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beca Ham - INT\Documents\2. Express\F# 254T113-01, 28600872, TULIP SLEEVE SKIMMING K11629\"/>
    </mc:Choice>
  </mc:AlternateContent>
  <xr:revisionPtr revIDLastSave="0" documentId="13_ncr:1_{6AD44161-712E-4A49-9CBB-A3193603213A}" xr6:coauthVersionLast="47" xr6:coauthVersionMax="47" xr10:uidLastSave="{00000000-0000-0000-0000-000000000000}"/>
  <bookViews>
    <workbookView xWindow="-120" yWindow="-120" windowWidth="29040" windowHeight="15720" tabRatio="585" xr2:uid="{00000000-000D-0000-FFFF-FFFF00000000}"/>
  </bookViews>
  <sheets>
    <sheet name="28600872" sheetId="37" r:id="rId1"/>
    <sheet name="28600872 SPECS" sheetId="45" r:id="rId2"/>
    <sheet name="LABEL" sheetId="46" r:id="rId3"/>
    <sheet name="Sheet2" sheetId="26" state="hidden" r:id="rId4"/>
    <sheet name="Sheet3" sheetId="27" state="hidden" r:id="rId5"/>
  </sheets>
  <externalReferences>
    <externalReference r:id="rId6"/>
    <externalReference r:id="rId7"/>
  </externalReferences>
  <definedNames>
    <definedName name="_xlnm._FilterDatabase" localSheetId="0" hidden="1">'28600872'!$A$1:$P$33</definedName>
    <definedName name="_xlnm._FilterDatabase" localSheetId="1" hidden="1">'28600872 SPECS'!#REF!</definedName>
    <definedName name="_HIG1" localSheetId="0">#REF!</definedName>
    <definedName name="_HIG1" localSheetId="1">#REF!</definedName>
    <definedName name="_HIG1">#REF!</definedName>
    <definedName name="_HIG2" localSheetId="0">#REF!</definedName>
    <definedName name="_HIG2" localSheetId="1">#REF!</definedName>
    <definedName name="_HIG2">#REF!</definedName>
    <definedName name="_HIG3" localSheetId="0">#REF!</definedName>
    <definedName name="_HIG3" localSheetId="1">#REF!</definedName>
    <definedName name="_HIG3">#REF!</definedName>
    <definedName name="_HIG4" localSheetId="0">#REF!</definedName>
    <definedName name="_HIG4" localSheetId="1">#REF!</definedName>
    <definedName name="_HIG4">#REF!</definedName>
    <definedName name="_HIG5" localSheetId="0">#REF!</definedName>
    <definedName name="_HIG5" localSheetId="1">#REF!</definedName>
    <definedName name="_HIG5">#REF!</definedName>
    <definedName name="_LO1" localSheetId="0">#REF!</definedName>
    <definedName name="_LO1" localSheetId="1">#REF!</definedName>
    <definedName name="_LO1">#REF!</definedName>
    <definedName name="_LO2" localSheetId="0">#REF!</definedName>
    <definedName name="_LO2" localSheetId="1">#REF!</definedName>
    <definedName name="_LO2">#REF!</definedName>
    <definedName name="_LO3" localSheetId="0">#REF!</definedName>
    <definedName name="_LO3" localSheetId="1">#REF!</definedName>
    <definedName name="_LO3">#REF!</definedName>
    <definedName name="_LO4" localSheetId="0">#REF!</definedName>
    <definedName name="_LO4" localSheetId="1">#REF!</definedName>
    <definedName name="_LO4">#REF!</definedName>
    <definedName name="_LO5" localSheetId="0">#REF!</definedName>
    <definedName name="_LO5" localSheetId="1">#REF!</definedName>
    <definedName name="_LO5">#REF!</definedName>
    <definedName name="_NO1" localSheetId="0">#REF!</definedName>
    <definedName name="_NO1" localSheetId="1">#REF!</definedName>
    <definedName name="_NO1">#REF!</definedName>
    <definedName name="_NO2" localSheetId="0">#REF!</definedName>
    <definedName name="_NO2" localSheetId="1">#REF!</definedName>
    <definedName name="_NO2">#REF!</definedName>
    <definedName name="_NO3" localSheetId="0">#REF!</definedName>
    <definedName name="_NO3" localSheetId="1">#REF!</definedName>
    <definedName name="_NO3">#REF!</definedName>
    <definedName name="_NO4" localSheetId="0">#REF!</definedName>
    <definedName name="_NO4" localSheetId="1">#REF!</definedName>
    <definedName name="_NO4">#REF!</definedName>
    <definedName name="_NO5" localSheetId="0">#REF!</definedName>
    <definedName name="_NO5" localSheetId="1">#REF!</definedName>
    <definedName name="_NO5">#REF!</definedName>
    <definedName name="_SA1" localSheetId="0">#REF!</definedName>
    <definedName name="_SA1" localSheetId="1">#REF!</definedName>
    <definedName name="_SA1">#REF!</definedName>
    <definedName name="_SA2" localSheetId="0">#REF!</definedName>
    <definedName name="_SA2" localSheetId="1">#REF!</definedName>
    <definedName name="_SA2">#REF!</definedName>
    <definedName name="_SA3" localSheetId="0">#REF!</definedName>
    <definedName name="_SA3" localSheetId="1">#REF!</definedName>
    <definedName name="_SA3">#REF!</definedName>
    <definedName name="_SA4" localSheetId="0">#REF!</definedName>
    <definedName name="_SA4" localSheetId="1">#REF!</definedName>
    <definedName name="_SA4">#REF!</definedName>
    <definedName name="_SA5" localSheetId="0">#REF!</definedName>
    <definedName name="_SA5" localSheetId="1">#REF!</definedName>
    <definedName name="_SA5">#REF!</definedName>
    <definedName name="A" localSheetId="0">#REF!</definedName>
    <definedName name="A" localSheetId="1">#REF!</definedName>
    <definedName name="A">#REF!</definedName>
    <definedName name="ASAP" localSheetId="1">#REF!</definedName>
    <definedName name="ASAP">#REF!</definedName>
    <definedName name="cn" localSheetId="0">#REF!</definedName>
    <definedName name="cn" localSheetId="1">#REF!</definedName>
    <definedName name="cn">#REF!</definedName>
    <definedName name="CT" localSheetId="0">'[1]9COLOR 부속 '!#REF!</definedName>
    <definedName name="CT" localSheetId="1">'[1]9COLOR 부속 '!#REF!</definedName>
    <definedName name="CT" localSheetId="2">'[1]9COLOR 부속 '!#REF!</definedName>
    <definedName name="CT">'[1]9COLOR 부속 '!#REF!</definedName>
    <definedName name="CTI" localSheetId="0">'[1]9COLOR 부속 '!#REF!</definedName>
    <definedName name="CTI" localSheetId="1">'[1]9COLOR 부속 '!#REF!</definedName>
    <definedName name="CTI">'[1]9COLOR 부속 '!#REF!</definedName>
    <definedName name="CTII" localSheetId="0">'[1]9COLOR 부속 '!#REF!</definedName>
    <definedName name="CTII" localSheetId="1">'[1]9COLOR 부속 '!#REF!</definedName>
    <definedName name="CTII">'[1]9COLOR 부속 '!#REF!</definedName>
    <definedName name="CTIII" localSheetId="0">'[1]9COLOR 부속 '!#REF!</definedName>
    <definedName name="CTIII" localSheetId="1">'[1]9COLOR 부속 '!#REF!</definedName>
    <definedName name="CTIII">'[1]9COLOR 부속 '!#REF!</definedName>
    <definedName name="I" localSheetId="0">#REF!</definedName>
    <definedName name="I" localSheetId="1">#REF!</definedName>
    <definedName name="I">#REF!</definedName>
    <definedName name="II" localSheetId="0">#REF!</definedName>
    <definedName name="II" localSheetId="1">#REF!</definedName>
    <definedName name="II">#REF!</definedName>
    <definedName name="III" localSheetId="0">#REF!</definedName>
    <definedName name="III" localSheetId="1">#REF!</definedName>
    <definedName name="III">#REF!</definedName>
    <definedName name="IIII" localSheetId="0">#REF!</definedName>
    <definedName name="IIII" localSheetId="1">#REF!</definedName>
    <definedName name="IIII">#REF!</definedName>
    <definedName name="IIIII" localSheetId="0">#REF!</definedName>
    <definedName name="IIIII" localSheetId="1">#REF!</definedName>
    <definedName name="IIIII">#REF!</definedName>
    <definedName name="IIIIII" localSheetId="0">#REF!</definedName>
    <definedName name="IIIIII" localSheetId="1">#REF!</definedName>
    <definedName name="IIIIII">#REF!</definedName>
    <definedName name="IIIIIII" localSheetId="0">#REF!</definedName>
    <definedName name="IIIIIII" localSheetId="1">#REF!</definedName>
    <definedName name="IIIIIII">#REF!</definedName>
    <definedName name="IIIIIIII" localSheetId="0">#REF!</definedName>
    <definedName name="IIIIIIII" localSheetId="1">#REF!</definedName>
    <definedName name="IIIIIIII">#REF!</definedName>
    <definedName name="IIIIIIIII" localSheetId="0">#REF!</definedName>
    <definedName name="IIIIIIIII" localSheetId="1">#REF!</definedName>
    <definedName name="IIIIIIIII">#REF!</definedName>
    <definedName name="IV" localSheetId="0">#REF!</definedName>
    <definedName name="IV" localSheetId="1">#REF!</definedName>
    <definedName name="IV">#REF!</definedName>
    <definedName name="k" localSheetId="0">#REF!</definedName>
    <definedName name="k" localSheetId="1">#REF!</definedName>
    <definedName name="k">#REF!</definedName>
    <definedName name="lo">[2]소요량!$L$4</definedName>
    <definedName name="n" localSheetId="0">#REF!</definedName>
    <definedName name="n" localSheetId="1">#REF!</definedName>
    <definedName name="n">#REF!</definedName>
    <definedName name="PC" localSheetId="0">#REF!</definedName>
    <definedName name="PC" localSheetId="1">#REF!</definedName>
    <definedName name="PC">#REF!</definedName>
    <definedName name="_xlnm.Print_Area" localSheetId="0">'28600872'!$A$1:$P$35</definedName>
    <definedName name="_xlnm.Print_Area" localSheetId="1">'28600872 SPECS'!$A$1:$O$34</definedName>
    <definedName name="_xlnm.Print_Area" localSheetId="2">LABEL!$A$1:$K$8</definedName>
    <definedName name="RS" localSheetId="0">#REF!</definedName>
    <definedName name="RS" localSheetId="1">#REF!</definedName>
    <definedName name="RS" localSheetId="2">#REF!</definedName>
    <definedName name="RS">#REF!</definedName>
    <definedName name="SI" localSheetId="0">#REF!</definedName>
    <definedName name="SI" localSheetId="1">#REF!</definedName>
    <definedName name="SI">#REF!</definedName>
    <definedName name="SII" localSheetId="0">#REF!</definedName>
    <definedName name="SII" localSheetId="1">#REF!</definedName>
    <definedName name="SII">#REF!</definedName>
    <definedName name="SIII" localSheetId="0">#REF!</definedName>
    <definedName name="SIII" localSheetId="1">#REF!</definedName>
    <definedName name="SIII">#REF!</definedName>
    <definedName name="SIIII" localSheetId="0">#REF!</definedName>
    <definedName name="SIIII" localSheetId="1">#REF!</definedName>
    <definedName name="SIIII">#REF!</definedName>
    <definedName name="SIIIII" localSheetId="0">#REF!</definedName>
    <definedName name="SIIIII" localSheetId="1">#REF!</definedName>
    <definedName name="SIIIII">#REF!</definedName>
    <definedName name="SIIIIII" localSheetId="0">#REF!</definedName>
    <definedName name="SIIIIII" localSheetId="1">#REF!</definedName>
    <definedName name="SIIIIII">#REF!</definedName>
    <definedName name="SIIIIIII" localSheetId="0">#REF!</definedName>
    <definedName name="SIIIIIII" localSheetId="1">#REF!</definedName>
    <definedName name="SIIIIIII">#REF!</definedName>
    <definedName name="SIIIIIIIII" localSheetId="0">#REF!</definedName>
    <definedName name="SIIIIIIIII" localSheetId="1">#REF!</definedName>
    <definedName name="SIIIIIIIII">#REF!</definedName>
    <definedName name="TI" localSheetId="0">#REF!</definedName>
    <definedName name="TI" localSheetId="1">#REF!</definedName>
    <definedName name="TI">#REF!</definedName>
    <definedName name="TII" localSheetId="0">#REF!</definedName>
    <definedName name="TII" localSheetId="1">#REF!</definedName>
    <definedName name="TII">#REF!</definedName>
    <definedName name="TIII" localSheetId="0">#REF!</definedName>
    <definedName name="TIII" localSheetId="1">#REF!</definedName>
    <definedName name="TIII">#REF!</definedName>
    <definedName name="TIIII" localSheetId="0">#REF!</definedName>
    <definedName name="TIIII" localSheetId="1">#REF!</definedName>
    <definedName name="TIIII">#REF!</definedName>
    <definedName name="TIIIII" localSheetId="0">#REF!</definedName>
    <definedName name="TIIIII" localSheetId="1">#REF!</definedName>
    <definedName name="TIIIII">#REF!</definedName>
    <definedName name="TIIIIII" localSheetId="0">#REF!</definedName>
    <definedName name="TIIIIII" localSheetId="1">#REF!</definedName>
    <definedName name="TIIIIII">#REF!</definedName>
    <definedName name="TIIIIIII" localSheetId="0">#REF!</definedName>
    <definedName name="TIIIIIII" localSheetId="1">#REF!</definedName>
    <definedName name="TIIIIIII">#REF!</definedName>
    <definedName name="TIIIIIIII" localSheetId="0">#REF!</definedName>
    <definedName name="TIIIIIIII" localSheetId="1">#REF!</definedName>
    <definedName name="TIIIIIIII">#REF!</definedName>
    <definedName name="TT" localSheetId="0">'[1]9COLOR 부속 '!#REF!</definedName>
    <definedName name="TT" localSheetId="1">'[1]9COLOR 부속 '!#REF!</definedName>
    <definedName name="TT" localSheetId="2">'[1]9COLOR 부속 '!#REF!</definedName>
    <definedName name="TT">'[1]9COLOR 부속 '!#REF!</definedName>
    <definedName name="TTI" localSheetId="0">'[1]9COLOR 부속 '!#REF!</definedName>
    <definedName name="TTI" localSheetId="1">'[1]9COLOR 부속 '!#REF!</definedName>
    <definedName name="TTI">'[1]9COLOR 부속 '!#REF!</definedName>
    <definedName name="TTII" localSheetId="0">'[1]9COLOR 부속 '!#REF!</definedName>
    <definedName name="TTII" localSheetId="1">'[1]9COLOR 부속 '!#REF!</definedName>
    <definedName name="TTII">'[1]9COLOR 부속 '!#REF!</definedName>
    <definedName name="TTIII" localSheetId="0">'[1]9COLOR 부속 '!#REF!</definedName>
    <definedName name="TTIII" localSheetId="1">'[1]9COLOR 부속 '!#REF!</definedName>
    <definedName name="TTIII">'[1]9COLOR 부속 '!#REF!</definedName>
    <definedName name="TTL" localSheetId="0">#REF!</definedName>
    <definedName name="TTL" localSheetId="1">#REF!</definedName>
    <definedName name="TT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37" l="1"/>
  <c r="L24" i="37"/>
  <c r="L19" i="37"/>
  <c r="L20" i="37"/>
  <c r="J26" i="37" l="1"/>
  <c r="I26" i="37"/>
  <c r="H26" i="37"/>
  <c r="G26" i="37"/>
  <c r="F26" i="37"/>
  <c r="K26" i="37"/>
  <c r="L21" i="37"/>
  <c r="L18" i="37"/>
  <c r="L25" i="37"/>
  <c r="L22" i="37"/>
  <c r="L26" i="37" l="1"/>
  <c r="D12" i="37" s="1"/>
  <c r="F9" i="27" l="1" a="1"/>
  <c r="F9" i="27" s="1"/>
  <c r="F3" i="26" a="1"/>
  <c r="F3" i="26" s="1"/>
  <c r="C3" i="26" a="1"/>
  <c r="C3" i="26" s="1"/>
</calcChain>
</file>

<file path=xl/sharedStrings.xml><?xml version="1.0" encoding="utf-8"?>
<sst xmlns="http://schemas.openxmlformats.org/spreadsheetml/2006/main" count="179" uniqueCount="130">
  <si>
    <t>담당/Contacto:</t>
  </si>
  <si>
    <t>발주 횟수/No. de envio/ No. issue:</t>
  </si>
  <si>
    <t>위탁자:</t>
  </si>
  <si>
    <t>수탁 공장명:</t>
  </si>
  <si>
    <t>담당</t>
  </si>
  <si>
    <t># FILE</t>
  </si>
  <si>
    <t>1. 사종/Hilaza/ Yarn</t>
  </si>
  <si>
    <t>바이어/Cliente/ Buyer</t>
  </si>
  <si>
    <t>2. 원단/Tela/Fabric</t>
  </si>
  <si>
    <t># Style/ # Estilo</t>
  </si>
  <si>
    <t>2a. 폭/Ancho/Width</t>
  </si>
  <si>
    <t>제품/Producto/Item</t>
  </si>
  <si>
    <t>2b. 중량/Peso/Weight</t>
  </si>
  <si>
    <t>S</t>
  </si>
  <si>
    <t>Season/ Temporada</t>
  </si>
  <si>
    <t>M</t>
  </si>
  <si>
    <t>수량/ Cantidad/ Qty</t>
  </si>
  <si>
    <t>L</t>
  </si>
  <si>
    <t>납기/ Entrega/ SD</t>
  </si>
  <si>
    <t>XL</t>
  </si>
  <si>
    <t>공임/Costo por pieza</t>
  </si>
  <si>
    <t>PROCESO DE PRODUCCION</t>
  </si>
  <si>
    <t>STYLE#</t>
  </si>
  <si>
    <t>PO#</t>
  </si>
  <si>
    <t>SHIP DATE</t>
  </si>
  <si>
    <t>COLOR</t>
  </si>
  <si>
    <t>QTY</t>
  </si>
  <si>
    <t>CONSUMO</t>
  </si>
  <si>
    <t>TOTAL Q'TY</t>
  </si>
  <si>
    <t>Billy</t>
  </si>
  <si>
    <t>Um</t>
  </si>
  <si>
    <t>Widgets</t>
  </si>
  <si>
    <t>Titanium</t>
  </si>
  <si>
    <t xml:space="preserve">Betty </t>
  </si>
  <si>
    <t>Kim</t>
  </si>
  <si>
    <t>CSA</t>
  </si>
  <si>
    <t xml:space="preserve">Park </t>
  </si>
  <si>
    <t>INT</t>
  </si>
  <si>
    <t>Cast Iron</t>
  </si>
  <si>
    <t>A list</t>
  </si>
  <si>
    <t>Gadgets</t>
  </si>
  <si>
    <t>Steel</t>
  </si>
  <si>
    <t>B list</t>
  </si>
  <si>
    <t>Sea</t>
  </si>
  <si>
    <t>Cogs</t>
  </si>
  <si>
    <t>C list</t>
  </si>
  <si>
    <t>Bad</t>
  </si>
  <si>
    <t>gru</t>
  </si>
  <si>
    <t>dai</t>
  </si>
  <si>
    <t>Al</t>
  </si>
  <si>
    <t>D list</t>
  </si>
  <si>
    <t>E list</t>
  </si>
  <si>
    <t>COgs</t>
  </si>
  <si>
    <t>F list</t>
  </si>
  <si>
    <t>Security A</t>
  </si>
  <si>
    <t>Security</t>
  </si>
  <si>
    <t>Security B</t>
  </si>
  <si>
    <t>Date</t>
  </si>
  <si>
    <t>Security C</t>
  </si>
  <si>
    <t>Security D</t>
  </si>
  <si>
    <t xml:space="preserve">CORTE - CONFECCION - PLANCHA - EMPAQUE </t>
  </si>
  <si>
    <t>CORTE - CONFECCION - PLANCHA - EMPAQUE</t>
  </si>
  <si>
    <t>POM</t>
  </si>
  <si>
    <t>+Tol</t>
  </si>
  <si>
    <t>-Tol</t>
  </si>
  <si>
    <t>과장</t>
  </si>
  <si>
    <t>부서장</t>
  </si>
  <si>
    <t>Description</t>
  </si>
  <si>
    <t>XXS</t>
    <phoneticPr fontId="44" type="noConversion"/>
  </si>
  <si>
    <t>XS</t>
    <phoneticPr fontId="44" type="noConversion"/>
  </si>
  <si>
    <r>
      <t xml:space="preserve">1. </t>
    </r>
    <r>
      <rPr>
        <b/>
        <sz val="16"/>
        <rFont val="맑은 고딕"/>
        <family val="2"/>
      </rPr>
      <t>사종</t>
    </r>
    <r>
      <rPr>
        <b/>
        <sz val="16"/>
        <rFont val="Calibri"/>
        <family val="2"/>
      </rPr>
      <t>/Hilaza/ Yarn</t>
    </r>
  </si>
  <si>
    <r>
      <t xml:space="preserve">2. </t>
    </r>
    <r>
      <rPr>
        <b/>
        <sz val="16"/>
        <rFont val="맑은 고딕"/>
        <family val="2"/>
      </rPr>
      <t>원단</t>
    </r>
    <r>
      <rPr>
        <b/>
        <sz val="16"/>
        <rFont val="Calibri"/>
        <family val="2"/>
      </rPr>
      <t>/Tela/Fabric</t>
    </r>
  </si>
  <si>
    <r>
      <t xml:space="preserve">2a. </t>
    </r>
    <r>
      <rPr>
        <b/>
        <sz val="16"/>
        <rFont val="맑은 고딕"/>
        <family val="2"/>
      </rPr>
      <t>폭</t>
    </r>
    <r>
      <rPr>
        <b/>
        <sz val="16"/>
        <rFont val="Calibri"/>
        <family val="2"/>
      </rPr>
      <t>/Ancho/Width</t>
    </r>
  </si>
  <si>
    <r>
      <t xml:space="preserve">2b. </t>
    </r>
    <r>
      <rPr>
        <b/>
        <sz val="16"/>
        <rFont val="맑은 고딕"/>
        <family val="2"/>
      </rPr>
      <t>중량</t>
    </r>
    <r>
      <rPr>
        <b/>
        <sz val="16"/>
        <rFont val="Calibri"/>
        <family val="2"/>
      </rPr>
      <t>/Peso/Weight</t>
    </r>
  </si>
  <si>
    <t>REFERENCE IMAGE</t>
    <phoneticPr fontId="44" type="noConversion"/>
  </si>
  <si>
    <t>Item</t>
  </si>
  <si>
    <t>REFERENCIA</t>
  </si>
  <si>
    <t xml:space="preserve"> </t>
  </si>
  <si>
    <t>3" arriba desde el ruedo de fondo</t>
  </si>
  <si>
    <t>EMPAQUE</t>
  </si>
  <si>
    <t>SIZE</t>
  </si>
  <si>
    <t>주의사항 / CUIDADOS</t>
  </si>
  <si>
    <r>
      <rPr>
        <b/>
        <sz val="18"/>
        <rFont val="맑은 고딕"/>
        <family val="2"/>
      </rPr>
      <t>바이어</t>
    </r>
    <r>
      <rPr>
        <b/>
        <sz val="18"/>
        <rFont val="Calibri"/>
        <family val="2"/>
      </rPr>
      <t>/Cliente/ Buyer</t>
    </r>
  </si>
  <si>
    <r>
      <rPr>
        <b/>
        <sz val="18"/>
        <rFont val="맑은 고딕"/>
        <family val="2"/>
      </rPr>
      <t>제품</t>
    </r>
    <r>
      <rPr>
        <b/>
        <sz val="18"/>
        <rFont val="Calibri"/>
        <family val="2"/>
      </rPr>
      <t>/Producto/Item</t>
    </r>
  </si>
  <si>
    <r>
      <rPr>
        <b/>
        <sz val="18"/>
        <rFont val="맑은 고딕"/>
        <family val="2"/>
      </rPr>
      <t>수량</t>
    </r>
    <r>
      <rPr>
        <b/>
        <sz val="18"/>
        <rFont val="Calibri"/>
        <family val="2"/>
      </rPr>
      <t>/ Cantidad/ Qty</t>
    </r>
  </si>
  <si>
    <r>
      <rPr>
        <b/>
        <sz val="18"/>
        <rFont val="맑은 고딕"/>
        <family val="2"/>
      </rPr>
      <t>납기</t>
    </r>
    <r>
      <rPr>
        <b/>
        <sz val="18"/>
        <rFont val="Calibri"/>
        <family val="2"/>
      </rPr>
      <t>/ Entrega/ SD</t>
    </r>
  </si>
  <si>
    <r>
      <rPr>
        <b/>
        <sz val="18"/>
        <rFont val="맑은 고딕"/>
        <family val="2"/>
      </rPr>
      <t>공임</t>
    </r>
    <r>
      <rPr>
        <b/>
        <sz val="18"/>
        <rFont val="Calibri"/>
        <family val="2"/>
      </rPr>
      <t>/Costo por pieza</t>
    </r>
  </si>
  <si>
    <t>MODAS WIZ, S.A.</t>
  </si>
  <si>
    <t>팀장</t>
  </si>
  <si>
    <t>REBECA HAM</t>
  </si>
  <si>
    <t>-</t>
  </si>
  <si>
    <t>APPAREL LINKS, S.A.
KM 17.5 CARRETERA A SAN JUAN SACATEPEQUEZ BODEGA 1, 2 Y 10 
CONDOMINIO PARQUE INDUSTRIAL  ALFA SAN JUAN ZONA 6 MIXCO, GUATEMALA.
TEL: (502) 2307-0400 / 2307-0401</t>
  </si>
  <si>
    <t>2. 원자재정보/ Informacion de Tela/ Fabric Information</t>
  </si>
  <si>
    <t>1. 오더 정보/ Informacion del orden/ Order Information</t>
  </si>
  <si>
    <r>
      <rPr>
        <sz val="20"/>
        <rFont val="Malgun Gothic"/>
        <family val="2"/>
        <charset val="129"/>
      </rPr>
      <t>작성일자</t>
    </r>
    <r>
      <rPr>
        <sz val="20"/>
        <rFont val="Calibri"/>
        <family val="2"/>
      </rPr>
      <t xml:space="preserve">/Fecha/Date: </t>
    </r>
  </si>
  <si>
    <t>3. 스타일, 색상, PO 별 수량/ Cantidad por estilo, color &amp; PO/ Q'ty per style, color &amp; PO</t>
  </si>
  <si>
    <t>4. 제품 그림/ Diseño/ Design</t>
  </si>
  <si>
    <t>5. CONSTRUCTION DETAIL</t>
  </si>
  <si>
    <r>
      <rPr>
        <sz val="14"/>
        <rFont val="맑은 고딕"/>
        <family val="2"/>
      </rPr>
      <t>담당</t>
    </r>
    <r>
      <rPr>
        <sz val="14"/>
        <rFont val="Calibri"/>
        <family val="2"/>
      </rPr>
      <t>/Contacto:</t>
    </r>
  </si>
  <si>
    <r>
      <rPr>
        <sz val="14"/>
        <rFont val="맑은 고딕"/>
        <family val="2"/>
      </rPr>
      <t>작성일자</t>
    </r>
    <r>
      <rPr>
        <sz val="14"/>
        <rFont val="Calibri"/>
        <family val="2"/>
      </rPr>
      <t>/Fecha/Date:</t>
    </r>
  </si>
  <si>
    <r>
      <rPr>
        <sz val="14"/>
        <rFont val="맑은 고딕"/>
        <family val="2"/>
      </rPr>
      <t>발주</t>
    </r>
    <r>
      <rPr>
        <sz val="14"/>
        <rFont val="Calibri"/>
        <family val="2"/>
      </rPr>
      <t xml:space="preserve"> </t>
    </r>
    <r>
      <rPr>
        <sz val="14"/>
        <rFont val="맑은 고딕"/>
        <family val="2"/>
      </rPr>
      <t>횟수</t>
    </r>
    <r>
      <rPr>
        <sz val="14"/>
        <rFont val="Calibri"/>
        <family val="2"/>
      </rPr>
      <t>/No. de envio/ No. issue:</t>
    </r>
  </si>
  <si>
    <r>
      <rPr>
        <b/>
        <sz val="18"/>
        <rFont val="맑은 고딕"/>
        <family val="2"/>
      </rPr>
      <t>2. 원자재정보</t>
    </r>
    <r>
      <rPr>
        <b/>
        <sz val="18"/>
        <rFont val="Calibri"/>
        <family val="2"/>
      </rPr>
      <t>/ Informacion de Tela/ Fabric Information</t>
    </r>
  </si>
  <si>
    <r>
      <rPr>
        <b/>
        <sz val="18"/>
        <rFont val="맑은 고딕"/>
        <family val="2"/>
      </rPr>
      <t>3. 치수</t>
    </r>
    <r>
      <rPr>
        <b/>
        <sz val="18"/>
        <rFont val="Calibri"/>
        <family val="2"/>
      </rPr>
      <t>/ Especificacion de medidas/ Measurement Specification</t>
    </r>
  </si>
  <si>
    <t>MOBILON TAPE
1/4"
(ETT00244)</t>
  </si>
  <si>
    <t>Care Label
(EXCN714B)
ID LABEL
(EXFID001)</t>
  </si>
  <si>
    <r>
      <rPr>
        <b/>
        <sz val="36"/>
        <color rgb="FFFF0000"/>
        <rFont val="Calibri"/>
        <family val="2"/>
      </rPr>
      <t>* PROCEDER CON JUMP SIZE SET PARA APROBACIÓN.</t>
    </r>
    <r>
      <rPr>
        <b/>
        <sz val="26"/>
        <color rgb="FFFF0000"/>
        <rFont val="Calibri"/>
        <family val="2"/>
      </rPr>
      <t xml:space="preserve">
</t>
    </r>
    <r>
      <rPr>
        <b/>
        <sz val="26"/>
        <rFont val="Calibri"/>
        <family val="2"/>
      </rPr>
      <t>* VERIFICAR LOS ACCESORIOS CONTRA EL TRIM CARD APROBADO Y ESTA HOJA DE TRABAJO.
* FAVOR DE REFERIR A LA MUESTRA APROBADA</t>
    </r>
  </si>
  <si>
    <t>254T113-01</t>
  </si>
  <si>
    <t>EFO Q1 2022</t>
  </si>
  <si>
    <t>30'S 50% COTTON/50% MODAL</t>
  </si>
  <si>
    <t>13/Dec &amp; 23/Dec</t>
  </si>
  <si>
    <t>150 g/m2</t>
  </si>
  <si>
    <t>TRUE WHITE</t>
  </si>
  <si>
    <t>PITCH BLACK</t>
  </si>
  <si>
    <t>GREEN GARDEN</t>
  </si>
  <si>
    <t>SILVER PEONY</t>
  </si>
  <si>
    <r>
      <t>BODY :</t>
    </r>
    <r>
      <rPr>
        <b/>
        <sz val="36"/>
        <rFont val="Calibri"/>
        <family val="2"/>
      </rPr>
      <t xml:space="preserve"> 
7.04 yds/dz
(6% loss)
</t>
    </r>
    <r>
      <rPr>
        <b/>
        <u/>
        <sz val="36"/>
        <rFont val="Calibri"/>
        <family val="2"/>
      </rPr>
      <t xml:space="preserve">NECK TAPE </t>
    </r>
    <r>
      <rPr>
        <b/>
        <sz val="36"/>
        <rFont val="Calibri"/>
        <family val="2"/>
      </rPr>
      <t>: 
0.135 yds/dz
(25% loss)</t>
    </r>
  </si>
  <si>
    <t>734985</t>
  </si>
  <si>
    <t>734986</t>
  </si>
  <si>
    <t>68/70"</t>
  </si>
  <si>
    <t>EXPRESS WOMENS</t>
  </si>
  <si>
    <t>TUPLIP SLEEVE SKIMING TEE</t>
  </si>
  <si>
    <t>30/1 COTTON/MODAL (50/50) SLUB SINGLE</t>
  </si>
  <si>
    <t>LABEL   -    # FILE  254T113-01 / # Estilo  28600872</t>
  </si>
  <si>
    <t>MAIN LABEL
(EXLT1)
SIZE LABEL
(EXLT4)</t>
  </si>
  <si>
    <t>CARE LABEL: WHITE
(50% Cotton 50% Modal) 
ID LABEL : 11/25</t>
  </si>
  <si>
    <r>
      <t xml:space="preserve">FOLDING:  HALF FOLDING
POLYBAG: </t>
    </r>
    <r>
      <rPr>
        <b/>
        <sz val="22"/>
        <color rgb="FFFF0000"/>
        <rFont val="Calibri"/>
        <family val="2"/>
      </rPr>
      <t>PENDING</t>
    </r>
    <r>
      <rPr>
        <b/>
        <sz val="22"/>
        <rFont val="Calibri"/>
        <family val="2"/>
      </rPr>
      <t xml:space="preserve">
NO SIZE STICKER
PRICE TICKET (TT-10)
ECOMM STICKER
CARTON STICKER</t>
    </r>
  </si>
  <si>
    <r>
      <rPr>
        <b/>
        <sz val="28"/>
        <color rgb="FFFF0000"/>
        <rFont val="Calibri"/>
        <family val="2"/>
      </rPr>
      <t xml:space="preserve">TODAS LAS PARTES DEL CUERPO UTILIZARA </t>
    </r>
    <r>
      <rPr>
        <b/>
        <u/>
        <sz val="28"/>
        <color rgb="FFFF0000"/>
        <rFont val="Calibri"/>
        <family val="2"/>
      </rPr>
      <t>LA TELA ALREVES</t>
    </r>
    <r>
      <rPr>
        <b/>
        <sz val="28"/>
        <color rgb="FFFF0000"/>
        <rFont val="Calibri"/>
        <family val="2"/>
      </rPr>
      <t>,
INCLUYENDO LA BANDA DE CUELLO Y EL NECK TAPE</t>
    </r>
    <r>
      <rPr>
        <b/>
        <sz val="28"/>
        <rFont val="Calibri"/>
        <family val="2"/>
      </rPr>
      <t xml:space="preserve">
</t>
    </r>
    <r>
      <rPr>
        <b/>
        <sz val="26"/>
        <rFont val="Calibri"/>
        <family val="2"/>
      </rPr>
      <t xml:space="preserve">
NECKLINE:
* LLEVA 1/2" NECK BAND CON SELF-FABRIC
* LLEVA 3/8" BACK NECK TAPE CON SELF-FABRIC SET CON 1NTS # 301.
* PARAR BACK NECK TAPE 1/2" ANTES DE LOS SHOULDER SEAMS @ HPS
* NO TOPSTITCH
SHOULDER SEAMS:
* 2N4T #514 MOBILON CAZADO Y ATRAPADO EN LAS COSTURAS
BOTTOM HEM:
* 1/2" TURN BACK CON 1/8" 2NCS # 406
***SPI = 12 PARA TODAS LAS COSTURAS
***1/16" TOLERANCIA PARA TODAS LAS MEDIDAS LISTADAS EN CONSTRUCCION.
***2N4T #514 PARA TODAS LAS COSTURAS INTERNAS A MENOS QUE SE INDIQUE LO CONTRARIO.</t>
    </r>
  </si>
  <si>
    <r>
      <rPr>
        <b/>
        <sz val="36"/>
        <rFont val="Malgun Gothic"/>
        <family val="2"/>
        <charset val="129"/>
      </rPr>
      <t>봉제</t>
    </r>
    <r>
      <rPr>
        <b/>
        <sz val="36"/>
        <rFont val="Calibri"/>
        <family val="2"/>
      </rPr>
      <t xml:space="preserve"> 정</t>
    </r>
    <r>
      <rPr>
        <b/>
        <sz val="36"/>
        <rFont val="Malgun Gothic"/>
        <family val="2"/>
        <charset val="129"/>
      </rPr>
      <t>작업</t>
    </r>
    <r>
      <rPr>
        <b/>
        <sz val="36"/>
        <rFont val="Calibri"/>
        <family val="2"/>
      </rPr>
      <t xml:space="preserve"> </t>
    </r>
    <r>
      <rPr>
        <b/>
        <sz val="36"/>
        <rFont val="Malgun Gothic"/>
        <family val="2"/>
        <charset val="129"/>
      </rPr>
      <t>지시서</t>
    </r>
    <r>
      <rPr>
        <b/>
        <sz val="36"/>
        <rFont val="Calibri"/>
        <family val="2"/>
      </rPr>
      <t>/Orden de Trabajo/ Sewing Worksheet</t>
    </r>
  </si>
  <si>
    <r>
      <t>봉제</t>
    </r>
    <r>
      <rPr>
        <b/>
        <sz val="24"/>
        <rFont val="Calibri"/>
        <family val="2"/>
      </rPr>
      <t xml:space="preserve"> </t>
    </r>
    <r>
      <rPr>
        <b/>
        <sz val="24"/>
        <rFont val="Malgun Gothic"/>
        <family val="3"/>
        <charset val="129"/>
      </rPr>
      <t>정작업</t>
    </r>
    <r>
      <rPr>
        <b/>
        <sz val="24"/>
        <rFont val="Calibri"/>
        <family val="2"/>
      </rPr>
      <t xml:space="preserve"> </t>
    </r>
    <r>
      <rPr>
        <b/>
        <sz val="24"/>
        <rFont val="Malgun Gothic"/>
        <family val="3"/>
        <charset val="129"/>
      </rPr>
      <t>지시서</t>
    </r>
    <r>
      <rPr>
        <b/>
        <sz val="24"/>
        <rFont val="Calibri"/>
        <family val="2"/>
      </rPr>
      <t>/Orden de Trabajo/ Sewing Worksheet</t>
    </r>
  </si>
  <si>
    <r>
      <t>봉제</t>
    </r>
    <r>
      <rPr>
        <b/>
        <sz val="24"/>
        <rFont val="Calibri"/>
        <family val="2"/>
      </rPr>
      <t xml:space="preserve"> 정</t>
    </r>
    <r>
      <rPr>
        <b/>
        <sz val="24"/>
        <rFont val="Malgun Gothic"/>
        <family val="3"/>
        <charset val="129"/>
      </rPr>
      <t>작업</t>
    </r>
    <r>
      <rPr>
        <b/>
        <sz val="24"/>
        <rFont val="Calibri"/>
        <family val="2"/>
      </rPr>
      <t xml:space="preserve"> </t>
    </r>
    <r>
      <rPr>
        <b/>
        <sz val="24"/>
        <rFont val="Malgun Gothic"/>
        <family val="3"/>
        <charset val="129"/>
      </rPr>
      <t>지시서</t>
    </r>
    <r>
      <rPr>
        <b/>
        <sz val="24"/>
        <rFont val="Calibri"/>
        <family val="2"/>
      </rPr>
      <t>/Orden de Trabajo/ Sewing Worksheet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</si>
</sst>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\$#,##0_);\(\$#,##0\)"/>
    <numFmt numFmtId="167" formatCode="#,###\ \ &quot;pcs&quot;"/>
    <numFmt numFmtId="168" formatCode="[$$-409]#,##0.00"/>
    <numFmt numFmtId="169" formatCode="&quot; &quot;#,##0&quot; &quot;;&quot;-&quot;#,##0&quot; &quot;;&quot; - &quot;;&quot; &quot;@&quot; &quot;"/>
    <numFmt numFmtId="170" formatCode="#,##0.00000&quot; yds&quot;"/>
    <numFmt numFmtId="171" formatCode="&quot; $&quot;#,##0.00&quot; &quot;;&quot; $(&quot;#,##0.00&quot;)&quot;;&quot; $-&quot;00&quot; &quot;;&quot; &quot;@&quot; &quot;"/>
    <numFmt numFmtId="172" formatCode="yyyy\-mm\-dd"/>
    <numFmt numFmtId="173" formatCode="#,##0;[Red]&quot;-&quot;#,##0"/>
    <numFmt numFmtId="174" formatCode="#,##0.0&quot; EA&quot;"/>
    <numFmt numFmtId="175" formatCode="#,##0&quot; EA&quot;"/>
    <numFmt numFmtId="176" formatCode="#,##0&quot; roll&quot;"/>
    <numFmt numFmtId="177" formatCode="#,##0.00&quot; EA&quot;"/>
    <numFmt numFmtId="178" formatCode="#,##0.0000&quot; yds&quot;"/>
    <numFmt numFmtId="179" formatCode="#,##0.000&quot; yds&quot;"/>
    <numFmt numFmtId="180" formatCode="#,##0&quot; yds&quot;"/>
    <numFmt numFmtId="181" formatCode="#,##0.00;[Red]&quot;-&quot;#,##0.00"/>
    <numFmt numFmtId="182" formatCode="&quot;$&quot;#,##0.00"/>
    <numFmt numFmtId="183" formatCode="m/d;@"/>
    <numFmt numFmtId="184" formatCode="[$$-C09]#,##0.00;[Red]&quot;-&quot;[$$-C09]#,##0.00"/>
    <numFmt numFmtId="185" formatCode="[$$-1009]#,##0;[Red]\-[$$-1009]#,##0"/>
    <numFmt numFmtId="186" formatCode="[$-409]d/mmm;@"/>
    <numFmt numFmtId="187" formatCode="[$-409]d\-mmm\-yy;@"/>
  </numFmts>
  <fonts count="115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바탕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rgb="FF000000"/>
      <name val="Times New Roman"/>
      <family val="1"/>
    </font>
    <font>
      <b/>
      <sz val="10"/>
      <color rgb="FFFFFFFF"/>
      <name val="Arial"/>
      <family val="2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MS Serif"/>
      <family val="1"/>
      <charset val="129"/>
    </font>
    <font>
      <sz val="10"/>
      <color rgb="FF0000FF"/>
      <name val="Arial"/>
      <family val="2"/>
    </font>
    <font>
      <sz val="10"/>
      <color rgb="FF800000"/>
      <name val="MS Serif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MS Sans Serif"/>
      <family val="2"/>
      <charset val="129"/>
    </font>
    <font>
      <sz val="10"/>
      <color rgb="FFFF00FF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MS Sans Serif"/>
      <family val="2"/>
      <charset val="129"/>
    </font>
    <font>
      <sz val="10"/>
      <color rgb="FFFF0000"/>
      <name val="Arial"/>
      <family val="2"/>
    </font>
    <font>
      <b/>
      <sz val="10"/>
      <color rgb="FF000000"/>
      <name val="MS Sans Serif"/>
      <family val="2"/>
      <charset val="129"/>
    </font>
    <font>
      <sz val="8"/>
      <color rgb="FF000000"/>
      <name val="Helv"/>
      <family val="2"/>
      <charset val="129"/>
    </font>
    <font>
      <sz val="8"/>
      <color rgb="FF000000"/>
      <name val="MS Sans Serif"/>
      <family val="2"/>
      <charset val="129"/>
    </font>
    <font>
      <b/>
      <sz val="8"/>
      <color rgb="FF000000"/>
      <name val="Helv"/>
      <family val="2"/>
      <charset val="129"/>
    </font>
    <font>
      <u/>
      <sz val="11"/>
      <color rgb="FF800080"/>
      <name val="돋움"/>
      <family val="3"/>
      <charset val="129"/>
    </font>
    <font>
      <sz val="8"/>
      <name val="Verdana"/>
      <family val="2"/>
    </font>
    <font>
      <sz val="8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MS Serif"/>
      <family val="1"/>
    </font>
    <font>
      <sz val="10"/>
      <color rgb="FF800000"/>
      <name val="MS Serif"/>
      <family val="1"/>
    </font>
    <font>
      <b/>
      <sz val="8"/>
      <color rgb="FF000000"/>
      <name val="MS Sans Serif"/>
      <family val="2"/>
    </font>
    <font>
      <b/>
      <sz val="10"/>
      <color rgb="FF000000"/>
      <name val="MS Sans Serif"/>
      <family val="2"/>
    </font>
    <font>
      <sz val="8"/>
      <color rgb="FF000000"/>
      <name val="Helv"/>
      <family val="2"/>
    </font>
    <font>
      <sz val="8"/>
      <color rgb="FF000000"/>
      <name val="MS Sans Serif"/>
      <family val="2"/>
    </font>
    <font>
      <b/>
      <sz val="8"/>
      <color rgb="FF000000"/>
      <name val="Helv"/>
      <family val="2"/>
    </font>
    <font>
      <sz val="7"/>
      <name val="Arial"/>
      <family val="2"/>
    </font>
    <font>
      <sz val="10"/>
      <color rgb="FF000000"/>
      <name val="Times New Roman"/>
      <family val="1"/>
    </font>
    <font>
      <sz val="7"/>
      <name val="Calibri"/>
      <family val="2"/>
    </font>
    <font>
      <sz val="18"/>
      <name val="Arial"/>
      <family val="2"/>
    </font>
    <font>
      <b/>
      <sz val="22"/>
      <name val="Calibri"/>
      <family val="2"/>
    </font>
    <font>
      <sz val="2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9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sz val="14"/>
      <name val="Arial"/>
      <family val="2"/>
    </font>
    <font>
      <b/>
      <sz val="20"/>
      <name val="Calibri"/>
      <family val="2"/>
    </font>
    <font>
      <b/>
      <sz val="16"/>
      <name val="Calibri"/>
      <family val="2"/>
      <charset val="129"/>
    </font>
    <font>
      <b/>
      <sz val="16"/>
      <name val="맑은 고딕"/>
      <family val="2"/>
    </font>
    <font>
      <b/>
      <sz val="20"/>
      <name val="Calibri"/>
      <family val="2"/>
      <charset val="129"/>
    </font>
    <font>
      <b/>
      <sz val="20"/>
      <color rgb="FF0000FF"/>
      <name val="Calibri"/>
      <family val="2"/>
    </font>
    <font>
      <b/>
      <sz val="20"/>
      <color rgb="FFFF0000"/>
      <name val="Calibri"/>
      <family val="2"/>
    </font>
    <font>
      <sz val="20"/>
      <name val="Calibri"/>
      <family val="2"/>
      <charset val="129"/>
    </font>
    <font>
      <b/>
      <sz val="28"/>
      <name val="Calibri"/>
      <family val="2"/>
    </font>
    <font>
      <b/>
      <sz val="10"/>
      <name val="Arial"/>
      <family val="2"/>
    </font>
    <font>
      <b/>
      <sz val="24"/>
      <name val="Calibri"/>
      <family val="2"/>
      <scheme val="minor"/>
    </font>
    <font>
      <sz val="10"/>
      <name val="Calibri"/>
      <family val="2"/>
    </font>
    <font>
      <b/>
      <sz val="24"/>
      <name val="Calibri"/>
      <family val="2"/>
    </font>
    <font>
      <b/>
      <sz val="26"/>
      <name val="Calibri"/>
      <family val="2"/>
    </font>
    <font>
      <sz val="24"/>
      <name val="Calibri"/>
      <family val="2"/>
    </font>
    <font>
      <b/>
      <sz val="24"/>
      <name val="Calibri"/>
      <family val="3"/>
      <charset val="129"/>
      <scheme val="minor"/>
    </font>
    <font>
      <b/>
      <sz val="20"/>
      <name val="Arial"/>
      <family val="2"/>
    </font>
    <font>
      <b/>
      <sz val="16"/>
      <name val="Arial"/>
      <family val="2"/>
      <charset val="129"/>
    </font>
    <font>
      <sz val="16"/>
      <name val="Calibri"/>
      <family val="2"/>
      <charset val="129"/>
    </font>
    <font>
      <b/>
      <u/>
      <sz val="16"/>
      <name val="Calibri"/>
      <family val="2"/>
    </font>
    <font>
      <sz val="20"/>
      <name val="Arial"/>
      <family val="2"/>
      <charset val="129"/>
    </font>
    <font>
      <b/>
      <sz val="18"/>
      <name val="Calibri"/>
      <family val="2"/>
      <charset val="129"/>
    </font>
    <font>
      <b/>
      <sz val="18"/>
      <name val="맑은 고딕"/>
      <family val="2"/>
    </font>
    <font>
      <b/>
      <sz val="24"/>
      <color rgb="FFFF0000"/>
      <name val="Calibri"/>
      <family val="2"/>
    </font>
    <font>
      <b/>
      <sz val="24"/>
      <color rgb="FF0000FF"/>
      <name val="Calibri"/>
      <family val="2"/>
    </font>
    <font>
      <b/>
      <sz val="26"/>
      <name val="Calibri"/>
      <family val="2"/>
      <charset val="129"/>
    </font>
    <font>
      <b/>
      <sz val="28"/>
      <name val="Calibri"/>
      <family val="2"/>
      <charset val="129"/>
    </font>
    <font>
      <sz val="28"/>
      <name val="Arial"/>
      <family val="2"/>
      <charset val="129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26"/>
      <color rgb="FFFF0000"/>
      <name val="Calibri"/>
      <family val="2"/>
    </font>
    <font>
      <sz val="20"/>
      <name val="Calibri"/>
      <family val="2"/>
    </font>
    <font>
      <b/>
      <sz val="36"/>
      <name val="Calibri"/>
      <family val="2"/>
    </font>
    <font>
      <b/>
      <u/>
      <sz val="36"/>
      <name val="Calibri"/>
      <family val="2"/>
    </font>
    <font>
      <b/>
      <sz val="36"/>
      <color rgb="FFFF0000"/>
      <name val="Calibri"/>
      <family val="2"/>
    </font>
    <font>
      <b/>
      <sz val="20"/>
      <name val="맑은 고딕"/>
      <family val="3"/>
      <charset val="129"/>
    </font>
    <font>
      <sz val="20"/>
      <name val="Malgun Gothic"/>
      <family val="2"/>
      <charset val="129"/>
    </font>
    <font>
      <b/>
      <sz val="36"/>
      <name val="Calibri"/>
      <family val="2"/>
      <charset val="129"/>
    </font>
    <font>
      <b/>
      <sz val="36"/>
      <name val="Malgun Gothic"/>
      <family val="2"/>
      <charset val="129"/>
    </font>
    <font>
      <b/>
      <sz val="24"/>
      <name val="Malgun Gothic"/>
      <family val="3"/>
      <charset val="129"/>
    </font>
    <font>
      <sz val="14"/>
      <name val="Calibri"/>
      <family val="2"/>
      <charset val="129"/>
    </font>
    <font>
      <sz val="14"/>
      <name val="맑은 고딕"/>
      <family val="2"/>
    </font>
    <font>
      <sz val="14"/>
      <name val="Calibri"/>
      <family val="2"/>
    </font>
    <font>
      <b/>
      <sz val="24"/>
      <name val="Arial"/>
      <family val="2"/>
    </font>
    <font>
      <b/>
      <sz val="26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color rgb="FFFF0000"/>
      <name val="Calibri"/>
      <family val="2"/>
    </font>
    <font>
      <b/>
      <sz val="28"/>
      <color rgb="FFFF0000"/>
      <name val="Calibri"/>
      <family val="2"/>
    </font>
    <font>
      <b/>
      <u/>
      <sz val="28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25449">
    <xf numFmtId="0" fontId="0" fillId="0" borderId="0">
      <alignment vertical="center"/>
    </xf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168" fontId="24" fillId="0" borderId="0" applyNumberFormat="0" applyBorder="0">
      <alignment horizontal="center" wrapText="1"/>
      <protection locked="0"/>
    </xf>
    <xf numFmtId="168" fontId="25" fillId="23" borderId="0" applyNumberFormat="0" applyBorder="0" applyAlignment="0" applyProtection="0"/>
    <xf numFmtId="0" fontId="11" fillId="4" borderId="0" applyNumberFormat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3" applyNumberFormat="0" applyFill="0" applyAlignment="0" applyProtection="0"/>
    <xf numFmtId="168" fontId="26" fillId="24" borderId="0" applyNumberFormat="0" applyFont="0" applyBorder="0" applyAlignment="0" applyProtection="0"/>
    <xf numFmtId="168" fontId="26" fillId="25" borderId="0" applyNumberFormat="0" applyFont="0" applyBorder="0" applyAlignment="0" applyProtection="0"/>
    <xf numFmtId="164" fontId="6" fillId="0" borderId="0" applyFont="0" applyFill="0" applyBorder="0" applyAlignment="0" applyProtection="0">
      <alignment vertical="center"/>
    </xf>
    <xf numFmtId="168" fontId="26" fillId="0" borderId="0" applyNumberFormat="0" applyFont="0" applyFill="0" applyBorder="0" applyAlignment="0" applyProtection="0"/>
    <xf numFmtId="166" fontId="7" fillId="0" borderId="0" applyFont="0" applyFill="0" applyBorder="0" applyAlignment="0" applyProtection="0"/>
    <xf numFmtId="168" fontId="28" fillId="0" borderId="0" applyNumberFormat="0" applyBorder="0" applyAlignment="0" applyProtection="0"/>
    <xf numFmtId="168" fontId="26" fillId="0" borderId="0" applyNumberFormat="0" applyFont="0" applyFill="0" applyBorder="0" applyAlignment="0" applyProtection="0"/>
    <xf numFmtId="171" fontId="26" fillId="0" borderId="0" applyFont="0" applyFill="0" applyBorder="0" applyAlignment="0" applyProtection="0"/>
    <xf numFmtId="172" fontId="27" fillId="0" borderId="0" applyFill="0" applyBorder="0" applyAlignment="0" applyProtection="0"/>
    <xf numFmtId="0" fontId="15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168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30" fillId="0" borderId="0" applyNumberFormat="0" applyBorder="0" applyAlignment="0" applyProtection="0"/>
    <xf numFmtId="0" fontId="16" fillId="7" borderId="1" applyNumberFormat="0" applyAlignment="0" applyProtection="0"/>
    <xf numFmtId="173" fontId="31" fillId="26" borderId="0" applyBorder="0" applyAlignment="0" applyProtection="0"/>
    <xf numFmtId="168" fontId="32" fillId="0" borderId="16" applyNumberFormat="0" applyAlignment="0" applyProtection="0"/>
    <xf numFmtId="168" fontId="32" fillId="0" borderId="17" applyNumberFormat="0" applyProtection="0">
      <alignment horizontal="left" vertical="center"/>
    </xf>
    <xf numFmtId="168" fontId="33" fillId="0" borderId="18" applyNumberFormat="0" applyProtection="0">
      <alignment horizontal="center"/>
    </xf>
    <xf numFmtId="168" fontId="33" fillId="0" borderId="0" applyNumberFormat="0" applyBorder="0" applyProtection="0">
      <alignment horizontal="center"/>
    </xf>
    <xf numFmtId="0" fontId="17" fillId="3" borderId="0" applyNumberFormat="0" applyBorder="0" applyAlignment="0" applyProtection="0"/>
    <xf numFmtId="10" fontId="31" fillId="27" borderId="0" applyBorder="0" applyAlignment="0" applyProtection="0"/>
    <xf numFmtId="168" fontId="34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174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68" fontId="27" fillId="0" borderId="0" applyNumberFormat="0" applyBorder="0" applyProtection="0"/>
    <xf numFmtId="0" fontId="6" fillId="0" borderId="0">
      <alignment vertical="center"/>
    </xf>
    <xf numFmtId="0" fontId="35" fillId="0" borderId="0"/>
    <xf numFmtId="168" fontId="26" fillId="0" borderId="0"/>
    <xf numFmtId="168" fontId="26" fillId="0" borderId="0"/>
    <xf numFmtId="168" fontId="26" fillId="0" borderId="0"/>
    <xf numFmtId="168" fontId="36" fillId="0" borderId="0" applyNumberFormat="0" applyBorder="0" applyProtection="0"/>
    <xf numFmtId="0" fontId="6" fillId="22" borderId="7" applyNumberFormat="0" applyFont="0" applyAlignment="0" applyProtection="0"/>
    <xf numFmtId="178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2" fontId="24" fillId="0" borderId="0" applyBorder="0">
      <alignment horizontal="center" wrapText="1"/>
      <protection locked="0"/>
    </xf>
    <xf numFmtId="168" fontId="26" fillId="0" borderId="0" applyNumberFormat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68" fontId="3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27" fillId="0" borderId="0" applyNumberFormat="0" applyBorder="0" applyProtection="0"/>
    <xf numFmtId="168" fontId="26" fillId="0" borderId="0" applyNumberFormat="0" applyFont="0" applyFill="0" applyBorder="0" applyAlignment="0" applyProtection="0"/>
    <xf numFmtId="168" fontId="38" fillId="0" borderId="18" applyNumberFormat="0" applyProtection="0">
      <alignment horizontal="center"/>
    </xf>
    <xf numFmtId="168" fontId="26" fillId="0" borderId="0" applyNumberFormat="0" applyFont="0" applyFill="0" applyBorder="0" applyAlignment="0" applyProtection="0"/>
    <xf numFmtId="172" fontId="39" fillId="0" borderId="0" applyFill="0" applyBorder="0" applyAlignment="0" applyProtection="0"/>
    <xf numFmtId="0" fontId="18" fillId="20" borderId="8" applyNumberFormat="0" applyAlignment="0" applyProtection="0"/>
    <xf numFmtId="168" fontId="26" fillId="0" borderId="17" applyNumberFormat="0" applyFont="0" applyFill="0" applyAlignment="0" applyProtection="0"/>
    <xf numFmtId="168" fontId="40" fillId="0" borderId="0" applyNumberFormat="0" applyFill="0" applyBorder="0" applyAlignment="0" applyProtection="0"/>
    <xf numFmtId="181" fontId="41" fillId="0" borderId="0" applyBorder="0" applyProtection="0">
      <alignment horizontal="right"/>
    </xf>
    <xf numFmtId="49" fontId="27" fillId="0" borderId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8" fontId="27" fillId="0" borderId="0" applyNumberFormat="0" applyBorder="0" applyProtection="0"/>
    <xf numFmtId="0" fontId="21" fillId="0" borderId="0" applyNumberFormat="0" applyFill="0" applyBorder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15" fillId="0" borderId="6" applyNumberFormat="0" applyFill="0" applyAlignment="0" applyProtection="0"/>
    <xf numFmtId="168" fontId="42" fillId="0" borderId="0" applyNumberForma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6" fillId="0" borderId="0"/>
    <xf numFmtId="0" fontId="7" fillId="0" borderId="0"/>
    <xf numFmtId="168" fontId="26" fillId="0" borderId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8" fontId="26" fillId="0" borderId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5" fillId="0" borderId="0"/>
    <xf numFmtId="0" fontId="4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20" borderId="21" applyNumberFormat="0" applyAlignment="0" applyProtection="0"/>
    <xf numFmtId="0" fontId="18" fillId="20" borderId="26" applyNumberFormat="0" applyAlignment="0" applyProtection="0"/>
    <xf numFmtId="0" fontId="16" fillId="7" borderId="21" applyNumberFormat="0" applyAlignment="0" applyProtection="0"/>
    <xf numFmtId="0" fontId="6" fillId="22" borderId="25" applyNumberFormat="0" applyFont="0" applyAlignment="0" applyProtection="0"/>
    <xf numFmtId="0" fontId="3" fillId="0" borderId="0"/>
    <xf numFmtId="0" fontId="6" fillId="22" borderId="22" applyNumberFormat="0" applyFont="0" applyAlignment="0" applyProtection="0"/>
    <xf numFmtId="0" fontId="12" fillId="20" borderId="24" applyNumberFormat="0" applyAlignment="0" applyProtection="0"/>
    <xf numFmtId="0" fontId="18" fillId="20" borderId="23" applyNumberFormat="0" applyAlignment="0" applyProtection="0"/>
    <xf numFmtId="0" fontId="16" fillId="7" borderId="24" applyNumberFormat="0" applyAlignment="0" applyProtection="0"/>
    <xf numFmtId="0" fontId="3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8" fontId="26" fillId="0" borderId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7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7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20" borderId="27" applyNumberFormat="0" applyAlignment="0" applyProtection="0"/>
    <xf numFmtId="0" fontId="16" fillId="7" borderId="27" applyNumberFormat="0" applyAlignment="0" applyProtection="0"/>
    <xf numFmtId="0" fontId="6" fillId="22" borderId="28" applyNumberFormat="0" applyFont="0" applyAlignment="0" applyProtection="0"/>
    <xf numFmtId="0" fontId="18" fillId="20" borderId="29" applyNumberFormat="0" applyAlignment="0" applyProtection="0"/>
    <xf numFmtId="0" fontId="12" fillId="20" borderId="27" applyNumberFormat="0" applyAlignment="0" applyProtection="0"/>
    <xf numFmtId="0" fontId="16" fillId="7" borderId="27" applyNumberFormat="0" applyAlignment="0" applyProtection="0"/>
    <xf numFmtId="0" fontId="6" fillId="22" borderId="28" applyNumberFormat="0" applyFont="0" applyAlignment="0" applyProtection="0"/>
    <xf numFmtId="0" fontId="18" fillId="20" borderId="29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20" borderId="27" applyNumberFormat="0" applyAlignment="0" applyProtection="0"/>
    <xf numFmtId="0" fontId="18" fillId="20" borderId="29" applyNumberFormat="0" applyAlignment="0" applyProtection="0"/>
    <xf numFmtId="0" fontId="16" fillId="7" borderId="27" applyNumberFormat="0" applyAlignment="0" applyProtection="0"/>
    <xf numFmtId="0" fontId="6" fillId="22" borderId="28" applyNumberFormat="0" applyFont="0" applyAlignment="0" applyProtection="0"/>
    <xf numFmtId="0" fontId="6" fillId="22" borderId="28" applyNumberFormat="0" applyFont="0" applyAlignment="0" applyProtection="0"/>
    <xf numFmtId="0" fontId="12" fillId="20" borderId="27" applyNumberFormat="0" applyAlignment="0" applyProtection="0"/>
    <xf numFmtId="0" fontId="18" fillId="20" borderId="29" applyNumberFormat="0" applyAlignment="0" applyProtection="0"/>
    <xf numFmtId="0" fontId="16" fillId="7" borderId="27" applyNumberFormat="0" applyAlignment="0" applyProtection="0"/>
    <xf numFmtId="168" fontId="26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185" fontId="6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184" fontId="26" fillId="0" borderId="0"/>
    <xf numFmtId="0" fontId="6" fillId="0" borderId="0">
      <alignment vertical="center"/>
    </xf>
    <xf numFmtId="43" fontId="8" fillId="0" borderId="0" applyFont="0" applyFill="0" applyBorder="0" applyAlignment="0" applyProtection="0"/>
    <xf numFmtId="184" fontId="26" fillId="0" borderId="0"/>
    <xf numFmtId="168" fontId="26" fillId="0" borderId="0"/>
    <xf numFmtId="0" fontId="43" fillId="0" borderId="0" applyAlignment="0">
      <alignment vertical="top" wrapText="1"/>
      <protection locked="0"/>
    </xf>
    <xf numFmtId="168" fontId="26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8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84" fontId="26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8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8" fillId="0" borderId="0"/>
    <xf numFmtId="164" fontId="8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184" fontId="24" fillId="0" borderId="0" applyNumberFormat="0" applyBorder="0">
      <alignment horizontal="center" wrapText="1"/>
      <protection locked="0"/>
    </xf>
    <xf numFmtId="184" fontId="25" fillId="23" borderId="0" applyNumberFormat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6" fillId="24" borderId="0" applyNumberFormat="0" applyFont="0" applyBorder="0" applyAlignment="0" applyProtection="0"/>
    <xf numFmtId="184" fontId="26" fillId="25" borderId="0" applyNumberFormat="0" applyFont="0" applyBorder="0" applyAlignment="0" applyProtection="0"/>
    <xf numFmtId="184" fontId="26" fillId="0" borderId="0" applyNumberFormat="0" applyFont="0" applyFill="0" applyBorder="0" applyAlignment="0" applyProtection="0"/>
    <xf numFmtId="184" fontId="28" fillId="0" borderId="0" applyNumberFormat="0" applyBorder="0" applyAlignment="0" applyProtection="0"/>
    <xf numFmtId="184" fontId="26" fillId="0" borderId="0" applyNumberFormat="0" applyFont="0" applyFill="0" applyBorder="0" applyAlignment="0" applyProtection="0"/>
    <xf numFmtId="184" fontId="29" fillId="0" borderId="0" applyNumberFormat="0" applyFill="0" applyBorder="0" applyAlignment="0" applyProtection="0"/>
    <xf numFmtId="184" fontId="29" fillId="0" borderId="0" applyNumberFormat="0" applyFill="0" applyBorder="0" applyAlignment="0" applyProtection="0"/>
    <xf numFmtId="184" fontId="29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9" fillId="0" borderId="0" applyNumberFormat="0" applyFill="0" applyBorder="0" applyAlignment="0" applyProtection="0"/>
    <xf numFmtId="184" fontId="30" fillId="0" borderId="0" applyNumberFormat="0" applyBorder="0" applyAlignment="0" applyProtection="0"/>
    <xf numFmtId="184" fontId="32" fillId="0" borderId="16" applyNumberFormat="0" applyAlignment="0" applyProtection="0"/>
    <xf numFmtId="184" fontId="32" fillId="0" borderId="17" applyNumberFormat="0" applyProtection="0">
      <alignment horizontal="left" vertical="center"/>
    </xf>
    <xf numFmtId="184" fontId="33" fillId="0" borderId="18" applyNumberFormat="0" applyProtection="0">
      <alignment horizontal="center"/>
    </xf>
    <xf numFmtId="184" fontId="33" fillId="0" borderId="0" applyNumberFormat="0" applyBorder="0" applyProtection="0">
      <alignment horizontal="center"/>
    </xf>
    <xf numFmtId="184" fontId="34" fillId="0" borderId="0" applyNumberFormat="0" applyFill="0" applyBorder="0" applyAlignment="0" applyProtection="0"/>
    <xf numFmtId="184" fontId="34" fillId="0" borderId="0" applyNumberFormat="0" applyFill="0" applyBorder="0" applyAlignment="0" applyProtection="0"/>
    <xf numFmtId="184" fontId="34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34" fillId="0" borderId="0" applyNumberFormat="0" applyFill="0" applyBorder="0" applyAlignment="0" applyProtection="0"/>
    <xf numFmtId="184" fontId="27" fillId="0" borderId="0" applyNumberFormat="0" applyBorder="0" applyProtection="0"/>
    <xf numFmtId="184" fontId="26" fillId="0" borderId="0" applyNumberFormat="0" applyFont="0" applyFill="0" applyBorder="0" applyAlignment="0" applyProtection="0"/>
    <xf numFmtId="184" fontId="37" fillId="0" borderId="0" applyNumberFormat="0" applyFill="0" applyBorder="0" applyAlignment="0" applyProtection="0"/>
    <xf numFmtId="184" fontId="37" fillId="0" borderId="0" applyNumberFormat="0" applyFill="0" applyBorder="0" applyAlignment="0" applyProtection="0"/>
    <xf numFmtId="184" fontId="3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37" fillId="0" borderId="0" applyNumberFormat="0" applyFill="0" applyBorder="0" applyAlignment="0" applyProtection="0"/>
    <xf numFmtId="184" fontId="27" fillId="0" borderId="0" applyNumberFormat="0" applyBorder="0" applyProtection="0"/>
    <xf numFmtId="184" fontId="26" fillId="0" borderId="0" applyNumberFormat="0" applyFont="0" applyFill="0" applyBorder="0" applyAlignment="0" applyProtection="0"/>
    <xf numFmtId="184" fontId="38" fillId="0" borderId="18" applyNumberFormat="0" applyProtection="0">
      <alignment horizontal="center"/>
    </xf>
    <xf numFmtId="184" fontId="26" fillId="0" borderId="0" applyNumberFormat="0" applyFont="0" applyFill="0" applyBorder="0" applyAlignment="0" applyProtection="0"/>
    <xf numFmtId="184" fontId="26" fillId="0" borderId="17" applyNumberFormat="0" applyFont="0" applyFill="0" applyAlignment="0" applyProtection="0"/>
    <xf numFmtId="184" fontId="40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Fill="0" applyBorder="0" applyAlignment="0" applyProtection="0"/>
    <xf numFmtId="184" fontId="27" fillId="0" borderId="0" applyNumberFormat="0" applyBorder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4" fillId="0" borderId="0" applyNumberFormat="0" applyBorder="0">
      <alignment horizontal="center" wrapText="1"/>
      <protection locked="0"/>
    </xf>
    <xf numFmtId="168" fontId="25" fillId="23" borderId="0" applyNumberFormat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6" fillId="24" borderId="0" applyNumberFormat="0" applyFont="0" applyBorder="0" applyAlignment="0" applyProtection="0"/>
    <xf numFmtId="168" fontId="26" fillId="25" borderId="0" applyNumberFormat="0" applyFont="0" applyBorder="0" applyAlignment="0" applyProtection="0"/>
    <xf numFmtId="0" fontId="3" fillId="0" borderId="0"/>
    <xf numFmtId="168" fontId="26" fillId="0" borderId="0" applyNumberFormat="0" applyFont="0" applyFill="0" applyBorder="0" applyAlignment="0" applyProtection="0"/>
    <xf numFmtId="168" fontId="28" fillId="0" borderId="0" applyNumberFormat="0" applyBorder="0" applyAlignment="0" applyProtection="0"/>
    <xf numFmtId="0" fontId="46" fillId="0" borderId="0"/>
    <xf numFmtId="168" fontId="26" fillId="0" borderId="0" applyNumberFormat="0" applyFont="0" applyFill="0" applyBorder="0" applyAlignment="0" applyProtection="0"/>
    <xf numFmtId="168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168" fontId="30" fillId="0" borderId="0" applyNumberFormat="0" applyBorder="0" applyAlignment="0" applyProtection="0"/>
    <xf numFmtId="168" fontId="32" fillId="0" borderId="16" applyNumberFormat="0" applyAlignment="0" applyProtection="0"/>
    <xf numFmtId="168" fontId="32" fillId="0" borderId="17" applyNumberFormat="0" applyProtection="0">
      <alignment horizontal="left" vertical="center"/>
    </xf>
    <xf numFmtId="168" fontId="33" fillId="0" borderId="18" applyNumberFormat="0" applyProtection="0">
      <alignment horizontal="center"/>
    </xf>
    <xf numFmtId="168" fontId="33" fillId="0" borderId="0" applyNumberFormat="0" applyBorder="0" applyProtection="0">
      <alignment horizontal="center"/>
    </xf>
    <xf numFmtId="168" fontId="34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34" fillId="0" borderId="0" applyNumberFormat="0" applyFill="0" applyBorder="0" applyAlignment="0" applyProtection="0"/>
    <xf numFmtId="43" fontId="8" fillId="0" borderId="0" applyFont="0" applyFill="0" applyBorder="0" applyAlignment="0" applyProtection="0"/>
    <xf numFmtId="168" fontId="27" fillId="0" borderId="0" applyNumberFormat="0" applyBorder="0" applyProtection="0"/>
    <xf numFmtId="168" fontId="26" fillId="0" borderId="0"/>
    <xf numFmtId="168" fontId="26" fillId="0" borderId="0" applyNumberFormat="0" applyFont="0" applyFill="0" applyBorder="0" applyAlignment="0" applyProtection="0"/>
    <xf numFmtId="168" fontId="3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37" fillId="0" borderId="0" applyNumberFormat="0" applyFill="0" applyBorder="0" applyAlignment="0" applyProtection="0"/>
    <xf numFmtId="168" fontId="27" fillId="0" borderId="0" applyNumberFormat="0" applyBorder="0" applyProtection="0"/>
    <xf numFmtId="168" fontId="26" fillId="0" borderId="0" applyNumberFormat="0" applyFont="0" applyFill="0" applyBorder="0" applyAlignment="0" applyProtection="0"/>
    <xf numFmtId="168" fontId="38" fillId="0" borderId="18" applyNumberFormat="0" applyProtection="0">
      <alignment horizontal="center"/>
    </xf>
    <xf numFmtId="168" fontId="26" fillId="0" borderId="0" applyNumberFormat="0" applyFont="0" applyFill="0" applyBorder="0" applyAlignment="0" applyProtection="0"/>
    <xf numFmtId="168" fontId="26" fillId="0" borderId="17" applyNumberFormat="0" applyFont="0" applyFill="0" applyAlignment="0" applyProtection="0"/>
    <xf numFmtId="168" fontId="40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Fill="0" applyBorder="0" applyAlignment="0" applyProtection="0"/>
    <xf numFmtId="168" fontId="27" fillId="0" borderId="0" applyNumberFormat="0" applyBorder="0" applyProtection="0"/>
    <xf numFmtId="168" fontId="42" fillId="0" borderId="0" applyNumberFormat="0" applyFill="0" applyBorder="0" applyAlignment="0" applyProtection="0"/>
    <xf numFmtId="0" fontId="3" fillId="0" borderId="0"/>
    <xf numFmtId="168" fontId="26" fillId="0" borderId="0"/>
    <xf numFmtId="168" fontId="26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168" fontId="26" fillId="0" borderId="0"/>
    <xf numFmtId="0" fontId="46" fillId="0" borderId="0"/>
    <xf numFmtId="168" fontId="26" fillId="0" borderId="0"/>
    <xf numFmtId="0" fontId="8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164" fontId="6" fillId="0" borderId="0" applyFont="0" applyFill="0" applyBorder="0" applyAlignment="0" applyProtection="0"/>
    <xf numFmtId="0" fontId="3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6" fillId="0" borderId="0">
      <alignment vertical="center"/>
    </xf>
    <xf numFmtId="168" fontId="26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6" fillId="0" borderId="0">
      <alignment vertical="center"/>
    </xf>
    <xf numFmtId="0" fontId="3" fillId="0" borderId="0"/>
    <xf numFmtId="0" fontId="8" fillId="0" borderId="0"/>
    <xf numFmtId="0" fontId="8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6" fillId="0" borderId="0">
      <alignment vertical="center"/>
    </xf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46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84" fontId="26" fillId="0" borderId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4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9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84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43" fontId="8" fillId="0" borderId="0" applyFont="0" applyFill="0" applyBorder="0" applyAlignment="0" applyProtection="0"/>
    <xf numFmtId="168" fontId="49" fillId="0" borderId="0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4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43" fontId="26" fillId="0" borderId="0" applyFont="0" applyFill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43" fontId="26" fillId="0" borderId="0" applyFont="0" applyFill="0" applyBorder="0" applyAlignment="0" applyProtection="0"/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164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164" fontId="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72" fontId="52" fillId="0" borderId="0" applyFill="0" applyBorder="0" applyAlignment="0" applyProtection="0"/>
    <xf numFmtId="172" fontId="52" fillId="0" borderId="0" applyFill="0" applyBorder="0" applyAlignment="0" applyProtection="0"/>
    <xf numFmtId="172" fontId="52" fillId="0" borderId="0" applyFill="0" applyBorder="0" applyAlignment="0" applyProtection="0"/>
    <xf numFmtId="172" fontId="52" fillId="0" borderId="0" applyFill="0" applyBorder="0" applyAlignment="0" applyProtection="0"/>
    <xf numFmtId="172" fontId="52" fillId="0" borderId="0" applyFill="0" applyBorder="0" applyAlignment="0" applyProtection="0"/>
    <xf numFmtId="172" fontId="52" fillId="0" borderId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181" fontId="54" fillId="0" borderId="0" applyBorder="0" applyProtection="0">
      <alignment horizontal="right"/>
    </xf>
    <xf numFmtId="181" fontId="54" fillId="0" borderId="0" applyBorder="0" applyProtection="0">
      <alignment horizontal="right"/>
    </xf>
    <xf numFmtId="181" fontId="54" fillId="0" borderId="0" applyBorder="0" applyProtection="0">
      <alignment horizontal="right"/>
    </xf>
    <xf numFmtId="181" fontId="54" fillId="0" borderId="0" applyBorder="0" applyProtection="0">
      <alignment horizontal="right"/>
    </xf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172" fontId="52" fillId="0" borderId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0" fontId="8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184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4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8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8" fillId="0" borderId="0"/>
    <xf numFmtId="168" fontId="26" fillId="0" borderId="0"/>
    <xf numFmtId="43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6" fillId="0" borderId="0">
      <alignment vertical="center"/>
    </xf>
    <xf numFmtId="0" fontId="8" fillId="0" borderId="0"/>
    <xf numFmtId="164" fontId="8" fillId="0" borderId="0" applyFont="0" applyFill="0" applyBorder="0" applyAlignment="0" applyProtection="0"/>
    <xf numFmtId="168" fontId="26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46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184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8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85" fontId="6" fillId="0" borderId="0"/>
    <xf numFmtId="0" fontId="43" fillId="0" borderId="0" applyAlignment="0">
      <alignment vertical="top" wrapText="1"/>
      <protection locked="0"/>
    </xf>
    <xf numFmtId="0" fontId="8" fillId="0" borderId="0"/>
    <xf numFmtId="169" fontId="26" fillId="0" borderId="0" applyFont="0" applyFill="0" applyBorder="0" applyAlignment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4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168" fontId="26" fillId="0" borderId="0"/>
    <xf numFmtId="164" fontId="6" fillId="0" borderId="0" applyFont="0" applyFill="0" applyBorder="0" applyAlignment="0" applyProtection="0"/>
    <xf numFmtId="168" fontId="26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8" fillId="0" borderId="0"/>
    <xf numFmtId="164" fontId="8" fillId="0" borderId="0" applyFont="0" applyFill="0" applyBorder="0" applyAlignment="0" applyProtection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4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8" fillId="0" borderId="0"/>
    <xf numFmtId="0" fontId="8" fillId="0" borderId="0"/>
    <xf numFmtId="168" fontId="26" fillId="0" borderId="0"/>
    <xf numFmtId="0" fontId="3" fillId="0" borderId="0"/>
    <xf numFmtId="0" fontId="46" fillId="0" borderId="0"/>
    <xf numFmtId="0" fontId="3" fillId="0" borderId="0"/>
    <xf numFmtId="0" fontId="3" fillId="0" borderId="0"/>
    <xf numFmtId="184" fontId="26" fillId="0" borderId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8" fillId="0" borderId="0"/>
    <xf numFmtId="0" fontId="6" fillId="0" borderId="0">
      <alignment vertical="center"/>
    </xf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6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4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168" fontId="26" fillId="0" borderId="0"/>
    <xf numFmtId="164" fontId="6" fillId="0" borderId="0" applyFont="0" applyFill="0" applyBorder="0" applyAlignment="0" applyProtection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168" fontId="26" fillId="0" borderId="0"/>
    <xf numFmtId="0" fontId="3" fillId="0" borderId="0"/>
    <xf numFmtId="43" fontId="7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6" fillId="0" borderId="0">
      <alignment vertical="center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46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6" fillId="0" borderId="0">
      <alignment vertical="center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43" fontId="7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168" fontId="26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26" fillId="0" borderId="0"/>
    <xf numFmtId="184" fontId="26" fillId="0" borderId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184" fontId="26" fillId="0" borderId="0"/>
    <xf numFmtId="0" fontId="3" fillId="0" borderId="0"/>
    <xf numFmtId="0" fontId="3" fillId="0" borderId="0"/>
    <xf numFmtId="168" fontId="26" fillId="0" borderId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43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184" fontId="26" fillId="0" borderId="0"/>
    <xf numFmtId="0" fontId="43" fillId="0" borderId="0" applyAlignment="0">
      <alignment vertical="top" wrapText="1"/>
      <protection locked="0"/>
    </xf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8" fillId="0" borderId="0"/>
    <xf numFmtId="169" fontId="26" fillId="0" borderId="0" applyFont="0" applyFill="0" applyBorder="0" applyAlignment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8" fontId="26" fillId="0" borderId="0"/>
    <xf numFmtId="0" fontId="4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43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0" fontId="3" fillId="0" borderId="0"/>
    <xf numFmtId="0" fontId="8" fillId="0" borderId="0"/>
    <xf numFmtId="0" fontId="8" fillId="0" borderId="0"/>
    <xf numFmtId="168" fontId="26" fillId="0" borderId="0"/>
    <xf numFmtId="0" fontId="46" fillId="0" borderId="0"/>
    <xf numFmtId="184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6" fillId="0" borderId="0">
      <alignment vertical="center"/>
    </xf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84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43" fontId="7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8" fillId="0" borderId="0"/>
    <xf numFmtId="0" fontId="6" fillId="0" borderId="0">
      <alignment vertical="center"/>
    </xf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185" fontId="6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168" fontId="26" fillId="0" borderId="0"/>
    <xf numFmtId="0" fontId="3" fillId="0" borderId="0"/>
    <xf numFmtId="184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169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46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168" fontId="26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85" fontId="6" fillId="0" borderId="0"/>
    <xf numFmtId="0" fontId="8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8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184" fontId="26" fillId="0" borderId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4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164" fontId="6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185" fontId="6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8" fillId="0" borderId="0"/>
    <xf numFmtId="0" fontId="8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84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5" fontId="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84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0" fontId="8" fillId="0" borderId="0"/>
    <xf numFmtId="0" fontId="3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85" fontId="6" fillId="0" borderId="0"/>
    <xf numFmtId="0" fontId="3" fillId="0" borderId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168" fontId="26" fillId="0" borderId="0"/>
    <xf numFmtId="184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84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185" fontId="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168" fontId="26" fillId="0" borderId="0"/>
    <xf numFmtId="0" fontId="3" fillId="0" borderId="0"/>
    <xf numFmtId="0" fontId="8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46" fillId="0" borderId="0"/>
    <xf numFmtId="0" fontId="8" fillId="0" borderId="0"/>
    <xf numFmtId="0" fontId="46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184" fontId="26" fillId="0" borderId="0"/>
    <xf numFmtId="43" fontId="8" fillId="0" borderId="0" applyFont="0" applyFill="0" applyBorder="0" applyAlignment="0" applyProtection="0"/>
    <xf numFmtId="0" fontId="3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184" fontId="26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8" fillId="0" borderId="0"/>
    <xf numFmtId="169" fontId="26" fillId="0" borderId="0" applyFont="0" applyFill="0" applyBorder="0" applyAlignment="0" applyProtection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168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46" fillId="0" borderId="0"/>
    <xf numFmtId="168" fontId="26" fillId="0" borderId="0"/>
    <xf numFmtId="0" fontId="4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168" fontId="26" fillId="0" borderId="0"/>
    <xf numFmtId="0" fontId="46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0" fontId="3" fillId="0" borderId="0"/>
    <xf numFmtId="0" fontId="3" fillId="0" borderId="0"/>
    <xf numFmtId="0" fontId="8" fillId="0" borderId="0"/>
    <xf numFmtId="0" fontId="8" fillId="0" borderId="0"/>
    <xf numFmtId="168" fontId="26" fillId="0" borderId="0"/>
    <xf numFmtId="0" fontId="46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6" fillId="0" borderId="0">
      <alignment vertical="center"/>
    </xf>
    <xf numFmtId="0" fontId="8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184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43" fontId="26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46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0" fontId="43" fillId="0" borderId="0" applyAlignment="0">
      <alignment vertical="top" wrapText="1"/>
      <protection locked="0"/>
    </xf>
    <xf numFmtId="0" fontId="3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>
      <alignment vertical="center"/>
    </xf>
    <xf numFmtId="184" fontId="26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46" fillId="0" borderId="0"/>
    <xf numFmtId="164" fontId="6" fillId="0" borderId="0" applyFont="0" applyFill="0" applyBorder="0" applyAlignment="0" applyProtection="0"/>
    <xf numFmtId="185" fontId="6" fillId="0" borderId="0"/>
    <xf numFmtId="168" fontId="26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4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8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46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168" fontId="26" fillId="0" borderId="0"/>
    <xf numFmtId="0" fontId="6" fillId="0" borderId="0">
      <alignment vertical="center"/>
    </xf>
    <xf numFmtId="168" fontId="26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6" fillId="0" borderId="0"/>
    <xf numFmtId="168" fontId="26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4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8" fillId="0" borderId="0"/>
    <xf numFmtId="0" fontId="46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8" fillId="0" borderId="0"/>
    <xf numFmtId="0" fontId="6" fillId="0" borderId="0">
      <alignment vertical="center"/>
    </xf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46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46" fillId="0" borderId="0"/>
    <xf numFmtId="0" fontId="8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168" fontId="26" fillId="0" borderId="0"/>
    <xf numFmtId="168" fontId="26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185" fontId="6" fillId="0" borderId="0"/>
    <xf numFmtId="0" fontId="4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184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8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5" fontId="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5" fontId="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85" fontId="6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8" fontId="26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43" fillId="0" borderId="0" applyAlignment="0">
      <alignment vertical="top" wrapText="1"/>
      <protection locked="0"/>
    </xf>
    <xf numFmtId="184" fontId="26" fillId="0" borderId="0"/>
    <xf numFmtId="168" fontId="26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168" fontId="26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0" fontId="46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Alignment="0">
      <alignment vertical="top" wrapText="1"/>
      <protection locked="0"/>
    </xf>
    <xf numFmtId="0" fontId="3" fillId="0" borderId="0"/>
    <xf numFmtId="0" fontId="8" fillId="0" borderId="0"/>
    <xf numFmtId="164" fontId="8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26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9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46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168" fontId="26" fillId="0" borderId="0"/>
    <xf numFmtId="0" fontId="3" fillId="0" borderId="0"/>
    <xf numFmtId="0" fontId="3" fillId="0" borderId="0"/>
    <xf numFmtId="0" fontId="46" fillId="0" borderId="0"/>
    <xf numFmtId="168" fontId="26" fillId="0" borderId="0"/>
    <xf numFmtId="0" fontId="3" fillId="0" borderId="0"/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169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43" fillId="0" borderId="0" applyAlignment="0">
      <alignment vertical="top" wrapText="1"/>
      <protection locked="0"/>
    </xf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6" fillId="0" borderId="0">
      <alignment vertical="center"/>
    </xf>
    <xf numFmtId="184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3" fillId="0" borderId="0"/>
    <xf numFmtId="185" fontId="6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8" fontId="26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168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8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169" fontId="26" fillId="0" borderId="0" applyFont="0" applyFill="0" applyBorder="0" applyAlignment="0" applyProtection="0"/>
    <xf numFmtId="0" fontId="3" fillId="0" borderId="0"/>
    <xf numFmtId="0" fontId="3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9" fontId="26" fillId="0" borderId="0" applyFont="0" applyFill="0" applyBorder="0" applyAlignment="0" applyProtection="0"/>
    <xf numFmtId="0" fontId="47" fillId="0" borderId="0"/>
    <xf numFmtId="164" fontId="6" fillId="0" borderId="0" applyFont="0" applyFill="0" applyBorder="0" applyAlignment="0" applyProtection="0"/>
    <xf numFmtId="0" fontId="47" fillId="0" borderId="0"/>
    <xf numFmtId="164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3" fontId="7" fillId="0" borderId="0" applyFont="0" applyFill="0" applyBorder="0" applyAlignment="0" applyProtection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4" fontId="48" fillId="0" borderId="0" applyNumberFormat="0" applyBorder="0" applyAlignment="0" applyProtection="0"/>
    <xf numFmtId="184" fontId="50" fillId="0" borderId="0" applyNumberFormat="0" applyBorder="0" applyProtection="0">
      <alignment horizontal="center"/>
    </xf>
    <xf numFmtId="43" fontId="8" fillId="0" borderId="0" applyFont="0" applyFill="0" applyBorder="0" applyAlignment="0" applyProtection="0"/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4" fontId="48" fillId="0" borderId="0" applyNumberFormat="0" applyBorder="0" applyAlignment="0" applyProtection="0"/>
    <xf numFmtId="184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168" fontId="49" fillId="0" borderId="0" applyNumberFormat="0" applyBorder="0" applyAlignment="0" applyProtection="0"/>
    <xf numFmtId="168" fontId="49" fillId="0" borderId="0" applyNumberFormat="0" applyBorder="0" applyAlignment="0" applyProtection="0"/>
    <xf numFmtId="184" fontId="49" fillId="0" borderId="0" applyNumberFormat="0" applyBorder="0" applyAlignment="0" applyProtection="0"/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0" applyNumberFormat="0" applyBorder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0" applyNumberFormat="0" applyBorder="0" applyProtection="0">
      <alignment horizontal="center"/>
    </xf>
    <xf numFmtId="168" fontId="50" fillId="0" borderId="18" applyNumberFormat="0" applyProtection="0">
      <alignment horizontal="center"/>
    </xf>
    <xf numFmtId="168" fontId="50" fillId="0" borderId="18" applyNumberFormat="0" applyProtection="0">
      <alignment horizontal="center"/>
    </xf>
    <xf numFmtId="184" fontId="50" fillId="0" borderId="18" applyNumberFormat="0" applyProtection="0">
      <alignment horizontal="center"/>
    </xf>
    <xf numFmtId="168" fontId="50" fillId="0" borderId="0" applyNumberFormat="0" applyBorder="0" applyProtection="0">
      <alignment horizontal="center"/>
    </xf>
    <xf numFmtId="168" fontId="50" fillId="0" borderId="0" applyNumberFormat="0" applyBorder="0" applyProtection="0">
      <alignment horizontal="center"/>
    </xf>
    <xf numFmtId="184" fontId="50" fillId="0" borderId="0" applyNumberFormat="0" applyBorder="0" applyProtection="0">
      <alignment horizontal="center"/>
    </xf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4" fontId="8" fillId="0" borderId="0" applyFont="0" applyFill="0" applyBorder="0" applyAlignment="0" applyProtection="0"/>
    <xf numFmtId="0" fontId="47" fillId="0" borderId="0"/>
    <xf numFmtId="164" fontId="6" fillId="0" borderId="0" applyFont="0" applyFill="0" applyBorder="0" applyAlignment="0" applyProtection="0"/>
    <xf numFmtId="0" fontId="47" fillId="0" borderId="0"/>
    <xf numFmtId="169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0" fontId="47" fillId="0" borderId="0"/>
    <xf numFmtId="0" fontId="47" fillId="0" borderId="0"/>
    <xf numFmtId="0" fontId="47" fillId="0" borderId="0"/>
    <xf numFmtId="172" fontId="52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4" fontId="8" fillId="0" borderId="0" applyFont="0" applyFill="0" applyBorder="0" applyAlignment="0" applyProtection="0"/>
    <xf numFmtId="0" fontId="47" fillId="0" borderId="0"/>
    <xf numFmtId="164" fontId="6" fillId="0" borderId="0" applyFont="0" applyFill="0" applyBorder="0" applyAlignment="0" applyProtection="0"/>
    <xf numFmtId="0" fontId="47" fillId="0" borderId="0"/>
    <xf numFmtId="169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0" fontId="47" fillId="0" borderId="0"/>
    <xf numFmtId="0" fontId="47" fillId="0" borderId="0"/>
    <xf numFmtId="0" fontId="47" fillId="0" borderId="0"/>
    <xf numFmtId="172" fontId="52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184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4" fontId="8" fillId="0" borderId="0" applyFont="0" applyFill="0" applyBorder="0" applyAlignment="0" applyProtection="0"/>
    <xf numFmtId="0" fontId="47" fillId="0" borderId="0"/>
    <xf numFmtId="164" fontId="6" fillId="0" borderId="0" applyFont="0" applyFill="0" applyBorder="0" applyAlignment="0" applyProtection="0"/>
    <xf numFmtId="0" fontId="47" fillId="0" borderId="0"/>
    <xf numFmtId="169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0" fontId="47" fillId="0" borderId="0"/>
    <xf numFmtId="0" fontId="47" fillId="0" borderId="0"/>
    <xf numFmtId="0" fontId="47" fillId="0" borderId="0"/>
    <xf numFmtId="172" fontId="52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4" fontId="8" fillId="0" borderId="0" applyFont="0" applyFill="0" applyBorder="0" applyAlignment="0" applyProtection="0"/>
    <xf numFmtId="0" fontId="47" fillId="0" borderId="0"/>
    <xf numFmtId="164" fontId="6" fillId="0" borderId="0" applyFont="0" applyFill="0" applyBorder="0" applyAlignment="0" applyProtection="0"/>
    <xf numFmtId="0" fontId="47" fillId="0" borderId="0"/>
    <xf numFmtId="169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0" fontId="47" fillId="0" borderId="0"/>
    <xf numFmtId="0" fontId="47" fillId="0" borderId="0"/>
    <xf numFmtId="0" fontId="47" fillId="0" borderId="0"/>
    <xf numFmtId="172" fontId="52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7" fillId="0" borderId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172" fontId="52" fillId="0" borderId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0" fontId="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26" fillId="0" borderId="0"/>
    <xf numFmtId="168" fontId="26" fillId="0" borderId="0"/>
    <xf numFmtId="184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6" fillId="0" borderId="0"/>
    <xf numFmtId="0" fontId="47" fillId="0" borderId="0"/>
    <xf numFmtId="0" fontId="43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8" fontId="51" fillId="0" borderId="18" applyNumberFormat="0" applyProtection="0">
      <alignment horizontal="center"/>
    </xf>
    <xf numFmtId="168" fontId="51" fillId="0" borderId="18" applyNumberFormat="0" applyProtection="0">
      <alignment horizontal="center"/>
    </xf>
    <xf numFmtId="184" fontId="51" fillId="0" borderId="18" applyNumberFormat="0" applyProtection="0">
      <alignment horizontal="center"/>
    </xf>
    <xf numFmtId="172" fontId="52" fillId="0" borderId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84" fontId="53" fillId="0" borderId="0" applyNumberFormat="0" applyFill="0" applyBorder="0" applyAlignment="0" applyProtection="0"/>
    <xf numFmtId="181" fontId="54" fillId="0" borderId="0" applyBorder="0" applyProtection="0">
      <alignment horizontal="right"/>
    </xf>
    <xf numFmtId="0" fontId="56" fillId="0" borderId="0"/>
    <xf numFmtId="164" fontId="6" fillId="0" borderId="0" applyFont="0" applyFill="0" applyBorder="0" applyAlignment="0" applyProtection="0">
      <alignment vertical="center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5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56" fillId="0" borderId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" fillId="0" borderId="0"/>
    <xf numFmtId="0" fontId="2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6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6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56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9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95" fillId="0" borderId="0"/>
    <xf numFmtId="0" fontId="95" fillId="0" borderId="0"/>
    <xf numFmtId="0" fontId="95" fillId="0" borderId="0"/>
  </cellStyleXfs>
  <cellXfs count="278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55" fillId="0" borderId="0" xfId="124" applyFont="1" applyAlignment="1">
      <alignment vertical="center" wrapText="1"/>
    </xf>
    <xf numFmtId="0" fontId="58" fillId="0" borderId="0" xfId="124" applyFont="1" applyAlignment="1">
      <alignment vertical="center"/>
    </xf>
    <xf numFmtId="0" fontId="7" fillId="0" borderId="0" xfId="124" applyFont="1" applyAlignment="1">
      <alignment vertical="center"/>
    </xf>
    <xf numFmtId="0" fontId="63" fillId="0" borderId="13" xfId="124" applyFont="1" applyBorder="1" applyAlignment="1">
      <alignment vertical="center"/>
    </xf>
    <xf numFmtId="0" fontId="63" fillId="0" borderId="10" xfId="124" applyFont="1" applyBorder="1" applyAlignment="1">
      <alignment vertical="center"/>
    </xf>
    <xf numFmtId="0" fontId="66" fillId="0" borderId="0" xfId="124" applyFont="1" applyAlignment="1">
      <alignment vertical="center"/>
    </xf>
    <xf numFmtId="0" fontId="7" fillId="0" borderId="0" xfId="78" applyFont="1">
      <alignment vertical="center"/>
    </xf>
    <xf numFmtId="0" fontId="59" fillId="29" borderId="33" xfId="78" applyFont="1" applyFill="1" applyBorder="1" applyAlignment="1">
      <alignment horizontal="center" vertical="center"/>
    </xf>
    <xf numFmtId="0" fontId="79" fillId="0" borderId="45" xfId="78" applyFont="1" applyBorder="1" applyAlignment="1">
      <alignment horizontal="center" vertical="center" wrapText="1"/>
    </xf>
    <xf numFmtId="0" fontId="7" fillId="0" borderId="9" xfId="78" applyFont="1" applyBorder="1" applyAlignment="1">
      <alignment horizontal="left" vertical="center"/>
    </xf>
    <xf numFmtId="0" fontId="27" fillId="0" borderId="0" xfId="78" applyFont="1">
      <alignment vertical="center"/>
    </xf>
    <xf numFmtId="0" fontId="37" fillId="30" borderId="0" xfId="78" applyFont="1" applyFill="1">
      <alignment vertical="center"/>
    </xf>
    <xf numFmtId="0" fontId="7" fillId="0" borderId="0" xfId="78" applyFont="1" applyAlignment="1">
      <alignment horizontal="left" vertical="center"/>
    </xf>
    <xf numFmtId="37" fontId="80" fillId="31" borderId="39" xfId="124" applyNumberFormat="1" applyFont="1" applyFill="1" applyBorder="1" applyAlignment="1">
      <alignment vertical="center" wrapText="1"/>
    </xf>
    <xf numFmtId="14" fontId="7" fillId="0" borderId="0" xfId="78" applyNumberFormat="1" applyFont="1">
      <alignment vertical="center"/>
    </xf>
    <xf numFmtId="0" fontId="7" fillId="0" borderId="0" xfId="78" applyFont="1" applyAlignment="1">
      <alignment vertical="center" wrapText="1"/>
    </xf>
    <xf numFmtId="0" fontId="84" fillId="0" borderId="13" xfId="124" applyFont="1" applyBorder="1" applyAlignment="1">
      <alignment vertical="center"/>
    </xf>
    <xf numFmtId="0" fontId="84" fillId="0" borderId="10" xfId="124" applyFont="1" applyBorder="1" applyAlignment="1">
      <alignment vertical="center"/>
    </xf>
    <xf numFmtId="0" fontId="92" fillId="29" borderId="39" xfId="124" applyFont="1" applyFill="1" applyBorder="1" applyAlignment="1">
      <alignment horizontal="center" vertical="center" wrapText="1"/>
    </xf>
    <xf numFmtId="183" fontId="92" fillId="29" borderId="39" xfId="124" applyNumberFormat="1" applyFont="1" applyFill="1" applyBorder="1" applyAlignment="1" applyProtection="1">
      <alignment horizontal="center" vertical="center" wrapText="1"/>
      <protection locked="0"/>
    </xf>
    <xf numFmtId="37" fontId="74" fillId="28" borderId="39" xfId="124" applyNumberFormat="1" applyFont="1" applyFill="1" applyBorder="1" applyAlignment="1">
      <alignment horizontal="right" vertical="center" wrapText="1"/>
    </xf>
    <xf numFmtId="0" fontId="81" fillId="0" borderId="51" xfId="78" applyFont="1" applyBorder="1" applyAlignment="1">
      <alignment horizontal="center" vertical="center" wrapText="1"/>
    </xf>
    <xf numFmtId="0" fontId="80" fillId="31" borderId="39" xfId="124" quotePrefix="1" applyFont="1" applyFill="1" applyBorder="1" applyAlignment="1" applyProtection="1">
      <alignment horizontal="center" vertical="center" wrapText="1"/>
      <protection locked="0"/>
    </xf>
    <xf numFmtId="37" fontId="80" fillId="31" borderId="39" xfId="124" applyNumberFormat="1" applyFont="1" applyFill="1" applyBorder="1" applyAlignment="1">
      <alignment horizontal="right" vertical="center" wrapText="1"/>
    </xf>
    <xf numFmtId="0" fontId="67" fillId="0" borderId="38" xfId="124" applyFont="1" applyBorder="1" applyAlignment="1">
      <alignment horizontal="left" vertical="center"/>
    </xf>
    <xf numFmtId="0" fontId="67" fillId="0" borderId="35" xfId="124" applyFont="1" applyBorder="1" applyAlignment="1">
      <alignment horizontal="left" vertical="center"/>
    </xf>
    <xf numFmtId="0" fontId="76" fillId="0" borderId="33" xfId="78" applyFont="1" applyBorder="1" applyAlignment="1">
      <alignment horizontal="center" vertical="center" wrapText="1"/>
    </xf>
    <xf numFmtId="183" fontId="71" fillId="0" borderId="38" xfId="124" applyNumberFormat="1" applyFont="1" applyBorder="1" applyAlignment="1" applyProtection="1">
      <alignment horizontal="left" vertical="center"/>
      <protection locked="0"/>
    </xf>
    <xf numFmtId="183" fontId="71" fillId="0" borderId="35" xfId="124" applyNumberFormat="1" applyFont="1" applyBorder="1" applyAlignment="1" applyProtection="1">
      <alignment horizontal="left" vertical="center"/>
      <protection locked="0"/>
    </xf>
    <xf numFmtId="0" fontId="60" fillId="0" borderId="0" xfId="124" applyFont="1" applyAlignment="1">
      <alignment vertical="center" wrapText="1"/>
    </xf>
    <xf numFmtId="0" fontId="55" fillId="0" borderId="0" xfId="124" applyFont="1" applyAlignment="1">
      <alignment wrapText="1"/>
    </xf>
    <xf numFmtId="0" fontId="55" fillId="0" borderId="0" xfId="123" applyFont="1" applyAlignment="1">
      <alignment horizontal="center" wrapText="1"/>
    </xf>
    <xf numFmtId="0" fontId="55" fillId="0" borderId="0" xfId="123" applyFont="1" applyAlignment="1">
      <alignment wrapText="1"/>
    </xf>
    <xf numFmtId="0" fontId="86" fillId="0" borderId="0" xfId="124" applyFont="1" applyAlignment="1">
      <alignment vertical="center" wrapText="1"/>
    </xf>
    <xf numFmtId="0" fontId="7" fillId="0" borderId="0" xfId="124" applyFont="1" applyAlignment="1">
      <alignment vertical="center" wrapText="1"/>
    </xf>
    <xf numFmtId="0" fontId="93" fillId="0" borderId="0" xfId="124" applyFont="1" applyAlignment="1">
      <alignment vertical="center" wrapText="1"/>
    </xf>
    <xf numFmtId="0" fontId="61" fillId="0" borderId="0" xfId="124" applyFont="1" applyAlignment="1">
      <alignment vertical="center" wrapText="1"/>
    </xf>
    <xf numFmtId="0" fontId="55" fillId="0" borderId="0" xfId="123" applyFont="1" applyAlignment="1">
      <alignment horizontal="left" wrapText="1"/>
    </xf>
    <xf numFmtId="0" fontId="55" fillId="0" borderId="0" xfId="123" quotePrefix="1" applyFont="1" applyAlignment="1">
      <alignment horizontal="left" wrapText="1"/>
    </xf>
    <xf numFmtId="0" fontId="62" fillId="0" borderId="59" xfId="18676" applyFont="1" applyBorder="1" applyAlignment="1">
      <alignment horizontal="left" vertical="center" wrapText="1"/>
    </xf>
    <xf numFmtId="0" fontId="101" fillId="0" borderId="30" xfId="124" applyFont="1" applyBorder="1" applyAlignment="1">
      <alignment horizontal="center" vertical="center"/>
    </xf>
    <xf numFmtId="0" fontId="70" fillId="0" borderId="30" xfId="124" applyFont="1" applyBorder="1" applyAlignment="1">
      <alignment horizontal="center" vertical="center"/>
    </xf>
    <xf numFmtId="0" fontId="70" fillId="0" borderId="31" xfId="124" applyFont="1" applyBorder="1" applyAlignment="1">
      <alignment horizontal="center" vertical="center"/>
    </xf>
    <xf numFmtId="0" fontId="70" fillId="0" borderId="39" xfId="124" applyFont="1" applyBorder="1" applyAlignment="1">
      <alignment horizontal="center" vertical="center" wrapText="1"/>
    </xf>
    <xf numFmtId="0" fontId="73" fillId="0" borderId="12" xfId="124" applyFont="1" applyBorder="1" applyAlignment="1" applyProtection="1">
      <alignment horizontal="left" vertical="center"/>
      <protection locked="0"/>
    </xf>
    <xf numFmtId="0" fontId="73" fillId="0" borderId="12" xfId="124" applyFont="1" applyBorder="1" applyAlignment="1">
      <alignment horizontal="right" vertical="center"/>
    </xf>
    <xf numFmtId="187" fontId="73" fillId="0" borderId="12" xfId="124" applyNumberFormat="1" applyFont="1" applyBorder="1" applyAlignment="1">
      <alignment horizontal="center" vertical="center" wrapText="1"/>
    </xf>
    <xf numFmtId="0" fontId="73" fillId="0" borderId="12" xfId="124" applyFont="1" applyBorder="1" applyAlignment="1">
      <alignment vertical="center" wrapText="1"/>
    </xf>
    <xf numFmtId="0" fontId="106" fillId="0" borderId="35" xfId="124" applyFont="1" applyBorder="1" applyAlignment="1">
      <alignment vertical="center" wrapText="1"/>
    </xf>
    <xf numFmtId="0" fontId="106" fillId="0" borderId="35" xfId="124" applyFont="1" applyBorder="1" applyAlignment="1">
      <alignment horizontal="right" vertical="center"/>
    </xf>
    <xf numFmtId="187" fontId="106" fillId="0" borderId="35" xfId="124" applyNumberFormat="1" applyFont="1" applyBorder="1" applyAlignment="1">
      <alignment horizontal="center" vertical="center" wrapText="1"/>
    </xf>
    <xf numFmtId="183" fontId="71" fillId="0" borderId="40" xfId="124" applyNumberFormat="1" applyFont="1" applyBorder="1" applyAlignment="1" applyProtection="1">
      <alignment horizontal="left" vertical="center"/>
      <protection locked="0"/>
    </xf>
    <xf numFmtId="0" fontId="67" fillId="0" borderId="40" xfId="124" applyFont="1" applyBorder="1" applyAlignment="1">
      <alignment horizontal="left" vertical="center"/>
    </xf>
    <xf numFmtId="0" fontId="62" fillId="0" borderId="62" xfId="25420" applyFont="1" applyBorder="1" applyAlignment="1">
      <alignment horizontal="left" vertical="center" wrapText="1"/>
    </xf>
    <xf numFmtId="0" fontId="62" fillId="0" borderId="63" xfId="18676" applyFont="1" applyBorder="1" applyAlignment="1">
      <alignment horizontal="left" vertical="center" wrapText="1"/>
    </xf>
    <xf numFmtId="0" fontId="106" fillId="0" borderId="35" xfId="124" applyFont="1" applyBorder="1" applyAlignment="1">
      <alignment horizontal="center" vertical="center" wrapText="1"/>
    </xf>
    <xf numFmtId="0" fontId="106" fillId="0" borderId="40" xfId="124" applyFont="1" applyBorder="1" applyAlignment="1">
      <alignment horizontal="center" vertical="center" wrapText="1"/>
    </xf>
    <xf numFmtId="0" fontId="106" fillId="0" borderId="35" xfId="124" applyFont="1" applyBorder="1" applyAlignment="1">
      <alignment horizontal="left" vertical="center"/>
    </xf>
    <xf numFmtId="0" fontId="64" fillId="31" borderId="43" xfId="124" applyFont="1" applyFill="1" applyBorder="1" applyAlignment="1">
      <alignment horizontal="center" wrapText="1"/>
    </xf>
    <xf numFmtId="0" fontId="64" fillId="31" borderId="37" xfId="124" applyFont="1" applyFill="1" applyBorder="1" applyAlignment="1">
      <alignment horizontal="center" wrapText="1"/>
    </xf>
    <xf numFmtId="0" fontId="64" fillId="31" borderId="0" xfId="124" applyFont="1" applyFill="1" applyAlignment="1">
      <alignment horizontal="center" wrapText="1"/>
    </xf>
    <xf numFmtId="0" fontId="64" fillId="31" borderId="19" xfId="124" applyFont="1" applyFill="1" applyBorder="1" applyAlignment="1">
      <alignment horizontal="center" wrapText="1"/>
    </xf>
    <xf numFmtId="0" fontId="64" fillId="31" borderId="12" xfId="124" applyFont="1" applyFill="1" applyBorder="1" applyAlignment="1">
      <alignment horizontal="center" wrapText="1"/>
    </xf>
    <xf numFmtId="0" fontId="64" fillId="31" borderId="15" xfId="124" applyFont="1" applyFill="1" applyBorder="1" applyAlignment="1">
      <alignment horizontal="center" wrapText="1"/>
    </xf>
    <xf numFmtId="0" fontId="97" fillId="31" borderId="39" xfId="124" applyFont="1" applyFill="1" applyBorder="1" applyAlignment="1" applyProtection="1">
      <alignment horizontal="center" vertical="center" wrapText="1"/>
      <protection locked="0"/>
    </xf>
    <xf numFmtId="0" fontId="110" fillId="30" borderId="42" xfId="124" applyFont="1" applyFill="1" applyBorder="1" applyAlignment="1">
      <alignment horizontal="left" vertical="center" wrapText="1"/>
    </xf>
    <xf numFmtId="0" fontId="110" fillId="30" borderId="43" xfId="124" applyFont="1" applyFill="1" applyBorder="1" applyAlignment="1">
      <alignment horizontal="left" vertical="center" wrapText="1"/>
    </xf>
    <xf numFmtId="0" fontId="110" fillId="30" borderId="49" xfId="124" applyFont="1" applyFill="1" applyBorder="1" applyAlignment="1">
      <alignment horizontal="left" vertical="center" wrapText="1"/>
    </xf>
    <xf numFmtId="0" fontId="110" fillId="30" borderId="32" xfId="124" applyFont="1" applyFill="1" applyBorder="1" applyAlignment="1">
      <alignment horizontal="left" vertical="center" wrapText="1"/>
    </xf>
    <xf numFmtId="0" fontId="110" fillId="30" borderId="12" xfId="124" applyFont="1" applyFill="1" applyBorder="1" applyAlignment="1">
      <alignment horizontal="left" vertical="center" wrapText="1"/>
    </xf>
    <xf numFmtId="0" fontId="110" fillId="30" borderId="31" xfId="124" applyFont="1" applyFill="1" applyBorder="1" applyAlignment="1">
      <alignment horizontal="left" vertical="center" wrapText="1"/>
    </xf>
    <xf numFmtId="0" fontId="78" fillId="0" borderId="38" xfId="124" applyFont="1" applyBorder="1" applyAlignment="1">
      <alignment horizontal="left" vertical="center" wrapText="1"/>
    </xf>
    <xf numFmtId="0" fontId="78" fillId="0" borderId="35" xfId="124" applyFont="1" applyBorder="1" applyAlignment="1">
      <alignment horizontal="left" vertical="center" wrapText="1"/>
    </xf>
    <xf numFmtId="0" fontId="78" fillId="0" borderId="40" xfId="124" applyFont="1" applyBorder="1" applyAlignment="1">
      <alignment horizontal="left" vertical="center" wrapText="1"/>
    </xf>
    <xf numFmtId="183" fontId="90" fillId="0" borderId="38" xfId="124" applyNumberFormat="1" applyFont="1" applyBorder="1" applyAlignment="1" applyProtection="1">
      <alignment horizontal="left" vertical="center" wrapText="1"/>
      <protection locked="0"/>
    </xf>
    <xf numFmtId="183" fontId="90" fillId="0" borderId="35" xfId="124" applyNumberFormat="1" applyFont="1" applyBorder="1" applyAlignment="1" applyProtection="1">
      <alignment horizontal="left" vertical="center" wrapText="1"/>
      <protection locked="0"/>
    </xf>
    <xf numFmtId="183" fontId="90" fillId="0" borderId="40" xfId="124" applyNumberFormat="1" applyFont="1" applyBorder="1" applyAlignment="1" applyProtection="1">
      <alignment horizontal="left" vertical="center" wrapText="1"/>
      <protection locked="0"/>
    </xf>
    <xf numFmtId="0" fontId="59" fillId="0" borderId="39" xfId="124" applyFont="1" applyBorder="1" applyAlignment="1">
      <alignment horizontal="right" vertical="center" wrapText="1"/>
    </xf>
    <xf numFmtId="0" fontId="110" fillId="30" borderId="39" xfId="124" applyFont="1" applyFill="1" applyBorder="1" applyAlignment="1">
      <alignment horizontal="center" vertical="center" wrapText="1"/>
    </xf>
    <xf numFmtId="182" fontId="90" fillId="31" borderId="39" xfId="124" applyNumberFormat="1" applyFont="1" applyFill="1" applyBorder="1" applyAlignment="1" applyProtection="1">
      <alignment horizontal="left" vertical="center" wrapText="1"/>
      <protection locked="0"/>
    </xf>
    <xf numFmtId="0" fontId="78" fillId="0" borderId="34" xfId="124" applyFont="1" applyBorder="1" applyAlignment="1">
      <alignment horizontal="center" vertical="center" wrapText="1"/>
    </xf>
    <xf numFmtId="0" fontId="78" fillId="0" borderId="35" xfId="124" applyFont="1" applyBorder="1" applyAlignment="1">
      <alignment horizontal="center" vertical="center" wrapText="1"/>
    </xf>
    <xf numFmtId="0" fontId="78" fillId="0" borderId="36" xfId="124" applyFont="1" applyBorder="1" applyAlignment="1">
      <alignment horizontal="center" vertical="center" wrapText="1"/>
    </xf>
    <xf numFmtId="0" fontId="78" fillId="0" borderId="33" xfId="124" applyFont="1" applyBorder="1" applyAlignment="1">
      <alignment horizontal="center" vertical="center" wrapText="1"/>
    </xf>
    <xf numFmtId="0" fontId="78" fillId="0" borderId="39" xfId="124" applyFont="1" applyBorder="1" applyAlignment="1">
      <alignment horizontal="center" vertical="center" wrapText="1"/>
    </xf>
    <xf numFmtId="0" fontId="78" fillId="0" borderId="36" xfId="124" applyFont="1" applyBorder="1" applyAlignment="1">
      <alignment horizontal="left" vertical="center" wrapText="1"/>
    </xf>
    <xf numFmtId="167" fontId="78" fillId="0" borderId="39" xfId="124" applyNumberFormat="1" applyFont="1" applyBorder="1" applyAlignment="1">
      <alignment horizontal="left" vertical="center" wrapText="1"/>
    </xf>
    <xf numFmtId="186" fontId="89" fillId="31" borderId="38" xfId="124" applyNumberFormat="1" applyFont="1" applyFill="1" applyBorder="1" applyAlignment="1">
      <alignment horizontal="left" vertical="center" wrapText="1"/>
    </xf>
    <xf numFmtId="186" fontId="89" fillId="31" borderId="35" xfId="124" applyNumberFormat="1" applyFont="1" applyFill="1" applyBorder="1" applyAlignment="1">
      <alignment horizontal="left" vertical="center" wrapText="1"/>
    </xf>
    <xf numFmtId="186" fontId="89" fillId="31" borderId="36" xfId="124" applyNumberFormat="1" applyFont="1" applyFill="1" applyBorder="1" applyAlignment="1">
      <alignment horizontal="left" vertical="center" wrapText="1"/>
    </xf>
    <xf numFmtId="0" fontId="78" fillId="0" borderId="39" xfId="124" applyFont="1" applyBorder="1" applyAlignment="1">
      <alignment horizontal="left" vertical="center" wrapText="1"/>
    </xf>
    <xf numFmtId="0" fontId="78" fillId="0" borderId="39" xfId="124" applyFont="1" applyBorder="1" applyAlignment="1" applyProtection="1">
      <alignment horizontal="left" vertical="center" wrapText="1"/>
      <protection locked="0"/>
    </xf>
    <xf numFmtId="0" fontId="70" fillId="28" borderId="39" xfId="124" applyFont="1" applyFill="1" applyBorder="1" applyAlignment="1">
      <alignment horizontal="left" vertical="center" wrapText="1"/>
    </xf>
    <xf numFmtId="0" fontId="70" fillId="28" borderId="44" xfId="124" applyFont="1" applyFill="1" applyBorder="1" applyAlignment="1">
      <alignment horizontal="left" vertical="center" wrapText="1"/>
    </xf>
    <xf numFmtId="49" fontId="70" fillId="28" borderId="34" xfId="124" applyNumberFormat="1" applyFont="1" applyFill="1" applyBorder="1" applyAlignment="1">
      <alignment horizontal="left" vertical="center" wrapText="1"/>
    </xf>
    <xf numFmtId="49" fontId="70" fillId="28" borderId="35" xfId="124" applyNumberFormat="1" applyFont="1" applyFill="1" applyBorder="1" applyAlignment="1">
      <alignment horizontal="left" vertical="center" wrapText="1"/>
    </xf>
    <xf numFmtId="0" fontId="78" fillId="0" borderId="38" xfId="124" applyFont="1" applyBorder="1" applyAlignment="1">
      <alignment horizontal="left" vertical="center"/>
    </xf>
    <xf numFmtId="0" fontId="78" fillId="0" borderId="35" xfId="124" applyFont="1" applyBorder="1" applyAlignment="1">
      <alignment horizontal="left" vertical="center"/>
    </xf>
    <xf numFmtId="0" fontId="78" fillId="0" borderId="40" xfId="124" applyFont="1" applyBorder="1" applyAlignment="1">
      <alignment horizontal="left" vertical="center"/>
    </xf>
    <xf numFmtId="183" fontId="90" fillId="0" borderId="38" xfId="124" applyNumberFormat="1" applyFont="1" applyBorder="1" applyAlignment="1" applyProtection="1">
      <alignment horizontal="left" vertical="center"/>
      <protection locked="0"/>
    </xf>
    <xf numFmtId="183" fontId="90" fillId="0" borderId="35" xfId="124" applyNumberFormat="1" applyFont="1" applyBorder="1" applyAlignment="1" applyProtection="1">
      <alignment horizontal="left" vertical="center"/>
      <protection locked="0"/>
    </xf>
    <xf numFmtId="183" fontId="90" fillId="0" borderId="40" xfId="124" applyNumberFormat="1" applyFont="1" applyBorder="1" applyAlignment="1" applyProtection="1">
      <alignment horizontal="left" vertical="center"/>
      <protection locked="0"/>
    </xf>
    <xf numFmtId="0" fontId="92" fillId="29" borderId="39" xfId="124" applyFont="1" applyFill="1" applyBorder="1" applyAlignment="1">
      <alignment horizontal="center" vertical="center" wrapText="1"/>
    </xf>
    <xf numFmtId="0" fontId="92" fillId="29" borderId="39" xfId="124" applyFont="1" applyFill="1" applyBorder="1" applyAlignment="1" applyProtection="1">
      <alignment horizontal="center" vertical="center" wrapText="1"/>
      <protection locked="0"/>
    </xf>
    <xf numFmtId="0" fontId="92" fillId="29" borderId="33" xfId="124" applyFont="1" applyFill="1" applyBorder="1" applyAlignment="1">
      <alignment horizontal="center" vertical="center" wrapText="1"/>
    </xf>
    <xf numFmtId="49" fontId="70" fillId="28" borderId="11" xfId="124" applyNumberFormat="1" applyFont="1" applyFill="1" applyBorder="1" applyAlignment="1">
      <alignment horizontal="left" vertical="center" wrapText="1"/>
    </xf>
    <xf numFmtId="49" fontId="70" fillId="28" borderId="12" xfId="124" applyNumberFormat="1" applyFont="1" applyFill="1" applyBorder="1" applyAlignment="1">
      <alignment horizontal="left" vertical="center" wrapText="1"/>
    </xf>
    <xf numFmtId="49" fontId="70" fillId="28" borderId="31" xfId="124" applyNumberFormat="1" applyFont="1" applyFill="1" applyBorder="1" applyAlignment="1">
      <alignment horizontal="left" vertical="center" wrapText="1"/>
    </xf>
    <xf numFmtId="0" fontId="92" fillId="29" borderId="42" xfId="124" applyFont="1" applyFill="1" applyBorder="1" applyAlignment="1">
      <alignment horizontal="center" vertical="center" wrapText="1"/>
    </xf>
    <xf numFmtId="0" fontId="92" fillId="29" borderId="49" xfId="124" applyFont="1" applyFill="1" applyBorder="1" applyAlignment="1">
      <alignment horizontal="center" vertical="center" wrapText="1"/>
    </xf>
    <xf numFmtId="0" fontId="92" fillId="29" borderId="32" xfId="124" applyFont="1" applyFill="1" applyBorder="1" applyAlignment="1">
      <alignment horizontal="center" vertical="center" wrapText="1"/>
    </xf>
    <xf numFmtId="0" fontId="92" fillId="29" borderId="31" xfId="124" applyFont="1" applyFill="1" applyBorder="1" applyAlignment="1">
      <alignment horizontal="center" vertical="center" wrapText="1"/>
    </xf>
    <xf numFmtId="0" fontId="91" fillId="29" borderId="43" xfId="124" applyFont="1" applyFill="1" applyBorder="1" applyAlignment="1">
      <alignment horizontal="center" vertical="center" wrapText="1"/>
    </xf>
    <xf numFmtId="0" fontId="91" fillId="29" borderId="37" xfId="124" applyFont="1" applyFill="1" applyBorder="1" applyAlignment="1">
      <alignment horizontal="center" vertical="center" wrapText="1"/>
    </xf>
    <xf numFmtId="0" fontId="91" fillId="29" borderId="12" xfId="124" applyFont="1" applyFill="1" applyBorder="1" applyAlignment="1">
      <alignment horizontal="center" vertical="center" wrapText="1"/>
    </xf>
    <xf numFmtId="0" fontId="91" fillId="29" borderId="15" xfId="124" applyFont="1" applyFill="1" applyBorder="1" applyAlignment="1">
      <alignment horizontal="center" vertical="center" wrapText="1"/>
    </xf>
    <xf numFmtId="0" fontId="103" fillId="28" borderId="46" xfId="124" applyFont="1" applyFill="1" applyBorder="1" applyAlignment="1">
      <alignment horizontal="center" vertical="center" wrapText="1"/>
    </xf>
    <xf numFmtId="0" fontId="103" fillId="28" borderId="47" xfId="124" applyFont="1" applyFill="1" applyBorder="1" applyAlignment="1">
      <alignment horizontal="center" vertical="center" wrapText="1"/>
    </xf>
    <xf numFmtId="0" fontId="103" fillId="28" borderId="48" xfId="124" applyFont="1" applyFill="1" applyBorder="1" applyAlignment="1">
      <alignment horizontal="center" vertical="center" wrapText="1"/>
    </xf>
    <xf numFmtId="0" fontId="73" fillId="0" borderId="11" xfId="124" applyFont="1" applyBorder="1" applyAlignment="1">
      <alignment horizontal="center" vertical="center" wrapText="1"/>
    </xf>
    <xf numFmtId="0" fontId="73" fillId="0" borderId="12" xfId="124" applyFont="1" applyBorder="1" applyAlignment="1">
      <alignment horizontal="center" vertical="center" wrapText="1"/>
    </xf>
    <xf numFmtId="0" fontId="67" fillId="0" borderId="14" xfId="124" applyFont="1" applyBorder="1" applyAlignment="1">
      <alignment horizontal="center" vertical="center" wrapText="1"/>
    </xf>
    <xf numFmtId="0" fontId="73" fillId="0" borderId="35" xfId="124" applyFont="1" applyBorder="1" applyAlignment="1">
      <alignment vertical="center" wrapText="1"/>
    </xf>
    <xf numFmtId="0" fontId="73" fillId="0" borderId="40" xfId="124" applyFont="1" applyBorder="1" applyAlignment="1">
      <alignment vertical="center" wrapText="1"/>
    </xf>
    <xf numFmtId="0" fontId="67" fillId="0" borderId="41" xfId="124" applyFont="1" applyBorder="1" applyAlignment="1">
      <alignment horizontal="center" vertical="center" wrapText="1"/>
    </xf>
    <xf numFmtId="0" fontId="67" fillId="0" borderId="13" xfId="124" applyFont="1" applyBorder="1" applyAlignment="1">
      <alignment horizontal="center" vertical="center" wrapText="1"/>
    </xf>
    <xf numFmtId="0" fontId="67" fillId="0" borderId="30" xfId="124" applyFont="1" applyBorder="1" applyAlignment="1">
      <alignment horizontal="center" vertical="center" wrapText="1"/>
    </xf>
    <xf numFmtId="0" fontId="97" fillId="0" borderId="42" xfId="124" applyFont="1" applyBorder="1" applyAlignment="1" applyProtection="1">
      <alignment horizontal="center" vertical="center" wrapText="1"/>
      <protection locked="0"/>
    </xf>
    <xf numFmtId="0" fontId="97" fillId="0" borderId="43" xfId="124" applyFont="1" applyBorder="1" applyAlignment="1" applyProtection="1">
      <alignment horizontal="center" vertical="center" wrapText="1"/>
      <protection locked="0"/>
    </xf>
    <xf numFmtId="0" fontId="97" fillId="0" borderId="20" xfId="124" applyFont="1" applyBorder="1" applyAlignment="1" applyProtection="1">
      <alignment horizontal="center" vertical="center" wrapText="1"/>
      <protection locked="0"/>
    </xf>
    <xf numFmtId="0" fontId="97" fillId="0" borderId="0" xfId="124" applyFont="1" applyAlignment="1" applyProtection="1">
      <alignment horizontal="center" vertical="center" wrapText="1"/>
      <protection locked="0"/>
    </xf>
    <xf numFmtId="0" fontId="97" fillId="0" borderId="32" xfId="124" applyFont="1" applyBorder="1" applyAlignment="1" applyProtection="1">
      <alignment horizontal="center" vertical="center" wrapText="1"/>
      <protection locked="0"/>
    </xf>
    <xf numFmtId="0" fontId="97" fillId="0" borderId="12" xfId="124" applyFont="1" applyBorder="1" applyAlignment="1" applyProtection="1">
      <alignment horizontal="center" vertical="center" wrapText="1"/>
      <protection locked="0"/>
    </xf>
    <xf numFmtId="0" fontId="98" fillId="0" borderId="42" xfId="124" applyFont="1" applyBorder="1" applyAlignment="1" applyProtection="1">
      <alignment horizontal="center" vertical="center" wrapText="1"/>
      <protection locked="0"/>
    </xf>
    <xf numFmtId="0" fontId="98" fillId="0" borderId="43" xfId="124" applyFont="1" applyBorder="1" applyAlignment="1" applyProtection="1">
      <alignment horizontal="center" vertical="center" wrapText="1"/>
      <protection locked="0"/>
    </xf>
    <xf numFmtId="0" fontId="98" fillId="0" borderId="37" xfId="124" applyFont="1" applyBorder="1" applyAlignment="1" applyProtection="1">
      <alignment horizontal="center" vertical="center" wrapText="1"/>
      <protection locked="0"/>
    </xf>
    <xf numFmtId="0" fontId="98" fillId="0" borderId="20" xfId="124" applyFont="1" applyBorder="1" applyAlignment="1" applyProtection="1">
      <alignment horizontal="center" vertical="center" wrapText="1"/>
      <protection locked="0"/>
    </xf>
    <xf numFmtId="0" fontId="98" fillId="0" borderId="0" xfId="124" applyFont="1" applyAlignment="1" applyProtection="1">
      <alignment horizontal="center" vertical="center" wrapText="1"/>
      <protection locked="0"/>
    </xf>
    <xf numFmtId="0" fontId="98" fillId="0" borderId="19" xfId="124" applyFont="1" applyBorder="1" applyAlignment="1" applyProtection="1">
      <alignment horizontal="center" vertical="center" wrapText="1"/>
      <protection locked="0"/>
    </xf>
    <xf numFmtId="0" fontId="98" fillId="0" borderId="32" xfId="124" applyFont="1" applyBorder="1" applyAlignment="1" applyProtection="1">
      <alignment horizontal="center" vertical="center" wrapText="1"/>
      <protection locked="0"/>
    </xf>
    <xf numFmtId="0" fontId="98" fillId="0" borderId="12" xfId="124" applyFont="1" applyBorder="1" applyAlignment="1" applyProtection="1">
      <alignment horizontal="center" vertical="center" wrapText="1"/>
      <protection locked="0"/>
    </xf>
    <xf numFmtId="0" fontId="98" fillId="0" borderId="15" xfId="124" applyFont="1" applyBorder="1" applyAlignment="1" applyProtection="1">
      <alignment horizontal="center" vertical="center" wrapText="1"/>
      <protection locked="0"/>
    </xf>
    <xf numFmtId="0" fontId="74" fillId="28" borderId="34" xfId="124" applyFont="1" applyFill="1" applyBorder="1" applyAlignment="1">
      <alignment horizontal="center" vertical="center" wrapText="1"/>
    </xf>
    <xf numFmtId="0" fontId="74" fillId="28" borderId="35" xfId="124" applyFont="1" applyFill="1" applyBorder="1" applyAlignment="1">
      <alignment horizontal="center" vertical="center" wrapText="1"/>
    </xf>
    <xf numFmtId="0" fontId="74" fillId="28" borderId="36" xfId="124" applyFont="1" applyFill="1" applyBorder="1" applyAlignment="1">
      <alignment horizontal="center" vertical="center" wrapText="1"/>
    </xf>
    <xf numFmtId="0" fontId="57" fillId="0" borderId="53" xfId="124" applyFont="1" applyBorder="1" applyAlignment="1">
      <alignment horizontal="center" vertical="center" wrapText="1"/>
    </xf>
    <xf numFmtId="0" fontId="57" fillId="0" borderId="43" xfId="124" applyFont="1" applyBorder="1" applyAlignment="1">
      <alignment horizontal="center" vertical="center" wrapText="1"/>
    </xf>
    <xf numFmtId="0" fontId="57" fillId="0" borderId="37" xfId="124" applyFont="1" applyBorder="1" applyAlignment="1">
      <alignment horizontal="center" vertical="center" wrapText="1"/>
    </xf>
    <xf numFmtId="0" fontId="57" fillId="0" borderId="9" xfId="124" applyFont="1" applyBorder="1" applyAlignment="1">
      <alignment horizontal="center" vertical="center" wrapText="1"/>
    </xf>
    <xf numFmtId="0" fontId="57" fillId="0" borderId="0" xfId="124" applyFont="1" applyAlignment="1">
      <alignment horizontal="center" vertical="center" wrapText="1"/>
    </xf>
    <xf numFmtId="0" fontId="57" fillId="0" borderId="19" xfId="124" applyFont="1" applyBorder="1" applyAlignment="1">
      <alignment horizontal="center" vertical="center" wrapText="1"/>
    </xf>
    <xf numFmtId="0" fontId="57" fillId="0" borderId="54" xfId="124" applyFont="1" applyBorder="1" applyAlignment="1">
      <alignment horizontal="center" vertical="center" wrapText="1"/>
    </xf>
    <xf numFmtId="0" fontId="57" fillId="0" borderId="50" xfId="124" applyFont="1" applyBorder="1" applyAlignment="1">
      <alignment horizontal="center" vertical="center" wrapText="1"/>
    </xf>
    <xf numFmtId="0" fontId="57" fillId="0" borderId="55" xfId="124" applyFont="1" applyBorder="1" applyAlignment="1">
      <alignment horizontal="center" vertical="center" wrapText="1"/>
    </xf>
    <xf numFmtId="0" fontId="99" fillId="31" borderId="42" xfId="124" quotePrefix="1" applyFont="1" applyFill="1" applyBorder="1" applyAlignment="1">
      <alignment horizontal="center" vertical="center" wrapText="1"/>
    </xf>
    <xf numFmtId="0" fontId="99" fillId="31" borderId="49" xfId="124" quotePrefix="1" applyFont="1" applyFill="1" applyBorder="1" applyAlignment="1">
      <alignment horizontal="center" vertical="center" wrapText="1"/>
    </xf>
    <xf numFmtId="0" fontId="99" fillId="31" borderId="20" xfId="124" quotePrefix="1" applyFont="1" applyFill="1" applyBorder="1" applyAlignment="1">
      <alignment horizontal="center" vertical="center" wrapText="1"/>
    </xf>
    <xf numFmtId="0" fontId="99" fillId="31" borderId="10" xfId="124" quotePrefix="1" applyFont="1" applyFill="1" applyBorder="1" applyAlignment="1">
      <alignment horizontal="center" vertical="center" wrapText="1"/>
    </xf>
    <xf numFmtId="0" fontId="99" fillId="31" borderId="32" xfId="124" quotePrefix="1" applyFont="1" applyFill="1" applyBorder="1" applyAlignment="1">
      <alignment horizontal="center" vertical="center" wrapText="1"/>
    </xf>
    <xf numFmtId="0" fontId="99" fillId="31" borderId="31" xfId="124" quotePrefix="1" applyFont="1" applyFill="1" applyBorder="1" applyAlignment="1">
      <alignment horizontal="center" vertical="center" wrapText="1"/>
    </xf>
    <xf numFmtId="0" fontId="74" fillId="0" borderId="42" xfId="124" quotePrefix="1" applyFont="1" applyBorder="1" applyAlignment="1">
      <alignment horizontal="left" vertical="top" wrapText="1"/>
    </xf>
    <xf numFmtId="0" fontId="79" fillId="0" borderId="43" xfId="124" quotePrefix="1" applyFont="1" applyBorder="1" applyAlignment="1">
      <alignment horizontal="left" vertical="top" wrapText="1"/>
    </xf>
    <xf numFmtId="0" fontId="79" fillId="0" borderId="49" xfId="124" quotePrefix="1" applyFont="1" applyBorder="1" applyAlignment="1">
      <alignment horizontal="left" vertical="top" wrapText="1"/>
    </xf>
    <xf numFmtId="0" fontId="79" fillId="0" borderId="20" xfId="124" quotePrefix="1" applyFont="1" applyBorder="1" applyAlignment="1">
      <alignment horizontal="left" vertical="top" wrapText="1"/>
    </xf>
    <xf numFmtId="0" fontId="79" fillId="0" borderId="0" xfId="124" quotePrefix="1" applyFont="1" applyAlignment="1">
      <alignment horizontal="left" vertical="top" wrapText="1"/>
    </xf>
    <xf numFmtId="0" fontId="79" fillId="0" borderId="10" xfId="124" quotePrefix="1" applyFont="1" applyBorder="1" applyAlignment="1">
      <alignment horizontal="left" vertical="top" wrapText="1"/>
    </xf>
    <xf numFmtId="0" fontId="79" fillId="0" borderId="32" xfId="124" quotePrefix="1" applyFont="1" applyBorder="1" applyAlignment="1">
      <alignment horizontal="left" vertical="top" wrapText="1"/>
    </xf>
    <xf numFmtId="0" fontId="79" fillId="0" borderId="12" xfId="124" quotePrefix="1" applyFont="1" applyBorder="1" applyAlignment="1">
      <alignment horizontal="left" vertical="top" wrapText="1"/>
    </xf>
    <xf numFmtId="0" fontId="79" fillId="0" borderId="31" xfId="124" quotePrefix="1" applyFont="1" applyBorder="1" applyAlignment="1">
      <alignment horizontal="left" vertical="top" wrapText="1"/>
    </xf>
    <xf numFmtId="0" fontId="96" fillId="0" borderId="56" xfId="124" applyFont="1" applyBorder="1" applyAlignment="1">
      <alignment horizontal="left" vertical="top" wrapText="1"/>
    </xf>
    <xf numFmtId="0" fontId="96" fillId="0" borderId="57" xfId="124" applyFont="1" applyBorder="1" applyAlignment="1">
      <alignment horizontal="left" vertical="top" wrapText="1"/>
    </xf>
    <xf numFmtId="0" fontId="96" fillId="0" borderId="58" xfId="124" applyFont="1" applyBorder="1" applyAlignment="1">
      <alignment horizontal="left" vertical="top" wrapText="1"/>
    </xf>
    <xf numFmtId="0" fontId="78" fillId="32" borderId="38" xfId="124" applyFont="1" applyFill="1" applyBorder="1" applyAlignment="1">
      <alignment horizontal="center" vertical="center" wrapText="1"/>
    </xf>
    <xf numFmtId="0" fontId="78" fillId="32" borderId="35" xfId="124" applyFont="1" applyFill="1" applyBorder="1" applyAlignment="1">
      <alignment horizontal="center" vertical="center" wrapText="1"/>
    </xf>
    <xf numFmtId="0" fontId="78" fillId="32" borderId="40" xfId="124" applyFont="1" applyFill="1" applyBorder="1" applyAlignment="1">
      <alignment horizontal="center" vertical="center" wrapText="1"/>
    </xf>
    <xf numFmtId="49" fontId="78" fillId="31" borderId="41" xfId="124" applyNumberFormat="1" applyFont="1" applyFill="1" applyBorder="1" applyAlignment="1">
      <alignment horizontal="center" vertical="center" wrapText="1"/>
    </xf>
    <xf numFmtId="49" fontId="78" fillId="31" borderId="13" xfId="124" applyNumberFormat="1" applyFont="1" applyFill="1" applyBorder="1" applyAlignment="1">
      <alignment horizontal="center" vertical="center" wrapText="1"/>
    </xf>
    <xf numFmtId="0" fontId="78" fillId="31" borderId="51" xfId="124" applyFont="1" applyFill="1" applyBorder="1" applyAlignment="1">
      <alignment horizontal="center" vertical="center" wrapText="1"/>
    </xf>
    <xf numFmtId="0" fontId="78" fillId="31" borderId="14" xfId="124" applyFont="1" applyFill="1" applyBorder="1" applyAlignment="1">
      <alignment horizontal="center" vertical="center" wrapText="1"/>
    </xf>
    <xf numFmtId="0" fontId="78" fillId="31" borderId="52" xfId="124" applyFont="1" applyFill="1" applyBorder="1" applyAlignment="1">
      <alignment horizontal="center" vertical="center" wrapText="1"/>
    </xf>
    <xf numFmtId="0" fontId="70" fillId="28" borderId="34" xfId="124" applyFont="1" applyFill="1" applyBorder="1" applyAlignment="1">
      <alignment horizontal="left" vertical="center" wrapText="1"/>
    </xf>
    <xf numFmtId="0" fontId="70" fillId="28" borderId="35" xfId="124" applyFont="1" applyFill="1" applyBorder="1" applyAlignment="1">
      <alignment horizontal="left" vertical="center" wrapText="1"/>
    </xf>
    <xf numFmtId="0" fontId="70" fillId="28" borderId="36" xfId="124" applyFont="1" applyFill="1" applyBorder="1" applyAlignment="1">
      <alignment horizontal="left" vertical="center" wrapText="1"/>
    </xf>
    <xf numFmtId="49" fontId="70" fillId="28" borderId="38" xfId="124" applyNumberFormat="1" applyFont="1" applyFill="1" applyBorder="1" applyAlignment="1">
      <alignment horizontal="left" vertical="center" wrapText="1"/>
    </xf>
    <xf numFmtId="49" fontId="70" fillId="28" borderId="40" xfId="124" applyNumberFormat="1" applyFont="1" applyFill="1" applyBorder="1" applyAlignment="1">
      <alignment horizontal="left" vertical="center" wrapText="1"/>
    </xf>
    <xf numFmtId="186" fontId="78" fillId="31" borderId="41" xfId="124" applyNumberFormat="1" applyFont="1" applyFill="1" applyBorder="1" applyAlignment="1" applyProtection="1">
      <alignment horizontal="center" vertical="center" wrapText="1"/>
      <protection locked="0"/>
    </xf>
    <xf numFmtId="186" fontId="78" fillId="31" borderId="13" xfId="124" applyNumberFormat="1" applyFont="1" applyFill="1" applyBorder="1" applyAlignment="1" applyProtection="1">
      <alignment horizontal="center" vertical="center" wrapText="1"/>
      <protection locked="0"/>
    </xf>
    <xf numFmtId="186" fontId="78" fillId="31" borderId="30" xfId="124" applyNumberFormat="1" applyFont="1" applyFill="1" applyBorder="1" applyAlignment="1" applyProtection="1">
      <alignment horizontal="center" vertical="center" wrapText="1"/>
      <protection locked="0"/>
    </xf>
    <xf numFmtId="186" fontId="78" fillId="31" borderId="65" xfId="124" applyNumberFormat="1" applyFont="1" applyFill="1" applyBorder="1" applyAlignment="1" applyProtection="1">
      <alignment horizontal="center" vertical="center" wrapText="1"/>
      <protection locked="0"/>
    </xf>
    <xf numFmtId="0" fontId="65" fillId="30" borderId="42" xfId="124" applyFont="1" applyFill="1" applyBorder="1" applyAlignment="1">
      <alignment horizontal="center" vertical="center" wrapText="1"/>
    </xf>
    <xf numFmtId="0" fontId="65" fillId="30" borderId="43" xfId="124" applyFont="1" applyFill="1" applyBorder="1" applyAlignment="1">
      <alignment horizontal="center" vertical="center" wrapText="1"/>
    </xf>
    <xf numFmtId="0" fontId="65" fillId="30" borderId="32" xfId="124" applyFont="1" applyFill="1" applyBorder="1" applyAlignment="1">
      <alignment horizontal="center" vertical="center" wrapText="1"/>
    </xf>
    <xf numFmtId="0" fontId="65" fillId="30" borderId="12" xfId="124" applyFont="1" applyFill="1" applyBorder="1" applyAlignment="1">
      <alignment horizontal="center" vertical="center" wrapText="1"/>
    </xf>
    <xf numFmtId="0" fontId="111" fillId="30" borderId="42" xfId="124" applyFont="1" applyFill="1" applyBorder="1" applyAlignment="1">
      <alignment horizontal="left" vertical="center" wrapText="1"/>
    </xf>
    <xf numFmtId="0" fontId="111" fillId="30" borderId="43" xfId="124" applyFont="1" applyFill="1" applyBorder="1" applyAlignment="1">
      <alignment horizontal="left" vertical="center" wrapText="1"/>
    </xf>
    <xf numFmtId="0" fontId="111" fillId="30" borderId="49" xfId="124" applyFont="1" applyFill="1" applyBorder="1" applyAlignment="1">
      <alignment horizontal="left" vertical="center" wrapText="1"/>
    </xf>
    <xf numFmtId="0" fontId="111" fillId="30" borderId="32" xfId="124" applyFont="1" applyFill="1" applyBorder="1" applyAlignment="1">
      <alignment horizontal="left" vertical="center" wrapText="1"/>
    </xf>
    <xf numFmtId="0" fontId="111" fillId="30" borderId="12" xfId="124" applyFont="1" applyFill="1" applyBorder="1" applyAlignment="1">
      <alignment horizontal="left" vertical="center" wrapText="1"/>
    </xf>
    <xf numFmtId="0" fontId="111" fillId="30" borderId="31" xfId="124" applyFont="1" applyFill="1" applyBorder="1" applyAlignment="1">
      <alignment horizontal="left" vertical="center" wrapText="1"/>
    </xf>
    <xf numFmtId="182" fontId="71" fillId="31" borderId="38" xfId="124" applyNumberFormat="1" applyFont="1" applyFill="1" applyBorder="1" applyAlignment="1" applyProtection="1">
      <alignment horizontal="left" vertical="center" wrapText="1"/>
      <protection locked="0"/>
    </xf>
    <xf numFmtId="182" fontId="71" fillId="31" borderId="35" xfId="124" applyNumberFormat="1" applyFont="1" applyFill="1" applyBorder="1" applyAlignment="1" applyProtection="1">
      <alignment horizontal="left" vertical="center" wrapText="1"/>
      <protection locked="0"/>
    </xf>
    <xf numFmtId="182" fontId="71" fillId="31" borderId="36" xfId="124" applyNumberFormat="1" applyFont="1" applyFill="1" applyBorder="1" applyAlignment="1" applyProtection="1">
      <alignment horizontal="left" vertical="center" wrapText="1"/>
      <protection locked="0"/>
    </xf>
    <xf numFmtId="186" fontId="72" fillId="31" borderId="38" xfId="124" applyNumberFormat="1" applyFont="1" applyFill="1" applyBorder="1" applyAlignment="1">
      <alignment horizontal="left" vertical="center" wrapText="1"/>
    </xf>
    <xf numFmtId="186" fontId="72" fillId="31" borderId="35" xfId="124" applyNumberFormat="1" applyFont="1" applyFill="1" applyBorder="1" applyAlignment="1">
      <alignment horizontal="left" vertical="center" wrapText="1"/>
    </xf>
    <xf numFmtId="186" fontId="72" fillId="31" borderId="36" xfId="124" applyNumberFormat="1" applyFont="1" applyFill="1" applyBorder="1" applyAlignment="1">
      <alignment horizontal="left" vertical="center" wrapText="1"/>
    </xf>
    <xf numFmtId="167" fontId="67" fillId="0" borderId="38" xfId="124" applyNumberFormat="1" applyFont="1" applyBorder="1" applyAlignment="1">
      <alignment horizontal="left" vertical="center" wrapText="1"/>
    </xf>
    <xf numFmtId="167" fontId="67" fillId="0" borderId="35" xfId="124" applyNumberFormat="1" applyFont="1" applyBorder="1" applyAlignment="1">
      <alignment horizontal="left" vertical="center" wrapText="1"/>
    </xf>
    <xf numFmtId="167" fontId="67" fillId="0" borderId="36" xfId="124" applyNumberFormat="1" applyFont="1" applyBorder="1" applyAlignment="1">
      <alignment horizontal="left" vertical="center" wrapText="1"/>
    </xf>
    <xf numFmtId="0" fontId="87" fillId="0" borderId="34" xfId="124" applyFont="1" applyBorder="1" applyAlignment="1">
      <alignment horizontal="left" vertical="center" wrapText="1"/>
    </xf>
    <xf numFmtId="0" fontId="87" fillId="0" borderId="35" xfId="124" applyFont="1" applyBorder="1" applyAlignment="1">
      <alignment horizontal="left" vertical="center" wrapText="1"/>
    </xf>
    <xf numFmtId="0" fontId="87" fillId="0" borderId="36" xfId="124" applyFont="1" applyBorder="1" applyAlignment="1">
      <alignment horizontal="left" vertical="center" wrapText="1"/>
    </xf>
    <xf numFmtId="0" fontId="67" fillId="0" borderId="38" xfId="124" applyFont="1" applyBorder="1" applyAlignment="1">
      <alignment horizontal="left" vertical="center" wrapText="1"/>
    </xf>
    <xf numFmtId="0" fontId="67" fillId="0" borderId="35" xfId="124" applyFont="1" applyBorder="1" applyAlignment="1">
      <alignment horizontal="left" vertical="center" wrapText="1"/>
    </xf>
    <xf numFmtId="0" fontId="67" fillId="0" borderId="36" xfId="124" applyFont="1" applyBorder="1" applyAlignment="1">
      <alignment horizontal="left" vertical="center" wrapText="1"/>
    </xf>
    <xf numFmtId="0" fontId="68" fillId="0" borderId="38" xfId="124" applyFont="1" applyBorder="1" applyAlignment="1">
      <alignment horizontal="left" vertical="center" wrapText="1"/>
    </xf>
    <xf numFmtId="0" fontId="68" fillId="0" borderId="36" xfId="124" applyFont="1" applyBorder="1" applyAlignment="1">
      <alignment horizontal="left" vertical="center" wrapText="1"/>
    </xf>
    <xf numFmtId="0" fontId="82" fillId="0" borderId="53" xfId="25438" applyFont="1" applyBorder="1" applyAlignment="1">
      <alignment horizontal="center" vertical="center" wrapText="1"/>
    </xf>
    <xf numFmtId="0" fontId="82" fillId="0" borderId="43" xfId="25438" applyFont="1" applyBorder="1" applyAlignment="1">
      <alignment horizontal="center" vertical="center" wrapText="1"/>
    </xf>
    <xf numFmtId="0" fontId="82" fillId="0" borderId="49" xfId="25438" applyFont="1" applyBorder="1" applyAlignment="1">
      <alignment horizontal="center" vertical="center" wrapText="1"/>
    </xf>
    <xf numFmtId="0" fontId="82" fillId="0" borderId="9" xfId="25438" applyFont="1" applyBorder="1" applyAlignment="1">
      <alignment horizontal="center" vertical="center" wrapText="1"/>
    </xf>
    <xf numFmtId="0" fontId="82" fillId="0" borderId="0" xfId="25438" applyFont="1" applyAlignment="1">
      <alignment horizontal="center" vertical="center" wrapText="1"/>
    </xf>
    <xf numFmtId="0" fontId="82" fillId="0" borderId="10" xfId="25438" applyFont="1" applyBorder="1" applyAlignment="1">
      <alignment horizontal="center" vertical="center" wrapText="1"/>
    </xf>
    <xf numFmtId="0" fontId="82" fillId="0" borderId="54" xfId="25438" applyFont="1" applyBorder="1" applyAlignment="1">
      <alignment horizontal="center" vertical="center" wrapText="1"/>
    </xf>
    <xf numFmtId="0" fontId="82" fillId="0" borderId="50" xfId="25438" applyFont="1" applyBorder="1" applyAlignment="1">
      <alignment horizontal="center" vertical="center" wrapText="1"/>
    </xf>
    <xf numFmtId="0" fontId="82" fillId="0" borderId="64" xfId="25438" applyFont="1" applyBorder="1" applyAlignment="1">
      <alignment horizontal="center" vertical="center" wrapText="1"/>
    </xf>
    <xf numFmtId="0" fontId="62" fillId="0" borderId="60" xfId="25420" applyFont="1" applyBorder="1" applyAlignment="1">
      <alignment horizontal="left" vertical="center" wrapText="1"/>
    </xf>
    <xf numFmtId="0" fontId="62" fillId="0" borderId="35" xfId="25420" applyFont="1" applyBorder="1" applyAlignment="1">
      <alignment horizontal="left" vertical="center" wrapText="1"/>
    </xf>
    <xf numFmtId="0" fontId="62" fillId="0" borderId="61" xfId="25420" applyFont="1" applyBorder="1" applyAlignment="1">
      <alignment horizontal="left" vertical="center" wrapText="1"/>
    </xf>
    <xf numFmtId="0" fontId="87" fillId="28" borderId="34" xfId="124" applyFont="1" applyFill="1" applyBorder="1" applyAlignment="1">
      <alignment horizontal="left" vertical="center"/>
    </xf>
    <xf numFmtId="0" fontId="87" fillId="28" borderId="35" xfId="124" applyFont="1" applyFill="1" applyBorder="1" applyAlignment="1">
      <alignment horizontal="left" vertical="center"/>
    </xf>
    <xf numFmtId="0" fontId="87" fillId="28" borderId="40" xfId="124" applyFont="1" applyFill="1" applyBorder="1" applyAlignment="1">
      <alignment horizontal="left" vertical="center"/>
    </xf>
    <xf numFmtId="0" fontId="67" fillId="0" borderId="40" xfId="124" applyFont="1" applyBorder="1" applyAlignment="1">
      <alignment horizontal="left" vertical="center" wrapText="1"/>
    </xf>
    <xf numFmtId="0" fontId="71" fillId="0" borderId="38" xfId="124" applyFont="1" applyBorder="1" applyAlignment="1">
      <alignment horizontal="left" vertical="center"/>
    </xf>
    <xf numFmtId="0" fontId="71" fillId="0" borderId="35" xfId="124" applyFont="1" applyBorder="1" applyAlignment="1">
      <alignment horizontal="left" vertical="center"/>
    </xf>
    <xf numFmtId="0" fontId="71" fillId="0" borderId="40" xfId="124" applyFont="1" applyBorder="1" applyAlignment="1">
      <alignment horizontal="left" vertical="center"/>
    </xf>
    <xf numFmtId="0" fontId="105" fillId="28" borderId="46" xfId="124" applyFont="1" applyFill="1" applyBorder="1" applyAlignment="1">
      <alignment horizontal="center" vertical="center" wrapText="1"/>
    </xf>
    <xf numFmtId="0" fontId="105" fillId="28" borderId="47" xfId="124" applyFont="1" applyFill="1" applyBorder="1" applyAlignment="1">
      <alignment horizontal="center" vertical="center" wrapText="1"/>
    </xf>
    <xf numFmtId="0" fontId="105" fillId="28" borderId="48" xfId="124" applyFont="1" applyFill="1" applyBorder="1" applyAlignment="1">
      <alignment horizontal="center" vertical="center" wrapText="1"/>
    </xf>
    <xf numFmtId="0" fontId="106" fillId="0" borderId="34" xfId="124" applyFont="1" applyBorder="1" applyAlignment="1">
      <alignment horizontal="center" vertical="center" wrapText="1"/>
    </xf>
    <xf numFmtId="0" fontId="106" fillId="0" borderId="35" xfId="124" applyFont="1" applyBorder="1" applyAlignment="1">
      <alignment horizontal="center" vertical="center" wrapText="1"/>
    </xf>
    <xf numFmtId="0" fontId="106" fillId="0" borderId="35" xfId="124" applyFont="1" applyBorder="1" applyAlignment="1" applyProtection="1">
      <alignment horizontal="left" vertical="center" wrapText="1"/>
      <protection locked="0"/>
    </xf>
    <xf numFmtId="0" fontId="87" fillId="28" borderId="34" xfId="124" applyFont="1" applyFill="1" applyBorder="1" applyAlignment="1">
      <alignment vertical="center" wrapText="1"/>
    </xf>
    <xf numFmtId="0" fontId="87" fillId="28" borderId="35" xfId="124" applyFont="1" applyFill="1" applyBorder="1" applyAlignment="1">
      <alignment vertical="center" wrapText="1"/>
    </xf>
    <xf numFmtId="0" fontId="87" fillId="28" borderId="36" xfId="124" applyFont="1" applyFill="1" applyBorder="1" applyAlignment="1">
      <alignment vertical="center" wrapText="1"/>
    </xf>
    <xf numFmtId="0" fontId="67" fillId="0" borderId="38" xfId="124" applyFont="1" applyBorder="1" applyAlignment="1" applyProtection="1">
      <alignment horizontal="left" vertical="center" wrapText="1"/>
      <protection locked="0"/>
    </xf>
    <xf numFmtId="0" fontId="67" fillId="0" borderId="35" xfId="124" applyFont="1" applyBorder="1" applyAlignment="1" applyProtection="1">
      <alignment horizontal="left" vertical="center" wrapText="1"/>
      <protection locked="0"/>
    </xf>
    <xf numFmtId="0" fontId="67" fillId="0" borderId="36" xfId="124" applyFont="1" applyBorder="1" applyAlignment="1" applyProtection="1">
      <alignment horizontal="left" vertical="center" wrapText="1"/>
      <protection locked="0"/>
    </xf>
    <xf numFmtId="0" fontId="87" fillId="28" borderId="38" xfId="124" applyFont="1" applyFill="1" applyBorder="1" applyAlignment="1">
      <alignment vertical="center" wrapText="1"/>
    </xf>
    <xf numFmtId="0" fontId="87" fillId="28" borderId="40" xfId="124" applyFont="1" applyFill="1" applyBorder="1" applyAlignment="1">
      <alignment vertical="center" wrapText="1"/>
    </xf>
    <xf numFmtId="0" fontId="59" fillId="0" borderId="56" xfId="78" applyFont="1" applyBorder="1" applyAlignment="1">
      <alignment horizontal="left" vertical="center" wrapText="1"/>
    </xf>
    <xf numFmtId="0" fontId="59" fillId="0" borderId="57" xfId="78" applyFont="1" applyBorder="1" applyAlignment="1">
      <alignment horizontal="left" vertical="center" wrapText="1"/>
    </xf>
    <xf numFmtId="0" fontId="59" fillId="0" borderId="58" xfId="78" applyFont="1" applyBorder="1" applyAlignment="1">
      <alignment horizontal="left" vertical="center" wrapText="1"/>
    </xf>
    <xf numFmtId="0" fontId="105" fillId="28" borderId="46" xfId="124" applyFont="1" applyFill="1" applyBorder="1" applyAlignment="1">
      <alignment horizontal="center" vertical="center"/>
    </xf>
    <xf numFmtId="0" fontId="76" fillId="28" borderId="47" xfId="124" applyFont="1" applyFill="1" applyBorder="1" applyAlignment="1">
      <alignment horizontal="center" vertical="center"/>
    </xf>
    <xf numFmtId="0" fontId="76" fillId="28" borderId="48" xfId="124" applyFont="1" applyFill="1" applyBorder="1" applyAlignment="1">
      <alignment horizontal="center" vertical="center"/>
    </xf>
    <xf numFmtId="0" fontId="74" fillId="29" borderId="33" xfId="78" applyFont="1" applyFill="1" applyBorder="1" applyAlignment="1">
      <alignment horizontal="center" vertical="center" wrapText="1"/>
    </xf>
    <xf numFmtId="0" fontId="74" fillId="29" borderId="39" xfId="78" applyFont="1" applyFill="1" applyBorder="1" applyAlignment="1">
      <alignment horizontal="center" vertical="center"/>
    </xf>
    <xf numFmtId="0" fontId="74" fillId="29" borderId="44" xfId="78" applyFont="1" applyFill="1" applyBorder="1" applyAlignment="1">
      <alignment horizontal="center" vertical="center"/>
    </xf>
    <xf numFmtId="0" fontId="59" fillId="29" borderId="39" xfId="78" applyFont="1" applyFill="1" applyBorder="1" applyAlignment="1">
      <alignment horizontal="center" vertical="center"/>
    </xf>
    <xf numFmtId="0" fontId="85" fillId="29" borderId="39" xfId="78" applyFont="1" applyFill="1" applyBorder="1" applyAlignment="1">
      <alignment horizontal="center" vertical="center"/>
    </xf>
    <xf numFmtId="0" fontId="68" fillId="29" borderId="39" xfId="78" applyFont="1" applyFill="1" applyBorder="1" applyAlignment="1">
      <alignment horizontal="center" vertical="center"/>
    </xf>
    <xf numFmtId="0" fontId="59" fillId="29" borderId="44" xfId="78" applyFont="1" applyFill="1" applyBorder="1" applyAlignment="1">
      <alignment horizontal="center" vertical="center"/>
    </xf>
    <xf numFmtId="0" fontId="75" fillId="0" borderId="39" xfId="78" applyFont="1" applyBorder="1" applyAlignment="1">
      <alignment horizontal="center" vertical="center"/>
    </xf>
    <xf numFmtId="0" fontId="83" fillId="0" borderId="39" xfId="78" applyFont="1" applyBorder="1" applyAlignment="1">
      <alignment horizontal="center" vertical="center"/>
    </xf>
    <xf numFmtId="0" fontId="75" fillId="0" borderId="44" xfId="78" applyFont="1" applyBorder="1" applyAlignment="1">
      <alignment horizontal="center" vertical="center"/>
    </xf>
    <xf numFmtId="0" fontId="78" fillId="0" borderId="39" xfId="78" applyFont="1" applyBorder="1" applyAlignment="1">
      <alignment horizontal="center" vertical="center" wrapText="1"/>
    </xf>
    <xf numFmtId="0" fontId="109" fillId="0" borderId="39" xfId="78" applyFont="1" applyBorder="1" applyAlignment="1">
      <alignment horizontal="center" vertical="center"/>
    </xf>
    <xf numFmtId="0" fontId="109" fillId="0" borderId="44" xfId="78" applyFont="1" applyBorder="1" applyAlignment="1">
      <alignment horizontal="center" vertical="center"/>
    </xf>
    <xf numFmtId="0" fontId="77" fillId="0" borderId="38" xfId="78" applyFont="1" applyBorder="1" applyAlignment="1">
      <alignment horizontal="center" vertical="center" wrapText="1"/>
    </xf>
    <xf numFmtId="0" fontId="77" fillId="0" borderId="35" xfId="78" applyFont="1" applyBorder="1" applyAlignment="1">
      <alignment horizontal="center" vertical="center" wrapText="1"/>
    </xf>
    <xf numFmtId="0" fontId="77" fillId="0" borderId="40" xfId="78" applyFont="1" applyBorder="1" applyAlignment="1">
      <alignment horizontal="center" vertical="center" wrapText="1"/>
    </xf>
    <xf numFmtId="0" fontId="76" fillId="0" borderId="51" xfId="78" applyFont="1" applyBorder="1" applyAlignment="1">
      <alignment horizontal="center" vertical="center" wrapText="1"/>
    </xf>
    <xf numFmtId="0" fontId="76" fillId="0" borderId="52" xfId="78" applyFont="1" applyBorder="1" applyAlignment="1">
      <alignment horizontal="center" vertical="center" wrapText="1"/>
    </xf>
    <xf numFmtId="0" fontId="75" fillId="0" borderId="38" xfId="78" applyFont="1" applyBorder="1" applyAlignment="1">
      <alignment horizontal="center"/>
    </xf>
    <xf numFmtId="0" fontId="75" fillId="0" borderId="35" xfId="78" applyFont="1" applyBorder="1" applyAlignment="1">
      <alignment horizontal="center"/>
    </xf>
    <xf numFmtId="0" fontId="75" fillId="0" borderId="40" xfId="78" applyFont="1" applyBorder="1" applyAlignment="1">
      <alignment horizontal="center"/>
    </xf>
  </cellXfs>
  <cellStyles count="25449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args.style" xfId="19" xr:uid="{00000000-0005-0000-0000-000012000000}"/>
    <cellStyle name="args.style 2" xfId="689" xr:uid="{00000000-0005-0000-0000-000013000000}"/>
    <cellStyle name="args.style 3" xfId="627" xr:uid="{00000000-0005-0000-0000-000014000000}"/>
    <cellStyle name="black bar" xfId="20" xr:uid="{00000000-0005-0000-0000-000015000000}"/>
    <cellStyle name="black bar 2" xfId="690" xr:uid="{00000000-0005-0000-0000-000016000000}"/>
    <cellStyle name="black bar 3" xfId="628" xr:uid="{00000000-0005-0000-0000-000017000000}"/>
    <cellStyle name="Buena" xfId="21" xr:uid="{00000000-0005-0000-0000-000018000000}"/>
    <cellStyle name="Calc Currency (0)" xfId="22" xr:uid="{00000000-0005-0000-0000-000019000000}"/>
    <cellStyle name="Calc Currency (0) 2" xfId="23" xr:uid="{00000000-0005-0000-0000-00001A000000}"/>
    <cellStyle name="Calc Currency (0) 3" xfId="24" xr:uid="{00000000-0005-0000-0000-00001B000000}"/>
    <cellStyle name="Calc Currency (0) 4" xfId="25" xr:uid="{00000000-0005-0000-0000-00001C000000}"/>
    <cellStyle name="Calc Currency (0) 5" xfId="26" xr:uid="{00000000-0005-0000-0000-00001D000000}"/>
    <cellStyle name="Calc Currency (0) 6" xfId="27" xr:uid="{00000000-0005-0000-0000-00001E000000}"/>
    <cellStyle name="Calc Currency (2)" xfId="28" xr:uid="{00000000-0005-0000-0000-00001F000000}"/>
    <cellStyle name="Calc Currency (2) 2" xfId="691" xr:uid="{00000000-0005-0000-0000-000020000000}"/>
    <cellStyle name="Calc Currency (2) 3" xfId="629" xr:uid="{00000000-0005-0000-0000-000021000000}"/>
    <cellStyle name="Calc Percent (0)" xfId="29" xr:uid="{00000000-0005-0000-0000-000022000000}"/>
    <cellStyle name="Calc Percent (0) 2" xfId="692" xr:uid="{00000000-0005-0000-0000-000023000000}"/>
    <cellStyle name="Calc Percent (0) 3" xfId="630" xr:uid="{00000000-0005-0000-0000-000024000000}"/>
    <cellStyle name="Calc Percent (1)" xfId="30" xr:uid="{00000000-0005-0000-0000-000025000000}"/>
    <cellStyle name="Calc Percent (1) 2" xfId="693" xr:uid="{00000000-0005-0000-0000-000026000000}"/>
    <cellStyle name="Calc Percent (1) 3" xfId="631" xr:uid="{00000000-0005-0000-0000-000027000000}"/>
    <cellStyle name="Calc Percent (2)" xfId="31" xr:uid="{00000000-0005-0000-0000-000028000000}"/>
    <cellStyle name="Calc Percent (2) 2" xfId="694" xr:uid="{00000000-0005-0000-0000-000029000000}"/>
    <cellStyle name="Calc Percent (2) 3" xfId="632" xr:uid="{00000000-0005-0000-0000-00002A000000}"/>
    <cellStyle name="Calc Units (0)" xfId="32" xr:uid="{00000000-0005-0000-0000-00002B000000}"/>
    <cellStyle name="Calc Units (0) 2" xfId="695" xr:uid="{00000000-0005-0000-0000-00002C000000}"/>
    <cellStyle name="Calc Units (0) 3" xfId="633" xr:uid="{00000000-0005-0000-0000-00002D000000}"/>
    <cellStyle name="Calc Units (1)" xfId="33" xr:uid="{00000000-0005-0000-0000-00002E000000}"/>
    <cellStyle name="Calc Units (1) 2" xfId="696" xr:uid="{00000000-0005-0000-0000-00002F000000}"/>
    <cellStyle name="Calc Units (1) 3" xfId="634" xr:uid="{00000000-0005-0000-0000-000030000000}"/>
    <cellStyle name="Calc Units (2)" xfId="34" xr:uid="{00000000-0005-0000-0000-000031000000}"/>
    <cellStyle name="Calc Units (2) 2" xfId="697" xr:uid="{00000000-0005-0000-0000-000032000000}"/>
    <cellStyle name="Calc Units (2) 3" xfId="635" xr:uid="{00000000-0005-0000-0000-000033000000}"/>
    <cellStyle name="Cálculo" xfId="35" xr:uid="{00000000-0005-0000-0000-000034000000}"/>
    <cellStyle name="Cálculo 2" xfId="230" xr:uid="{00000000-0005-0000-0000-000035000000}"/>
    <cellStyle name="Cálculo 2 2" xfId="484" xr:uid="{00000000-0005-0000-0000-000036000000}"/>
    <cellStyle name="Cálculo 3" xfId="236" xr:uid="{00000000-0005-0000-0000-000037000000}"/>
    <cellStyle name="Cálculo 3 2" xfId="489" xr:uid="{00000000-0005-0000-0000-000038000000}"/>
    <cellStyle name="Cálculo 4" xfId="476" xr:uid="{00000000-0005-0000-0000-000039000000}"/>
    <cellStyle name="Cálculo 5" xfId="472" xr:uid="{00000000-0005-0000-0000-00003A000000}"/>
    <cellStyle name="Celda de comprobación" xfId="36" xr:uid="{00000000-0005-0000-0000-00003B000000}"/>
    <cellStyle name="Celda vinculada" xfId="37" xr:uid="{00000000-0005-0000-0000-00003C000000}"/>
    <cellStyle name="cf1" xfId="38" xr:uid="{00000000-0005-0000-0000-00003D000000}"/>
    <cellStyle name="cf1 2" xfId="698" xr:uid="{00000000-0005-0000-0000-00003E000000}"/>
    <cellStyle name="cf1 3" xfId="636" xr:uid="{00000000-0005-0000-0000-00003F000000}"/>
    <cellStyle name="cf2" xfId="39" xr:uid="{00000000-0005-0000-0000-000040000000}"/>
    <cellStyle name="cf2 2" xfId="699" xr:uid="{00000000-0005-0000-0000-000041000000}"/>
    <cellStyle name="cf2 3" xfId="637" xr:uid="{00000000-0005-0000-0000-000042000000}"/>
    <cellStyle name="Comma [0] 10" xfId="1194" xr:uid="{00000000-0005-0000-0000-000043000000}"/>
    <cellStyle name="Comma [0] 100" xfId="10409" xr:uid="{00000000-0005-0000-0000-000044000000}"/>
    <cellStyle name="Comma [0] 101" xfId="11357" xr:uid="{00000000-0005-0000-0000-000045000000}"/>
    <cellStyle name="Comma [0] 102" xfId="11379" xr:uid="{00000000-0005-0000-0000-000046000000}"/>
    <cellStyle name="Comma [0] 103" xfId="11153" xr:uid="{00000000-0005-0000-0000-000047000000}"/>
    <cellStyle name="Comma [0] 104" xfId="10744" xr:uid="{00000000-0005-0000-0000-000048000000}"/>
    <cellStyle name="Comma [0] 105" xfId="11216" xr:uid="{00000000-0005-0000-0000-000049000000}"/>
    <cellStyle name="Comma [0] 106" xfId="10556" xr:uid="{00000000-0005-0000-0000-00004A000000}"/>
    <cellStyle name="Comma [0] 107" xfId="10533" xr:uid="{00000000-0005-0000-0000-00004B000000}"/>
    <cellStyle name="Comma [0] 108" xfId="9938" xr:uid="{00000000-0005-0000-0000-00004C000000}"/>
    <cellStyle name="Comma [0] 109" xfId="11285" xr:uid="{00000000-0005-0000-0000-00004D000000}"/>
    <cellStyle name="Comma [0] 11" xfId="1241" xr:uid="{00000000-0005-0000-0000-00004E000000}"/>
    <cellStyle name="Comma [0] 110" xfId="10227" xr:uid="{00000000-0005-0000-0000-00004F000000}"/>
    <cellStyle name="Comma [0] 111" xfId="10789" xr:uid="{00000000-0005-0000-0000-000050000000}"/>
    <cellStyle name="Comma [0] 112" xfId="10140" xr:uid="{00000000-0005-0000-0000-000051000000}"/>
    <cellStyle name="Comma [0] 113" xfId="10451" xr:uid="{00000000-0005-0000-0000-000052000000}"/>
    <cellStyle name="Comma [0] 114" xfId="11112" xr:uid="{00000000-0005-0000-0000-000053000000}"/>
    <cellStyle name="Comma [0] 115" xfId="10195" xr:uid="{00000000-0005-0000-0000-000054000000}"/>
    <cellStyle name="Comma [0] 116" xfId="11337" xr:uid="{00000000-0005-0000-0000-000055000000}"/>
    <cellStyle name="Comma [0] 117" xfId="10668" xr:uid="{00000000-0005-0000-0000-000056000000}"/>
    <cellStyle name="Comma [0] 118" xfId="11444" xr:uid="{00000000-0005-0000-0000-000057000000}"/>
    <cellStyle name="Comma [0] 119" xfId="11525" xr:uid="{00000000-0005-0000-0000-000058000000}"/>
    <cellStyle name="Comma [0] 12" xfId="1494" xr:uid="{00000000-0005-0000-0000-000059000000}"/>
    <cellStyle name="Comma [0] 125" xfId="15717" xr:uid="{00000000-0005-0000-0000-00005A000000}"/>
    <cellStyle name="Comma [0] 13" xfId="2865" xr:uid="{00000000-0005-0000-0000-00005B000000}"/>
    <cellStyle name="Comma [0] 14" xfId="3092" xr:uid="{00000000-0005-0000-0000-00005C000000}"/>
    <cellStyle name="Comma [0] 15" xfId="3370" xr:uid="{00000000-0005-0000-0000-00005D000000}"/>
    <cellStyle name="Comma [0] 16" xfId="3452" xr:uid="{00000000-0005-0000-0000-00005E000000}"/>
    <cellStyle name="Comma [0] 17" xfId="3005" xr:uid="{00000000-0005-0000-0000-00005F000000}"/>
    <cellStyle name="Comma [0] 18" xfId="3041" xr:uid="{00000000-0005-0000-0000-000060000000}"/>
    <cellStyle name="Comma [0] 19" xfId="2997" xr:uid="{00000000-0005-0000-0000-000061000000}"/>
    <cellStyle name="Comma [0] 2" xfId="40" xr:uid="{00000000-0005-0000-0000-000062000000}"/>
    <cellStyle name="Comma [0] 2 10" xfId="1594" xr:uid="{00000000-0005-0000-0000-000063000000}"/>
    <cellStyle name="Comma [0] 2 100" xfId="11463" xr:uid="{00000000-0005-0000-0000-000064000000}"/>
    <cellStyle name="Comma [0] 2 101" xfId="11544" xr:uid="{00000000-0005-0000-0000-000065000000}"/>
    <cellStyle name="Comma [0] 2 102" xfId="11624" xr:uid="{00000000-0005-0000-0000-000066000000}"/>
    <cellStyle name="Comma [0] 2 103" xfId="11703" xr:uid="{00000000-0005-0000-0000-000067000000}"/>
    <cellStyle name="Comma [0] 2 104" xfId="11780" xr:uid="{00000000-0005-0000-0000-000068000000}"/>
    <cellStyle name="Comma [0] 2 105" xfId="11854" xr:uid="{00000000-0005-0000-0000-000069000000}"/>
    <cellStyle name="Comma [0] 2 106" xfId="11926" xr:uid="{00000000-0005-0000-0000-00006A000000}"/>
    <cellStyle name="Comma [0] 2 107" xfId="11997" xr:uid="{00000000-0005-0000-0000-00006B000000}"/>
    <cellStyle name="Comma [0] 2 108" xfId="12066" xr:uid="{00000000-0005-0000-0000-00006C000000}"/>
    <cellStyle name="Comma [0] 2 109" xfId="12133" xr:uid="{00000000-0005-0000-0000-00006D000000}"/>
    <cellStyle name="Comma [0] 2 11" xfId="2183" xr:uid="{00000000-0005-0000-0000-00006E000000}"/>
    <cellStyle name="Comma [0] 2 110" xfId="12198" xr:uid="{00000000-0005-0000-0000-00006F000000}"/>
    <cellStyle name="Comma [0] 2 111" xfId="12262" xr:uid="{00000000-0005-0000-0000-000070000000}"/>
    <cellStyle name="Comma [0] 2 112" xfId="12322" xr:uid="{00000000-0005-0000-0000-000071000000}"/>
    <cellStyle name="Comma [0] 2 113" xfId="12377" xr:uid="{00000000-0005-0000-0000-000072000000}"/>
    <cellStyle name="Comma [0] 2 114" xfId="12429" xr:uid="{00000000-0005-0000-0000-000073000000}"/>
    <cellStyle name="Comma [0] 2 115" xfId="12476" xr:uid="{00000000-0005-0000-0000-000074000000}"/>
    <cellStyle name="Comma [0] 2 116" xfId="12516" xr:uid="{00000000-0005-0000-0000-000075000000}"/>
    <cellStyle name="Comma [0] 2 117" xfId="12550" xr:uid="{00000000-0005-0000-0000-000076000000}"/>
    <cellStyle name="Comma [0] 2 118" xfId="12573" xr:uid="{00000000-0005-0000-0000-000077000000}"/>
    <cellStyle name="Comma [0] 2 119" xfId="12624" xr:uid="{00000000-0005-0000-0000-000078000000}"/>
    <cellStyle name="Comma [0] 2 12" xfId="2912" xr:uid="{00000000-0005-0000-0000-000079000000}"/>
    <cellStyle name="Comma [0] 2 120" xfId="13369" xr:uid="{00000000-0005-0000-0000-00007A000000}"/>
    <cellStyle name="Comma [0] 2 121" xfId="13969" xr:uid="{00000000-0005-0000-0000-00007B000000}"/>
    <cellStyle name="Comma [0] 2 122" xfId="14567" xr:uid="{00000000-0005-0000-0000-00007C000000}"/>
    <cellStyle name="Comma [0] 2 123" xfId="15162" xr:uid="{00000000-0005-0000-0000-00007D000000}"/>
    <cellStyle name="Comma [0] 2 124" xfId="15716" xr:uid="{00000000-0005-0000-0000-00007E000000}"/>
    <cellStyle name="Comma [0] 2 125" xfId="16230" xr:uid="{00000000-0005-0000-0000-000062000000}"/>
    <cellStyle name="Comma [0] 2 13" xfId="3235" xr:uid="{00000000-0005-0000-0000-00007F000000}"/>
    <cellStyle name="Comma [0] 2 14" xfId="3667" xr:uid="{00000000-0005-0000-0000-000080000000}"/>
    <cellStyle name="Comma [0] 2 15" xfId="3751" xr:uid="{00000000-0005-0000-0000-000081000000}"/>
    <cellStyle name="Comma [0] 2 16" xfId="3835" xr:uid="{00000000-0005-0000-0000-000082000000}"/>
    <cellStyle name="Comma [0] 2 17" xfId="3918" xr:uid="{00000000-0005-0000-0000-000083000000}"/>
    <cellStyle name="Comma [0] 2 18" xfId="4001" xr:uid="{00000000-0005-0000-0000-000084000000}"/>
    <cellStyle name="Comma [0] 2 19" xfId="4082" xr:uid="{00000000-0005-0000-0000-000085000000}"/>
    <cellStyle name="Comma [0] 2 2" xfId="222" xr:uid="{00000000-0005-0000-0000-000086000000}"/>
    <cellStyle name="Comma [0] 2 20" xfId="4162" xr:uid="{00000000-0005-0000-0000-000087000000}"/>
    <cellStyle name="Comma [0] 2 21" xfId="4241" xr:uid="{00000000-0005-0000-0000-000088000000}"/>
    <cellStyle name="Comma [0] 2 22" xfId="4318" xr:uid="{00000000-0005-0000-0000-000089000000}"/>
    <cellStyle name="Comma [0] 2 23" xfId="4392" xr:uid="{00000000-0005-0000-0000-00008A000000}"/>
    <cellStyle name="Comma [0] 2 24" xfId="4464" xr:uid="{00000000-0005-0000-0000-00008B000000}"/>
    <cellStyle name="Comma [0] 2 25" xfId="4535" xr:uid="{00000000-0005-0000-0000-00008C000000}"/>
    <cellStyle name="Comma [0] 2 26" xfId="4604" xr:uid="{00000000-0005-0000-0000-00008D000000}"/>
    <cellStyle name="Comma [0] 2 27" xfId="4671" xr:uid="{00000000-0005-0000-0000-00008E000000}"/>
    <cellStyle name="Comma [0] 2 28" xfId="4736" xr:uid="{00000000-0005-0000-0000-00008F000000}"/>
    <cellStyle name="Comma [0] 2 29" xfId="4800" xr:uid="{00000000-0005-0000-0000-000090000000}"/>
    <cellStyle name="Comma [0] 2 3" xfId="526" xr:uid="{00000000-0005-0000-0000-000091000000}"/>
    <cellStyle name="Comma [0] 2 3 10" xfId="2182" xr:uid="{00000000-0005-0000-0000-000092000000}"/>
    <cellStyle name="Comma [0] 2 3 10 2" xfId="16411" xr:uid="{00000000-0005-0000-0000-000092000000}"/>
    <cellStyle name="Comma [0] 2 3 100" xfId="11564" xr:uid="{00000000-0005-0000-0000-000093000000}"/>
    <cellStyle name="Comma [0] 2 3 100 2" xfId="17539" xr:uid="{00000000-0005-0000-0000-000093000000}"/>
    <cellStyle name="Comma [0] 2 3 101" xfId="11644" xr:uid="{00000000-0005-0000-0000-000094000000}"/>
    <cellStyle name="Comma [0] 2 3 101 2" xfId="17551" xr:uid="{00000000-0005-0000-0000-000094000000}"/>
    <cellStyle name="Comma [0] 2 3 102" xfId="11723" xr:uid="{00000000-0005-0000-0000-000095000000}"/>
    <cellStyle name="Comma [0] 2 3 102 2" xfId="17563" xr:uid="{00000000-0005-0000-0000-000095000000}"/>
    <cellStyle name="Comma [0] 2 3 103" xfId="11798" xr:uid="{00000000-0005-0000-0000-000096000000}"/>
    <cellStyle name="Comma [0] 2 3 103 2" xfId="17575" xr:uid="{00000000-0005-0000-0000-000096000000}"/>
    <cellStyle name="Comma [0] 2 3 104" xfId="11871" xr:uid="{00000000-0005-0000-0000-000097000000}"/>
    <cellStyle name="Comma [0] 2 3 104 2" xfId="17586" xr:uid="{00000000-0005-0000-0000-000097000000}"/>
    <cellStyle name="Comma [0] 2 3 105" xfId="11942" xr:uid="{00000000-0005-0000-0000-000098000000}"/>
    <cellStyle name="Comma [0] 2 3 105 2" xfId="17597" xr:uid="{00000000-0005-0000-0000-000098000000}"/>
    <cellStyle name="Comma [0] 2 3 106" xfId="12013" xr:uid="{00000000-0005-0000-0000-000099000000}"/>
    <cellStyle name="Comma [0] 2 3 106 2" xfId="17608" xr:uid="{00000000-0005-0000-0000-000099000000}"/>
    <cellStyle name="Comma [0] 2 3 107" xfId="12081" xr:uid="{00000000-0005-0000-0000-00009A000000}"/>
    <cellStyle name="Comma [0] 2 3 107 2" xfId="17619" xr:uid="{00000000-0005-0000-0000-00009A000000}"/>
    <cellStyle name="Comma [0] 2 3 108" xfId="12148" xr:uid="{00000000-0005-0000-0000-00009B000000}"/>
    <cellStyle name="Comma [0] 2 3 108 2" xfId="17630" xr:uid="{00000000-0005-0000-0000-00009B000000}"/>
    <cellStyle name="Comma [0] 2 3 109" xfId="12212" xr:uid="{00000000-0005-0000-0000-00009C000000}"/>
    <cellStyle name="Comma [0] 2 3 109 2" xfId="17640" xr:uid="{00000000-0005-0000-0000-00009C000000}"/>
    <cellStyle name="Comma [0] 2 3 11" xfId="3096" xr:uid="{00000000-0005-0000-0000-00009D000000}"/>
    <cellStyle name="Comma [0] 2 3 11 2" xfId="16431" xr:uid="{00000000-0005-0000-0000-00009D000000}"/>
    <cellStyle name="Comma [0] 2 3 110" xfId="12275" xr:uid="{00000000-0005-0000-0000-00009E000000}"/>
    <cellStyle name="Comma [0] 2 3 110 2" xfId="17649" xr:uid="{00000000-0005-0000-0000-00009E000000}"/>
    <cellStyle name="Comma [0] 2 3 111" xfId="12334" xr:uid="{00000000-0005-0000-0000-00009F000000}"/>
    <cellStyle name="Comma [0] 2 3 111 2" xfId="17657" xr:uid="{00000000-0005-0000-0000-00009F000000}"/>
    <cellStyle name="Comma [0] 2 3 112" xfId="12389" xr:uid="{00000000-0005-0000-0000-0000A0000000}"/>
    <cellStyle name="Comma [0] 2 3 112 2" xfId="17665" xr:uid="{00000000-0005-0000-0000-0000A0000000}"/>
    <cellStyle name="Comma [0] 2 3 113" xfId="12441" xr:uid="{00000000-0005-0000-0000-0000A1000000}"/>
    <cellStyle name="Comma [0] 2 3 113 2" xfId="17672" xr:uid="{00000000-0005-0000-0000-0000A1000000}"/>
    <cellStyle name="Comma [0] 2 3 114" xfId="12488" xr:uid="{00000000-0005-0000-0000-0000A2000000}"/>
    <cellStyle name="Comma [0] 2 3 114 2" xfId="17679" xr:uid="{00000000-0005-0000-0000-0000A2000000}"/>
    <cellStyle name="Comma [0] 2 3 115" xfId="12526" xr:uid="{00000000-0005-0000-0000-0000A3000000}"/>
    <cellStyle name="Comma [0] 2 3 115 2" xfId="17685" xr:uid="{00000000-0005-0000-0000-0000A3000000}"/>
    <cellStyle name="Comma [0] 2 3 116" xfId="12556" xr:uid="{00000000-0005-0000-0000-0000A4000000}"/>
    <cellStyle name="Comma [0] 2 3 116 2" xfId="17690" xr:uid="{00000000-0005-0000-0000-0000A4000000}"/>
    <cellStyle name="Comma [0] 2 3 117" xfId="12576" xr:uid="{00000000-0005-0000-0000-0000A5000000}"/>
    <cellStyle name="Comma [0] 2 3 117 2" xfId="17694" xr:uid="{00000000-0005-0000-0000-0000A5000000}"/>
    <cellStyle name="Comma [0] 2 3 118" xfId="12626" xr:uid="{00000000-0005-0000-0000-0000A6000000}"/>
    <cellStyle name="Comma [0] 2 3 118 2" xfId="17698" xr:uid="{00000000-0005-0000-0000-0000A6000000}"/>
    <cellStyle name="Comma [0] 2 3 119" xfId="13367" xr:uid="{00000000-0005-0000-0000-0000A7000000}"/>
    <cellStyle name="Comma [0] 2 3 119 2" xfId="17719" xr:uid="{00000000-0005-0000-0000-0000A7000000}"/>
    <cellStyle name="Comma [0] 2 3 12" xfId="3257" xr:uid="{00000000-0005-0000-0000-0000A8000000}"/>
    <cellStyle name="Comma [0] 2 3 12 2" xfId="16452" xr:uid="{00000000-0005-0000-0000-0000A8000000}"/>
    <cellStyle name="Comma [0] 2 3 120" xfId="13967" xr:uid="{00000000-0005-0000-0000-0000A9000000}"/>
    <cellStyle name="Comma [0] 2 3 120 2" xfId="17730" xr:uid="{00000000-0005-0000-0000-0000A9000000}"/>
    <cellStyle name="Comma [0] 2 3 121" xfId="14565" xr:uid="{00000000-0005-0000-0000-0000AA000000}"/>
    <cellStyle name="Comma [0] 2 3 121 2" xfId="17741" xr:uid="{00000000-0005-0000-0000-0000AA000000}"/>
    <cellStyle name="Comma [0] 2 3 122" xfId="15160" xr:uid="{00000000-0005-0000-0000-0000AB000000}"/>
    <cellStyle name="Comma [0] 2 3 122 2" xfId="17753" xr:uid="{00000000-0005-0000-0000-0000AB000000}"/>
    <cellStyle name="Comma [0] 2 3 123" xfId="15715" xr:uid="{00000000-0005-0000-0000-0000AC000000}"/>
    <cellStyle name="Comma [0] 2 3 123 2" xfId="17766" xr:uid="{00000000-0005-0000-0000-0000AC000000}"/>
    <cellStyle name="Comma [0] 2 3 13" xfId="3689" xr:uid="{00000000-0005-0000-0000-0000AD000000}"/>
    <cellStyle name="Comma [0] 2 3 13 2" xfId="16493" xr:uid="{00000000-0005-0000-0000-0000AD000000}"/>
    <cellStyle name="Comma [0] 2 3 14" xfId="3773" xr:uid="{00000000-0005-0000-0000-0000AE000000}"/>
    <cellStyle name="Comma [0] 2 3 14 2" xfId="16505" xr:uid="{00000000-0005-0000-0000-0000AE000000}"/>
    <cellStyle name="Comma [0] 2 3 15" xfId="3856" xr:uid="{00000000-0005-0000-0000-0000AF000000}"/>
    <cellStyle name="Comma [0] 2 3 15 2" xfId="16517" xr:uid="{00000000-0005-0000-0000-0000AF000000}"/>
    <cellStyle name="Comma [0] 2 3 16" xfId="3939" xr:uid="{00000000-0005-0000-0000-0000B0000000}"/>
    <cellStyle name="Comma [0] 2 3 16 2" xfId="16529" xr:uid="{00000000-0005-0000-0000-0000B0000000}"/>
    <cellStyle name="Comma [0] 2 3 17" xfId="4021" xr:uid="{00000000-0005-0000-0000-0000B1000000}"/>
    <cellStyle name="Comma [0] 2 3 17 2" xfId="16541" xr:uid="{00000000-0005-0000-0000-0000B1000000}"/>
    <cellStyle name="Comma [0] 2 3 18" xfId="4102" xr:uid="{00000000-0005-0000-0000-0000B2000000}"/>
    <cellStyle name="Comma [0] 2 3 18 2" xfId="16553" xr:uid="{00000000-0005-0000-0000-0000B2000000}"/>
    <cellStyle name="Comma [0] 2 3 19" xfId="4182" xr:uid="{00000000-0005-0000-0000-0000B3000000}"/>
    <cellStyle name="Comma [0] 2 3 19 2" xfId="16565" xr:uid="{00000000-0005-0000-0000-0000B3000000}"/>
    <cellStyle name="Comma [0] 2 3 2" xfId="673" xr:uid="{00000000-0005-0000-0000-0000B4000000}"/>
    <cellStyle name="Comma [0] 2 3 2 2" xfId="16318" xr:uid="{00000000-0005-0000-0000-0000B4000000}"/>
    <cellStyle name="Comma [0] 2 3 20" xfId="4261" xr:uid="{00000000-0005-0000-0000-0000B5000000}"/>
    <cellStyle name="Comma [0] 2 3 20 2" xfId="16577" xr:uid="{00000000-0005-0000-0000-0000B5000000}"/>
    <cellStyle name="Comma [0] 2 3 21" xfId="4336" xr:uid="{00000000-0005-0000-0000-0000B6000000}"/>
    <cellStyle name="Comma [0] 2 3 21 2" xfId="16589" xr:uid="{00000000-0005-0000-0000-0000B6000000}"/>
    <cellStyle name="Comma [0] 2 3 22" xfId="4409" xr:uid="{00000000-0005-0000-0000-0000B7000000}"/>
    <cellStyle name="Comma [0] 2 3 22 2" xfId="16600" xr:uid="{00000000-0005-0000-0000-0000B7000000}"/>
    <cellStyle name="Comma [0] 2 3 23" xfId="4480" xr:uid="{00000000-0005-0000-0000-0000B8000000}"/>
    <cellStyle name="Comma [0] 2 3 23 2" xfId="16612" xr:uid="{00000000-0005-0000-0000-0000B8000000}"/>
    <cellStyle name="Comma [0] 2 3 24" xfId="4551" xr:uid="{00000000-0005-0000-0000-0000B9000000}"/>
    <cellStyle name="Comma [0] 2 3 24 2" xfId="16623" xr:uid="{00000000-0005-0000-0000-0000B9000000}"/>
    <cellStyle name="Comma [0] 2 3 25" xfId="4619" xr:uid="{00000000-0005-0000-0000-0000BA000000}"/>
    <cellStyle name="Comma [0] 2 3 25 2" xfId="16634" xr:uid="{00000000-0005-0000-0000-0000BA000000}"/>
    <cellStyle name="Comma [0] 2 3 26" xfId="4686" xr:uid="{00000000-0005-0000-0000-0000BB000000}"/>
    <cellStyle name="Comma [0] 2 3 26 2" xfId="16645" xr:uid="{00000000-0005-0000-0000-0000BB000000}"/>
    <cellStyle name="Comma [0] 2 3 27" xfId="4750" xr:uid="{00000000-0005-0000-0000-0000BC000000}"/>
    <cellStyle name="Comma [0] 2 3 27 2" xfId="16655" xr:uid="{00000000-0005-0000-0000-0000BC000000}"/>
    <cellStyle name="Comma [0] 2 3 28" xfId="4813" xr:uid="{00000000-0005-0000-0000-0000BD000000}"/>
    <cellStyle name="Comma [0] 2 3 28 2" xfId="16664" xr:uid="{00000000-0005-0000-0000-0000BD000000}"/>
    <cellStyle name="Comma [0] 2 3 29" xfId="4872" xr:uid="{00000000-0005-0000-0000-0000BE000000}"/>
    <cellStyle name="Comma [0] 2 3 29 2" xfId="16672" xr:uid="{00000000-0005-0000-0000-0000BE000000}"/>
    <cellStyle name="Comma [0] 2 3 3" xfId="889" xr:uid="{00000000-0005-0000-0000-0000BF000000}"/>
    <cellStyle name="Comma [0] 2 3 3 2" xfId="16333" xr:uid="{00000000-0005-0000-0000-0000BF000000}"/>
    <cellStyle name="Comma [0] 2 3 30" xfId="4927" xr:uid="{00000000-0005-0000-0000-0000C0000000}"/>
    <cellStyle name="Comma [0] 2 3 30 2" xfId="16680" xr:uid="{00000000-0005-0000-0000-0000C0000000}"/>
    <cellStyle name="Comma [0] 2 3 31" xfId="4979" xr:uid="{00000000-0005-0000-0000-0000C1000000}"/>
    <cellStyle name="Comma [0] 2 3 31 2" xfId="16687" xr:uid="{00000000-0005-0000-0000-0000C1000000}"/>
    <cellStyle name="Comma [0] 2 3 32" xfId="5026" xr:uid="{00000000-0005-0000-0000-0000C2000000}"/>
    <cellStyle name="Comma [0] 2 3 32 2" xfId="16694" xr:uid="{00000000-0005-0000-0000-0000C2000000}"/>
    <cellStyle name="Comma [0] 2 3 33" xfId="5064" xr:uid="{00000000-0005-0000-0000-0000C3000000}"/>
    <cellStyle name="Comma [0] 2 3 33 2" xfId="16700" xr:uid="{00000000-0005-0000-0000-0000C3000000}"/>
    <cellStyle name="Comma [0] 2 3 34" xfId="5094" xr:uid="{00000000-0005-0000-0000-0000C4000000}"/>
    <cellStyle name="Comma [0] 2 3 34 2" xfId="16705" xr:uid="{00000000-0005-0000-0000-0000C4000000}"/>
    <cellStyle name="Comma [0] 2 3 35" xfId="5114" xr:uid="{00000000-0005-0000-0000-0000C5000000}"/>
    <cellStyle name="Comma [0] 2 3 35 2" xfId="16709" xr:uid="{00000000-0005-0000-0000-0000C5000000}"/>
    <cellStyle name="Comma [0] 2 3 36" xfId="5337" xr:uid="{00000000-0005-0000-0000-0000C6000000}"/>
    <cellStyle name="Comma [0] 2 3 36 2" xfId="16733" xr:uid="{00000000-0005-0000-0000-0000C6000000}"/>
    <cellStyle name="Comma [0] 2 3 37" xfId="5474" xr:uid="{00000000-0005-0000-0000-0000C7000000}"/>
    <cellStyle name="Comma [0] 2 3 37 2" xfId="16751" xr:uid="{00000000-0005-0000-0000-0000C7000000}"/>
    <cellStyle name="Comma [0] 2 3 38" xfId="5842" xr:uid="{00000000-0005-0000-0000-0000C8000000}"/>
    <cellStyle name="Comma [0] 2 3 38 2" xfId="16800" xr:uid="{00000000-0005-0000-0000-0000C8000000}"/>
    <cellStyle name="Comma [0] 2 3 39" xfId="5907" xr:uid="{00000000-0005-0000-0000-0000C9000000}"/>
    <cellStyle name="Comma [0] 2 3 39 2" xfId="16808" xr:uid="{00000000-0005-0000-0000-0000C9000000}"/>
    <cellStyle name="Comma [0] 2 3 4" xfId="1401" xr:uid="{00000000-0005-0000-0000-0000CA000000}"/>
    <cellStyle name="Comma [0] 2 3 4 2" xfId="16363" xr:uid="{00000000-0005-0000-0000-0000CA000000}"/>
    <cellStyle name="Comma [0] 2 3 40" xfId="5975" xr:uid="{00000000-0005-0000-0000-0000CB000000}"/>
    <cellStyle name="Comma [0] 2 3 40 2" xfId="16818" xr:uid="{00000000-0005-0000-0000-0000CB000000}"/>
    <cellStyle name="Comma [0] 2 3 41" xfId="6038" xr:uid="{00000000-0005-0000-0000-0000CC000000}"/>
    <cellStyle name="Comma [0] 2 3 41 2" xfId="16824" xr:uid="{00000000-0005-0000-0000-0000CC000000}"/>
    <cellStyle name="Comma [0] 2 3 42" xfId="6102" xr:uid="{00000000-0005-0000-0000-0000CD000000}"/>
    <cellStyle name="Comma [0] 2 3 42 2" xfId="16834" xr:uid="{00000000-0005-0000-0000-0000CD000000}"/>
    <cellStyle name="Comma [0] 2 3 43" xfId="5507" xr:uid="{00000000-0005-0000-0000-0000CE000000}"/>
    <cellStyle name="Comma [0] 2 3 43 2" xfId="16754" xr:uid="{00000000-0005-0000-0000-0000CE000000}"/>
    <cellStyle name="Comma [0] 2 3 44" xfId="6223" xr:uid="{00000000-0005-0000-0000-0000CF000000}"/>
    <cellStyle name="Comma [0] 2 3 44 2" xfId="16849" xr:uid="{00000000-0005-0000-0000-0000CF000000}"/>
    <cellStyle name="Comma [0] 2 3 45" xfId="6276" xr:uid="{00000000-0005-0000-0000-0000D0000000}"/>
    <cellStyle name="Comma [0] 2 3 45 2" xfId="16857" xr:uid="{00000000-0005-0000-0000-0000D0000000}"/>
    <cellStyle name="Comma [0] 2 3 46" xfId="5908" xr:uid="{00000000-0005-0000-0000-0000D1000000}"/>
    <cellStyle name="Comma [0] 2 3 46 2" xfId="16809" xr:uid="{00000000-0005-0000-0000-0000D1000000}"/>
    <cellStyle name="Comma [0] 2 3 47" xfId="6397" xr:uid="{00000000-0005-0000-0000-0000D2000000}"/>
    <cellStyle name="Comma [0] 2 3 47 2" xfId="16877" xr:uid="{00000000-0005-0000-0000-0000D2000000}"/>
    <cellStyle name="Comma [0] 2 3 48" xfId="6433" xr:uid="{00000000-0005-0000-0000-0000D3000000}"/>
    <cellStyle name="Comma [0] 2 3 48 2" xfId="16882" xr:uid="{00000000-0005-0000-0000-0000D3000000}"/>
    <cellStyle name="Comma [0] 2 3 49" xfId="6464" xr:uid="{00000000-0005-0000-0000-0000D4000000}"/>
    <cellStyle name="Comma [0] 2 3 49 2" xfId="16887" xr:uid="{00000000-0005-0000-0000-0000D4000000}"/>
    <cellStyle name="Comma [0] 2 3 5" xfId="1437" xr:uid="{00000000-0005-0000-0000-0000D5000000}"/>
    <cellStyle name="Comma [0] 2 3 5 2" xfId="16368" xr:uid="{00000000-0005-0000-0000-0000D5000000}"/>
    <cellStyle name="Comma [0] 2 3 50" xfId="6041" xr:uid="{00000000-0005-0000-0000-0000D6000000}"/>
    <cellStyle name="Comma [0] 2 3 50 2" xfId="16825" xr:uid="{00000000-0005-0000-0000-0000D6000000}"/>
    <cellStyle name="Comma [0] 2 3 51" xfId="6551" xr:uid="{00000000-0005-0000-0000-0000D7000000}"/>
    <cellStyle name="Comma [0] 2 3 51 2" xfId="16897" xr:uid="{00000000-0005-0000-0000-0000D7000000}"/>
    <cellStyle name="Comma [0] 2 3 52" xfId="6731" xr:uid="{00000000-0005-0000-0000-0000D8000000}"/>
    <cellStyle name="Comma [0] 2 3 52 2" xfId="16919" xr:uid="{00000000-0005-0000-0000-0000D8000000}"/>
    <cellStyle name="Comma [0] 2 3 53" xfId="6826" xr:uid="{00000000-0005-0000-0000-0000D9000000}"/>
    <cellStyle name="Comma [0] 2 3 53 2" xfId="16934" xr:uid="{00000000-0005-0000-0000-0000D9000000}"/>
    <cellStyle name="Comma [0] 2 3 54" xfId="7072" xr:uid="{00000000-0005-0000-0000-0000DA000000}"/>
    <cellStyle name="Comma [0] 2 3 54 2" xfId="16963" xr:uid="{00000000-0005-0000-0000-0000DA000000}"/>
    <cellStyle name="Comma [0] 2 3 55" xfId="7119" xr:uid="{00000000-0005-0000-0000-0000DB000000}"/>
    <cellStyle name="Comma [0] 2 3 55 2" xfId="16970" xr:uid="{00000000-0005-0000-0000-0000DB000000}"/>
    <cellStyle name="Comma [0] 2 3 56" xfId="7157" xr:uid="{00000000-0005-0000-0000-0000DC000000}"/>
    <cellStyle name="Comma [0] 2 3 56 2" xfId="16976" xr:uid="{00000000-0005-0000-0000-0000DC000000}"/>
    <cellStyle name="Comma [0] 2 3 57" xfId="7187" xr:uid="{00000000-0005-0000-0000-0000DD000000}"/>
    <cellStyle name="Comma [0] 2 3 57 2" xfId="16981" xr:uid="{00000000-0005-0000-0000-0000DD000000}"/>
    <cellStyle name="Comma [0] 2 3 58" xfId="7207" xr:uid="{00000000-0005-0000-0000-0000DE000000}"/>
    <cellStyle name="Comma [0] 2 3 58 2" xfId="16985" xr:uid="{00000000-0005-0000-0000-0000DE000000}"/>
    <cellStyle name="Comma [0] 2 3 59" xfId="7414" xr:uid="{00000000-0005-0000-0000-0000DF000000}"/>
    <cellStyle name="Comma [0] 2 3 59 2" xfId="17012" xr:uid="{00000000-0005-0000-0000-0000DF000000}"/>
    <cellStyle name="Comma [0] 2 3 6" xfId="1465" xr:uid="{00000000-0005-0000-0000-0000E0000000}"/>
    <cellStyle name="Comma [0] 2 3 6 2" xfId="16372" xr:uid="{00000000-0005-0000-0000-0000E0000000}"/>
    <cellStyle name="Comma [0] 2 3 60" xfId="7537" xr:uid="{00000000-0005-0000-0000-0000E1000000}"/>
    <cellStyle name="Comma [0] 2 3 60 2" xfId="17027" xr:uid="{00000000-0005-0000-0000-0000E1000000}"/>
    <cellStyle name="Comma [0] 2 3 61" xfId="7888" xr:uid="{00000000-0005-0000-0000-0000E2000000}"/>
    <cellStyle name="Comma [0] 2 3 61 2" xfId="17070" xr:uid="{00000000-0005-0000-0000-0000E2000000}"/>
    <cellStyle name="Comma [0] 2 3 62" xfId="7798" xr:uid="{00000000-0005-0000-0000-0000E3000000}"/>
    <cellStyle name="Comma [0] 2 3 62 2" xfId="17060" xr:uid="{00000000-0005-0000-0000-0000E3000000}"/>
    <cellStyle name="Comma [0] 2 3 63" xfId="8050" xr:uid="{00000000-0005-0000-0000-0000E4000000}"/>
    <cellStyle name="Comma [0] 2 3 63 2" xfId="17092" xr:uid="{00000000-0005-0000-0000-0000E4000000}"/>
    <cellStyle name="Comma [0] 2 3 64" xfId="8105" xr:uid="{00000000-0005-0000-0000-0000E5000000}"/>
    <cellStyle name="Comma [0] 2 3 64 2" xfId="17100" xr:uid="{00000000-0005-0000-0000-0000E5000000}"/>
    <cellStyle name="Comma [0] 2 3 65" xfId="8156" xr:uid="{00000000-0005-0000-0000-0000E6000000}"/>
    <cellStyle name="Comma [0] 2 3 65 2" xfId="17109" xr:uid="{00000000-0005-0000-0000-0000E6000000}"/>
    <cellStyle name="Comma [0] 2 3 66" xfId="8132" xr:uid="{00000000-0005-0000-0000-0000E7000000}"/>
    <cellStyle name="Comma [0] 2 3 66 2" xfId="17105" xr:uid="{00000000-0005-0000-0000-0000E7000000}"/>
    <cellStyle name="Comma [0] 2 3 67" xfId="8255" xr:uid="{00000000-0005-0000-0000-0000E8000000}"/>
    <cellStyle name="Comma [0] 2 3 67 2" xfId="17119" xr:uid="{00000000-0005-0000-0000-0000E8000000}"/>
    <cellStyle name="Comma [0] 2 3 68" xfId="8302" xr:uid="{00000000-0005-0000-0000-0000E9000000}"/>
    <cellStyle name="Comma [0] 2 3 68 2" xfId="17126" xr:uid="{00000000-0005-0000-0000-0000E9000000}"/>
    <cellStyle name="Comma [0] 2 3 69" xfId="8340" xr:uid="{00000000-0005-0000-0000-0000EA000000}"/>
    <cellStyle name="Comma [0] 2 3 69 2" xfId="17132" xr:uid="{00000000-0005-0000-0000-0000EA000000}"/>
    <cellStyle name="Comma [0] 2 3 7" xfId="1484" xr:uid="{00000000-0005-0000-0000-0000EB000000}"/>
    <cellStyle name="Comma [0] 2 3 7 2" xfId="16376" xr:uid="{00000000-0005-0000-0000-0000EB000000}"/>
    <cellStyle name="Comma [0] 2 3 70" xfId="8370" xr:uid="{00000000-0005-0000-0000-0000EC000000}"/>
    <cellStyle name="Comma [0] 2 3 70 2" xfId="17137" xr:uid="{00000000-0005-0000-0000-0000EC000000}"/>
    <cellStyle name="Comma [0] 2 3 71" xfId="8390" xr:uid="{00000000-0005-0000-0000-0000ED000000}"/>
    <cellStyle name="Comma [0] 2 3 71 2" xfId="17141" xr:uid="{00000000-0005-0000-0000-0000ED000000}"/>
    <cellStyle name="Comma [0] 2 3 72" xfId="8543" xr:uid="{00000000-0005-0000-0000-0000EE000000}"/>
    <cellStyle name="Comma [0] 2 3 72 2" xfId="17163" xr:uid="{00000000-0005-0000-0000-0000EE000000}"/>
    <cellStyle name="Comma [0] 2 3 73" xfId="8627" xr:uid="{00000000-0005-0000-0000-0000EF000000}"/>
    <cellStyle name="Comma [0] 2 3 73 2" xfId="17172" xr:uid="{00000000-0005-0000-0000-0000EF000000}"/>
    <cellStyle name="Comma [0] 2 3 74" xfId="8607" xr:uid="{00000000-0005-0000-0000-0000F0000000}"/>
    <cellStyle name="Comma [0] 2 3 74 2" xfId="17170" xr:uid="{00000000-0005-0000-0000-0000F0000000}"/>
    <cellStyle name="Comma [0] 2 3 75" xfId="8886" xr:uid="{00000000-0005-0000-0000-0000F1000000}"/>
    <cellStyle name="Comma [0] 2 3 75 2" xfId="17205" xr:uid="{00000000-0005-0000-0000-0000F1000000}"/>
    <cellStyle name="Comma [0] 2 3 76" xfId="8916" xr:uid="{00000000-0005-0000-0000-0000F2000000}"/>
    <cellStyle name="Comma [0] 2 3 76 2" xfId="17210" xr:uid="{00000000-0005-0000-0000-0000F2000000}"/>
    <cellStyle name="Comma [0] 2 3 77" xfId="8936" xr:uid="{00000000-0005-0000-0000-0000F3000000}"/>
    <cellStyle name="Comma [0] 2 3 77 2" xfId="17214" xr:uid="{00000000-0005-0000-0000-0000F3000000}"/>
    <cellStyle name="Comma [0] 2 3 78" xfId="9125" xr:uid="{00000000-0005-0000-0000-0000F4000000}"/>
    <cellStyle name="Comma [0] 2 3 78 2" xfId="17234" xr:uid="{00000000-0005-0000-0000-0000F4000000}"/>
    <cellStyle name="Comma [0] 2 3 79" xfId="9238" xr:uid="{00000000-0005-0000-0000-0000F5000000}"/>
    <cellStyle name="Comma [0] 2 3 79 2" xfId="17252" xr:uid="{00000000-0005-0000-0000-0000F5000000}"/>
    <cellStyle name="Comma [0] 2 3 8" xfId="1557" xr:uid="{00000000-0005-0000-0000-0000F6000000}"/>
    <cellStyle name="Comma [0] 2 3 8 2" xfId="16384" xr:uid="{00000000-0005-0000-0000-0000F6000000}"/>
    <cellStyle name="Comma [0] 2 3 80" xfId="9525" xr:uid="{00000000-0005-0000-0000-0000F7000000}"/>
    <cellStyle name="Comma [0] 2 3 80 2" xfId="17289" xr:uid="{00000000-0005-0000-0000-0000F7000000}"/>
    <cellStyle name="Comma [0] 2 3 81" xfId="9581" xr:uid="{00000000-0005-0000-0000-0000F8000000}"/>
    <cellStyle name="Comma [0] 2 3 81 2" xfId="17296" xr:uid="{00000000-0005-0000-0000-0000F8000000}"/>
    <cellStyle name="Comma [0] 2 3 82" xfId="9635" xr:uid="{00000000-0005-0000-0000-0000F9000000}"/>
    <cellStyle name="Comma [0] 2 3 82 2" xfId="17304" xr:uid="{00000000-0005-0000-0000-0000F9000000}"/>
    <cellStyle name="Comma [0] 2 3 83" xfId="9678" xr:uid="{00000000-0005-0000-0000-0000FA000000}"/>
    <cellStyle name="Comma [0] 2 3 83 2" xfId="17312" xr:uid="{00000000-0005-0000-0000-0000FA000000}"/>
    <cellStyle name="Comma [0] 2 3 84" xfId="9715" xr:uid="{00000000-0005-0000-0000-0000FB000000}"/>
    <cellStyle name="Comma [0] 2 3 84 2" xfId="17319" xr:uid="{00000000-0005-0000-0000-0000FB000000}"/>
    <cellStyle name="Comma [0] 2 3 85" xfId="9298" xr:uid="{00000000-0005-0000-0000-0000FC000000}"/>
    <cellStyle name="Comma [0] 2 3 85 2" xfId="17262" xr:uid="{00000000-0005-0000-0000-0000FC000000}"/>
    <cellStyle name="Comma [0] 2 3 86" xfId="9615" xr:uid="{00000000-0005-0000-0000-0000FD000000}"/>
    <cellStyle name="Comma [0] 2 3 86 2" xfId="17302" xr:uid="{00000000-0005-0000-0000-0000FD000000}"/>
    <cellStyle name="Comma [0] 2 3 87" xfId="10005" xr:uid="{00000000-0005-0000-0000-0000FE000000}"/>
    <cellStyle name="Comma [0] 2 3 87 2" xfId="17347" xr:uid="{00000000-0005-0000-0000-0000FE000000}"/>
    <cellStyle name="Comma [0] 2 3 88" xfId="10389" xr:uid="{00000000-0005-0000-0000-0000FF000000}"/>
    <cellStyle name="Comma [0] 2 3 88 2" xfId="17399" xr:uid="{00000000-0005-0000-0000-0000FF000000}"/>
    <cellStyle name="Comma [0] 2 3 89" xfId="10628" xr:uid="{00000000-0005-0000-0000-000000010000}"/>
    <cellStyle name="Comma [0] 2 3 89 2" xfId="17431" xr:uid="{00000000-0005-0000-0000-000000010000}"/>
    <cellStyle name="Comma [0] 2 3 9" xfId="1595" xr:uid="{00000000-0005-0000-0000-000001010000}"/>
    <cellStyle name="Comma [0] 2 3 9 2" xfId="16392" xr:uid="{00000000-0005-0000-0000-000001010000}"/>
    <cellStyle name="Comma [0] 2 3 90" xfId="10712" xr:uid="{00000000-0005-0000-0000-000002010000}"/>
    <cellStyle name="Comma [0] 2 3 90 2" xfId="17441" xr:uid="{00000000-0005-0000-0000-000002010000}"/>
    <cellStyle name="Comma [0] 2 3 91" xfId="10798" xr:uid="{00000000-0005-0000-0000-000003010000}"/>
    <cellStyle name="Comma [0] 2 3 91 2" xfId="17455" xr:uid="{00000000-0005-0000-0000-000003010000}"/>
    <cellStyle name="Comma [0] 2 3 92" xfId="10880" xr:uid="{00000000-0005-0000-0000-000004010000}"/>
    <cellStyle name="Comma [0] 2 3 92 2" xfId="17464" xr:uid="{00000000-0005-0000-0000-000004010000}"/>
    <cellStyle name="Comma [0] 2 3 93" xfId="10966" xr:uid="{00000000-0005-0000-0000-000005010000}"/>
    <cellStyle name="Comma [0] 2 3 93 2" xfId="17476" xr:uid="{00000000-0005-0000-0000-000005010000}"/>
    <cellStyle name="Comma [0] 2 3 94" xfId="11044" xr:uid="{00000000-0005-0000-0000-000006010000}"/>
    <cellStyle name="Comma [0] 2 3 94 2" xfId="17486" xr:uid="{00000000-0005-0000-0000-000006010000}"/>
    <cellStyle name="Comma [0] 2 3 95" xfId="11119" xr:uid="{00000000-0005-0000-0000-000007010000}"/>
    <cellStyle name="Comma [0] 2 3 95 2" xfId="17497" xr:uid="{00000000-0005-0000-0000-000007010000}"/>
    <cellStyle name="Comma [0] 2 3 96" xfId="11237" xr:uid="{00000000-0005-0000-0000-000008010000}"/>
    <cellStyle name="Comma [0] 2 3 96 2" xfId="17507" xr:uid="{00000000-0005-0000-0000-000008010000}"/>
    <cellStyle name="Comma [0] 2 3 97" xfId="11202" xr:uid="{00000000-0005-0000-0000-000009010000}"/>
    <cellStyle name="Comma [0] 2 3 97 2" xfId="17505" xr:uid="{00000000-0005-0000-0000-000009010000}"/>
    <cellStyle name="Comma [0] 2 3 98" xfId="10704" xr:uid="{00000000-0005-0000-0000-00000A010000}"/>
    <cellStyle name="Comma [0] 2 3 98 2" xfId="17439" xr:uid="{00000000-0005-0000-0000-00000A010000}"/>
    <cellStyle name="Comma [0] 2 3 99" xfId="11483" xr:uid="{00000000-0005-0000-0000-00000B010000}"/>
    <cellStyle name="Comma [0] 2 3 99 2" xfId="17527" xr:uid="{00000000-0005-0000-0000-00000B010000}"/>
    <cellStyle name="Comma [0] 2 30" xfId="4860" xr:uid="{00000000-0005-0000-0000-00000C010000}"/>
    <cellStyle name="Comma [0] 2 31" xfId="4915" xr:uid="{00000000-0005-0000-0000-00000D010000}"/>
    <cellStyle name="Comma [0] 2 32" xfId="4967" xr:uid="{00000000-0005-0000-0000-00000E010000}"/>
    <cellStyle name="Comma [0] 2 33" xfId="5014" xr:uid="{00000000-0005-0000-0000-00000F010000}"/>
    <cellStyle name="Comma [0] 2 34" xfId="5054" xr:uid="{00000000-0005-0000-0000-000010010000}"/>
    <cellStyle name="Comma [0] 2 35" xfId="5088" xr:uid="{00000000-0005-0000-0000-000011010000}"/>
    <cellStyle name="Comma [0] 2 36" xfId="5111" xr:uid="{00000000-0005-0000-0000-000012010000}"/>
    <cellStyle name="Comma [0] 2 37" xfId="5177" xr:uid="{00000000-0005-0000-0000-000013010000}"/>
    <cellStyle name="Comma [0] 2 38" xfId="5457" xr:uid="{00000000-0005-0000-0000-000014010000}"/>
    <cellStyle name="Comma [0] 2 39" xfId="5822" xr:uid="{00000000-0005-0000-0000-000015010000}"/>
    <cellStyle name="Comma [0] 2 4" xfId="611" xr:uid="{00000000-0005-0000-0000-000016010000}"/>
    <cellStyle name="Comma [0] 2 40" xfId="5890" xr:uid="{00000000-0005-0000-0000-000017010000}"/>
    <cellStyle name="Comma [0] 2 41" xfId="5956" xr:uid="{00000000-0005-0000-0000-000018010000}"/>
    <cellStyle name="Comma [0] 2 42" xfId="6019" xr:uid="{00000000-0005-0000-0000-000019010000}"/>
    <cellStyle name="Comma [0] 2 43" xfId="6085" xr:uid="{00000000-0005-0000-0000-00001A010000}"/>
    <cellStyle name="Comma [0] 2 44" xfId="5251" xr:uid="{00000000-0005-0000-0000-00001B010000}"/>
    <cellStyle name="Comma [0] 2 45" xfId="6207" xr:uid="{00000000-0005-0000-0000-00001C010000}"/>
    <cellStyle name="Comma [0] 2 46" xfId="6263" xr:uid="{00000000-0005-0000-0000-00001D010000}"/>
    <cellStyle name="Comma [0] 2 47" xfId="5857" xr:uid="{00000000-0005-0000-0000-00001E010000}"/>
    <cellStyle name="Comma [0] 2 48" xfId="6384" xr:uid="{00000000-0005-0000-0000-00001F010000}"/>
    <cellStyle name="Comma [0] 2 49" xfId="6427" xr:uid="{00000000-0005-0000-0000-000020010000}"/>
    <cellStyle name="Comma [0] 2 5" xfId="1333" xr:uid="{00000000-0005-0000-0000-000021010000}"/>
    <cellStyle name="Comma [0] 2 50" xfId="6459" xr:uid="{00000000-0005-0000-0000-000022010000}"/>
    <cellStyle name="Comma [0] 2 51" xfId="6138" xr:uid="{00000000-0005-0000-0000-000023010000}"/>
    <cellStyle name="Comma [0] 2 52" xfId="6493" xr:uid="{00000000-0005-0000-0000-000024010000}"/>
    <cellStyle name="Comma [0] 2 53" xfId="6607" xr:uid="{00000000-0005-0000-0000-000025010000}"/>
    <cellStyle name="Comma [0] 2 54" xfId="6814" xr:uid="{00000000-0005-0000-0000-000026010000}"/>
    <cellStyle name="Comma [0] 2 55" xfId="7060" xr:uid="{00000000-0005-0000-0000-000027010000}"/>
    <cellStyle name="Comma [0] 2 56" xfId="7107" xr:uid="{00000000-0005-0000-0000-000028010000}"/>
    <cellStyle name="Comma [0] 2 57" xfId="7147" xr:uid="{00000000-0005-0000-0000-000029010000}"/>
    <cellStyle name="Comma [0] 2 58" xfId="7181" xr:uid="{00000000-0005-0000-0000-00002A010000}"/>
    <cellStyle name="Comma [0] 2 59" xfId="7204" xr:uid="{00000000-0005-0000-0000-00002B010000}"/>
    <cellStyle name="Comma [0] 2 6" xfId="1270" xr:uid="{00000000-0005-0000-0000-00002C010000}"/>
    <cellStyle name="Comma [0] 2 60" xfId="7271" xr:uid="{00000000-0005-0000-0000-00002D010000}"/>
    <cellStyle name="Comma [0] 2 61" xfId="7517" xr:uid="{00000000-0005-0000-0000-00002E010000}"/>
    <cellStyle name="Comma [0] 2 62" xfId="7869" xr:uid="{00000000-0005-0000-0000-00002F010000}"/>
    <cellStyle name="Comma [0] 2 63" xfId="7434" xr:uid="{00000000-0005-0000-0000-000030010000}"/>
    <cellStyle name="Comma [0] 2 64" xfId="8032" xr:uid="{00000000-0005-0000-0000-000031010000}"/>
    <cellStyle name="Comma [0] 2 65" xfId="8091" xr:uid="{00000000-0005-0000-0000-000032010000}"/>
    <cellStyle name="Comma [0] 2 66" xfId="8140" xr:uid="{00000000-0005-0000-0000-000033010000}"/>
    <cellStyle name="Comma [0] 2 67" xfId="7686" xr:uid="{00000000-0005-0000-0000-000034010000}"/>
    <cellStyle name="Comma [0] 2 68" xfId="8243" xr:uid="{00000000-0005-0000-0000-000035010000}"/>
    <cellStyle name="Comma [0] 2 69" xfId="8290" xr:uid="{00000000-0005-0000-0000-000036010000}"/>
    <cellStyle name="Comma [0] 2 7" xfId="1236" xr:uid="{00000000-0005-0000-0000-000037010000}"/>
    <cellStyle name="Comma [0] 2 70" xfId="8330" xr:uid="{00000000-0005-0000-0000-000038010000}"/>
    <cellStyle name="Comma [0] 2 71" xfId="8364" xr:uid="{00000000-0005-0000-0000-000039010000}"/>
    <cellStyle name="Comma [0] 2 72" xfId="8387" xr:uid="{00000000-0005-0000-0000-00003A010000}"/>
    <cellStyle name="Comma [0] 2 73" xfId="8426" xr:uid="{00000000-0005-0000-0000-00003B010000}"/>
    <cellStyle name="Comma [0] 2 74" xfId="8615" xr:uid="{00000000-0005-0000-0000-00003C010000}"/>
    <cellStyle name="Comma [0] 2 75" xfId="8517" xr:uid="{00000000-0005-0000-0000-00003D010000}"/>
    <cellStyle name="Comma [0] 2 76" xfId="8876" xr:uid="{00000000-0005-0000-0000-00003E010000}"/>
    <cellStyle name="Comma [0] 2 77" xfId="8910" xr:uid="{00000000-0005-0000-0000-00003F010000}"/>
    <cellStyle name="Comma [0] 2 78" xfId="8933" xr:uid="{00000000-0005-0000-0000-000040010000}"/>
    <cellStyle name="Comma [0] 2 79" xfId="8984" xr:uid="{00000000-0005-0000-0000-000041010000}"/>
    <cellStyle name="Comma [0] 2 8" xfId="1311" xr:uid="{00000000-0005-0000-0000-000042010000}"/>
    <cellStyle name="Comma [0] 2 80" xfId="9224" xr:uid="{00000000-0005-0000-0000-000043010000}"/>
    <cellStyle name="Comma [0] 2 81" xfId="9511" xr:uid="{00000000-0005-0000-0000-000044010000}"/>
    <cellStyle name="Comma [0] 2 82" xfId="9569" xr:uid="{00000000-0005-0000-0000-000045010000}"/>
    <cellStyle name="Comma [0] 2 83" xfId="9623" xr:uid="{00000000-0005-0000-0000-000046010000}"/>
    <cellStyle name="Comma [0] 2 84" xfId="9667" xr:uid="{00000000-0005-0000-0000-000047010000}"/>
    <cellStyle name="Comma [0] 2 85" xfId="9705" xr:uid="{00000000-0005-0000-0000-000048010000}"/>
    <cellStyle name="Comma [0] 2 86" xfId="9707" xr:uid="{00000000-0005-0000-0000-000049010000}"/>
    <cellStyle name="Comma [0] 2 87" xfId="9191" xr:uid="{00000000-0005-0000-0000-00004A010000}"/>
    <cellStyle name="Comma [0] 2 88" xfId="9827" xr:uid="{00000000-0005-0000-0000-00004B010000}"/>
    <cellStyle name="Comma [0] 2 89" xfId="10278" xr:uid="{00000000-0005-0000-0000-00004C010000}"/>
    <cellStyle name="Comma [0] 2 9" xfId="1499" xr:uid="{00000000-0005-0000-0000-00004D010000}"/>
    <cellStyle name="Comma [0] 2 90" xfId="10607" xr:uid="{00000000-0005-0000-0000-00004E010000}"/>
    <cellStyle name="Comma [0] 2 91" xfId="10689" xr:uid="{00000000-0005-0000-0000-00004F010000}"/>
    <cellStyle name="Comma [0] 2 92" xfId="10776" xr:uid="{00000000-0005-0000-0000-000050010000}"/>
    <cellStyle name="Comma [0] 2 93" xfId="10858" xr:uid="{00000000-0005-0000-0000-000051010000}"/>
    <cellStyle name="Comma [0] 2 94" xfId="10942" xr:uid="{00000000-0005-0000-0000-000052010000}"/>
    <cellStyle name="Comma [0] 2 95" xfId="11025" xr:uid="{00000000-0005-0000-0000-000053010000}"/>
    <cellStyle name="Comma [0] 2 96" xfId="10852" xr:uid="{00000000-0005-0000-0000-000054010000}"/>
    <cellStyle name="Comma [0] 2 97" xfId="11215" xr:uid="{00000000-0005-0000-0000-000055010000}"/>
    <cellStyle name="Comma [0] 2 98" xfId="10863" xr:uid="{00000000-0005-0000-0000-000056010000}"/>
    <cellStyle name="Comma [0] 2 99" xfId="10337" xr:uid="{00000000-0005-0000-0000-000057010000}"/>
    <cellStyle name="Comma [0] 20" xfId="3592" xr:uid="{00000000-0005-0000-0000-000058010000}"/>
    <cellStyle name="Comma [0] 21" xfId="3314" xr:uid="{00000000-0005-0000-0000-000059010000}"/>
    <cellStyle name="Comma [0] 22" xfId="3438" xr:uid="{00000000-0005-0000-0000-00005A010000}"/>
    <cellStyle name="Comma [0] 23" xfId="3620" xr:uid="{00000000-0005-0000-0000-00005B010000}"/>
    <cellStyle name="Comma [0] 24" xfId="3350" xr:uid="{00000000-0005-0000-0000-00005C010000}"/>
    <cellStyle name="Comma [0] 25" xfId="3624" xr:uid="{00000000-0005-0000-0000-00005D010000}"/>
    <cellStyle name="Comma [0] 26" xfId="3337" xr:uid="{00000000-0005-0000-0000-00005E010000}"/>
    <cellStyle name="Comma [0] 27" xfId="2977" xr:uid="{00000000-0005-0000-0000-00005F010000}"/>
    <cellStyle name="Comma [0] 28" xfId="3425" xr:uid="{00000000-0005-0000-0000-000060010000}"/>
    <cellStyle name="Comma [0] 29" xfId="3618" xr:uid="{00000000-0005-0000-0000-000061010000}"/>
    <cellStyle name="Comma [0] 3" xfId="133" xr:uid="{00000000-0005-0000-0000-000062010000}"/>
    <cellStyle name="Comma [0] 3 2" xfId="1596" xr:uid="{00000000-0005-0000-0000-000063010000}"/>
    <cellStyle name="Comma [0] 3 3" xfId="1597" xr:uid="{00000000-0005-0000-0000-000064010000}"/>
    <cellStyle name="Comma [0] 3 4" xfId="1598" xr:uid="{00000000-0005-0000-0000-000065010000}"/>
    <cellStyle name="Comma [0] 3 5" xfId="1599" xr:uid="{00000000-0005-0000-0000-000066010000}"/>
    <cellStyle name="Comma [0] 30" xfId="3382" xr:uid="{00000000-0005-0000-0000-000067010000}"/>
    <cellStyle name="Comma [0] 31" xfId="3216" xr:uid="{00000000-0005-0000-0000-000068010000}"/>
    <cellStyle name="Comma [0] 32" xfId="3648" xr:uid="{00000000-0005-0000-0000-000069010000}"/>
    <cellStyle name="Comma [0] 33" xfId="3732" xr:uid="{00000000-0005-0000-0000-00006A010000}"/>
    <cellStyle name="Comma [0] 34" xfId="3816" xr:uid="{00000000-0005-0000-0000-00006B010000}"/>
    <cellStyle name="Comma [0] 35" xfId="3899" xr:uid="{00000000-0005-0000-0000-00006C010000}"/>
    <cellStyle name="Comma [0] 36" xfId="3982" xr:uid="{00000000-0005-0000-0000-00006D010000}"/>
    <cellStyle name="Comma [0] 37" xfId="4063" xr:uid="{00000000-0005-0000-0000-00006E010000}"/>
    <cellStyle name="Comma [0] 38" xfId="5132" xr:uid="{00000000-0005-0000-0000-00006F010000}"/>
    <cellStyle name="Comma [0] 39" xfId="5335" xr:uid="{00000000-0005-0000-0000-000070010000}"/>
    <cellStyle name="Comma [0] 4" xfId="498" xr:uid="{00000000-0005-0000-0000-000071010000}"/>
    <cellStyle name="Comma [0] 4 10" xfId="2155" xr:uid="{00000000-0005-0000-0000-000072010000}"/>
    <cellStyle name="Comma [0] 4 10 2" xfId="16410" xr:uid="{00000000-0005-0000-0000-000072010000}"/>
    <cellStyle name="Comma [0] 4 100" xfId="10044" xr:uid="{00000000-0005-0000-0000-000073010000}"/>
    <cellStyle name="Comma [0] 4 100 2" xfId="17355" xr:uid="{00000000-0005-0000-0000-000073010000}"/>
    <cellStyle name="Comma [0] 4 101" xfId="10719" xr:uid="{00000000-0005-0000-0000-000074010000}"/>
    <cellStyle name="Comma [0] 4 101 2" xfId="17444" xr:uid="{00000000-0005-0000-0000-000074010000}"/>
    <cellStyle name="Comma [0] 4 102" xfId="11148" xr:uid="{00000000-0005-0000-0000-000075010000}"/>
    <cellStyle name="Comma [0] 4 102 2" xfId="17500" xr:uid="{00000000-0005-0000-0000-000075010000}"/>
    <cellStyle name="Comma [0] 4 103" xfId="11091" xr:uid="{00000000-0005-0000-0000-000076010000}"/>
    <cellStyle name="Comma [0] 4 103 2" xfId="17493" xr:uid="{00000000-0005-0000-0000-000076010000}"/>
    <cellStyle name="Comma [0] 4 104" xfId="11441" xr:uid="{00000000-0005-0000-0000-000077010000}"/>
    <cellStyle name="Comma [0] 4 104 2" xfId="17522" xr:uid="{00000000-0005-0000-0000-000077010000}"/>
    <cellStyle name="Comma [0] 4 105" xfId="11012" xr:uid="{00000000-0005-0000-0000-000078010000}"/>
    <cellStyle name="Comma [0] 4 105 2" xfId="17482" xr:uid="{00000000-0005-0000-0000-000078010000}"/>
    <cellStyle name="Comma [0] 4 106" xfId="10708" xr:uid="{00000000-0005-0000-0000-000079010000}"/>
    <cellStyle name="Comma [0] 4 106 2" xfId="17440" xr:uid="{00000000-0005-0000-0000-000079010000}"/>
    <cellStyle name="Comma [0] 4 107" xfId="9776" xr:uid="{00000000-0005-0000-0000-00007A010000}"/>
    <cellStyle name="Comma [0] 4 107 2" xfId="17326" xr:uid="{00000000-0005-0000-0000-00007A010000}"/>
    <cellStyle name="Comma [0] 4 108" xfId="10021" xr:uid="{00000000-0005-0000-0000-00007B010000}"/>
    <cellStyle name="Comma [0] 4 108 2" xfId="17351" xr:uid="{00000000-0005-0000-0000-00007B010000}"/>
    <cellStyle name="Comma [0] 4 109" xfId="10282" xr:uid="{00000000-0005-0000-0000-00007C010000}"/>
    <cellStyle name="Comma [0] 4 109 2" xfId="17385" xr:uid="{00000000-0005-0000-0000-00007C010000}"/>
    <cellStyle name="Comma [0] 4 11" xfId="3104" xr:uid="{00000000-0005-0000-0000-00007D010000}"/>
    <cellStyle name="Comma [0] 4 11 2" xfId="16432" xr:uid="{00000000-0005-0000-0000-00007D010000}"/>
    <cellStyle name="Comma [0] 4 110" xfId="11200" xr:uid="{00000000-0005-0000-0000-00007E010000}"/>
    <cellStyle name="Comma [0] 4 110 2" xfId="17504" xr:uid="{00000000-0005-0000-0000-00007E010000}"/>
    <cellStyle name="Comma [0] 4 111" xfId="10755" xr:uid="{00000000-0005-0000-0000-00007F010000}"/>
    <cellStyle name="Comma [0] 4 111 2" xfId="17451" xr:uid="{00000000-0005-0000-0000-00007F010000}"/>
    <cellStyle name="Comma [0] 4 112" xfId="10040" xr:uid="{00000000-0005-0000-0000-000080010000}"/>
    <cellStyle name="Comma [0] 4 112 2" xfId="17353" xr:uid="{00000000-0005-0000-0000-000080010000}"/>
    <cellStyle name="Comma [0] 4 113" xfId="11468" xr:uid="{00000000-0005-0000-0000-000081010000}"/>
    <cellStyle name="Comma [0] 4 113 2" xfId="17524" xr:uid="{00000000-0005-0000-0000-000081010000}"/>
    <cellStyle name="Comma [0] 4 114" xfId="11549" xr:uid="{00000000-0005-0000-0000-000082010000}"/>
    <cellStyle name="Comma [0] 4 114 2" xfId="17536" xr:uid="{00000000-0005-0000-0000-000082010000}"/>
    <cellStyle name="Comma [0] 4 115" xfId="11629" xr:uid="{00000000-0005-0000-0000-000083010000}"/>
    <cellStyle name="Comma [0] 4 115 2" xfId="17548" xr:uid="{00000000-0005-0000-0000-000083010000}"/>
    <cellStyle name="Comma [0] 4 116" xfId="11708" xr:uid="{00000000-0005-0000-0000-000084010000}"/>
    <cellStyle name="Comma [0] 4 116 2" xfId="17560" xr:uid="{00000000-0005-0000-0000-000084010000}"/>
    <cellStyle name="Comma [0] 4 117" xfId="11784" xr:uid="{00000000-0005-0000-0000-000085010000}"/>
    <cellStyle name="Comma [0] 4 117 2" xfId="17572" xr:uid="{00000000-0005-0000-0000-000085010000}"/>
    <cellStyle name="Comma [0] 4 118" xfId="12628" xr:uid="{00000000-0005-0000-0000-000086010000}"/>
    <cellStyle name="Comma [0] 4 118 2" xfId="17699" xr:uid="{00000000-0005-0000-0000-000086010000}"/>
    <cellStyle name="Comma [0] 4 119" xfId="13365" xr:uid="{00000000-0005-0000-0000-000087010000}"/>
    <cellStyle name="Comma [0] 4 119 2" xfId="17718" xr:uid="{00000000-0005-0000-0000-000087010000}"/>
    <cellStyle name="Comma [0] 4 12" xfId="3418" xr:uid="{00000000-0005-0000-0000-000088010000}"/>
    <cellStyle name="Comma [0] 4 12 2" xfId="16471" xr:uid="{00000000-0005-0000-0000-000088010000}"/>
    <cellStyle name="Comma [0] 4 120" xfId="13965" xr:uid="{00000000-0005-0000-0000-000089010000}"/>
    <cellStyle name="Comma [0] 4 120 2" xfId="17729" xr:uid="{00000000-0005-0000-0000-000089010000}"/>
    <cellStyle name="Comma [0] 4 121" xfId="14563" xr:uid="{00000000-0005-0000-0000-00008A010000}"/>
    <cellStyle name="Comma [0] 4 121 2" xfId="17740" xr:uid="{00000000-0005-0000-0000-00008A010000}"/>
    <cellStyle name="Comma [0] 4 122" xfId="15158" xr:uid="{00000000-0005-0000-0000-00008B010000}"/>
    <cellStyle name="Comma [0] 4 122 2" xfId="17752" xr:uid="{00000000-0005-0000-0000-00008B010000}"/>
    <cellStyle name="Comma [0] 4 123" xfId="15714" xr:uid="{00000000-0005-0000-0000-00008C010000}"/>
    <cellStyle name="Comma [0] 4 123 2" xfId="17765" xr:uid="{00000000-0005-0000-0000-00008C010000}"/>
    <cellStyle name="Comma [0] 4 13" xfId="2959" xr:uid="{00000000-0005-0000-0000-00008D010000}"/>
    <cellStyle name="Comma [0] 4 13 2" xfId="16418" xr:uid="{00000000-0005-0000-0000-00008D010000}"/>
    <cellStyle name="Comma [0] 4 14" xfId="3581" xr:uid="{00000000-0005-0000-0000-00008E010000}"/>
    <cellStyle name="Comma [0] 4 14 2" xfId="16483" xr:uid="{00000000-0005-0000-0000-00008E010000}"/>
    <cellStyle name="Comma [0] 4 15" xfId="3371" xr:uid="{00000000-0005-0000-0000-00008F010000}"/>
    <cellStyle name="Comma [0] 4 15 2" xfId="16465" xr:uid="{00000000-0005-0000-0000-00008F010000}"/>
    <cellStyle name="Comma [0] 4 16" xfId="3395" xr:uid="{00000000-0005-0000-0000-000090010000}"/>
    <cellStyle name="Comma [0] 4 16 2" xfId="16469" xr:uid="{00000000-0005-0000-0000-000090010000}"/>
    <cellStyle name="Comma [0] 4 17" xfId="3328" xr:uid="{00000000-0005-0000-0000-000091010000}"/>
    <cellStyle name="Comma [0] 4 17 2" xfId="16459" xr:uid="{00000000-0005-0000-0000-000091010000}"/>
    <cellStyle name="Comma [0] 4 18" xfId="3637" xr:uid="{00000000-0005-0000-0000-000092010000}"/>
    <cellStyle name="Comma [0] 4 18 2" xfId="16488" xr:uid="{00000000-0005-0000-0000-000092010000}"/>
    <cellStyle name="Comma [0] 4 19" xfId="3335" xr:uid="{00000000-0005-0000-0000-000093010000}"/>
    <cellStyle name="Comma [0] 4 19 2" xfId="16463" xr:uid="{00000000-0005-0000-0000-000093010000}"/>
    <cellStyle name="Comma [0] 4 2" xfId="679" xr:uid="{00000000-0005-0000-0000-000094010000}"/>
    <cellStyle name="Comma [0] 4 2 2" xfId="16319" xr:uid="{00000000-0005-0000-0000-000094010000}"/>
    <cellStyle name="Comma [0] 4 20" xfId="3034" xr:uid="{00000000-0005-0000-0000-000095010000}"/>
    <cellStyle name="Comma [0] 4 20 2" xfId="16425" xr:uid="{00000000-0005-0000-0000-000095010000}"/>
    <cellStyle name="Comma [0] 4 21" xfId="2973" xr:uid="{00000000-0005-0000-0000-000096010000}"/>
    <cellStyle name="Comma [0] 4 21 2" xfId="16420" xr:uid="{00000000-0005-0000-0000-000096010000}"/>
    <cellStyle name="Comma [0] 4 22" xfId="3556" xr:uid="{00000000-0005-0000-0000-000097010000}"/>
    <cellStyle name="Comma [0] 4 22 2" xfId="16481" xr:uid="{00000000-0005-0000-0000-000097010000}"/>
    <cellStyle name="Comma [0] 4 23" xfId="3133" xr:uid="{00000000-0005-0000-0000-000098010000}"/>
    <cellStyle name="Comma [0] 4 23 2" xfId="16440" xr:uid="{00000000-0005-0000-0000-000098010000}"/>
    <cellStyle name="Comma [0] 4 24" xfId="3394" xr:uid="{00000000-0005-0000-0000-000099010000}"/>
    <cellStyle name="Comma [0] 4 24 2" xfId="16468" xr:uid="{00000000-0005-0000-0000-000099010000}"/>
    <cellStyle name="Comma [0] 4 25" xfId="3040" xr:uid="{00000000-0005-0000-0000-00009A010000}"/>
    <cellStyle name="Comma [0] 4 25 2" xfId="16426" xr:uid="{00000000-0005-0000-0000-00009A010000}"/>
    <cellStyle name="Comma [0] 4 26" xfId="3240" xr:uid="{00000000-0005-0000-0000-00009B010000}"/>
    <cellStyle name="Comma [0] 4 26 2" xfId="16449" xr:uid="{00000000-0005-0000-0000-00009B010000}"/>
    <cellStyle name="Comma [0] 4 27" xfId="3672" xr:uid="{00000000-0005-0000-0000-00009C010000}"/>
    <cellStyle name="Comma [0] 4 27 2" xfId="16490" xr:uid="{00000000-0005-0000-0000-00009C010000}"/>
    <cellStyle name="Comma [0] 4 28" xfId="3756" xr:uid="{00000000-0005-0000-0000-00009D010000}"/>
    <cellStyle name="Comma [0] 4 28 2" xfId="16502" xr:uid="{00000000-0005-0000-0000-00009D010000}"/>
    <cellStyle name="Comma [0] 4 29" xfId="3840" xr:uid="{00000000-0005-0000-0000-00009E010000}"/>
    <cellStyle name="Comma [0] 4 29 2" xfId="16514" xr:uid="{00000000-0005-0000-0000-00009E010000}"/>
    <cellStyle name="Comma [0] 4 3" xfId="862" xr:uid="{00000000-0005-0000-0000-00009F010000}"/>
    <cellStyle name="Comma [0] 4 3 2" xfId="16327" xr:uid="{00000000-0005-0000-0000-00009F010000}"/>
    <cellStyle name="Comma [0] 4 30" xfId="3923" xr:uid="{00000000-0005-0000-0000-0000A0010000}"/>
    <cellStyle name="Comma [0] 4 30 2" xfId="16526" xr:uid="{00000000-0005-0000-0000-0000A0010000}"/>
    <cellStyle name="Comma [0] 4 31" xfId="4006" xr:uid="{00000000-0005-0000-0000-0000A1010000}"/>
    <cellStyle name="Comma [0] 4 31 2" xfId="16538" xr:uid="{00000000-0005-0000-0000-0000A1010000}"/>
    <cellStyle name="Comma [0] 4 32" xfId="4087" xr:uid="{00000000-0005-0000-0000-0000A2010000}"/>
    <cellStyle name="Comma [0] 4 32 2" xfId="16550" xr:uid="{00000000-0005-0000-0000-0000A2010000}"/>
    <cellStyle name="Comma [0] 4 33" xfId="4167" xr:uid="{00000000-0005-0000-0000-0000A3010000}"/>
    <cellStyle name="Comma [0] 4 33 2" xfId="16562" xr:uid="{00000000-0005-0000-0000-0000A3010000}"/>
    <cellStyle name="Comma [0] 4 34" xfId="4246" xr:uid="{00000000-0005-0000-0000-0000A4010000}"/>
    <cellStyle name="Comma [0] 4 34 2" xfId="16574" xr:uid="{00000000-0005-0000-0000-0000A4010000}"/>
    <cellStyle name="Comma [0] 4 35" xfId="4322" xr:uid="{00000000-0005-0000-0000-0000A5010000}"/>
    <cellStyle name="Comma [0] 4 35 2" xfId="16586" xr:uid="{00000000-0005-0000-0000-0000A5010000}"/>
    <cellStyle name="Comma [0] 4 36" xfId="5345" xr:uid="{00000000-0005-0000-0000-0000A6010000}"/>
    <cellStyle name="Comma [0] 4 36 2" xfId="16734" xr:uid="{00000000-0005-0000-0000-0000A6010000}"/>
    <cellStyle name="Comma [0] 4 37" xfId="5612" xr:uid="{00000000-0005-0000-0000-0000A7010000}"/>
    <cellStyle name="Comma [0] 4 37 2" xfId="16776" xr:uid="{00000000-0005-0000-0000-0000A7010000}"/>
    <cellStyle name="Comma [0] 4 38" xfId="5224" xr:uid="{00000000-0005-0000-0000-0000A8010000}"/>
    <cellStyle name="Comma [0] 4 38 2" xfId="16721" xr:uid="{00000000-0005-0000-0000-0000A8010000}"/>
    <cellStyle name="Comma [0] 4 39" xfId="5751" xr:uid="{00000000-0005-0000-0000-0000A9010000}"/>
    <cellStyle name="Comma [0] 4 39 2" xfId="16791" xr:uid="{00000000-0005-0000-0000-0000A9010000}"/>
    <cellStyle name="Comma [0] 4 4" xfId="937" xr:uid="{00000000-0005-0000-0000-0000AA010000}"/>
    <cellStyle name="Comma [0] 4 4 2" xfId="16337" xr:uid="{00000000-0005-0000-0000-0000AA010000}"/>
    <cellStyle name="Comma [0] 4 40" xfId="5570" xr:uid="{00000000-0005-0000-0000-0000AB010000}"/>
    <cellStyle name="Comma [0] 4 40 2" xfId="16768" xr:uid="{00000000-0005-0000-0000-0000AB010000}"/>
    <cellStyle name="Comma [0] 4 41" xfId="5594" xr:uid="{00000000-0005-0000-0000-0000AC010000}"/>
    <cellStyle name="Comma [0] 4 41 2" xfId="16774" xr:uid="{00000000-0005-0000-0000-0000AC010000}"/>
    <cellStyle name="Comma [0] 4 42" xfId="5533" xr:uid="{00000000-0005-0000-0000-0000AD010000}"/>
    <cellStyle name="Comma [0] 4 42 2" xfId="16761" xr:uid="{00000000-0005-0000-0000-0000AD010000}"/>
    <cellStyle name="Comma [0] 4 43" xfId="5358" xr:uid="{00000000-0005-0000-0000-0000AE010000}"/>
    <cellStyle name="Comma [0] 4 43 2" xfId="16739" xr:uid="{00000000-0005-0000-0000-0000AE010000}"/>
    <cellStyle name="Comma [0] 4 44" xfId="5509" xr:uid="{00000000-0005-0000-0000-0000AF010000}"/>
    <cellStyle name="Comma [0] 4 44 2" xfId="16755" xr:uid="{00000000-0005-0000-0000-0000AF010000}"/>
    <cellStyle name="Comma [0] 4 45" xfId="5564" xr:uid="{00000000-0005-0000-0000-0000B0010000}"/>
    <cellStyle name="Comma [0] 4 45 2" xfId="16767" xr:uid="{00000000-0005-0000-0000-0000B0010000}"/>
    <cellStyle name="Comma [0] 4 46" xfId="5518" xr:uid="{00000000-0005-0000-0000-0000B1010000}"/>
    <cellStyle name="Comma [0] 4 46 2" xfId="16757" xr:uid="{00000000-0005-0000-0000-0000B1010000}"/>
    <cellStyle name="Comma [0] 4 47" xfId="6261" xr:uid="{00000000-0005-0000-0000-0000B2010000}"/>
    <cellStyle name="Comma [0] 4 47 2" xfId="16855" xr:uid="{00000000-0005-0000-0000-0000B2010000}"/>
    <cellStyle name="Comma [0] 4 48" xfId="6317" xr:uid="{00000000-0005-0000-0000-0000B3010000}"/>
    <cellStyle name="Comma [0] 4 48 2" xfId="16867" xr:uid="{00000000-0005-0000-0000-0000B3010000}"/>
    <cellStyle name="Comma [0] 4 49" xfId="5674" xr:uid="{00000000-0005-0000-0000-0000B4010000}"/>
    <cellStyle name="Comma [0] 4 49 2" xfId="16783" xr:uid="{00000000-0005-0000-0000-0000B4010000}"/>
    <cellStyle name="Comma [0] 4 5" xfId="751" xr:uid="{00000000-0005-0000-0000-0000B5010000}"/>
    <cellStyle name="Comma [0] 4 5 2" xfId="16325" xr:uid="{00000000-0005-0000-0000-0000B5010000}"/>
    <cellStyle name="Comma [0] 4 50" xfId="6265" xr:uid="{00000000-0005-0000-0000-0000B6010000}"/>
    <cellStyle name="Comma [0] 4 50 2" xfId="16856" xr:uid="{00000000-0005-0000-0000-0000B6010000}"/>
    <cellStyle name="Comma [0] 4 51" xfId="6557" xr:uid="{00000000-0005-0000-0000-0000B7010000}"/>
    <cellStyle name="Comma [0] 4 51 2" xfId="16898" xr:uid="{00000000-0005-0000-0000-0000B7010000}"/>
    <cellStyle name="Comma [0] 4 52" xfId="6739" xr:uid="{00000000-0005-0000-0000-0000B8010000}"/>
    <cellStyle name="Comma [0] 4 52 2" xfId="16920" xr:uid="{00000000-0005-0000-0000-0000B8010000}"/>
    <cellStyle name="Comma [0] 4 53" xfId="6918" xr:uid="{00000000-0005-0000-0000-0000B9010000}"/>
    <cellStyle name="Comma [0] 4 53 2" xfId="16949" xr:uid="{00000000-0005-0000-0000-0000B9010000}"/>
    <cellStyle name="Comma [0] 4 54" xfId="6654" xr:uid="{00000000-0005-0000-0000-0000BA010000}"/>
    <cellStyle name="Comma [0] 4 54 2" xfId="16909" xr:uid="{00000000-0005-0000-0000-0000BA010000}"/>
    <cellStyle name="Comma [0] 4 55" xfId="7010" xr:uid="{00000000-0005-0000-0000-0000BB010000}"/>
    <cellStyle name="Comma [0] 4 55 2" xfId="16957" xr:uid="{00000000-0005-0000-0000-0000BB010000}"/>
    <cellStyle name="Comma [0] 4 56" xfId="6893" xr:uid="{00000000-0005-0000-0000-0000BC010000}"/>
    <cellStyle name="Comma [0] 4 56 2" xfId="16944" xr:uid="{00000000-0005-0000-0000-0000BC010000}"/>
    <cellStyle name="Comma [0] 4 57" xfId="6905" xr:uid="{00000000-0005-0000-0000-0000BD010000}"/>
    <cellStyle name="Comma [0] 4 57 2" xfId="16947" xr:uid="{00000000-0005-0000-0000-0000BD010000}"/>
    <cellStyle name="Comma [0] 4 58" xfId="6864" xr:uid="{00000000-0005-0000-0000-0000BE010000}"/>
    <cellStyle name="Comma [0] 4 58 2" xfId="16939" xr:uid="{00000000-0005-0000-0000-0000BE010000}"/>
    <cellStyle name="Comma [0] 4 59" xfId="7422" xr:uid="{00000000-0005-0000-0000-0000BF010000}"/>
    <cellStyle name="Comma [0] 4 59 2" xfId="17013" xr:uid="{00000000-0005-0000-0000-0000BF010000}"/>
    <cellStyle name="Comma [0] 4 6" xfId="1330" xr:uid="{00000000-0005-0000-0000-0000C0010000}"/>
    <cellStyle name="Comma [0] 4 6 2" xfId="16351" xr:uid="{00000000-0005-0000-0000-0000C0010000}"/>
    <cellStyle name="Comma [0] 4 60" xfId="7668" xr:uid="{00000000-0005-0000-0000-0000C1010000}"/>
    <cellStyle name="Comma [0] 4 60 2" xfId="17047" xr:uid="{00000000-0005-0000-0000-0000C1010000}"/>
    <cellStyle name="Comma [0] 4 61" xfId="7318" xr:uid="{00000000-0005-0000-0000-0000C2010000}"/>
    <cellStyle name="Comma [0] 4 61 2" xfId="16997" xr:uid="{00000000-0005-0000-0000-0000C2010000}"/>
    <cellStyle name="Comma [0] 4 62" xfId="7943" xr:uid="{00000000-0005-0000-0000-0000C3010000}"/>
    <cellStyle name="Comma [0] 4 62 2" xfId="17080" xr:uid="{00000000-0005-0000-0000-0000C3010000}"/>
    <cellStyle name="Comma [0] 4 63" xfId="7723" xr:uid="{00000000-0005-0000-0000-0000C4010000}"/>
    <cellStyle name="Comma [0] 4 63 2" xfId="17054" xr:uid="{00000000-0005-0000-0000-0000C4010000}"/>
    <cellStyle name="Comma [0] 4 64" xfId="7894" xr:uid="{00000000-0005-0000-0000-0000C5010000}"/>
    <cellStyle name="Comma [0] 4 64 2" xfId="17072" xr:uid="{00000000-0005-0000-0000-0000C5010000}"/>
    <cellStyle name="Comma [0] 4 65" xfId="7231" xr:uid="{00000000-0005-0000-0000-0000C6010000}"/>
    <cellStyle name="Comma [0] 4 65 2" xfId="16992" xr:uid="{00000000-0005-0000-0000-0000C6010000}"/>
    <cellStyle name="Comma [0] 4 66" xfId="7639" xr:uid="{00000000-0005-0000-0000-0000C7010000}"/>
    <cellStyle name="Comma [0] 4 66 2" xfId="17039" xr:uid="{00000000-0005-0000-0000-0000C7010000}"/>
    <cellStyle name="Comma [0] 4 67" xfId="7257" xr:uid="{00000000-0005-0000-0000-0000C8010000}"/>
    <cellStyle name="Comma [0] 4 67 2" xfId="16994" xr:uid="{00000000-0005-0000-0000-0000C8010000}"/>
    <cellStyle name="Comma [0] 4 68" xfId="8193" xr:uid="{00000000-0005-0000-0000-0000C9010000}"/>
    <cellStyle name="Comma [0] 4 68 2" xfId="17113" xr:uid="{00000000-0005-0000-0000-0000C9010000}"/>
    <cellStyle name="Comma [0] 4 69" xfId="7228" xr:uid="{00000000-0005-0000-0000-0000CA010000}"/>
    <cellStyle name="Comma [0] 4 69 2" xfId="16991" xr:uid="{00000000-0005-0000-0000-0000CA010000}"/>
    <cellStyle name="Comma [0] 4 7" xfId="1287" xr:uid="{00000000-0005-0000-0000-0000CB010000}"/>
    <cellStyle name="Comma [0] 4 7 2" xfId="16348" xr:uid="{00000000-0005-0000-0000-0000CB010000}"/>
    <cellStyle name="Comma [0] 4 70" xfId="7666" xr:uid="{00000000-0005-0000-0000-0000CC010000}"/>
    <cellStyle name="Comma [0] 4 70 2" xfId="17046" xr:uid="{00000000-0005-0000-0000-0000CC010000}"/>
    <cellStyle name="Comma [0] 4 71" xfId="8129" xr:uid="{00000000-0005-0000-0000-0000CD010000}"/>
    <cellStyle name="Comma [0] 4 71 2" xfId="17104" xr:uid="{00000000-0005-0000-0000-0000CD010000}"/>
    <cellStyle name="Comma [0] 4 72" xfId="8551" xr:uid="{00000000-0005-0000-0000-0000CE010000}"/>
    <cellStyle name="Comma [0] 4 72 2" xfId="17164" xr:uid="{00000000-0005-0000-0000-0000CE010000}"/>
    <cellStyle name="Comma [0] 4 73" xfId="8714" xr:uid="{00000000-0005-0000-0000-0000CF010000}"/>
    <cellStyle name="Comma [0] 4 73 2" xfId="17187" xr:uid="{00000000-0005-0000-0000-0000CF010000}"/>
    <cellStyle name="Comma [0] 4 74" xfId="8412" xr:uid="{00000000-0005-0000-0000-0000D0010000}"/>
    <cellStyle name="Comma [0] 4 74 2" xfId="17147" xr:uid="{00000000-0005-0000-0000-0000D0010000}"/>
    <cellStyle name="Comma [0] 4 75" xfId="8662" xr:uid="{00000000-0005-0000-0000-0000D1010000}"/>
    <cellStyle name="Comma [0] 4 75 2" xfId="17175" xr:uid="{00000000-0005-0000-0000-0000D1010000}"/>
    <cellStyle name="Comma [0] 4 76" xfId="8840" xr:uid="{00000000-0005-0000-0000-0000D2010000}"/>
    <cellStyle name="Comma [0] 4 76 2" xfId="17199" xr:uid="{00000000-0005-0000-0000-0000D2010000}"/>
    <cellStyle name="Comma [0] 4 77" xfId="8830" xr:uid="{00000000-0005-0000-0000-0000D3010000}"/>
    <cellStyle name="Comma [0] 4 77 2" xfId="17198" xr:uid="{00000000-0005-0000-0000-0000D3010000}"/>
    <cellStyle name="Comma [0] 4 78" xfId="9133" xr:uid="{00000000-0005-0000-0000-0000D4010000}"/>
    <cellStyle name="Comma [0] 4 78 2" xfId="17235" xr:uid="{00000000-0005-0000-0000-0000D4010000}"/>
    <cellStyle name="Comma [0] 4 79" xfId="9351" xr:uid="{00000000-0005-0000-0000-0000D5010000}"/>
    <cellStyle name="Comma [0] 4 79 2" xfId="17269" xr:uid="{00000000-0005-0000-0000-0000D5010000}"/>
    <cellStyle name="Comma [0] 4 8" xfId="1563" xr:uid="{00000000-0005-0000-0000-0000D6010000}"/>
    <cellStyle name="Comma [0] 4 8 2" xfId="16385" xr:uid="{00000000-0005-0000-0000-0000D6010000}"/>
    <cellStyle name="Comma [0] 4 80" xfId="9031" xr:uid="{00000000-0005-0000-0000-0000D7010000}"/>
    <cellStyle name="Comma [0] 4 80 2" xfId="17223" xr:uid="{00000000-0005-0000-0000-0000D7010000}"/>
    <cellStyle name="Comma [0] 4 81" xfId="9456" xr:uid="{00000000-0005-0000-0000-0000D8010000}"/>
    <cellStyle name="Comma [0] 4 81 2" xfId="17281" xr:uid="{00000000-0005-0000-0000-0000D8010000}"/>
    <cellStyle name="Comma [0] 4 82" xfId="9319" xr:uid="{00000000-0005-0000-0000-0000D9010000}"/>
    <cellStyle name="Comma [0] 4 82 2" xfId="17264" xr:uid="{00000000-0005-0000-0000-0000D9010000}"/>
    <cellStyle name="Comma [0] 4 83" xfId="9334" xr:uid="{00000000-0005-0000-0000-0000DA010000}"/>
    <cellStyle name="Comma [0] 4 83 2" xfId="17267" xr:uid="{00000000-0005-0000-0000-0000DA010000}"/>
    <cellStyle name="Comma [0] 4 84" xfId="9286" xr:uid="{00000000-0005-0000-0000-0000DB010000}"/>
    <cellStyle name="Comma [0] 4 84 2" xfId="17257" xr:uid="{00000000-0005-0000-0000-0000DB010000}"/>
    <cellStyle name="Comma [0] 4 85" xfId="9181" xr:uid="{00000000-0005-0000-0000-0000DC010000}"/>
    <cellStyle name="Comma [0] 4 85 2" xfId="17245" xr:uid="{00000000-0005-0000-0000-0000DC010000}"/>
    <cellStyle name="Comma [0] 4 86" xfId="9424" xr:uid="{00000000-0005-0000-0000-0000DD010000}"/>
    <cellStyle name="Comma [0] 4 86 2" xfId="17278" xr:uid="{00000000-0005-0000-0000-0000DD010000}"/>
    <cellStyle name="Comma [0] 4 87" xfId="10013" xr:uid="{00000000-0005-0000-0000-0000DE010000}"/>
    <cellStyle name="Comma [0] 4 87 2" xfId="17348" xr:uid="{00000000-0005-0000-0000-0000DE010000}"/>
    <cellStyle name="Comma [0] 4 88" xfId="10155" xr:uid="{00000000-0005-0000-0000-0000DF010000}"/>
    <cellStyle name="Comma [0] 4 88 2" xfId="17370" xr:uid="{00000000-0005-0000-0000-0000DF010000}"/>
    <cellStyle name="Comma [0] 4 89" xfId="10340" xr:uid="{00000000-0005-0000-0000-0000E0010000}"/>
    <cellStyle name="Comma [0] 4 89 2" xfId="17394" xr:uid="{00000000-0005-0000-0000-0000E0010000}"/>
    <cellStyle name="Comma [0] 4 9" xfId="1600" xr:uid="{00000000-0005-0000-0000-0000E1010000}"/>
    <cellStyle name="Comma [0] 4 9 2" xfId="16393" xr:uid="{00000000-0005-0000-0000-0000E1010000}"/>
    <cellStyle name="Comma [0] 4 90" xfId="10496" xr:uid="{00000000-0005-0000-0000-0000E2010000}"/>
    <cellStyle name="Comma [0] 4 90 2" xfId="17409" xr:uid="{00000000-0005-0000-0000-0000E2010000}"/>
    <cellStyle name="Comma [0] 4 91" xfId="10210" xr:uid="{00000000-0005-0000-0000-0000E3010000}"/>
    <cellStyle name="Comma [0] 4 91 2" xfId="17376" xr:uid="{00000000-0005-0000-0000-0000E3010000}"/>
    <cellStyle name="Comma [0] 4 92" xfId="10434" xr:uid="{00000000-0005-0000-0000-0000E4010000}"/>
    <cellStyle name="Comma [0] 4 92 2" xfId="17403" xr:uid="{00000000-0005-0000-0000-0000E4010000}"/>
    <cellStyle name="Comma [0] 4 93" xfId="9964" xr:uid="{00000000-0005-0000-0000-0000E5010000}"/>
    <cellStyle name="Comma [0] 4 93 2" xfId="17342" xr:uid="{00000000-0005-0000-0000-0000E5010000}"/>
    <cellStyle name="Comma [0] 4 94" xfId="10410" xr:uid="{00000000-0005-0000-0000-0000E6010000}"/>
    <cellStyle name="Comma [0] 4 94 2" xfId="17400" xr:uid="{00000000-0005-0000-0000-0000E6010000}"/>
    <cellStyle name="Comma [0] 4 95" xfId="10568" xr:uid="{00000000-0005-0000-0000-0000E7010000}"/>
    <cellStyle name="Comma [0] 4 95 2" xfId="17425" xr:uid="{00000000-0005-0000-0000-0000E7010000}"/>
    <cellStyle name="Comma [0] 4 96" xfId="9807" xr:uid="{00000000-0005-0000-0000-0000E8010000}"/>
    <cellStyle name="Comma [0] 4 96 2" xfId="17329" xr:uid="{00000000-0005-0000-0000-0000E8010000}"/>
    <cellStyle name="Comma [0] 4 97" xfId="11067" xr:uid="{00000000-0005-0000-0000-0000E9010000}"/>
    <cellStyle name="Comma [0] 4 97 2" xfId="17489" xr:uid="{00000000-0005-0000-0000-0000E9010000}"/>
    <cellStyle name="Comma [0] 4 98" xfId="10752" xr:uid="{00000000-0005-0000-0000-0000EA010000}"/>
    <cellStyle name="Comma [0] 4 98 2" xfId="17449" xr:uid="{00000000-0005-0000-0000-0000EA010000}"/>
    <cellStyle name="Comma [0] 4 99" xfId="10588" xr:uid="{00000000-0005-0000-0000-0000EB010000}"/>
    <cellStyle name="Comma [0] 4 99 2" xfId="17428" xr:uid="{00000000-0005-0000-0000-0000EB010000}"/>
    <cellStyle name="Comma [0] 40" xfId="5568" xr:uid="{00000000-0005-0000-0000-0000EC010000}"/>
    <cellStyle name="Comma [0] 41" xfId="5640" xr:uid="{00000000-0005-0000-0000-0000ED010000}"/>
    <cellStyle name="Comma [0] 42" xfId="5266" xr:uid="{00000000-0005-0000-0000-0000EE010000}"/>
    <cellStyle name="Comma [0] 43" xfId="5290" xr:uid="{00000000-0005-0000-0000-0000EF010000}"/>
    <cellStyle name="Comma [0] 44" xfId="5259" xr:uid="{00000000-0005-0000-0000-0000F0010000}"/>
    <cellStyle name="Comma [0] 45" xfId="6029" xr:uid="{00000000-0005-0000-0000-0000F1010000}"/>
    <cellStyle name="Comma [0] 46" xfId="5792" xr:uid="{00000000-0005-0000-0000-0000F2010000}"/>
    <cellStyle name="Comma [0] 47" xfId="6141" xr:uid="{00000000-0005-0000-0000-0000F3010000}"/>
    <cellStyle name="Comma [0] 48" xfId="6235" xr:uid="{00000000-0005-0000-0000-0000F4010000}"/>
    <cellStyle name="Comma [0] 49" xfId="5452" xr:uid="{00000000-0005-0000-0000-0000F5010000}"/>
    <cellStyle name="Comma [0] 5" xfId="621" xr:uid="{00000000-0005-0000-0000-0000F6010000}"/>
    <cellStyle name="Comma [0] 5 2" xfId="16315" xr:uid="{00000000-0005-0000-0000-0000F6010000}"/>
    <cellStyle name="Comma [0] 50" xfId="5781" xr:uid="{00000000-0005-0000-0000-0000F7010000}"/>
    <cellStyle name="Comma [0] 51" xfId="6300" xr:uid="{00000000-0005-0000-0000-0000F8010000}"/>
    <cellStyle name="Comma [0] 52" xfId="5493" xr:uid="{00000000-0005-0000-0000-0000F9010000}"/>
    <cellStyle name="Comma [0] 53" xfId="6488" xr:uid="{00000000-0005-0000-0000-0000FA010000}"/>
    <cellStyle name="Comma [0] 54" xfId="6584" xr:uid="{00000000-0005-0000-0000-0000FB010000}"/>
    <cellStyle name="Comma [0] 55" xfId="6729" xr:uid="{00000000-0005-0000-0000-0000FC010000}"/>
    <cellStyle name="Comma [0] 56" xfId="6892" xr:uid="{00000000-0005-0000-0000-0000FD010000}"/>
    <cellStyle name="Comma [0] 57" xfId="6938" xr:uid="{00000000-0005-0000-0000-0000FE010000}"/>
    <cellStyle name="Comma [0] 58" xfId="6682" xr:uid="{00000000-0005-0000-0000-0000FF010000}"/>
    <cellStyle name="Comma [0] 59" xfId="6702" xr:uid="{00000000-0005-0000-0000-000000020000}"/>
    <cellStyle name="Comma [0] 6" xfId="921" xr:uid="{00000000-0005-0000-0000-000001020000}"/>
    <cellStyle name="Comma [0] 60" xfId="6676" xr:uid="{00000000-0005-0000-0000-000002020000}"/>
    <cellStyle name="Comma [0] 61" xfId="7229" xr:uid="{00000000-0005-0000-0000-000003020000}"/>
    <cellStyle name="Comma [0] 62" xfId="7410" xr:uid="{00000000-0005-0000-0000-000004020000}"/>
    <cellStyle name="Comma [0] 63" xfId="7629" xr:uid="{00000000-0005-0000-0000-000005020000}"/>
    <cellStyle name="Comma [0] 64" xfId="7680" xr:uid="{00000000-0005-0000-0000-000006020000}"/>
    <cellStyle name="Comma [0] 65" xfId="7694" xr:uid="{00000000-0005-0000-0000-000007020000}"/>
    <cellStyle name="Comma [0] 66" xfId="7471" xr:uid="{00000000-0005-0000-0000-000008020000}"/>
    <cellStyle name="Comma [0] 67" xfId="7788" xr:uid="{00000000-0005-0000-0000-000009020000}"/>
    <cellStyle name="Comma [0] 68" xfId="7368" xr:uid="{00000000-0005-0000-0000-00000A020000}"/>
    <cellStyle name="Comma [0] 69" xfId="7502" xr:uid="{00000000-0005-0000-0000-00000B020000}"/>
    <cellStyle name="Comma [0] 7" xfId="518" xr:uid="{00000000-0005-0000-0000-00000C020000}"/>
    <cellStyle name="Comma [0] 70" xfId="8001" xr:uid="{00000000-0005-0000-0000-00000D020000}"/>
    <cellStyle name="Comma [0] 71" xfId="7481" xr:uid="{00000000-0005-0000-0000-00000E020000}"/>
    <cellStyle name="Comma [0] 72" xfId="7444" xr:uid="{00000000-0005-0000-0000-00000F020000}"/>
    <cellStyle name="Comma [0] 73" xfId="7253" xr:uid="{00000000-0005-0000-0000-000010020000}"/>
    <cellStyle name="Comma [0] 74" xfId="8405" xr:uid="{00000000-0005-0000-0000-000011020000}"/>
    <cellStyle name="Comma [0] 75" xfId="8540" xr:uid="{00000000-0005-0000-0000-000012020000}"/>
    <cellStyle name="Comma [0] 76" xfId="8716" xr:uid="{00000000-0005-0000-0000-000013020000}"/>
    <cellStyle name="Comma [0] 77" xfId="8774" xr:uid="{00000000-0005-0000-0000-000014020000}"/>
    <cellStyle name="Comma [0] 78" xfId="8682" xr:uid="{00000000-0005-0000-0000-000015020000}"/>
    <cellStyle name="Comma [0] 79" xfId="8803" xr:uid="{00000000-0005-0000-0000-000016020000}"/>
    <cellStyle name="Comma [0] 8" xfId="743" xr:uid="{00000000-0005-0000-0000-000017020000}"/>
    <cellStyle name="Comma [0] 80" xfId="8953" xr:uid="{00000000-0005-0000-0000-000018020000}"/>
    <cellStyle name="Comma [0] 81" xfId="9123" xr:uid="{00000000-0005-0000-0000-000019020000}"/>
    <cellStyle name="Comma [0] 82" xfId="9318" xr:uid="{00000000-0005-0000-0000-00001A020000}"/>
    <cellStyle name="Comma [0] 83" xfId="9373" xr:uid="{00000000-0005-0000-0000-00001B020000}"/>
    <cellStyle name="Comma [0] 84" xfId="9062" xr:uid="{00000000-0005-0000-0000-00001C020000}"/>
    <cellStyle name="Comma [0] 85" xfId="9087" xr:uid="{00000000-0005-0000-0000-00001D020000}"/>
    <cellStyle name="Comma [0] 86" xfId="9056" xr:uid="{00000000-0005-0000-0000-00001E020000}"/>
    <cellStyle name="Comma [0] 87" xfId="9067" xr:uid="{00000000-0005-0000-0000-00001F020000}"/>
    <cellStyle name="Comma [0] 88" xfId="9279" xr:uid="{00000000-0005-0000-0000-000020020000}"/>
    <cellStyle name="Comma [0] 89" xfId="9779" xr:uid="{00000000-0005-0000-0000-000021020000}"/>
    <cellStyle name="Comma [0] 9" xfId="1291" xr:uid="{00000000-0005-0000-0000-000022020000}"/>
    <cellStyle name="Comma [0] 90" xfId="9997" xr:uid="{00000000-0005-0000-0000-000023020000}"/>
    <cellStyle name="Comma [0] 91" xfId="10408" xr:uid="{00000000-0005-0000-0000-000024020000}"/>
    <cellStyle name="Comma [0] 92" xfId="10302" xr:uid="{00000000-0005-0000-0000-000025020000}"/>
    <cellStyle name="Comma [0] 93" xfId="10380" xr:uid="{00000000-0005-0000-0000-000026020000}"/>
    <cellStyle name="Comma [0] 94" xfId="10081" xr:uid="{00000000-0005-0000-0000-000027020000}"/>
    <cellStyle name="Comma [0] 95" xfId="10414" xr:uid="{00000000-0005-0000-0000-000028020000}"/>
    <cellStyle name="Comma [0] 96" xfId="10489" xr:uid="{00000000-0005-0000-0000-000029020000}"/>
    <cellStyle name="Comma [0] 97" xfId="10336" xr:uid="{00000000-0005-0000-0000-00002A020000}"/>
    <cellStyle name="Comma [0] 98" xfId="11068" xr:uid="{00000000-0005-0000-0000-00002B020000}"/>
    <cellStyle name="Comma [0] 99" xfId="10777" xr:uid="{00000000-0005-0000-0000-00002C020000}"/>
    <cellStyle name="Comma [00]" xfId="41" xr:uid="{00000000-0005-0000-0000-00002D020000}"/>
    <cellStyle name="Comma [00] 2" xfId="701" xr:uid="{00000000-0005-0000-0000-00002E020000}"/>
    <cellStyle name="Comma [00] 3" xfId="638" xr:uid="{00000000-0005-0000-0000-00002F020000}"/>
    <cellStyle name="Comma 10" xfId="142" xr:uid="{00000000-0005-0000-0000-000030020000}"/>
    <cellStyle name="Comma 10 2" xfId="16236" xr:uid="{00000000-0005-0000-0000-000030020000}"/>
    <cellStyle name="Comma 11" xfId="161" xr:uid="{00000000-0005-0000-0000-000031020000}"/>
    <cellStyle name="Comma 11 2" xfId="16242" xr:uid="{00000000-0005-0000-0000-000031020000}"/>
    <cellStyle name="Comma 12" xfId="167" xr:uid="{00000000-0005-0000-0000-000032020000}"/>
    <cellStyle name="Comma 12 2" xfId="16243" xr:uid="{00000000-0005-0000-0000-000032020000}"/>
    <cellStyle name="Comma 13" xfId="176" xr:uid="{00000000-0005-0000-0000-000033020000}"/>
    <cellStyle name="Comma 13 2" xfId="16249" xr:uid="{00000000-0005-0000-0000-000033020000}"/>
    <cellStyle name="Comma 14" xfId="168" xr:uid="{00000000-0005-0000-0000-000034020000}"/>
    <cellStyle name="Comma 14 2" xfId="16244" xr:uid="{00000000-0005-0000-0000-000034020000}"/>
    <cellStyle name="Comma 15" xfId="178" xr:uid="{00000000-0005-0000-0000-000035020000}"/>
    <cellStyle name="Comma 15 2" xfId="16251" xr:uid="{00000000-0005-0000-0000-000035020000}"/>
    <cellStyle name="Comma 16" xfId="169" xr:uid="{00000000-0005-0000-0000-000036020000}"/>
    <cellStyle name="Comma 16 2" xfId="16245" xr:uid="{00000000-0005-0000-0000-000036020000}"/>
    <cellStyle name="Comma 17" xfId="179" xr:uid="{00000000-0005-0000-0000-000037020000}"/>
    <cellStyle name="Comma 17 2" xfId="16252" xr:uid="{00000000-0005-0000-0000-000037020000}"/>
    <cellStyle name="Comma 18" xfId="170" xr:uid="{00000000-0005-0000-0000-000038020000}"/>
    <cellStyle name="Comma 18 2" xfId="16246" xr:uid="{00000000-0005-0000-0000-000038020000}"/>
    <cellStyle name="Comma 19" xfId="157" xr:uid="{00000000-0005-0000-0000-000039020000}"/>
    <cellStyle name="Comma 19 2" xfId="16241" xr:uid="{00000000-0005-0000-0000-000039020000}"/>
    <cellStyle name="Comma 2" xfId="42" xr:uid="{00000000-0005-0000-0000-00003A020000}"/>
    <cellStyle name="Comma 2 10" xfId="2911" xr:uid="{00000000-0005-0000-0000-00003B020000}"/>
    <cellStyle name="Comma 2 10 2" xfId="16416" xr:uid="{00000000-0005-0000-0000-00003B020000}"/>
    <cellStyle name="Comma 2 100" xfId="11188" xr:uid="{00000000-0005-0000-0000-00003C020000}"/>
    <cellStyle name="Comma 2 100 2" xfId="17503" xr:uid="{00000000-0005-0000-0000-00003C020000}"/>
    <cellStyle name="Comma 2 101" xfId="10993" xr:uid="{00000000-0005-0000-0000-00003D020000}"/>
    <cellStyle name="Comma 2 101 2" xfId="17478" xr:uid="{00000000-0005-0000-0000-00003D020000}"/>
    <cellStyle name="Comma 2 102" xfId="10315" xr:uid="{00000000-0005-0000-0000-00003E020000}"/>
    <cellStyle name="Comma 2 102 2" xfId="17389" xr:uid="{00000000-0005-0000-0000-00003E020000}"/>
    <cellStyle name="Comma 2 103" xfId="10342" xr:uid="{00000000-0005-0000-0000-00003F020000}"/>
    <cellStyle name="Comma 2 103 2" xfId="17395" xr:uid="{00000000-0005-0000-0000-00003F020000}"/>
    <cellStyle name="Comma 2 104" xfId="11177" xr:uid="{00000000-0005-0000-0000-000040020000}"/>
    <cellStyle name="Comma 2 104 2" xfId="17501" xr:uid="{00000000-0005-0000-0000-000040020000}"/>
    <cellStyle name="Comma 2 105" xfId="10801" xr:uid="{00000000-0005-0000-0000-000041020000}"/>
    <cellStyle name="Comma 2 105 2" xfId="17456" xr:uid="{00000000-0005-0000-0000-000041020000}"/>
    <cellStyle name="Comma 2 106" xfId="11478" xr:uid="{00000000-0005-0000-0000-000042020000}"/>
    <cellStyle name="Comma 2 106 2" xfId="17526" xr:uid="{00000000-0005-0000-0000-000042020000}"/>
    <cellStyle name="Comma 2 107" xfId="11559" xr:uid="{00000000-0005-0000-0000-000043020000}"/>
    <cellStyle name="Comma 2 107 2" xfId="17538" xr:uid="{00000000-0005-0000-0000-000043020000}"/>
    <cellStyle name="Comma 2 108" xfId="11639" xr:uid="{00000000-0005-0000-0000-000044020000}"/>
    <cellStyle name="Comma 2 108 2" xfId="17550" xr:uid="{00000000-0005-0000-0000-000044020000}"/>
    <cellStyle name="Comma 2 109" xfId="11718" xr:uid="{00000000-0005-0000-0000-000045020000}"/>
    <cellStyle name="Comma 2 109 2" xfId="17562" xr:uid="{00000000-0005-0000-0000-000045020000}"/>
    <cellStyle name="Comma 2 11" xfId="3584" xr:uid="{00000000-0005-0000-0000-000046020000}"/>
    <cellStyle name="Comma 2 11 2" xfId="16484" xr:uid="{00000000-0005-0000-0000-000046020000}"/>
    <cellStyle name="Comma 2 110" xfId="11793" xr:uid="{00000000-0005-0000-0000-000047020000}"/>
    <cellStyle name="Comma 2 110 2" xfId="17574" xr:uid="{00000000-0005-0000-0000-000047020000}"/>
    <cellStyle name="Comma 2 111" xfId="11866" xr:uid="{00000000-0005-0000-0000-000048020000}"/>
    <cellStyle name="Comma 2 111 2" xfId="17585" xr:uid="{00000000-0005-0000-0000-000048020000}"/>
    <cellStyle name="Comma 2 112" xfId="11937" xr:uid="{00000000-0005-0000-0000-000049020000}"/>
    <cellStyle name="Comma 2 112 2" xfId="17596" xr:uid="{00000000-0005-0000-0000-000049020000}"/>
    <cellStyle name="Comma 2 113" xfId="12008" xr:uid="{00000000-0005-0000-0000-00004A020000}"/>
    <cellStyle name="Comma 2 113 2" xfId="17607" xr:uid="{00000000-0005-0000-0000-00004A020000}"/>
    <cellStyle name="Comma 2 114" xfId="12077" xr:uid="{00000000-0005-0000-0000-00004B020000}"/>
    <cellStyle name="Comma 2 114 2" xfId="17618" xr:uid="{00000000-0005-0000-0000-00004B020000}"/>
    <cellStyle name="Comma 2 115" xfId="12144" xr:uid="{00000000-0005-0000-0000-00004C020000}"/>
    <cellStyle name="Comma 2 115 2" xfId="17629" xr:uid="{00000000-0005-0000-0000-00004C020000}"/>
    <cellStyle name="Comma 2 116" xfId="12208" xr:uid="{00000000-0005-0000-0000-00004D020000}"/>
    <cellStyle name="Comma 2 116 2" xfId="17639" xr:uid="{00000000-0005-0000-0000-00004D020000}"/>
    <cellStyle name="Comma 2 117" xfId="12644" xr:uid="{00000000-0005-0000-0000-00004E020000}"/>
    <cellStyle name="Comma 2 117 2" xfId="17700" xr:uid="{00000000-0005-0000-0000-00004E020000}"/>
    <cellStyle name="Comma 2 118" xfId="13348" xr:uid="{00000000-0005-0000-0000-00004F020000}"/>
    <cellStyle name="Comma 2 118 2" xfId="17717" xr:uid="{00000000-0005-0000-0000-00004F020000}"/>
    <cellStyle name="Comma 2 119" xfId="13948" xr:uid="{00000000-0005-0000-0000-000050020000}"/>
    <cellStyle name="Comma 2 119 2" xfId="17728" xr:uid="{00000000-0005-0000-0000-000050020000}"/>
    <cellStyle name="Comma 2 12" xfId="2913" xr:uid="{00000000-0005-0000-0000-000051020000}"/>
    <cellStyle name="Comma 2 12 2" xfId="16417" xr:uid="{00000000-0005-0000-0000-000051020000}"/>
    <cellStyle name="Comma 2 120" xfId="14546" xr:uid="{00000000-0005-0000-0000-000052020000}"/>
    <cellStyle name="Comma 2 120 2" xfId="17739" xr:uid="{00000000-0005-0000-0000-000052020000}"/>
    <cellStyle name="Comma 2 121" xfId="15141" xr:uid="{00000000-0005-0000-0000-000053020000}"/>
    <cellStyle name="Comma 2 121 2" xfId="17751" xr:uid="{00000000-0005-0000-0000-000053020000}"/>
    <cellStyle name="Comma 2 122" xfId="15712" xr:uid="{00000000-0005-0000-0000-000054020000}"/>
    <cellStyle name="Comma 2 122 2" xfId="17764" xr:uid="{00000000-0005-0000-0000-000054020000}"/>
    <cellStyle name="Comma 2 13" xfId="2994" xr:uid="{00000000-0005-0000-0000-000055020000}"/>
    <cellStyle name="Comma 2 13 2" xfId="16422" xr:uid="{00000000-0005-0000-0000-000055020000}"/>
    <cellStyle name="Comma 2 14" xfId="3530" xr:uid="{00000000-0005-0000-0000-000056020000}"/>
    <cellStyle name="Comma 2 14 2" xfId="16479" xr:uid="{00000000-0005-0000-0000-000056020000}"/>
    <cellStyle name="Comma 2 15" xfId="3079" xr:uid="{00000000-0005-0000-0000-000057020000}"/>
    <cellStyle name="Comma 2 15 2" xfId="16429" xr:uid="{00000000-0005-0000-0000-000057020000}"/>
    <cellStyle name="Comma 2 16" xfId="3155" xr:uid="{00000000-0005-0000-0000-000058020000}"/>
    <cellStyle name="Comma 2 16 2" xfId="16441" xr:uid="{00000000-0005-0000-0000-000058020000}"/>
    <cellStyle name="Comma 2 17" xfId="3548" xr:uid="{00000000-0005-0000-0000-000059020000}"/>
    <cellStyle name="Comma 2 17 2" xfId="16480" xr:uid="{00000000-0005-0000-0000-000059020000}"/>
    <cellStyle name="Comma 2 18" xfId="2875" xr:uid="{00000000-0005-0000-0000-00005A020000}"/>
    <cellStyle name="Comma 2 18 2" xfId="16413" xr:uid="{00000000-0005-0000-0000-00005A020000}"/>
    <cellStyle name="Comma 2 19" xfId="3252" xr:uid="{00000000-0005-0000-0000-00005B020000}"/>
    <cellStyle name="Comma 2 19 2" xfId="16451" xr:uid="{00000000-0005-0000-0000-00005B020000}"/>
    <cellStyle name="Comma 2 2" xfId="221" xr:uid="{00000000-0005-0000-0000-00005C020000}"/>
    <cellStyle name="Comma 2 2 2" xfId="16262" xr:uid="{00000000-0005-0000-0000-00005C020000}"/>
    <cellStyle name="Comma 2 20" xfId="3684" xr:uid="{00000000-0005-0000-0000-00005D020000}"/>
    <cellStyle name="Comma 2 20 2" xfId="16492" xr:uid="{00000000-0005-0000-0000-00005D020000}"/>
    <cellStyle name="Comma 2 21" xfId="3768" xr:uid="{00000000-0005-0000-0000-00005E020000}"/>
    <cellStyle name="Comma 2 21 2" xfId="16504" xr:uid="{00000000-0005-0000-0000-00005E020000}"/>
    <cellStyle name="Comma 2 22" xfId="3851" xr:uid="{00000000-0005-0000-0000-00005F020000}"/>
    <cellStyle name="Comma 2 22 2" xfId="16516" xr:uid="{00000000-0005-0000-0000-00005F020000}"/>
    <cellStyle name="Comma 2 23" xfId="3934" xr:uid="{00000000-0005-0000-0000-000060020000}"/>
    <cellStyle name="Comma 2 23 2" xfId="16528" xr:uid="{00000000-0005-0000-0000-000060020000}"/>
    <cellStyle name="Comma 2 24" xfId="4016" xr:uid="{00000000-0005-0000-0000-000061020000}"/>
    <cellStyle name="Comma 2 24 2" xfId="16540" xr:uid="{00000000-0005-0000-0000-000061020000}"/>
    <cellStyle name="Comma 2 25" xfId="4097" xr:uid="{00000000-0005-0000-0000-000062020000}"/>
    <cellStyle name="Comma 2 25 2" xfId="16552" xr:uid="{00000000-0005-0000-0000-000062020000}"/>
    <cellStyle name="Comma 2 26" xfId="4177" xr:uid="{00000000-0005-0000-0000-000063020000}"/>
    <cellStyle name="Comma 2 26 2" xfId="16564" xr:uid="{00000000-0005-0000-0000-000063020000}"/>
    <cellStyle name="Comma 2 27" xfId="4256" xr:uid="{00000000-0005-0000-0000-000064020000}"/>
    <cellStyle name="Comma 2 27 2" xfId="16576" xr:uid="{00000000-0005-0000-0000-000064020000}"/>
    <cellStyle name="Comma 2 28" xfId="4331" xr:uid="{00000000-0005-0000-0000-000065020000}"/>
    <cellStyle name="Comma 2 28 2" xfId="16588" xr:uid="{00000000-0005-0000-0000-000065020000}"/>
    <cellStyle name="Comma 2 29" xfId="4404" xr:uid="{00000000-0005-0000-0000-000066020000}"/>
    <cellStyle name="Comma 2 29 2" xfId="16599" xr:uid="{00000000-0005-0000-0000-000066020000}"/>
    <cellStyle name="Comma 2 3" xfId="525" xr:uid="{00000000-0005-0000-0000-000067020000}"/>
    <cellStyle name="Comma 2 3 10" xfId="1660" xr:uid="{00000000-0005-0000-0000-000068020000}"/>
    <cellStyle name="Comma 2 3 10 2" xfId="16409" xr:uid="{00000000-0005-0000-0000-000068020000}"/>
    <cellStyle name="Comma 2 3 100" xfId="11011" xr:uid="{00000000-0005-0000-0000-000069020000}"/>
    <cellStyle name="Comma 2 3 100 2" xfId="17481" xr:uid="{00000000-0005-0000-0000-000069020000}"/>
    <cellStyle name="Comma 2 3 101" xfId="10529" xr:uid="{00000000-0005-0000-0000-00006A020000}"/>
    <cellStyle name="Comma 2 3 101 2" xfId="17417" xr:uid="{00000000-0005-0000-0000-00006A020000}"/>
    <cellStyle name="Comma 2 3 102" xfId="11085" xr:uid="{00000000-0005-0000-0000-00006B020000}"/>
    <cellStyle name="Comma 2 3 102 2" xfId="17492" xr:uid="{00000000-0005-0000-0000-00006B020000}"/>
    <cellStyle name="Comma 2 3 103" xfId="10618" xr:uid="{00000000-0005-0000-0000-00006C020000}"/>
    <cellStyle name="Comma 2 3 103 2" xfId="17430" xr:uid="{00000000-0005-0000-0000-00006C020000}"/>
    <cellStyle name="Comma 2 3 104" xfId="10794" xr:uid="{00000000-0005-0000-0000-00006D020000}"/>
    <cellStyle name="Comma 2 3 104 2" xfId="17454" xr:uid="{00000000-0005-0000-0000-00006D020000}"/>
    <cellStyle name="Comma 2 3 105" xfId="10963" xr:uid="{00000000-0005-0000-0000-00006E020000}"/>
    <cellStyle name="Comma 2 3 105 2" xfId="17475" xr:uid="{00000000-0005-0000-0000-00006E020000}"/>
    <cellStyle name="Comma 2 3 106" xfId="10430" xr:uid="{00000000-0005-0000-0000-00006F020000}"/>
    <cellStyle name="Comma 2 3 106 2" xfId="17402" xr:uid="{00000000-0005-0000-0000-00006F020000}"/>
    <cellStyle name="Comma 2 3 107" xfId="11272" xr:uid="{00000000-0005-0000-0000-000070020000}"/>
    <cellStyle name="Comma 2 3 107 2" xfId="17511" xr:uid="{00000000-0005-0000-0000-000070020000}"/>
    <cellStyle name="Comma 2 3 108" xfId="10512" xr:uid="{00000000-0005-0000-0000-000071020000}"/>
    <cellStyle name="Comma 2 3 108 2" xfId="17412" xr:uid="{00000000-0005-0000-0000-000071020000}"/>
    <cellStyle name="Comma 2 3 109" xfId="11487" xr:uid="{00000000-0005-0000-0000-000072020000}"/>
    <cellStyle name="Comma 2 3 109 2" xfId="17529" xr:uid="{00000000-0005-0000-0000-000072020000}"/>
    <cellStyle name="Comma 2 3 11" xfId="3105" xr:uid="{00000000-0005-0000-0000-000073020000}"/>
    <cellStyle name="Comma 2 3 11 2" xfId="16433" xr:uid="{00000000-0005-0000-0000-000073020000}"/>
    <cellStyle name="Comma 2 3 110" xfId="11568" xr:uid="{00000000-0005-0000-0000-000074020000}"/>
    <cellStyle name="Comma 2 3 110 2" xfId="17541" xr:uid="{00000000-0005-0000-0000-000074020000}"/>
    <cellStyle name="Comma 2 3 111" xfId="11648" xr:uid="{00000000-0005-0000-0000-000075020000}"/>
    <cellStyle name="Comma 2 3 111 2" xfId="17553" xr:uid="{00000000-0005-0000-0000-000075020000}"/>
    <cellStyle name="Comma 2 3 112" xfId="11727" xr:uid="{00000000-0005-0000-0000-000076020000}"/>
    <cellStyle name="Comma 2 3 112 2" xfId="17565" xr:uid="{00000000-0005-0000-0000-000076020000}"/>
    <cellStyle name="Comma 2 3 113" xfId="11802" xr:uid="{00000000-0005-0000-0000-000077020000}"/>
    <cellStyle name="Comma 2 3 113 2" xfId="17577" xr:uid="{00000000-0005-0000-0000-000077020000}"/>
    <cellStyle name="Comma 2 3 114" xfId="11875" xr:uid="{00000000-0005-0000-0000-000078020000}"/>
    <cellStyle name="Comma 2 3 114 2" xfId="17588" xr:uid="{00000000-0005-0000-0000-000078020000}"/>
    <cellStyle name="Comma 2 3 115" xfId="11946" xr:uid="{00000000-0005-0000-0000-000079020000}"/>
    <cellStyle name="Comma 2 3 115 2" xfId="17599" xr:uid="{00000000-0005-0000-0000-000079020000}"/>
    <cellStyle name="Comma 2 3 116" xfId="12016" xr:uid="{00000000-0005-0000-0000-00007A020000}"/>
    <cellStyle name="Comma 2 3 116 2" xfId="17610" xr:uid="{00000000-0005-0000-0000-00007A020000}"/>
    <cellStyle name="Comma 2 3 117" xfId="12084" xr:uid="{00000000-0005-0000-0000-00007B020000}"/>
    <cellStyle name="Comma 2 3 117 2" xfId="17621" xr:uid="{00000000-0005-0000-0000-00007B020000}"/>
    <cellStyle name="Comma 2 3 118" xfId="12646" xr:uid="{00000000-0005-0000-0000-00007C020000}"/>
    <cellStyle name="Comma 2 3 118 2" xfId="17701" xr:uid="{00000000-0005-0000-0000-00007C020000}"/>
    <cellStyle name="Comma 2 3 119" xfId="13346" xr:uid="{00000000-0005-0000-0000-00007D020000}"/>
    <cellStyle name="Comma 2 3 119 2" xfId="17716" xr:uid="{00000000-0005-0000-0000-00007D020000}"/>
    <cellStyle name="Comma 2 3 12" xfId="3195" xr:uid="{00000000-0005-0000-0000-00007E020000}"/>
    <cellStyle name="Comma 2 3 12 2" xfId="16445" xr:uid="{00000000-0005-0000-0000-00007E020000}"/>
    <cellStyle name="Comma 2 3 120" xfId="13946" xr:uid="{00000000-0005-0000-0000-00007F020000}"/>
    <cellStyle name="Comma 2 3 120 2" xfId="17727" xr:uid="{00000000-0005-0000-0000-00007F020000}"/>
    <cellStyle name="Comma 2 3 121" xfId="14544" xr:uid="{00000000-0005-0000-0000-000080020000}"/>
    <cellStyle name="Comma 2 3 121 2" xfId="17738" xr:uid="{00000000-0005-0000-0000-000080020000}"/>
    <cellStyle name="Comma 2 3 122" xfId="15139" xr:uid="{00000000-0005-0000-0000-000081020000}"/>
    <cellStyle name="Comma 2 3 122 2" xfId="17750" xr:uid="{00000000-0005-0000-0000-000081020000}"/>
    <cellStyle name="Comma 2 3 123" xfId="15711" xr:uid="{00000000-0005-0000-0000-000082020000}"/>
    <cellStyle name="Comma 2 3 123 2" xfId="17763" xr:uid="{00000000-0005-0000-0000-000082020000}"/>
    <cellStyle name="Comma 2 3 124" xfId="16309" xr:uid="{00000000-0005-0000-0000-000067020000}"/>
    <cellStyle name="Comma 2 3 13" xfId="2858" xr:uid="{00000000-0005-0000-0000-000083020000}"/>
    <cellStyle name="Comma 2 3 13 2" xfId="16412" xr:uid="{00000000-0005-0000-0000-000083020000}"/>
    <cellStyle name="Comma 2 3 14" xfId="3193" xr:uid="{00000000-0005-0000-0000-000084020000}"/>
    <cellStyle name="Comma 2 3 14 2" xfId="16444" xr:uid="{00000000-0005-0000-0000-000084020000}"/>
    <cellStyle name="Comma 2 3 15" xfId="3061" xr:uid="{00000000-0005-0000-0000-000085020000}"/>
    <cellStyle name="Comma 2 3 15 2" xfId="16428" xr:uid="{00000000-0005-0000-0000-000085020000}"/>
    <cellStyle name="Comma 2 3 16" xfId="3162" xr:uid="{00000000-0005-0000-0000-000086020000}"/>
    <cellStyle name="Comma 2 3 16 2" xfId="16443" xr:uid="{00000000-0005-0000-0000-000086020000}"/>
    <cellStyle name="Comma 2 3 17" xfId="3197" xr:uid="{00000000-0005-0000-0000-000087020000}"/>
    <cellStyle name="Comma 2 3 17 2" xfId="16446" xr:uid="{00000000-0005-0000-0000-000087020000}"/>
    <cellStyle name="Comma 2 3 18" xfId="3118" xr:uid="{00000000-0005-0000-0000-000088020000}"/>
    <cellStyle name="Comma 2 3 18 2" xfId="16437" xr:uid="{00000000-0005-0000-0000-000088020000}"/>
    <cellStyle name="Comma 2 3 19" xfId="3424" xr:uid="{00000000-0005-0000-0000-000089020000}"/>
    <cellStyle name="Comma 2 3 19 2" xfId="16472" xr:uid="{00000000-0005-0000-0000-000089020000}"/>
    <cellStyle name="Comma 2 3 2" xfId="680" xr:uid="{00000000-0005-0000-0000-00008A020000}"/>
    <cellStyle name="Comma 2 3 2 2" xfId="16320" xr:uid="{00000000-0005-0000-0000-00008A020000}"/>
    <cellStyle name="Comma 2 3 20" xfId="3559" xr:uid="{00000000-0005-0000-0000-00008B020000}"/>
    <cellStyle name="Comma 2 3 20 2" xfId="16482" xr:uid="{00000000-0005-0000-0000-00008B020000}"/>
    <cellStyle name="Comma 2 3 21" xfId="3132" xr:uid="{00000000-0005-0000-0000-00008C020000}"/>
    <cellStyle name="Comma 2 3 21 2" xfId="16439" xr:uid="{00000000-0005-0000-0000-00008C020000}"/>
    <cellStyle name="Comma 2 3 22" xfId="3261" xr:uid="{00000000-0005-0000-0000-00008D020000}"/>
    <cellStyle name="Comma 2 3 22 2" xfId="16454" xr:uid="{00000000-0005-0000-0000-00008D020000}"/>
    <cellStyle name="Comma 2 3 23" xfId="3693" xr:uid="{00000000-0005-0000-0000-00008E020000}"/>
    <cellStyle name="Comma 2 3 23 2" xfId="16495" xr:uid="{00000000-0005-0000-0000-00008E020000}"/>
    <cellStyle name="Comma 2 3 24" xfId="3777" xr:uid="{00000000-0005-0000-0000-00008F020000}"/>
    <cellStyle name="Comma 2 3 24 2" xfId="16507" xr:uid="{00000000-0005-0000-0000-00008F020000}"/>
    <cellStyle name="Comma 2 3 25" xfId="3860" xr:uid="{00000000-0005-0000-0000-000090020000}"/>
    <cellStyle name="Comma 2 3 25 2" xfId="16519" xr:uid="{00000000-0005-0000-0000-000090020000}"/>
    <cellStyle name="Comma 2 3 26" xfId="3943" xr:uid="{00000000-0005-0000-0000-000091020000}"/>
    <cellStyle name="Comma 2 3 26 2" xfId="16531" xr:uid="{00000000-0005-0000-0000-000091020000}"/>
    <cellStyle name="Comma 2 3 27" xfId="4025" xr:uid="{00000000-0005-0000-0000-000092020000}"/>
    <cellStyle name="Comma 2 3 27 2" xfId="16543" xr:uid="{00000000-0005-0000-0000-000092020000}"/>
    <cellStyle name="Comma 2 3 28" xfId="4106" xr:uid="{00000000-0005-0000-0000-000093020000}"/>
    <cellStyle name="Comma 2 3 28 2" xfId="16555" xr:uid="{00000000-0005-0000-0000-000093020000}"/>
    <cellStyle name="Comma 2 3 29" xfId="4186" xr:uid="{00000000-0005-0000-0000-000094020000}"/>
    <cellStyle name="Comma 2 3 29 2" xfId="16567" xr:uid="{00000000-0005-0000-0000-000094020000}"/>
    <cellStyle name="Comma 2 3 3" xfId="866" xr:uid="{00000000-0005-0000-0000-000095020000}"/>
    <cellStyle name="Comma 2 3 3 2" xfId="16329" xr:uid="{00000000-0005-0000-0000-000095020000}"/>
    <cellStyle name="Comma 2 3 30" xfId="4265" xr:uid="{00000000-0005-0000-0000-000096020000}"/>
    <cellStyle name="Comma 2 3 30 2" xfId="16579" xr:uid="{00000000-0005-0000-0000-000096020000}"/>
    <cellStyle name="Comma 2 3 31" xfId="4340" xr:uid="{00000000-0005-0000-0000-000097020000}"/>
    <cellStyle name="Comma 2 3 31 2" xfId="16591" xr:uid="{00000000-0005-0000-0000-000097020000}"/>
    <cellStyle name="Comma 2 3 32" xfId="4413" xr:uid="{00000000-0005-0000-0000-000098020000}"/>
    <cellStyle name="Comma 2 3 32 2" xfId="16602" xr:uid="{00000000-0005-0000-0000-000098020000}"/>
    <cellStyle name="Comma 2 3 33" xfId="4484" xr:uid="{00000000-0005-0000-0000-000099020000}"/>
    <cellStyle name="Comma 2 3 33 2" xfId="16614" xr:uid="{00000000-0005-0000-0000-000099020000}"/>
    <cellStyle name="Comma 2 3 34" xfId="4554" xr:uid="{00000000-0005-0000-0000-00009A020000}"/>
    <cellStyle name="Comma 2 3 34 2" xfId="16625" xr:uid="{00000000-0005-0000-0000-00009A020000}"/>
    <cellStyle name="Comma 2 3 35" xfId="4622" xr:uid="{00000000-0005-0000-0000-00009B020000}"/>
    <cellStyle name="Comma 2 3 35 2" xfId="16636" xr:uid="{00000000-0005-0000-0000-00009B020000}"/>
    <cellStyle name="Comma 2 3 36" xfId="5346" xr:uid="{00000000-0005-0000-0000-00009C020000}"/>
    <cellStyle name="Comma 2 3 36 2" xfId="16735" xr:uid="{00000000-0005-0000-0000-00009C020000}"/>
    <cellStyle name="Comma 2 3 37" xfId="5420" xr:uid="{00000000-0005-0000-0000-00009D020000}"/>
    <cellStyle name="Comma 2 3 37 2" xfId="16746" xr:uid="{00000000-0005-0000-0000-00009D020000}"/>
    <cellStyle name="Comma 2 3 38" xfId="5130" xr:uid="{00000000-0005-0000-0000-00009E020000}"/>
    <cellStyle name="Comma 2 3 38 2" xfId="16714" xr:uid="{00000000-0005-0000-0000-00009E020000}"/>
    <cellStyle name="Comma 2 3 39" xfId="5418" xr:uid="{00000000-0005-0000-0000-00009F020000}"/>
    <cellStyle name="Comma 2 3 39 2" xfId="16745" xr:uid="{00000000-0005-0000-0000-00009F020000}"/>
    <cellStyle name="Comma 2 3 4" xfId="1371" xr:uid="{00000000-0005-0000-0000-0000A0020000}"/>
    <cellStyle name="Comma 2 3 4 2" xfId="16360" xr:uid="{00000000-0005-0000-0000-0000A0020000}"/>
    <cellStyle name="Comma 2 3 40" xfId="5308" xr:uid="{00000000-0005-0000-0000-0000A1020000}"/>
    <cellStyle name="Comma 2 3 40 2" xfId="16730" xr:uid="{00000000-0005-0000-0000-0000A1020000}"/>
    <cellStyle name="Comma 2 3 41" xfId="5393" xr:uid="{00000000-0005-0000-0000-0000A2020000}"/>
    <cellStyle name="Comma 2 3 41 2" xfId="16744" xr:uid="{00000000-0005-0000-0000-0000A2020000}"/>
    <cellStyle name="Comma 2 3 42" xfId="5421" xr:uid="{00000000-0005-0000-0000-0000A3020000}"/>
    <cellStyle name="Comma 2 3 42 2" xfId="16747" xr:uid="{00000000-0005-0000-0000-0000A3020000}"/>
    <cellStyle name="Comma 2 3 43" xfId="5544" xr:uid="{00000000-0005-0000-0000-0000A4020000}"/>
    <cellStyle name="Comma 2 3 43 2" xfId="16765" xr:uid="{00000000-0005-0000-0000-0000A4020000}"/>
    <cellStyle name="Comma 2 3 44" xfId="5909" xr:uid="{00000000-0005-0000-0000-0000A5020000}"/>
    <cellStyle name="Comma 2 3 44 2" xfId="16810" xr:uid="{00000000-0005-0000-0000-0000A5020000}"/>
    <cellStyle name="Comma 2 3 45" xfId="6057" xr:uid="{00000000-0005-0000-0000-0000A6020000}"/>
    <cellStyle name="Comma 2 3 45 2" xfId="16828" xr:uid="{00000000-0005-0000-0000-0000A6020000}"/>
    <cellStyle name="Comma 2 3 46" xfId="5709" xr:uid="{00000000-0005-0000-0000-0000A7020000}"/>
    <cellStyle name="Comma 2 3 46 2" xfId="16789" xr:uid="{00000000-0005-0000-0000-0000A7020000}"/>
    <cellStyle name="Comma 2 3 47" xfId="6366" xr:uid="{00000000-0005-0000-0000-0000A8020000}"/>
    <cellStyle name="Comma 2 3 47 2" xfId="16871" xr:uid="{00000000-0005-0000-0000-0000A8020000}"/>
    <cellStyle name="Comma 2 3 48" xfId="5157" xr:uid="{00000000-0005-0000-0000-0000A9020000}"/>
    <cellStyle name="Comma 2 3 48 2" xfId="16718" xr:uid="{00000000-0005-0000-0000-0000A9020000}"/>
    <cellStyle name="Comma 2 3 49" xfId="6364" xr:uid="{00000000-0005-0000-0000-0000AA020000}"/>
    <cellStyle name="Comma 2 3 49 2" xfId="16870" xr:uid="{00000000-0005-0000-0000-0000AA020000}"/>
    <cellStyle name="Comma 2 3 5" xfId="915" xr:uid="{00000000-0005-0000-0000-0000AB020000}"/>
    <cellStyle name="Comma 2 3 5 2" xfId="16336" xr:uid="{00000000-0005-0000-0000-0000AB020000}"/>
    <cellStyle name="Comma 2 3 50" xfId="6367" xr:uid="{00000000-0005-0000-0000-0000AC020000}"/>
    <cellStyle name="Comma 2 3 50 2" xfId="16872" xr:uid="{00000000-0005-0000-0000-0000AC020000}"/>
    <cellStyle name="Comma 2 3 51" xfId="6558" xr:uid="{00000000-0005-0000-0000-0000AD020000}"/>
    <cellStyle name="Comma 2 3 51 2" xfId="16899" xr:uid="{00000000-0005-0000-0000-0000AD020000}"/>
    <cellStyle name="Comma 2 3 52" xfId="6740" xr:uid="{00000000-0005-0000-0000-0000AE020000}"/>
    <cellStyle name="Comma 2 3 52 2" xfId="16921" xr:uid="{00000000-0005-0000-0000-0000AE020000}"/>
    <cellStyle name="Comma 2 3 53" xfId="6783" xr:uid="{00000000-0005-0000-0000-0000AF020000}"/>
    <cellStyle name="Comma 2 3 53 2" xfId="16930" xr:uid="{00000000-0005-0000-0000-0000AF020000}"/>
    <cellStyle name="Comma 2 3 54" xfId="6583" xr:uid="{00000000-0005-0000-0000-0000B0020000}"/>
    <cellStyle name="Comma 2 3 54 2" xfId="16905" xr:uid="{00000000-0005-0000-0000-0000B0020000}"/>
    <cellStyle name="Comma 2 3 55" xfId="6781" xr:uid="{00000000-0005-0000-0000-0000B1020000}"/>
    <cellStyle name="Comma 2 3 55 2" xfId="16929" xr:uid="{00000000-0005-0000-0000-0000B1020000}"/>
    <cellStyle name="Comma 2 3 56" xfId="6713" xr:uid="{00000000-0005-0000-0000-0000B2020000}"/>
    <cellStyle name="Comma 2 3 56 2" xfId="16916" xr:uid="{00000000-0005-0000-0000-0000B2020000}"/>
    <cellStyle name="Comma 2 3 57" xfId="6771" xr:uid="{00000000-0005-0000-0000-0000B3020000}"/>
    <cellStyle name="Comma 2 3 57 2" xfId="16928" xr:uid="{00000000-0005-0000-0000-0000B3020000}"/>
    <cellStyle name="Comma 2 3 58" xfId="6784" xr:uid="{00000000-0005-0000-0000-0000B4020000}"/>
    <cellStyle name="Comma 2 3 58 2" xfId="16931" xr:uid="{00000000-0005-0000-0000-0000B4020000}"/>
    <cellStyle name="Comma 2 3 59" xfId="7423" xr:uid="{00000000-0005-0000-0000-0000B5020000}"/>
    <cellStyle name="Comma 2 3 59 2" xfId="17014" xr:uid="{00000000-0005-0000-0000-0000B5020000}"/>
    <cellStyle name="Comma 2 3 6" xfId="1369" xr:uid="{00000000-0005-0000-0000-0000B6020000}"/>
    <cellStyle name="Comma 2 3 6 2" xfId="16359" xr:uid="{00000000-0005-0000-0000-0000B6020000}"/>
    <cellStyle name="Comma 2 3 60" xfId="7479" xr:uid="{00000000-0005-0000-0000-0000B7020000}"/>
    <cellStyle name="Comma 2 3 60 2" xfId="17019" xr:uid="{00000000-0005-0000-0000-0000B7020000}"/>
    <cellStyle name="Comma 2 3 61" xfId="7224" xr:uid="{00000000-0005-0000-0000-0000B8020000}"/>
    <cellStyle name="Comma 2 3 61 2" xfId="16989" xr:uid="{00000000-0005-0000-0000-0000B8020000}"/>
    <cellStyle name="Comma 2 3 62" xfId="7830" xr:uid="{00000000-0005-0000-0000-0000B9020000}"/>
    <cellStyle name="Comma 2 3 62 2" xfId="17067" xr:uid="{00000000-0005-0000-0000-0000B9020000}"/>
    <cellStyle name="Comma 2 3 63" xfId="8000" xr:uid="{00000000-0005-0000-0000-0000BA020000}"/>
    <cellStyle name="Comma 2 3 63 2" xfId="17085" xr:uid="{00000000-0005-0000-0000-0000BA020000}"/>
    <cellStyle name="Comma 2 3 64" xfId="7599" xr:uid="{00000000-0005-0000-0000-0000BB020000}"/>
    <cellStyle name="Comma 2 3 64 2" xfId="17035" xr:uid="{00000000-0005-0000-0000-0000BB020000}"/>
    <cellStyle name="Comma 2 3 65" xfId="7998" xr:uid="{00000000-0005-0000-0000-0000BC020000}"/>
    <cellStyle name="Comma 2 3 65 2" xfId="17084" xr:uid="{00000000-0005-0000-0000-0000BC020000}"/>
    <cellStyle name="Comma 2 3 66" xfId="7655" xr:uid="{00000000-0005-0000-0000-0000BD020000}"/>
    <cellStyle name="Comma 2 3 66 2" xfId="17042" xr:uid="{00000000-0005-0000-0000-0000BD020000}"/>
    <cellStyle name="Comma 2 3 67" xfId="7659" xr:uid="{00000000-0005-0000-0000-0000BE020000}"/>
    <cellStyle name="Comma 2 3 67 2" xfId="17045" xr:uid="{00000000-0005-0000-0000-0000BE020000}"/>
    <cellStyle name="Comma 2 3 68" xfId="7890" xr:uid="{00000000-0005-0000-0000-0000BF020000}"/>
    <cellStyle name="Comma 2 3 68 2" xfId="17071" xr:uid="{00000000-0005-0000-0000-0000BF020000}"/>
    <cellStyle name="Comma 2 3 69" xfId="7519" xr:uid="{00000000-0005-0000-0000-0000C0020000}"/>
    <cellStyle name="Comma 2 3 69 2" xfId="17023" xr:uid="{00000000-0005-0000-0000-0000C0020000}"/>
    <cellStyle name="Comma 2 3 7" xfId="520" xr:uid="{00000000-0005-0000-0000-0000C1020000}"/>
    <cellStyle name="Comma 2 3 7 2" xfId="16308" xr:uid="{00000000-0005-0000-0000-0000C1020000}"/>
    <cellStyle name="Comma 2 3 70" xfId="8149" xr:uid="{00000000-0005-0000-0000-0000C2020000}"/>
    <cellStyle name="Comma 2 3 70 2" xfId="17106" xr:uid="{00000000-0005-0000-0000-0000C2020000}"/>
    <cellStyle name="Comma 2 3 71" xfId="7560" xr:uid="{00000000-0005-0000-0000-0000C3020000}"/>
    <cellStyle name="Comma 2 3 71 2" xfId="17030" xr:uid="{00000000-0005-0000-0000-0000C3020000}"/>
    <cellStyle name="Comma 2 3 72" xfId="8552" xr:uid="{00000000-0005-0000-0000-0000C4020000}"/>
    <cellStyle name="Comma 2 3 72 2" xfId="17165" xr:uid="{00000000-0005-0000-0000-0000C4020000}"/>
    <cellStyle name="Comma 2 3 73" xfId="8589" xr:uid="{00000000-0005-0000-0000-0000C5020000}"/>
    <cellStyle name="Comma 2 3 73 2" xfId="17169" xr:uid="{00000000-0005-0000-0000-0000C5020000}"/>
    <cellStyle name="Comma 2 3 74" xfId="8520" xr:uid="{00000000-0005-0000-0000-0000C6020000}"/>
    <cellStyle name="Comma 2 3 74 2" xfId="17158" xr:uid="{00000000-0005-0000-0000-0000C6020000}"/>
    <cellStyle name="Comma 2 3 75" xfId="8541" xr:uid="{00000000-0005-0000-0000-0000C7020000}"/>
    <cellStyle name="Comma 2 3 75 2" xfId="17161" xr:uid="{00000000-0005-0000-0000-0000C7020000}"/>
    <cellStyle name="Comma 2 3 76" xfId="8828" xr:uid="{00000000-0005-0000-0000-0000C8020000}"/>
    <cellStyle name="Comma 2 3 76 2" xfId="17197" xr:uid="{00000000-0005-0000-0000-0000C8020000}"/>
    <cellStyle name="Comma 2 3 77" xfId="8786" xr:uid="{00000000-0005-0000-0000-0000C9020000}"/>
    <cellStyle name="Comma 2 3 77 2" xfId="17192" xr:uid="{00000000-0005-0000-0000-0000C9020000}"/>
    <cellStyle name="Comma 2 3 78" xfId="9134" xr:uid="{00000000-0005-0000-0000-0000CA020000}"/>
    <cellStyle name="Comma 2 3 78 2" xfId="17236" xr:uid="{00000000-0005-0000-0000-0000CA020000}"/>
    <cellStyle name="Comma 2 3 79" xfId="9190" xr:uid="{00000000-0005-0000-0000-0000CB020000}"/>
    <cellStyle name="Comma 2 3 79 2" xfId="17247" xr:uid="{00000000-0005-0000-0000-0000CB020000}"/>
    <cellStyle name="Comma 2 3 8" xfId="1564" xr:uid="{00000000-0005-0000-0000-0000CC020000}"/>
    <cellStyle name="Comma 2 3 8 2" xfId="16386" xr:uid="{00000000-0005-0000-0000-0000CC020000}"/>
    <cellStyle name="Comma 2 3 80" xfId="8950" xr:uid="{00000000-0005-0000-0000-0000CD020000}"/>
    <cellStyle name="Comma 2 3 80 2" xfId="17219" xr:uid="{00000000-0005-0000-0000-0000CD020000}"/>
    <cellStyle name="Comma 2 3 81" xfId="9188" xr:uid="{00000000-0005-0000-0000-0000CE020000}"/>
    <cellStyle name="Comma 2 3 81 2" xfId="17246" xr:uid="{00000000-0005-0000-0000-0000CE020000}"/>
    <cellStyle name="Comma 2 3 82" xfId="9101" xr:uid="{00000000-0005-0000-0000-0000CF020000}"/>
    <cellStyle name="Comma 2 3 82 2" xfId="17231" xr:uid="{00000000-0005-0000-0000-0000CF020000}"/>
    <cellStyle name="Comma 2 3 83" xfId="9169" xr:uid="{00000000-0005-0000-0000-0000D0020000}"/>
    <cellStyle name="Comma 2 3 83 2" xfId="17244" xr:uid="{00000000-0005-0000-0000-0000D0020000}"/>
    <cellStyle name="Comma 2 3 84" xfId="9192" xr:uid="{00000000-0005-0000-0000-0000D1020000}"/>
    <cellStyle name="Comma 2 3 84 2" xfId="17248" xr:uid="{00000000-0005-0000-0000-0000D1020000}"/>
    <cellStyle name="Comma 2 3 85" xfId="9490" xr:uid="{00000000-0005-0000-0000-0000D2020000}"/>
    <cellStyle name="Comma 2 3 85 2" xfId="17287" xr:uid="{00000000-0005-0000-0000-0000D2020000}"/>
    <cellStyle name="Comma 2 3 86" xfId="9637" xr:uid="{00000000-0005-0000-0000-0000D3020000}"/>
    <cellStyle name="Comma 2 3 86 2" xfId="17305" xr:uid="{00000000-0005-0000-0000-0000D3020000}"/>
    <cellStyle name="Comma 2 3 87" xfId="10014" xr:uid="{00000000-0005-0000-0000-0000D4020000}"/>
    <cellStyle name="Comma 2 3 87 2" xfId="17349" xr:uid="{00000000-0005-0000-0000-0000D4020000}"/>
    <cellStyle name="Comma 2 3 88" xfId="10328" xr:uid="{00000000-0005-0000-0000-0000D5020000}"/>
    <cellStyle name="Comma 2 3 88 2" xfId="17391" xr:uid="{00000000-0005-0000-0000-0000D5020000}"/>
    <cellStyle name="Comma 2 3 89" xfId="10564" xr:uid="{00000000-0005-0000-0000-0000D6020000}"/>
    <cellStyle name="Comma 2 3 89 2" xfId="17423" xr:uid="{00000000-0005-0000-0000-0000D6020000}"/>
    <cellStyle name="Comma 2 3 9" xfId="1606" xr:uid="{00000000-0005-0000-0000-0000D7020000}"/>
    <cellStyle name="Comma 2 3 9 2" xfId="16394" xr:uid="{00000000-0005-0000-0000-0000D7020000}"/>
    <cellStyle name="Comma 2 3 90" xfId="10326" xr:uid="{00000000-0005-0000-0000-0000D8020000}"/>
    <cellStyle name="Comma 2 3 90 2" xfId="17390" xr:uid="{00000000-0005-0000-0000-0000D8020000}"/>
    <cellStyle name="Comma 2 3 91" xfId="10023" xr:uid="{00000000-0005-0000-0000-0000D9020000}"/>
    <cellStyle name="Comma 2 3 91 2" xfId="17352" xr:uid="{00000000-0005-0000-0000-0000D9020000}"/>
    <cellStyle name="Comma 2 3 92" xfId="9819" xr:uid="{00000000-0005-0000-0000-0000DA020000}"/>
    <cellStyle name="Comma 2 3 92 2" xfId="17333" xr:uid="{00000000-0005-0000-0000-0000DA020000}"/>
    <cellStyle name="Comma 2 3 93" xfId="10330" xr:uid="{00000000-0005-0000-0000-0000DB020000}"/>
    <cellStyle name="Comma 2 3 93 2" xfId="17392" xr:uid="{00000000-0005-0000-0000-0000DB020000}"/>
    <cellStyle name="Comma 2 3 94" xfId="10566" xr:uid="{00000000-0005-0000-0000-0000DC020000}"/>
    <cellStyle name="Comma 2 3 94 2" xfId="17424" xr:uid="{00000000-0005-0000-0000-0000DC020000}"/>
    <cellStyle name="Comma 2 3 95" xfId="10818" xr:uid="{00000000-0005-0000-0000-0000DD020000}"/>
    <cellStyle name="Comma 2 3 95 2" xfId="17459" xr:uid="{00000000-0005-0000-0000-0000DD020000}"/>
    <cellStyle name="Comma 2 3 96" xfId="11182" xr:uid="{00000000-0005-0000-0000-0000DE020000}"/>
    <cellStyle name="Comma 2 3 96 2" xfId="17502" xr:uid="{00000000-0005-0000-0000-0000DE020000}"/>
    <cellStyle name="Comma 2 3 97" xfId="11104" xr:uid="{00000000-0005-0000-0000-0000DF020000}"/>
    <cellStyle name="Comma 2 3 97 2" xfId="17495" xr:uid="{00000000-0005-0000-0000-0000DF020000}"/>
    <cellStyle name="Comma 2 3 98" xfId="11101" xr:uid="{00000000-0005-0000-0000-0000E0020000}"/>
    <cellStyle name="Comma 2 3 98 2" xfId="17494" xr:uid="{00000000-0005-0000-0000-0000E0020000}"/>
    <cellStyle name="Comma 2 3 99" xfId="10052" xr:uid="{00000000-0005-0000-0000-0000E1020000}"/>
    <cellStyle name="Comma 2 3 99 2" xfId="17356" xr:uid="{00000000-0005-0000-0000-0000E1020000}"/>
    <cellStyle name="Comma 2 30" xfId="4475" xr:uid="{00000000-0005-0000-0000-0000E2020000}"/>
    <cellStyle name="Comma 2 30 2" xfId="16611" xr:uid="{00000000-0005-0000-0000-0000E2020000}"/>
    <cellStyle name="Comma 2 31" xfId="4546" xr:uid="{00000000-0005-0000-0000-0000E3020000}"/>
    <cellStyle name="Comma 2 31 2" xfId="16622" xr:uid="{00000000-0005-0000-0000-0000E3020000}"/>
    <cellStyle name="Comma 2 32" xfId="4615" xr:uid="{00000000-0005-0000-0000-0000E4020000}"/>
    <cellStyle name="Comma 2 32 2" xfId="16633" xr:uid="{00000000-0005-0000-0000-0000E4020000}"/>
    <cellStyle name="Comma 2 33" xfId="4682" xr:uid="{00000000-0005-0000-0000-0000E5020000}"/>
    <cellStyle name="Comma 2 33 2" xfId="16644" xr:uid="{00000000-0005-0000-0000-0000E5020000}"/>
    <cellStyle name="Comma 2 34" xfId="4746" xr:uid="{00000000-0005-0000-0000-0000E6020000}"/>
    <cellStyle name="Comma 2 34 2" xfId="16654" xr:uid="{00000000-0005-0000-0000-0000E6020000}"/>
    <cellStyle name="Comma 2 35" xfId="5176" xr:uid="{00000000-0005-0000-0000-0000E7020000}"/>
    <cellStyle name="Comma 2 35 2" xfId="16719" xr:uid="{00000000-0005-0000-0000-0000E7020000}"/>
    <cellStyle name="Comma 2 36" xfId="5754" xr:uid="{00000000-0005-0000-0000-0000E8020000}"/>
    <cellStyle name="Comma 2 36 2" xfId="16792" xr:uid="{00000000-0005-0000-0000-0000E8020000}"/>
    <cellStyle name="Comma 2 37" xfId="5178" xr:uid="{00000000-0005-0000-0000-0000E9020000}"/>
    <cellStyle name="Comma 2 37 2" xfId="16720" xr:uid="{00000000-0005-0000-0000-0000E9020000}"/>
    <cellStyle name="Comma 2 38" xfId="5256" xr:uid="{00000000-0005-0000-0000-0000EA020000}"/>
    <cellStyle name="Comma 2 38 2" xfId="16725" xr:uid="{00000000-0005-0000-0000-0000EA020000}"/>
    <cellStyle name="Comma 2 39" xfId="5708" xr:uid="{00000000-0005-0000-0000-0000EB020000}"/>
    <cellStyle name="Comma 2 39 2" xfId="16788" xr:uid="{00000000-0005-0000-0000-0000EB020000}"/>
    <cellStyle name="Comma 2 4" xfId="1097" xr:uid="{00000000-0005-0000-0000-0000EC020000}"/>
    <cellStyle name="Comma 2 4 2" xfId="16338" xr:uid="{00000000-0005-0000-0000-0000EC020000}"/>
    <cellStyle name="Comma 2 40" xfId="5324" xr:uid="{00000000-0005-0000-0000-0000ED020000}"/>
    <cellStyle name="Comma 2 40 2" xfId="16731" xr:uid="{00000000-0005-0000-0000-0000ED020000}"/>
    <cellStyle name="Comma 2 41" xfId="5386" xr:uid="{00000000-0005-0000-0000-0000EE020000}"/>
    <cellStyle name="Comma 2 41 2" xfId="16742" xr:uid="{00000000-0005-0000-0000-0000EE020000}"/>
    <cellStyle name="Comma 2 42" xfId="5300" xr:uid="{00000000-0005-0000-0000-0000EF020000}"/>
    <cellStyle name="Comma 2 42 2" xfId="16728" xr:uid="{00000000-0005-0000-0000-0000EF020000}"/>
    <cellStyle name="Comma 2 43" xfId="5616" xr:uid="{00000000-0005-0000-0000-0000F0020000}"/>
    <cellStyle name="Comma 2 43 2" xfId="16777" xr:uid="{00000000-0005-0000-0000-0000F0020000}"/>
    <cellStyle name="Comma 2 44" xfId="6126" xr:uid="{00000000-0005-0000-0000-0000F1020000}"/>
    <cellStyle name="Comma 2 44 2" xfId="16837" xr:uid="{00000000-0005-0000-0000-0000F1020000}"/>
    <cellStyle name="Comma 2 45" xfId="6327" xr:uid="{00000000-0005-0000-0000-0000F2020000}"/>
    <cellStyle name="Comma 2 45 2" xfId="16868" xr:uid="{00000000-0005-0000-0000-0000F2020000}"/>
    <cellStyle name="Comma 2 46" xfId="6278" xr:uid="{00000000-0005-0000-0000-0000F3020000}"/>
    <cellStyle name="Comma 2 46 2" xfId="16858" xr:uid="{00000000-0005-0000-0000-0000F3020000}"/>
    <cellStyle name="Comma 2 47" xfId="5790" xr:uid="{00000000-0005-0000-0000-0000F4020000}"/>
    <cellStyle name="Comma 2 47 2" xfId="16796" xr:uid="{00000000-0005-0000-0000-0000F4020000}"/>
    <cellStyle name="Comma 2 48" xfId="5588" xr:uid="{00000000-0005-0000-0000-0000F5020000}"/>
    <cellStyle name="Comma 2 48 2" xfId="16771" xr:uid="{00000000-0005-0000-0000-0000F5020000}"/>
    <cellStyle name="Comma 2 49" xfId="6465" xr:uid="{00000000-0005-0000-0000-0000F6020000}"/>
    <cellStyle name="Comma 2 49 2" xfId="16888" xr:uid="{00000000-0005-0000-0000-0000F6020000}"/>
    <cellStyle name="Comma 2 5" xfId="1197" xr:uid="{00000000-0005-0000-0000-0000F7020000}"/>
    <cellStyle name="Comma 2 5 2" xfId="16339" xr:uid="{00000000-0005-0000-0000-0000F7020000}"/>
    <cellStyle name="Comma 2 50" xfId="6492" xr:uid="{00000000-0005-0000-0000-0000F8020000}"/>
    <cellStyle name="Comma 2 50 2" xfId="16893" xr:uid="{00000000-0005-0000-0000-0000F8020000}"/>
    <cellStyle name="Comma 2 51" xfId="6606" xr:uid="{00000000-0005-0000-0000-0000F9020000}"/>
    <cellStyle name="Comma 2 51 2" xfId="16907" xr:uid="{00000000-0005-0000-0000-0000F9020000}"/>
    <cellStyle name="Comma 2 52" xfId="7013" xr:uid="{00000000-0005-0000-0000-0000FA020000}"/>
    <cellStyle name="Comma 2 52 2" xfId="16958" xr:uid="{00000000-0005-0000-0000-0000FA020000}"/>
    <cellStyle name="Comma 2 53" xfId="6608" xr:uid="{00000000-0005-0000-0000-0000FB020000}"/>
    <cellStyle name="Comma 2 53 2" xfId="16908" xr:uid="{00000000-0005-0000-0000-0000FB020000}"/>
    <cellStyle name="Comma 2 54" xfId="6674" xr:uid="{00000000-0005-0000-0000-0000FC020000}"/>
    <cellStyle name="Comma 2 54 2" xfId="16912" xr:uid="{00000000-0005-0000-0000-0000FC020000}"/>
    <cellStyle name="Comma 2 55" xfId="6983" xr:uid="{00000000-0005-0000-0000-0000FD020000}"/>
    <cellStyle name="Comma 2 55 2" xfId="16956" xr:uid="{00000000-0005-0000-0000-0000FD020000}"/>
    <cellStyle name="Comma 2 56" xfId="6723" xr:uid="{00000000-0005-0000-0000-0000FE020000}"/>
    <cellStyle name="Comma 2 56 2" xfId="16917" xr:uid="{00000000-0005-0000-0000-0000FE020000}"/>
    <cellStyle name="Comma 2 57" xfId="6766" xr:uid="{00000000-0005-0000-0000-0000FF020000}"/>
    <cellStyle name="Comma 2 57 2" xfId="16926" xr:uid="{00000000-0005-0000-0000-0000FF020000}"/>
    <cellStyle name="Comma 2 58" xfId="7270" xr:uid="{00000000-0005-0000-0000-000000030000}"/>
    <cellStyle name="Comma 2 58 2" xfId="16995" xr:uid="{00000000-0005-0000-0000-000000030000}"/>
    <cellStyle name="Comma 2 59" xfId="7803" xr:uid="{00000000-0005-0000-0000-000001030000}"/>
    <cellStyle name="Comma 2 59 2" xfId="17062" xr:uid="{00000000-0005-0000-0000-000001030000}"/>
    <cellStyle name="Comma 2 6" xfId="1339" xr:uid="{00000000-0005-0000-0000-000002030000}"/>
    <cellStyle name="Comma 2 6 2" xfId="16354" xr:uid="{00000000-0005-0000-0000-000002030000}"/>
    <cellStyle name="Comma 2 60" xfId="7272" xr:uid="{00000000-0005-0000-0000-000003030000}"/>
    <cellStyle name="Comma 2 60 2" xfId="16996" xr:uid="{00000000-0005-0000-0000-000003030000}"/>
    <cellStyle name="Comma 2 61" xfId="7484" xr:uid="{00000000-0005-0000-0000-000004030000}"/>
    <cellStyle name="Comma 2 61 2" xfId="17021" xr:uid="{00000000-0005-0000-0000-000004030000}"/>
    <cellStyle name="Comma 2 62" xfId="7402" xr:uid="{00000000-0005-0000-0000-000005030000}"/>
    <cellStyle name="Comma 2 62 2" xfId="17007" xr:uid="{00000000-0005-0000-0000-000005030000}"/>
    <cellStyle name="Comma 2 63" xfId="7671" xr:uid="{00000000-0005-0000-0000-000006030000}"/>
    <cellStyle name="Comma 2 63 2" xfId="17048" xr:uid="{00000000-0005-0000-0000-000006030000}"/>
    <cellStyle name="Comma 2 64" xfId="7601" xr:uid="{00000000-0005-0000-0000-000007030000}"/>
    <cellStyle name="Comma 2 64 2" xfId="17036" xr:uid="{00000000-0005-0000-0000-000007030000}"/>
    <cellStyle name="Comma 2 65" xfId="8196" xr:uid="{00000000-0005-0000-0000-000008030000}"/>
    <cellStyle name="Comma 2 65 2" xfId="17114" xr:uid="{00000000-0005-0000-0000-000008030000}"/>
    <cellStyle name="Comma 2 66" xfId="7952" xr:uid="{00000000-0005-0000-0000-000009030000}"/>
    <cellStyle name="Comma 2 66 2" xfId="17081" xr:uid="{00000000-0005-0000-0000-000009030000}"/>
    <cellStyle name="Comma 2 67" xfId="7849" xr:uid="{00000000-0005-0000-0000-00000A030000}"/>
    <cellStyle name="Comma 2 67 2" xfId="17068" xr:uid="{00000000-0005-0000-0000-00000A030000}"/>
    <cellStyle name="Comma 2 68" xfId="7904" xr:uid="{00000000-0005-0000-0000-00000B030000}"/>
    <cellStyle name="Comma 2 68 2" xfId="17075" xr:uid="{00000000-0005-0000-0000-00000B030000}"/>
    <cellStyle name="Comma 2 69" xfId="7412" xr:uid="{00000000-0005-0000-0000-00000C030000}"/>
    <cellStyle name="Comma 2 69 2" xfId="17010" xr:uid="{00000000-0005-0000-0000-00000C030000}"/>
    <cellStyle name="Comma 2 7" xfId="1269" xr:uid="{00000000-0005-0000-0000-00000D030000}"/>
    <cellStyle name="Comma 2 7 2" xfId="16343" xr:uid="{00000000-0005-0000-0000-00000D030000}"/>
    <cellStyle name="Comma 2 70" xfId="8150" xr:uid="{00000000-0005-0000-0000-00000E030000}"/>
    <cellStyle name="Comma 2 70 2" xfId="17107" xr:uid="{00000000-0005-0000-0000-00000E030000}"/>
    <cellStyle name="Comma 2 71" xfId="8425" xr:uid="{00000000-0005-0000-0000-00000F030000}"/>
    <cellStyle name="Comma 2 71 2" xfId="17149" xr:uid="{00000000-0005-0000-0000-00000F030000}"/>
    <cellStyle name="Comma 2 72" xfId="8807" xr:uid="{00000000-0005-0000-0000-000010030000}"/>
    <cellStyle name="Comma 2 72 2" xfId="17193" xr:uid="{00000000-0005-0000-0000-000010030000}"/>
    <cellStyle name="Comma 2 73" xfId="8843" xr:uid="{00000000-0005-0000-0000-000011030000}"/>
    <cellStyle name="Comma 2 73 2" xfId="17200" xr:uid="{00000000-0005-0000-0000-000011030000}"/>
    <cellStyle name="Comma 2 74" xfId="8487" xr:uid="{00000000-0005-0000-0000-000012030000}"/>
    <cellStyle name="Comma 2 74 2" xfId="17153" xr:uid="{00000000-0005-0000-0000-000012030000}"/>
    <cellStyle name="Comma 2 75" xfId="8819" xr:uid="{00000000-0005-0000-0000-000013030000}"/>
    <cellStyle name="Comma 2 75 2" xfId="17196" xr:uid="{00000000-0005-0000-0000-000013030000}"/>
    <cellStyle name="Comma 2 76" xfId="8404" xr:uid="{00000000-0005-0000-0000-000014030000}"/>
    <cellStyle name="Comma 2 76 2" xfId="17145" xr:uid="{00000000-0005-0000-0000-000014030000}"/>
    <cellStyle name="Comma 2 77" xfId="8983" xr:uid="{00000000-0005-0000-0000-000015030000}"/>
    <cellStyle name="Comma 2 77 2" xfId="17221" xr:uid="{00000000-0005-0000-0000-000015030000}"/>
    <cellStyle name="Comma 2 78" xfId="9459" xr:uid="{00000000-0005-0000-0000-000016030000}"/>
    <cellStyle name="Comma 2 78 2" xfId="17282" xr:uid="{00000000-0005-0000-0000-000016030000}"/>
    <cellStyle name="Comma 2 79" xfId="8985" xr:uid="{00000000-0005-0000-0000-000017030000}"/>
    <cellStyle name="Comma 2 79 2" xfId="17222" xr:uid="{00000000-0005-0000-0000-000017030000}"/>
    <cellStyle name="Comma 2 8" xfId="1335" xr:uid="{00000000-0005-0000-0000-000018030000}"/>
    <cellStyle name="Comma 2 8 2" xfId="16352" xr:uid="{00000000-0005-0000-0000-000018030000}"/>
    <cellStyle name="Comma 2 80" xfId="9054" xr:uid="{00000000-0005-0000-0000-000019030000}"/>
    <cellStyle name="Comma 2 80 2" xfId="17226" xr:uid="{00000000-0005-0000-0000-000019030000}"/>
    <cellStyle name="Comma 2 81" xfId="9423" xr:uid="{00000000-0005-0000-0000-00001A030000}"/>
    <cellStyle name="Comma 2 81 2" xfId="17277" xr:uid="{00000000-0005-0000-0000-00001A030000}"/>
    <cellStyle name="Comma 2 82" xfId="9113" xr:uid="{00000000-0005-0000-0000-00001B030000}"/>
    <cellStyle name="Comma 2 82 2" xfId="17232" xr:uid="{00000000-0005-0000-0000-00001B030000}"/>
    <cellStyle name="Comma 2 83" xfId="9163" xr:uid="{00000000-0005-0000-0000-00001C030000}"/>
    <cellStyle name="Comma 2 83 2" xfId="17241" xr:uid="{00000000-0005-0000-0000-00001C030000}"/>
    <cellStyle name="Comma 2 84" xfId="9703" xr:uid="{00000000-0005-0000-0000-00001D030000}"/>
    <cellStyle name="Comma 2 84 2" xfId="17318" xr:uid="{00000000-0005-0000-0000-00001D030000}"/>
    <cellStyle name="Comma 2 85" xfId="9670" xr:uid="{00000000-0005-0000-0000-00001E030000}"/>
    <cellStyle name="Comma 2 85 2" xfId="17310" xr:uid="{00000000-0005-0000-0000-00001E030000}"/>
    <cellStyle name="Comma 2 86" xfId="9826" xr:uid="{00000000-0005-0000-0000-00001F030000}"/>
    <cellStyle name="Comma 2 86 2" xfId="17335" xr:uid="{00000000-0005-0000-0000-00001F030000}"/>
    <cellStyle name="Comma 2 87" xfId="10265" xr:uid="{00000000-0005-0000-0000-000020030000}"/>
    <cellStyle name="Comma 2 87 2" xfId="17382" xr:uid="{00000000-0005-0000-0000-000020030000}"/>
    <cellStyle name="Comma 2 88" xfId="10196" xr:uid="{00000000-0005-0000-0000-000021030000}"/>
    <cellStyle name="Comma 2 88 2" xfId="17372" xr:uid="{00000000-0005-0000-0000-000021030000}"/>
    <cellStyle name="Comma 2 89" xfId="10483" xr:uid="{00000000-0005-0000-0000-000022030000}"/>
    <cellStyle name="Comma 2 89 2" xfId="17407" xr:uid="{00000000-0005-0000-0000-000022030000}"/>
    <cellStyle name="Comma 2 9" xfId="1498" xr:uid="{00000000-0005-0000-0000-000023030000}"/>
    <cellStyle name="Comma 2 9 2" xfId="16380" xr:uid="{00000000-0005-0000-0000-000023030000}"/>
    <cellStyle name="Comma 2 90" xfId="10144" xr:uid="{00000000-0005-0000-0000-000024030000}"/>
    <cellStyle name="Comma 2 90 2" xfId="17368" xr:uid="{00000000-0005-0000-0000-000024030000}"/>
    <cellStyle name="Comma 2 91" xfId="9982" xr:uid="{00000000-0005-0000-0000-000025030000}"/>
    <cellStyle name="Comma 2 91 2" xfId="17344" xr:uid="{00000000-0005-0000-0000-000025030000}"/>
    <cellStyle name="Comma 2 92" xfId="9812" xr:uid="{00000000-0005-0000-0000-000026030000}"/>
    <cellStyle name="Comma 2 92 2" xfId="17331" xr:uid="{00000000-0005-0000-0000-000026030000}"/>
    <cellStyle name="Comma 2 93" xfId="10331" xr:uid="{00000000-0005-0000-0000-000027030000}"/>
    <cellStyle name="Comma 2 93 2" xfId="17393" xr:uid="{00000000-0005-0000-0000-000027030000}"/>
    <cellStyle name="Comma 2 94" xfId="10652" xr:uid="{00000000-0005-0000-0000-000028030000}"/>
    <cellStyle name="Comma 2 94 2" xfId="17434" xr:uid="{00000000-0005-0000-0000-000028030000}"/>
    <cellStyle name="Comma 2 95" xfId="10516" xr:uid="{00000000-0005-0000-0000-000029030000}"/>
    <cellStyle name="Comma 2 95 2" xfId="17413" xr:uid="{00000000-0005-0000-0000-000029030000}"/>
    <cellStyle name="Comma 2 96" xfId="11298" xr:uid="{00000000-0005-0000-0000-00002A030000}"/>
    <cellStyle name="Comma 2 96 2" xfId="17513" xr:uid="{00000000-0005-0000-0000-00002A030000}"/>
    <cellStyle name="Comma 2 97" xfId="11245" xr:uid="{00000000-0005-0000-0000-00002B030000}"/>
    <cellStyle name="Comma 2 97 2" xfId="17508" xr:uid="{00000000-0005-0000-0000-00002B030000}"/>
    <cellStyle name="Comma 2 98" xfId="10544" xr:uid="{00000000-0005-0000-0000-00002C030000}"/>
    <cellStyle name="Comma 2 98 2" xfId="17419" xr:uid="{00000000-0005-0000-0000-00002C030000}"/>
    <cellStyle name="Comma 2 99" xfId="10137" xr:uid="{00000000-0005-0000-0000-00002D030000}"/>
    <cellStyle name="Comma 2 99 2" xfId="17366" xr:uid="{00000000-0005-0000-0000-00002D030000}"/>
    <cellStyle name="Comma 20" xfId="173" xr:uid="{00000000-0005-0000-0000-00002E030000}"/>
    <cellStyle name="Comma 20 2" xfId="16247" xr:uid="{00000000-0005-0000-0000-00002E030000}"/>
    <cellStyle name="Comma 21" xfId="156" xr:uid="{00000000-0005-0000-0000-00002F030000}"/>
    <cellStyle name="Comma 21 2" xfId="16240" xr:uid="{00000000-0005-0000-0000-00002F030000}"/>
    <cellStyle name="Comma 22" xfId="174" xr:uid="{00000000-0005-0000-0000-000030030000}"/>
    <cellStyle name="Comma 22 2" xfId="16248" xr:uid="{00000000-0005-0000-0000-000030030000}"/>
    <cellStyle name="Comma 23" xfId="177" xr:uid="{00000000-0005-0000-0000-000031030000}"/>
    <cellStyle name="Comma 23 2" xfId="16250" xr:uid="{00000000-0005-0000-0000-000031030000}"/>
    <cellStyle name="Comma 24" xfId="199" xr:uid="{00000000-0005-0000-0000-000032030000}"/>
    <cellStyle name="Comma 24 2" xfId="16257" xr:uid="{00000000-0005-0000-0000-000032030000}"/>
    <cellStyle name="Comma 25" xfId="207" xr:uid="{00000000-0005-0000-0000-000033030000}"/>
    <cellStyle name="Comma 25 2" xfId="16259" xr:uid="{00000000-0005-0000-0000-000033030000}"/>
    <cellStyle name="Comma 26" xfId="198" xr:uid="{00000000-0005-0000-0000-000034030000}"/>
    <cellStyle name="Comma 26 2" xfId="16256" xr:uid="{00000000-0005-0000-0000-000034030000}"/>
    <cellStyle name="Comma 27" xfId="206" xr:uid="{00000000-0005-0000-0000-000035030000}"/>
    <cellStyle name="Comma 27 2" xfId="16258" xr:uid="{00000000-0005-0000-0000-000035030000}"/>
    <cellStyle name="Comma 28" xfId="194" xr:uid="{00000000-0005-0000-0000-000036030000}"/>
    <cellStyle name="Comma 28 2" xfId="16255" xr:uid="{00000000-0005-0000-0000-000036030000}"/>
    <cellStyle name="Comma 29" xfId="208" xr:uid="{00000000-0005-0000-0000-000037030000}"/>
    <cellStyle name="Comma 29 2" xfId="16260" xr:uid="{00000000-0005-0000-0000-000037030000}"/>
    <cellStyle name="Comma 3" xfId="132" xr:uid="{00000000-0005-0000-0000-000038030000}"/>
    <cellStyle name="Comma 3 2" xfId="772" xr:uid="{00000000-0005-0000-0000-000039030000}"/>
    <cellStyle name="Comma 3 2 2" xfId="16326" xr:uid="{00000000-0005-0000-0000-000039030000}"/>
    <cellStyle name="Comma 3 3" xfId="682" xr:uid="{00000000-0005-0000-0000-00003A030000}"/>
    <cellStyle name="Comma 3 3 2" xfId="16321" xr:uid="{00000000-0005-0000-0000-00003A030000}"/>
    <cellStyle name="Comma 3 4" xfId="16233" xr:uid="{00000000-0005-0000-0000-000038030000}"/>
    <cellStyle name="Comma 30" xfId="193" xr:uid="{00000000-0005-0000-0000-00003B030000}"/>
    <cellStyle name="Comma 30 2" xfId="16254" xr:uid="{00000000-0005-0000-0000-00003B030000}"/>
    <cellStyle name="Comma 31" xfId="209" xr:uid="{00000000-0005-0000-0000-00003C030000}"/>
    <cellStyle name="Comma 31 2" xfId="16261" xr:uid="{00000000-0005-0000-0000-00003C030000}"/>
    <cellStyle name="Comma 32" xfId="192" xr:uid="{00000000-0005-0000-0000-00003D030000}"/>
    <cellStyle name="Comma 32 2" xfId="16253" xr:uid="{00000000-0005-0000-0000-00003D030000}"/>
    <cellStyle name="Comma 33" xfId="226" xr:uid="{00000000-0005-0000-0000-00003E030000}"/>
    <cellStyle name="Comma 33 10" xfId="1580" xr:uid="{00000000-0005-0000-0000-00003F030000}"/>
    <cellStyle name="Comma 33 10 2" xfId="16388" xr:uid="{00000000-0005-0000-0000-00003F030000}"/>
    <cellStyle name="Comma 33 100" xfId="11329" xr:uid="{00000000-0005-0000-0000-000040030000}"/>
    <cellStyle name="Comma 33 100 2" xfId="17516" xr:uid="{00000000-0005-0000-0000-000040030000}"/>
    <cellStyle name="Comma 33 101" xfId="11504" xr:uid="{00000000-0005-0000-0000-000041030000}"/>
    <cellStyle name="Comma 33 101 2" xfId="17531" xr:uid="{00000000-0005-0000-0000-000041030000}"/>
    <cellStyle name="Comma 33 102" xfId="11585" xr:uid="{00000000-0005-0000-0000-000042030000}"/>
    <cellStyle name="Comma 33 102 2" xfId="17543" xr:uid="{00000000-0005-0000-0000-000042030000}"/>
    <cellStyle name="Comma 33 103" xfId="11664" xr:uid="{00000000-0005-0000-0000-000043030000}"/>
    <cellStyle name="Comma 33 103 2" xfId="17555" xr:uid="{00000000-0005-0000-0000-000043030000}"/>
    <cellStyle name="Comma 33 104" xfId="11742" xr:uid="{00000000-0005-0000-0000-000044030000}"/>
    <cellStyle name="Comma 33 104 2" xfId="17567" xr:uid="{00000000-0005-0000-0000-000044030000}"/>
    <cellStyle name="Comma 33 105" xfId="11817" xr:uid="{00000000-0005-0000-0000-000045030000}"/>
    <cellStyle name="Comma 33 105 2" xfId="17579" xr:uid="{00000000-0005-0000-0000-000045030000}"/>
    <cellStyle name="Comma 33 106" xfId="11889" xr:uid="{00000000-0005-0000-0000-000046030000}"/>
    <cellStyle name="Comma 33 106 2" xfId="17590" xr:uid="{00000000-0005-0000-0000-000046030000}"/>
    <cellStyle name="Comma 33 107" xfId="11960" xr:uid="{00000000-0005-0000-0000-000047030000}"/>
    <cellStyle name="Comma 33 107 2" xfId="17601" xr:uid="{00000000-0005-0000-0000-000047030000}"/>
    <cellStyle name="Comma 33 108" xfId="12030" xr:uid="{00000000-0005-0000-0000-000048030000}"/>
    <cellStyle name="Comma 33 108 2" xfId="17612" xr:uid="{00000000-0005-0000-0000-000048030000}"/>
    <cellStyle name="Comma 33 109" xfId="12097" xr:uid="{00000000-0005-0000-0000-000049030000}"/>
    <cellStyle name="Comma 33 109 2" xfId="17623" xr:uid="{00000000-0005-0000-0000-000049030000}"/>
    <cellStyle name="Comma 33 11" xfId="1608" xr:uid="{00000000-0005-0000-0000-00004A030000}"/>
    <cellStyle name="Comma 33 11 2" xfId="16395" xr:uid="{00000000-0005-0000-0000-00004A030000}"/>
    <cellStyle name="Comma 33 110" xfId="12163" xr:uid="{00000000-0005-0000-0000-00004B030000}"/>
    <cellStyle name="Comma 33 110 2" xfId="17633" xr:uid="{00000000-0005-0000-0000-00004B030000}"/>
    <cellStyle name="Comma 33 111" xfId="12227" xr:uid="{00000000-0005-0000-0000-00004C030000}"/>
    <cellStyle name="Comma 33 111 2" xfId="17643" xr:uid="{00000000-0005-0000-0000-00004C030000}"/>
    <cellStyle name="Comma 33 112" xfId="12290" xr:uid="{00000000-0005-0000-0000-00004D030000}"/>
    <cellStyle name="Comma 33 112 2" xfId="17652" xr:uid="{00000000-0005-0000-0000-00004D030000}"/>
    <cellStyle name="Comma 33 113" xfId="12348" xr:uid="{00000000-0005-0000-0000-00004E030000}"/>
    <cellStyle name="Comma 33 113 2" xfId="17660" xr:uid="{00000000-0005-0000-0000-00004E030000}"/>
    <cellStyle name="Comma 33 114" xfId="12401" xr:uid="{00000000-0005-0000-0000-00004F030000}"/>
    <cellStyle name="Comma 33 114 2" xfId="17667" xr:uid="{00000000-0005-0000-0000-00004F030000}"/>
    <cellStyle name="Comma 33 115" xfId="12452" xr:uid="{00000000-0005-0000-0000-000050030000}"/>
    <cellStyle name="Comma 33 115 2" xfId="17674" xr:uid="{00000000-0005-0000-0000-000050030000}"/>
    <cellStyle name="Comma 33 116" xfId="12497" xr:uid="{00000000-0005-0000-0000-000051030000}"/>
    <cellStyle name="Comma 33 116 2" xfId="17681" xr:uid="{00000000-0005-0000-0000-000051030000}"/>
    <cellStyle name="Comma 33 117" xfId="12533" xr:uid="{00000000-0005-0000-0000-000052030000}"/>
    <cellStyle name="Comma 33 117 2" xfId="17686" xr:uid="{00000000-0005-0000-0000-000052030000}"/>
    <cellStyle name="Comma 33 118" xfId="12563" xr:uid="{00000000-0005-0000-0000-000053030000}"/>
    <cellStyle name="Comma 33 118 2" xfId="17691" xr:uid="{00000000-0005-0000-0000-000053030000}"/>
    <cellStyle name="Comma 33 119" xfId="12580" xr:uid="{00000000-0005-0000-0000-000054030000}"/>
    <cellStyle name="Comma 33 119 2" xfId="17695" xr:uid="{00000000-0005-0000-0000-000054030000}"/>
    <cellStyle name="Comma 33 12" xfId="1645" xr:uid="{00000000-0005-0000-0000-000055030000}"/>
    <cellStyle name="Comma 33 12 2" xfId="16408" xr:uid="{00000000-0005-0000-0000-000055030000}"/>
    <cellStyle name="Comma 33 120" xfId="12663" xr:uid="{00000000-0005-0000-0000-000056030000}"/>
    <cellStyle name="Comma 33 120 2" xfId="17702" xr:uid="{00000000-0005-0000-0000-000056030000}"/>
    <cellStyle name="Comma 33 121" xfId="13289" xr:uid="{00000000-0005-0000-0000-000057030000}"/>
    <cellStyle name="Comma 33 121 2" xfId="17715" xr:uid="{00000000-0005-0000-0000-000057030000}"/>
    <cellStyle name="Comma 33 122" xfId="13889" xr:uid="{00000000-0005-0000-0000-000058030000}"/>
    <cellStyle name="Comma 33 122 2" xfId="17726" xr:uid="{00000000-0005-0000-0000-000058030000}"/>
    <cellStyle name="Comma 33 123" xfId="14487" xr:uid="{00000000-0005-0000-0000-000059030000}"/>
    <cellStyle name="Comma 33 123 2" xfId="17737" xr:uid="{00000000-0005-0000-0000-000059030000}"/>
    <cellStyle name="Comma 33 124" xfId="15082" xr:uid="{00000000-0005-0000-0000-00005A030000}"/>
    <cellStyle name="Comma 33 124 2" xfId="17749" xr:uid="{00000000-0005-0000-0000-00005A030000}"/>
    <cellStyle name="Comma 33 125" xfId="15670" xr:uid="{00000000-0005-0000-0000-00005B030000}"/>
    <cellStyle name="Comma 33 125 2" xfId="17761" xr:uid="{00000000-0005-0000-0000-00005B030000}"/>
    <cellStyle name="Comma 33 126" xfId="16263" xr:uid="{00000000-0005-0000-0000-00003E030000}"/>
    <cellStyle name="Comma 33 126 2" xfId="25422" xr:uid="{0C8F1A74-5BF6-429B-9E1A-CE84A2B1633E}"/>
    <cellStyle name="Comma 33 127" xfId="17782" xr:uid="{A2311A01-1078-48E1-B14D-585D20D4E5D7}"/>
    <cellStyle name="Comma 33 13" xfId="3330" xr:uid="{00000000-0005-0000-0000-00005C030000}"/>
    <cellStyle name="Comma 33 13 2" xfId="16460" xr:uid="{00000000-0005-0000-0000-00005C030000}"/>
    <cellStyle name="Comma 33 14" xfId="3278" xr:uid="{00000000-0005-0000-0000-00005D030000}"/>
    <cellStyle name="Comma 33 14 2" xfId="16456" xr:uid="{00000000-0005-0000-0000-00005D030000}"/>
    <cellStyle name="Comma 33 15" xfId="3710" xr:uid="{00000000-0005-0000-0000-00005E030000}"/>
    <cellStyle name="Comma 33 15 2" xfId="16497" xr:uid="{00000000-0005-0000-0000-00005E030000}"/>
    <cellStyle name="Comma 33 16" xfId="3794" xr:uid="{00000000-0005-0000-0000-00005F030000}"/>
    <cellStyle name="Comma 33 16 2" xfId="16509" xr:uid="{00000000-0005-0000-0000-00005F030000}"/>
    <cellStyle name="Comma 33 17" xfId="3877" xr:uid="{00000000-0005-0000-0000-000060030000}"/>
    <cellStyle name="Comma 33 17 2" xfId="16521" xr:uid="{00000000-0005-0000-0000-000060030000}"/>
    <cellStyle name="Comma 33 18" xfId="3960" xr:uid="{00000000-0005-0000-0000-000061030000}"/>
    <cellStyle name="Comma 33 18 2" xfId="16533" xr:uid="{00000000-0005-0000-0000-000061030000}"/>
    <cellStyle name="Comma 33 19" xfId="4042" xr:uid="{00000000-0005-0000-0000-000062030000}"/>
    <cellStyle name="Comma 33 19 2" xfId="16545" xr:uid="{00000000-0005-0000-0000-000062030000}"/>
    <cellStyle name="Comma 33 2" xfId="242" xr:uid="{00000000-0005-0000-0000-000063030000}"/>
    <cellStyle name="Comma 33 2 2" xfId="16267" xr:uid="{00000000-0005-0000-0000-000063030000}"/>
    <cellStyle name="Comma 33 20" xfId="4123" xr:uid="{00000000-0005-0000-0000-000064030000}"/>
    <cellStyle name="Comma 33 20 2" xfId="16557" xr:uid="{00000000-0005-0000-0000-000064030000}"/>
    <cellStyle name="Comma 33 21" xfId="4202" xr:uid="{00000000-0005-0000-0000-000065030000}"/>
    <cellStyle name="Comma 33 21 2" xfId="16569" xr:uid="{00000000-0005-0000-0000-000065030000}"/>
    <cellStyle name="Comma 33 22" xfId="4280" xr:uid="{00000000-0005-0000-0000-000066030000}"/>
    <cellStyle name="Comma 33 22 2" xfId="16581" xr:uid="{00000000-0005-0000-0000-000066030000}"/>
    <cellStyle name="Comma 33 23" xfId="4355" xr:uid="{00000000-0005-0000-0000-000067030000}"/>
    <cellStyle name="Comma 33 23 2" xfId="16593" xr:uid="{00000000-0005-0000-0000-000067030000}"/>
    <cellStyle name="Comma 33 24" xfId="4427" xr:uid="{00000000-0005-0000-0000-000068030000}"/>
    <cellStyle name="Comma 33 24 2" xfId="16605" xr:uid="{00000000-0005-0000-0000-000068030000}"/>
    <cellStyle name="Comma 33 25" xfId="4498" xr:uid="{00000000-0005-0000-0000-000069030000}"/>
    <cellStyle name="Comma 33 25 2" xfId="16616" xr:uid="{00000000-0005-0000-0000-000069030000}"/>
    <cellStyle name="Comma 33 26" xfId="4568" xr:uid="{00000000-0005-0000-0000-00006A030000}"/>
    <cellStyle name="Comma 33 26 2" xfId="16627" xr:uid="{00000000-0005-0000-0000-00006A030000}"/>
    <cellStyle name="Comma 33 27" xfId="4635" xr:uid="{00000000-0005-0000-0000-00006B030000}"/>
    <cellStyle name="Comma 33 27 2" xfId="16638" xr:uid="{00000000-0005-0000-0000-00006B030000}"/>
    <cellStyle name="Comma 33 28" xfId="4701" xr:uid="{00000000-0005-0000-0000-00006C030000}"/>
    <cellStyle name="Comma 33 28 2" xfId="16648" xr:uid="{00000000-0005-0000-0000-00006C030000}"/>
    <cellStyle name="Comma 33 29" xfId="4765" xr:uid="{00000000-0005-0000-0000-00006D030000}"/>
    <cellStyle name="Comma 33 29 2" xfId="16658" xr:uid="{00000000-0005-0000-0000-00006D030000}"/>
    <cellStyle name="Comma 33 3" xfId="480" xr:uid="{00000000-0005-0000-0000-00006E030000}"/>
    <cellStyle name="Comma 33 3 2" xfId="16301" xr:uid="{00000000-0005-0000-0000-00006E030000}"/>
    <cellStyle name="Comma 33 3 2 2" xfId="25426" xr:uid="{45264957-CCDA-4643-A486-E43AD7C6EFCB}"/>
    <cellStyle name="Comma 33 3 3" xfId="17905" xr:uid="{5AE56264-2F43-4CF3-B4D0-AC2E4B42240F}"/>
    <cellStyle name="Comma 33 30" xfId="4828" xr:uid="{00000000-0005-0000-0000-00006F030000}"/>
    <cellStyle name="Comma 33 30 2" xfId="16667" xr:uid="{00000000-0005-0000-0000-00006F030000}"/>
    <cellStyle name="Comma 33 31" xfId="4886" xr:uid="{00000000-0005-0000-0000-000070030000}"/>
    <cellStyle name="Comma 33 31 2" xfId="16675" xr:uid="{00000000-0005-0000-0000-000070030000}"/>
    <cellStyle name="Comma 33 32" xfId="4939" xr:uid="{00000000-0005-0000-0000-000071030000}"/>
    <cellStyle name="Comma 33 32 2" xfId="16682" xr:uid="{00000000-0005-0000-0000-000071030000}"/>
    <cellStyle name="Comma 33 33" xfId="4990" xr:uid="{00000000-0005-0000-0000-000072030000}"/>
    <cellStyle name="Comma 33 33 2" xfId="16689" xr:uid="{00000000-0005-0000-0000-000072030000}"/>
    <cellStyle name="Comma 33 34" xfId="5035" xr:uid="{00000000-0005-0000-0000-000073030000}"/>
    <cellStyle name="Comma 33 34 2" xfId="16696" xr:uid="{00000000-0005-0000-0000-000073030000}"/>
    <cellStyle name="Comma 33 35" xfId="5071" xr:uid="{00000000-0005-0000-0000-000074030000}"/>
    <cellStyle name="Comma 33 35 2" xfId="16701" xr:uid="{00000000-0005-0000-0000-000074030000}"/>
    <cellStyle name="Comma 33 36" xfId="5101" xr:uid="{00000000-0005-0000-0000-000075030000}"/>
    <cellStyle name="Comma 33 36 2" xfId="16706" xr:uid="{00000000-0005-0000-0000-000075030000}"/>
    <cellStyle name="Comma 33 37" xfId="5118" xr:uid="{00000000-0005-0000-0000-000076030000}"/>
    <cellStyle name="Comma 33 37 2" xfId="16710" xr:uid="{00000000-0005-0000-0000-000076030000}"/>
    <cellStyle name="Comma 33 38" xfId="5536" xr:uid="{00000000-0005-0000-0000-000077030000}"/>
    <cellStyle name="Comma 33 38 2" xfId="16762" xr:uid="{00000000-0005-0000-0000-000077030000}"/>
    <cellStyle name="Comma 33 39" xfId="5492" xr:uid="{00000000-0005-0000-0000-000078030000}"/>
    <cellStyle name="Comma 33 39 2" xfId="16753" xr:uid="{00000000-0005-0000-0000-000078030000}"/>
    <cellStyle name="Comma 33 4" xfId="884" xr:uid="{00000000-0005-0000-0000-000079030000}"/>
    <cellStyle name="Comma 33 4 2" xfId="16331" xr:uid="{00000000-0005-0000-0000-000079030000}"/>
    <cellStyle name="Comma 33 40" xfId="5854" xr:uid="{00000000-0005-0000-0000-00007A030000}"/>
    <cellStyle name="Comma 33 40 2" xfId="16802" xr:uid="{00000000-0005-0000-0000-00007A030000}"/>
    <cellStyle name="Comma 33 41" xfId="5923" xr:uid="{00000000-0005-0000-0000-00007B030000}"/>
    <cellStyle name="Comma 33 41 2" xfId="16812" xr:uid="{00000000-0005-0000-0000-00007B030000}"/>
    <cellStyle name="Comma 33 42" xfId="5988" xr:uid="{00000000-0005-0000-0000-00007C030000}"/>
    <cellStyle name="Comma 33 42 2" xfId="16819" xr:uid="{00000000-0005-0000-0000-00007C030000}"/>
    <cellStyle name="Comma 33 43" xfId="6055" xr:uid="{00000000-0005-0000-0000-00007D030000}"/>
    <cellStyle name="Comma 33 43 2" xfId="16827" xr:uid="{00000000-0005-0000-0000-00007D030000}"/>
    <cellStyle name="Comma 33 44" xfId="6114" xr:uid="{00000000-0005-0000-0000-00007E030000}"/>
    <cellStyle name="Comma 33 44 2" xfId="16835" xr:uid="{00000000-0005-0000-0000-00007E030000}"/>
    <cellStyle name="Comma 33 45" xfId="5838" xr:uid="{00000000-0005-0000-0000-00007F030000}"/>
    <cellStyle name="Comma 33 45 2" xfId="16799" xr:uid="{00000000-0005-0000-0000-00007F030000}"/>
    <cellStyle name="Comma 33 46" xfId="6240" xr:uid="{00000000-0005-0000-0000-000080030000}"/>
    <cellStyle name="Comma 33 46 2" xfId="16851" xr:uid="{00000000-0005-0000-0000-000080030000}"/>
    <cellStyle name="Comma 33 47" xfId="6287" xr:uid="{00000000-0005-0000-0000-000081030000}"/>
    <cellStyle name="Comma 33 47 2" xfId="16859" xr:uid="{00000000-0005-0000-0000-000081030000}"/>
    <cellStyle name="Comma 33 48" xfId="6201" xr:uid="{00000000-0005-0000-0000-000082030000}"/>
    <cellStyle name="Comma 33 48 2" xfId="16846" xr:uid="{00000000-0005-0000-0000-000082030000}"/>
    <cellStyle name="Comma 33 49" xfId="6406" xr:uid="{00000000-0005-0000-0000-000083030000}"/>
    <cellStyle name="Comma 33 49 2" xfId="16878" xr:uid="{00000000-0005-0000-0000-000083030000}"/>
    <cellStyle name="Comma 33 5" xfId="1273" xr:uid="{00000000-0005-0000-0000-000084030000}"/>
    <cellStyle name="Comma 33 5 2" xfId="16345" xr:uid="{00000000-0005-0000-0000-000084030000}"/>
    <cellStyle name="Comma 33 50" xfId="6443" xr:uid="{00000000-0005-0000-0000-000085030000}"/>
    <cellStyle name="Comma 33 50 2" xfId="16883" xr:uid="{00000000-0005-0000-0000-000085030000}"/>
    <cellStyle name="Comma 33 51" xfId="6471" xr:uid="{00000000-0005-0000-0000-000086030000}"/>
    <cellStyle name="Comma 33 51 2" xfId="16889" xr:uid="{00000000-0005-0000-0000-000086030000}"/>
    <cellStyle name="Comma 33 52" xfId="5151" xr:uid="{00000000-0005-0000-0000-000087030000}"/>
    <cellStyle name="Comma 33 52 2" xfId="16717" xr:uid="{00000000-0005-0000-0000-000087030000}"/>
    <cellStyle name="Comma 33 53" xfId="6574" xr:uid="{00000000-0005-0000-0000-000088030000}"/>
    <cellStyle name="Comma 33 53 2" xfId="16901" xr:uid="{00000000-0005-0000-0000-000088030000}"/>
    <cellStyle name="Comma 33 54" xfId="6866" xr:uid="{00000000-0005-0000-0000-000089030000}"/>
    <cellStyle name="Comma 33 54 2" xfId="16940" xr:uid="{00000000-0005-0000-0000-000089030000}"/>
    <cellStyle name="Comma 33 55" xfId="6838" xr:uid="{00000000-0005-0000-0000-00008A030000}"/>
    <cellStyle name="Comma 33 55 2" xfId="16936" xr:uid="{00000000-0005-0000-0000-00008A030000}"/>
    <cellStyle name="Comma 33 56" xfId="7083" xr:uid="{00000000-0005-0000-0000-00008B030000}"/>
    <cellStyle name="Comma 33 56 2" xfId="16965" xr:uid="{00000000-0005-0000-0000-00008B030000}"/>
    <cellStyle name="Comma 33 57" xfId="7128" xr:uid="{00000000-0005-0000-0000-00008C030000}"/>
    <cellStyle name="Comma 33 57 2" xfId="16972" xr:uid="{00000000-0005-0000-0000-00008C030000}"/>
    <cellStyle name="Comma 33 58" xfId="7164" xr:uid="{00000000-0005-0000-0000-00008D030000}"/>
    <cellStyle name="Comma 33 58 2" xfId="16977" xr:uid="{00000000-0005-0000-0000-00008D030000}"/>
    <cellStyle name="Comma 33 59" xfId="7194" xr:uid="{00000000-0005-0000-0000-00008E030000}"/>
    <cellStyle name="Comma 33 59 2" xfId="16982" xr:uid="{00000000-0005-0000-0000-00008E030000}"/>
    <cellStyle name="Comma 33 6" xfId="1410" xr:uid="{00000000-0005-0000-0000-00008F030000}"/>
    <cellStyle name="Comma 33 6 2" xfId="16365" xr:uid="{00000000-0005-0000-0000-00008F030000}"/>
    <cellStyle name="Comma 33 60" xfId="7211" xr:uid="{00000000-0005-0000-0000-000090030000}"/>
    <cellStyle name="Comma 33 60 2" xfId="16986" xr:uid="{00000000-0005-0000-0000-000090030000}"/>
    <cellStyle name="Comma 33 61" xfId="7595" xr:uid="{00000000-0005-0000-0000-000091030000}"/>
    <cellStyle name="Comma 33 61 2" xfId="17033" xr:uid="{00000000-0005-0000-0000-000091030000}"/>
    <cellStyle name="Comma 33 62" xfId="7553" xr:uid="{00000000-0005-0000-0000-000092030000}"/>
    <cellStyle name="Comma 33 62 2" xfId="17029" xr:uid="{00000000-0005-0000-0000-000092030000}"/>
    <cellStyle name="Comma 33 63" xfId="7903" xr:uid="{00000000-0005-0000-0000-000093030000}"/>
    <cellStyle name="Comma 33 63 2" xfId="17074" xr:uid="{00000000-0005-0000-0000-000093030000}"/>
    <cellStyle name="Comma 33 64" xfId="7352" xr:uid="{00000000-0005-0000-0000-000094030000}"/>
    <cellStyle name="Comma 33 64 2" xfId="17001" xr:uid="{00000000-0005-0000-0000-000094030000}"/>
    <cellStyle name="Comma 33 65" xfId="8062" xr:uid="{00000000-0005-0000-0000-000095030000}"/>
    <cellStyle name="Comma 33 65 2" xfId="17093" xr:uid="{00000000-0005-0000-0000-000095030000}"/>
    <cellStyle name="Comma 33 66" xfId="8115" xr:uid="{00000000-0005-0000-0000-000096030000}"/>
    <cellStyle name="Comma 33 66 2" xfId="17101" xr:uid="{00000000-0005-0000-0000-000096030000}"/>
    <cellStyle name="Comma 33 67" xfId="8170" xr:uid="{00000000-0005-0000-0000-000097030000}"/>
    <cellStyle name="Comma 33 67 2" xfId="17110" xr:uid="{00000000-0005-0000-0000-000097030000}"/>
    <cellStyle name="Comma 33 68" xfId="8020" xr:uid="{00000000-0005-0000-0000-000098030000}"/>
    <cellStyle name="Comma 33 68 2" xfId="17088" xr:uid="{00000000-0005-0000-0000-000098030000}"/>
    <cellStyle name="Comma 33 69" xfId="8266" xr:uid="{00000000-0005-0000-0000-000099030000}"/>
    <cellStyle name="Comma 33 69 2" xfId="17121" xr:uid="{00000000-0005-0000-0000-000099030000}"/>
    <cellStyle name="Comma 33 7" xfId="1443" xr:uid="{00000000-0005-0000-0000-00009A030000}"/>
    <cellStyle name="Comma 33 7 2" xfId="16369" xr:uid="{00000000-0005-0000-0000-00009A030000}"/>
    <cellStyle name="Comma 33 70" xfId="8311" xr:uid="{00000000-0005-0000-0000-00009B030000}"/>
    <cellStyle name="Comma 33 70 2" xfId="17128" xr:uid="{00000000-0005-0000-0000-00009B030000}"/>
    <cellStyle name="Comma 33 71" xfId="8347" xr:uid="{00000000-0005-0000-0000-00009C030000}"/>
    <cellStyle name="Comma 33 71 2" xfId="17133" xr:uid="{00000000-0005-0000-0000-00009C030000}"/>
    <cellStyle name="Comma 33 72" xfId="8377" xr:uid="{00000000-0005-0000-0000-00009D030000}"/>
    <cellStyle name="Comma 33 72 2" xfId="17138" xr:uid="{00000000-0005-0000-0000-00009D030000}"/>
    <cellStyle name="Comma 33 73" xfId="8394" xr:uid="{00000000-0005-0000-0000-00009E030000}"/>
    <cellStyle name="Comma 33 73 2" xfId="17142" xr:uid="{00000000-0005-0000-0000-00009E030000}"/>
    <cellStyle name="Comma 33 74" xfId="8668" xr:uid="{00000000-0005-0000-0000-00009F030000}"/>
    <cellStyle name="Comma 33 74 2" xfId="17177" xr:uid="{00000000-0005-0000-0000-00009F030000}"/>
    <cellStyle name="Comma 33 75" xfId="8638" xr:uid="{00000000-0005-0000-0000-0000A0030000}"/>
    <cellStyle name="Comma 33 75 2" xfId="17173" xr:uid="{00000000-0005-0000-0000-0000A0030000}"/>
    <cellStyle name="Comma 33 76" xfId="8708" xr:uid="{00000000-0005-0000-0000-0000A1030000}"/>
    <cellStyle name="Comma 33 76 2" xfId="17186" xr:uid="{00000000-0005-0000-0000-0000A1030000}"/>
    <cellStyle name="Comma 33 77" xfId="8893" xr:uid="{00000000-0005-0000-0000-0000A2030000}"/>
    <cellStyle name="Comma 33 77 2" xfId="17206" xr:uid="{00000000-0005-0000-0000-0000A2030000}"/>
    <cellStyle name="Comma 33 78" xfId="8923" xr:uid="{00000000-0005-0000-0000-0000A3030000}"/>
    <cellStyle name="Comma 33 78 2" xfId="17211" xr:uid="{00000000-0005-0000-0000-0000A3030000}"/>
    <cellStyle name="Comma 33 79" xfId="8940" xr:uid="{00000000-0005-0000-0000-0000A4030000}"/>
    <cellStyle name="Comma 33 79 2" xfId="17215" xr:uid="{00000000-0005-0000-0000-0000A4030000}"/>
    <cellStyle name="Comma 33 8" xfId="1471" xr:uid="{00000000-0005-0000-0000-0000A5030000}"/>
    <cellStyle name="Comma 33 8 2" xfId="16373" xr:uid="{00000000-0005-0000-0000-0000A5030000}"/>
    <cellStyle name="Comma 33 80" xfId="9288" xr:uid="{00000000-0005-0000-0000-0000A6030000}"/>
    <cellStyle name="Comma 33 80 2" xfId="17258" xr:uid="{00000000-0005-0000-0000-0000A6030000}"/>
    <cellStyle name="Comma 33 81" xfId="9254" xr:uid="{00000000-0005-0000-0000-0000A7030000}"/>
    <cellStyle name="Comma 33 81 2" xfId="17254" xr:uid="{00000000-0005-0000-0000-0000A7030000}"/>
    <cellStyle name="Comma 33 82" xfId="9539" xr:uid="{00000000-0005-0000-0000-0000A8030000}"/>
    <cellStyle name="Comma 33 82 2" xfId="17291" xr:uid="{00000000-0005-0000-0000-0000A8030000}"/>
    <cellStyle name="Comma 33 83" xfId="9594" xr:uid="{00000000-0005-0000-0000-0000A9030000}"/>
    <cellStyle name="Comma 33 83 2" xfId="17298" xr:uid="{00000000-0005-0000-0000-0000A9030000}"/>
    <cellStyle name="Comma 33 84" xfId="9645" xr:uid="{00000000-0005-0000-0000-0000AA030000}"/>
    <cellStyle name="Comma 33 84 2" xfId="17306" xr:uid="{00000000-0005-0000-0000-0000AA030000}"/>
    <cellStyle name="Comma 33 85" xfId="9687" xr:uid="{00000000-0005-0000-0000-0000AB030000}"/>
    <cellStyle name="Comma 33 85 2" xfId="17314" xr:uid="{00000000-0005-0000-0000-0000AB030000}"/>
    <cellStyle name="Comma 33 86" xfId="9723" xr:uid="{00000000-0005-0000-0000-0000AC030000}"/>
    <cellStyle name="Comma 33 86 2" xfId="17320" xr:uid="{00000000-0005-0000-0000-0000AC030000}"/>
    <cellStyle name="Comma 33 87" xfId="9063" xr:uid="{00000000-0005-0000-0000-0000AD030000}"/>
    <cellStyle name="Comma 33 87 2" xfId="17227" xr:uid="{00000000-0005-0000-0000-0000AD030000}"/>
    <cellStyle name="Comma 33 88" xfId="9438" xr:uid="{00000000-0005-0000-0000-0000AE030000}"/>
    <cellStyle name="Comma 33 88 2" xfId="17280" xr:uid="{00000000-0005-0000-0000-0000AE030000}"/>
    <cellStyle name="Comma 33 89" xfId="10233" xr:uid="{00000000-0005-0000-0000-0000AF030000}"/>
    <cellStyle name="Comma 33 89 2" xfId="17377" xr:uid="{00000000-0005-0000-0000-0000AF030000}"/>
    <cellStyle name="Comma 33 9" xfId="1488" xr:uid="{00000000-0005-0000-0000-0000B0030000}"/>
    <cellStyle name="Comma 33 9 2" xfId="16377" xr:uid="{00000000-0005-0000-0000-0000B0030000}"/>
    <cellStyle name="Comma 33 90" xfId="10554" xr:uid="{00000000-0005-0000-0000-0000B1030000}"/>
    <cellStyle name="Comma 33 90 2" xfId="17421" xr:uid="{00000000-0005-0000-0000-0000B1030000}"/>
    <cellStyle name="Comma 33 91" xfId="10647" xr:uid="{00000000-0005-0000-0000-0000B2030000}"/>
    <cellStyle name="Comma 33 91 2" xfId="17433" xr:uid="{00000000-0005-0000-0000-0000B2030000}"/>
    <cellStyle name="Comma 33 92" xfId="10732" xr:uid="{00000000-0005-0000-0000-0000B3030000}"/>
    <cellStyle name="Comma 33 92 2" xfId="17446" xr:uid="{00000000-0005-0000-0000-0000B3030000}"/>
    <cellStyle name="Comma 33 93" xfId="10816" xr:uid="{00000000-0005-0000-0000-0000B4030000}"/>
    <cellStyle name="Comma 33 93 2" xfId="17458" xr:uid="{00000000-0005-0000-0000-0000B4030000}"/>
    <cellStyle name="Comma 33 94" xfId="10900" xr:uid="{00000000-0005-0000-0000-0000B5030000}"/>
    <cellStyle name="Comma 33 94 2" xfId="17467" xr:uid="{00000000-0005-0000-0000-0000B5030000}"/>
    <cellStyle name="Comma 33 95" xfId="10987" xr:uid="{00000000-0005-0000-0000-0000B6030000}"/>
    <cellStyle name="Comma 33 95 2" xfId="17477" xr:uid="{00000000-0005-0000-0000-0000B6030000}"/>
    <cellStyle name="Comma 33 96" xfId="11062" xr:uid="{00000000-0005-0000-0000-0000B7030000}"/>
    <cellStyle name="Comma 33 96 2" xfId="17488" xr:uid="{00000000-0005-0000-0000-0000B7030000}"/>
    <cellStyle name="Comma 33 97" xfId="9820" xr:uid="{00000000-0005-0000-0000-0000B8030000}"/>
    <cellStyle name="Comma 33 97 2" xfId="17334" xr:uid="{00000000-0005-0000-0000-0000B8030000}"/>
    <cellStyle name="Comma 33 98" xfId="11257" xr:uid="{00000000-0005-0000-0000-0000B9030000}"/>
    <cellStyle name="Comma 33 98 2" xfId="17509" xr:uid="{00000000-0005-0000-0000-0000B9030000}"/>
    <cellStyle name="Comma 33 99" xfId="10061" xr:uid="{00000000-0005-0000-0000-0000BA030000}"/>
    <cellStyle name="Comma 33 99 2" xfId="17359" xr:uid="{00000000-0005-0000-0000-0000BA030000}"/>
    <cellStyle name="Comma 34" xfId="227" xr:uid="{00000000-0005-0000-0000-0000BB030000}"/>
    <cellStyle name="Comma 34 10" xfId="1581" xr:uid="{00000000-0005-0000-0000-0000BC030000}"/>
    <cellStyle name="Comma 34 10 2" xfId="16389" xr:uid="{00000000-0005-0000-0000-0000BC030000}"/>
    <cellStyle name="Comma 34 100" xfId="10843" xr:uid="{00000000-0005-0000-0000-0000BD030000}"/>
    <cellStyle name="Comma 34 100 2" xfId="17462" xr:uid="{00000000-0005-0000-0000-0000BD030000}"/>
    <cellStyle name="Comma 34 101" xfId="10721" xr:uid="{00000000-0005-0000-0000-0000BE030000}"/>
    <cellStyle name="Comma 34 101 2" xfId="17445" xr:uid="{00000000-0005-0000-0000-0000BE030000}"/>
    <cellStyle name="Comma 34 102" xfId="10891" xr:uid="{00000000-0005-0000-0000-0000BF030000}"/>
    <cellStyle name="Comma 34 102 2" xfId="17466" xr:uid="{00000000-0005-0000-0000-0000BF030000}"/>
    <cellStyle name="Comma 34 103" xfId="10277" xr:uid="{00000000-0005-0000-0000-0000C0030000}"/>
    <cellStyle name="Comma 34 103 2" xfId="17384" xr:uid="{00000000-0005-0000-0000-0000C0030000}"/>
    <cellStyle name="Comma 34 104" xfId="9992" xr:uid="{00000000-0005-0000-0000-0000C1030000}"/>
    <cellStyle name="Comma 34 104 2" xfId="17345" xr:uid="{00000000-0005-0000-0000-0000C1030000}"/>
    <cellStyle name="Comma 34 105" xfId="11518" xr:uid="{00000000-0005-0000-0000-0000C2030000}"/>
    <cellStyle name="Comma 34 105 2" xfId="17533" xr:uid="{00000000-0005-0000-0000-0000C2030000}"/>
    <cellStyle name="Comma 34 106" xfId="11599" xr:uid="{00000000-0005-0000-0000-0000C3030000}"/>
    <cellStyle name="Comma 34 106 2" xfId="17545" xr:uid="{00000000-0005-0000-0000-0000C3030000}"/>
    <cellStyle name="Comma 34 107" xfId="11678" xr:uid="{00000000-0005-0000-0000-0000C4030000}"/>
    <cellStyle name="Comma 34 107 2" xfId="17557" xr:uid="{00000000-0005-0000-0000-0000C4030000}"/>
    <cellStyle name="Comma 34 108" xfId="11756" xr:uid="{00000000-0005-0000-0000-0000C5030000}"/>
    <cellStyle name="Comma 34 108 2" xfId="17569" xr:uid="{00000000-0005-0000-0000-0000C5030000}"/>
    <cellStyle name="Comma 34 109" xfId="11831" xr:uid="{00000000-0005-0000-0000-0000C6030000}"/>
    <cellStyle name="Comma 34 109 2" xfId="17581" xr:uid="{00000000-0005-0000-0000-0000C6030000}"/>
    <cellStyle name="Comma 34 11" xfId="1609" xr:uid="{00000000-0005-0000-0000-0000C7030000}"/>
    <cellStyle name="Comma 34 11 2" xfId="16396" xr:uid="{00000000-0005-0000-0000-0000C7030000}"/>
    <cellStyle name="Comma 34 110" xfId="11903" xr:uid="{00000000-0005-0000-0000-0000C8030000}"/>
    <cellStyle name="Comma 34 110 2" xfId="17592" xr:uid="{00000000-0005-0000-0000-0000C8030000}"/>
    <cellStyle name="Comma 34 111" xfId="11974" xr:uid="{00000000-0005-0000-0000-0000C9030000}"/>
    <cellStyle name="Comma 34 111 2" xfId="17603" xr:uid="{00000000-0005-0000-0000-0000C9030000}"/>
    <cellStyle name="Comma 34 112" xfId="12043" xr:uid="{00000000-0005-0000-0000-0000CA030000}"/>
    <cellStyle name="Comma 34 112 2" xfId="17614" xr:uid="{00000000-0005-0000-0000-0000CA030000}"/>
    <cellStyle name="Comma 34 113" xfId="12110" xr:uid="{00000000-0005-0000-0000-0000CB030000}"/>
    <cellStyle name="Comma 34 113 2" xfId="17625" xr:uid="{00000000-0005-0000-0000-0000CB030000}"/>
    <cellStyle name="Comma 34 114" xfId="12175" xr:uid="{00000000-0005-0000-0000-0000CC030000}"/>
    <cellStyle name="Comma 34 114 2" xfId="17635" xr:uid="{00000000-0005-0000-0000-0000CC030000}"/>
    <cellStyle name="Comma 34 115" xfId="12239" xr:uid="{00000000-0005-0000-0000-0000CD030000}"/>
    <cellStyle name="Comma 34 115 2" xfId="17645" xr:uid="{00000000-0005-0000-0000-0000CD030000}"/>
    <cellStyle name="Comma 34 116" xfId="12301" xr:uid="{00000000-0005-0000-0000-0000CE030000}"/>
    <cellStyle name="Comma 34 116 2" xfId="17654" xr:uid="{00000000-0005-0000-0000-0000CE030000}"/>
    <cellStyle name="Comma 34 117" xfId="12358" xr:uid="{00000000-0005-0000-0000-0000CF030000}"/>
    <cellStyle name="Comma 34 117 2" xfId="17662" xr:uid="{00000000-0005-0000-0000-0000CF030000}"/>
    <cellStyle name="Comma 34 118" xfId="12410" xr:uid="{00000000-0005-0000-0000-0000D0030000}"/>
    <cellStyle name="Comma 34 118 2" xfId="17669" xr:uid="{00000000-0005-0000-0000-0000D0030000}"/>
    <cellStyle name="Comma 34 119" xfId="12460" xr:uid="{00000000-0005-0000-0000-0000D1030000}"/>
    <cellStyle name="Comma 34 119 2" xfId="17676" xr:uid="{00000000-0005-0000-0000-0000D1030000}"/>
    <cellStyle name="Comma 34 12" xfId="1640" xr:uid="{00000000-0005-0000-0000-0000D2030000}"/>
    <cellStyle name="Comma 34 12 2" xfId="16407" xr:uid="{00000000-0005-0000-0000-0000D2030000}"/>
    <cellStyle name="Comma 34 120" xfId="12664" xr:uid="{00000000-0005-0000-0000-0000D3030000}"/>
    <cellStyle name="Comma 34 120 2" xfId="17703" xr:uid="{00000000-0005-0000-0000-0000D3030000}"/>
    <cellStyle name="Comma 34 121" xfId="13288" xr:uid="{00000000-0005-0000-0000-0000D4030000}"/>
    <cellStyle name="Comma 34 121 2" xfId="17714" xr:uid="{00000000-0005-0000-0000-0000D4030000}"/>
    <cellStyle name="Comma 34 122" xfId="13888" xr:uid="{00000000-0005-0000-0000-0000D5030000}"/>
    <cellStyle name="Comma 34 122 2" xfId="17725" xr:uid="{00000000-0005-0000-0000-0000D5030000}"/>
    <cellStyle name="Comma 34 123" xfId="14486" xr:uid="{00000000-0005-0000-0000-0000D6030000}"/>
    <cellStyle name="Comma 34 123 2" xfId="17736" xr:uid="{00000000-0005-0000-0000-0000D6030000}"/>
    <cellStyle name="Comma 34 124" xfId="15081" xr:uid="{00000000-0005-0000-0000-0000D7030000}"/>
    <cellStyle name="Comma 34 124 2" xfId="17748" xr:uid="{00000000-0005-0000-0000-0000D7030000}"/>
    <cellStyle name="Comma 34 125" xfId="15669" xr:uid="{00000000-0005-0000-0000-0000D8030000}"/>
    <cellStyle name="Comma 34 125 2" xfId="17760" xr:uid="{00000000-0005-0000-0000-0000D8030000}"/>
    <cellStyle name="Comma 34 126" xfId="16264" xr:uid="{00000000-0005-0000-0000-0000BB030000}"/>
    <cellStyle name="Comma 34 126 2" xfId="25423" xr:uid="{704D8BFC-DDA6-43C9-B51A-F7FD8E6C94FA}"/>
    <cellStyle name="Comma 34 127" xfId="17783" xr:uid="{3077AA63-6768-426A-ABF1-C8EE7DEC7A27}"/>
    <cellStyle name="Comma 34 13" xfId="3333" xr:uid="{00000000-0005-0000-0000-0000D9030000}"/>
    <cellStyle name="Comma 34 13 2" xfId="16462" xr:uid="{00000000-0005-0000-0000-0000D9030000}"/>
    <cellStyle name="Comma 34 14" xfId="3401" xr:uid="{00000000-0005-0000-0000-0000DA030000}"/>
    <cellStyle name="Comma 34 14 2" xfId="16470" xr:uid="{00000000-0005-0000-0000-0000DA030000}"/>
    <cellStyle name="Comma 34 15" xfId="3213" xr:uid="{00000000-0005-0000-0000-0000DB030000}"/>
    <cellStyle name="Comma 34 15 2" xfId="16447" xr:uid="{00000000-0005-0000-0000-0000DB030000}"/>
    <cellStyle name="Comma 34 16" xfId="3115" xr:uid="{00000000-0005-0000-0000-0000DC030000}"/>
    <cellStyle name="Comma 34 16 2" xfId="16435" xr:uid="{00000000-0005-0000-0000-0000DC030000}"/>
    <cellStyle name="Comma 34 17" xfId="3615" xr:uid="{00000000-0005-0000-0000-0000DD030000}"/>
    <cellStyle name="Comma 34 17 2" xfId="16487" xr:uid="{00000000-0005-0000-0000-0000DD030000}"/>
    <cellStyle name="Comma 34 18" xfId="2982" xr:uid="{00000000-0005-0000-0000-0000DE030000}"/>
    <cellStyle name="Comma 34 18 2" xfId="16421" xr:uid="{00000000-0005-0000-0000-0000DE030000}"/>
    <cellStyle name="Comma 34 19" xfId="3725" xr:uid="{00000000-0005-0000-0000-0000DF030000}"/>
    <cellStyle name="Comma 34 19 2" xfId="16499" xr:uid="{00000000-0005-0000-0000-0000DF030000}"/>
    <cellStyle name="Comma 34 2" xfId="247" xr:uid="{00000000-0005-0000-0000-0000E0030000}"/>
    <cellStyle name="Comma 34 2 2" xfId="16269" xr:uid="{00000000-0005-0000-0000-0000E0030000}"/>
    <cellStyle name="Comma 34 20" xfId="3809" xr:uid="{00000000-0005-0000-0000-0000E1030000}"/>
    <cellStyle name="Comma 34 20 2" xfId="16511" xr:uid="{00000000-0005-0000-0000-0000E1030000}"/>
    <cellStyle name="Comma 34 21" xfId="3892" xr:uid="{00000000-0005-0000-0000-0000E2030000}"/>
    <cellStyle name="Comma 34 21 2" xfId="16523" xr:uid="{00000000-0005-0000-0000-0000E2030000}"/>
    <cellStyle name="Comma 34 22" xfId="3975" xr:uid="{00000000-0005-0000-0000-0000E3030000}"/>
    <cellStyle name="Comma 34 22 2" xfId="16535" xr:uid="{00000000-0005-0000-0000-0000E3030000}"/>
    <cellStyle name="Comma 34 23" xfId="4056" xr:uid="{00000000-0005-0000-0000-0000E4030000}"/>
    <cellStyle name="Comma 34 23 2" xfId="16547" xr:uid="{00000000-0005-0000-0000-0000E4030000}"/>
    <cellStyle name="Comma 34 24" xfId="4137" xr:uid="{00000000-0005-0000-0000-0000E5030000}"/>
    <cellStyle name="Comma 34 24 2" xfId="16559" xr:uid="{00000000-0005-0000-0000-0000E5030000}"/>
    <cellStyle name="Comma 34 25" xfId="4216" xr:uid="{00000000-0005-0000-0000-0000E6030000}"/>
    <cellStyle name="Comma 34 25 2" xfId="16571" xr:uid="{00000000-0005-0000-0000-0000E6030000}"/>
    <cellStyle name="Comma 34 26" xfId="4294" xr:uid="{00000000-0005-0000-0000-0000E7030000}"/>
    <cellStyle name="Comma 34 26 2" xfId="16583" xr:uid="{00000000-0005-0000-0000-0000E7030000}"/>
    <cellStyle name="Comma 34 27" xfId="4369" xr:uid="{00000000-0005-0000-0000-0000E8030000}"/>
    <cellStyle name="Comma 34 27 2" xfId="16595" xr:uid="{00000000-0005-0000-0000-0000E8030000}"/>
    <cellStyle name="Comma 34 28" xfId="4441" xr:uid="{00000000-0005-0000-0000-0000E9030000}"/>
    <cellStyle name="Comma 34 28 2" xfId="16607" xr:uid="{00000000-0005-0000-0000-0000E9030000}"/>
    <cellStyle name="Comma 34 29" xfId="4512" xr:uid="{00000000-0005-0000-0000-0000EA030000}"/>
    <cellStyle name="Comma 34 29 2" xfId="16618" xr:uid="{00000000-0005-0000-0000-0000EA030000}"/>
    <cellStyle name="Comma 34 3" xfId="481" xr:uid="{00000000-0005-0000-0000-0000EB030000}"/>
    <cellStyle name="Comma 34 3 2" xfId="16302" xr:uid="{00000000-0005-0000-0000-0000EB030000}"/>
    <cellStyle name="Comma 34 3 2 2" xfId="25427" xr:uid="{4A8A9CCA-978B-4DBC-9563-155E8151C15E}"/>
    <cellStyle name="Comma 34 3 3" xfId="17906" xr:uid="{F238EF1B-313A-497A-8337-044C3DAF942D}"/>
    <cellStyle name="Comma 34 30" xfId="4581" xr:uid="{00000000-0005-0000-0000-0000EC030000}"/>
    <cellStyle name="Comma 34 30 2" xfId="16629" xr:uid="{00000000-0005-0000-0000-0000EC030000}"/>
    <cellStyle name="Comma 34 31" xfId="4648" xr:uid="{00000000-0005-0000-0000-0000ED030000}"/>
    <cellStyle name="Comma 34 31 2" xfId="16640" xr:uid="{00000000-0005-0000-0000-0000ED030000}"/>
    <cellStyle name="Comma 34 32" xfId="4713" xr:uid="{00000000-0005-0000-0000-0000EE030000}"/>
    <cellStyle name="Comma 34 32 2" xfId="16650" xr:uid="{00000000-0005-0000-0000-0000EE030000}"/>
    <cellStyle name="Comma 34 33" xfId="4777" xr:uid="{00000000-0005-0000-0000-0000EF030000}"/>
    <cellStyle name="Comma 34 33 2" xfId="16660" xr:uid="{00000000-0005-0000-0000-0000EF030000}"/>
    <cellStyle name="Comma 34 34" xfId="4839" xr:uid="{00000000-0005-0000-0000-0000F0030000}"/>
    <cellStyle name="Comma 34 34 2" xfId="16669" xr:uid="{00000000-0005-0000-0000-0000F0030000}"/>
    <cellStyle name="Comma 34 35" xfId="4896" xr:uid="{00000000-0005-0000-0000-0000F1030000}"/>
    <cellStyle name="Comma 34 35 2" xfId="16677" xr:uid="{00000000-0005-0000-0000-0000F1030000}"/>
    <cellStyle name="Comma 34 36" xfId="4948" xr:uid="{00000000-0005-0000-0000-0000F2030000}"/>
    <cellStyle name="Comma 34 36 2" xfId="16684" xr:uid="{00000000-0005-0000-0000-0000F2030000}"/>
    <cellStyle name="Comma 34 37" xfId="4998" xr:uid="{00000000-0005-0000-0000-0000F3030000}"/>
    <cellStyle name="Comma 34 37 2" xfId="16691" xr:uid="{00000000-0005-0000-0000-0000F3030000}"/>
    <cellStyle name="Comma 34 38" xfId="5539" xr:uid="{00000000-0005-0000-0000-0000F4030000}"/>
    <cellStyle name="Comma 34 38 2" xfId="16764" xr:uid="{00000000-0005-0000-0000-0000F4030000}"/>
    <cellStyle name="Comma 34 39" xfId="5597" xr:uid="{00000000-0005-0000-0000-0000F5030000}"/>
    <cellStyle name="Comma 34 39 2" xfId="16775" xr:uid="{00000000-0005-0000-0000-0000F5030000}"/>
    <cellStyle name="Comma 34 4" xfId="886" xr:uid="{00000000-0005-0000-0000-0000F6030000}"/>
    <cellStyle name="Comma 34 4 2" xfId="16332" xr:uid="{00000000-0005-0000-0000-0000F6030000}"/>
    <cellStyle name="Comma 34 40" xfId="5435" xr:uid="{00000000-0005-0000-0000-0000F7030000}"/>
    <cellStyle name="Comma 34 40 2" xfId="16749" xr:uid="{00000000-0005-0000-0000-0000F7030000}"/>
    <cellStyle name="Comma 34 41" xfId="5355" xr:uid="{00000000-0005-0000-0000-0000F8030000}"/>
    <cellStyle name="Comma 34 41 2" xfId="16737" xr:uid="{00000000-0005-0000-0000-0000F8030000}"/>
    <cellStyle name="Comma 34 42" xfId="5782" xr:uid="{00000000-0005-0000-0000-0000F9030000}"/>
    <cellStyle name="Comma 34 42 2" xfId="16795" xr:uid="{00000000-0005-0000-0000-0000F9030000}"/>
    <cellStyle name="Comma 34 43" xfId="5245" xr:uid="{00000000-0005-0000-0000-0000FA030000}"/>
    <cellStyle name="Comma 34 43 2" xfId="16724" xr:uid="{00000000-0005-0000-0000-0000FA030000}"/>
    <cellStyle name="Comma 34 44" xfId="5865" xr:uid="{00000000-0005-0000-0000-0000FB030000}"/>
    <cellStyle name="Comma 34 44 2" xfId="16804" xr:uid="{00000000-0005-0000-0000-0000FB030000}"/>
    <cellStyle name="Comma 34 45" xfId="5589" xr:uid="{00000000-0005-0000-0000-0000FC030000}"/>
    <cellStyle name="Comma 34 45 2" xfId="16772" xr:uid="{00000000-0005-0000-0000-0000FC030000}"/>
    <cellStyle name="Comma 34 46" xfId="6069" xr:uid="{00000000-0005-0000-0000-0000FD030000}"/>
    <cellStyle name="Comma 34 46 2" xfId="16831" xr:uid="{00000000-0005-0000-0000-0000FD030000}"/>
    <cellStyle name="Comma 34 47" xfId="5651" xr:uid="{00000000-0005-0000-0000-0000FE030000}"/>
    <cellStyle name="Comma 34 47 2" xfId="16781" xr:uid="{00000000-0005-0000-0000-0000FE030000}"/>
    <cellStyle name="Comma 34 48" xfId="6163" xr:uid="{00000000-0005-0000-0000-0000FF030000}"/>
    <cellStyle name="Comma 34 48 2" xfId="16842" xr:uid="{00000000-0005-0000-0000-0000FF030000}"/>
    <cellStyle name="Comma 34 49" xfId="6305" xr:uid="{00000000-0005-0000-0000-000000040000}"/>
    <cellStyle name="Comma 34 49 2" xfId="16863" xr:uid="{00000000-0005-0000-0000-000000040000}"/>
    <cellStyle name="Comma 34 5" xfId="1275" xr:uid="{00000000-0005-0000-0000-000001040000}"/>
    <cellStyle name="Comma 34 5 2" xfId="16346" xr:uid="{00000000-0005-0000-0000-000001040000}"/>
    <cellStyle name="Comma 34 50" xfId="6372" xr:uid="{00000000-0005-0000-0000-000002040000}"/>
    <cellStyle name="Comma 34 50 2" xfId="16874" xr:uid="{00000000-0005-0000-0000-000002040000}"/>
    <cellStyle name="Comma 34 51" xfId="6171" xr:uid="{00000000-0005-0000-0000-000003040000}"/>
    <cellStyle name="Comma 34 51 2" xfId="16844" xr:uid="{00000000-0005-0000-0000-000003040000}"/>
    <cellStyle name="Comma 34 52" xfId="5149" xr:uid="{00000000-0005-0000-0000-000004040000}"/>
    <cellStyle name="Comma 34 52 2" xfId="16716" xr:uid="{00000000-0005-0000-0000-000004040000}"/>
    <cellStyle name="Comma 34 53" xfId="6575" xr:uid="{00000000-0005-0000-0000-000005040000}"/>
    <cellStyle name="Comma 34 53 2" xfId="16902" xr:uid="{00000000-0005-0000-0000-000005040000}"/>
    <cellStyle name="Comma 34 54" xfId="6869" xr:uid="{00000000-0005-0000-0000-000006040000}"/>
    <cellStyle name="Comma 34 54 2" xfId="16942" xr:uid="{00000000-0005-0000-0000-000006040000}"/>
    <cellStyle name="Comma 34 55" xfId="6907" xr:uid="{00000000-0005-0000-0000-000007040000}"/>
    <cellStyle name="Comma 34 55 2" xfId="16948" xr:uid="{00000000-0005-0000-0000-000007040000}"/>
    <cellStyle name="Comma 34 56" xfId="6797" xr:uid="{00000000-0005-0000-0000-000008040000}"/>
    <cellStyle name="Comma 34 56 2" xfId="16932" xr:uid="{00000000-0005-0000-0000-000008040000}"/>
    <cellStyle name="Comma 34 57" xfId="6749" xr:uid="{00000000-0005-0000-0000-000009040000}"/>
    <cellStyle name="Comma 34 57 2" xfId="16923" xr:uid="{00000000-0005-0000-0000-000009040000}"/>
    <cellStyle name="Comma 34 58" xfId="7032" xr:uid="{00000000-0005-0000-0000-00000A040000}"/>
    <cellStyle name="Comma 34 58 2" xfId="16961" xr:uid="{00000000-0005-0000-0000-00000A040000}"/>
    <cellStyle name="Comma 34 59" xfId="6666" xr:uid="{00000000-0005-0000-0000-00000B040000}"/>
    <cellStyle name="Comma 34 59 2" xfId="16911" xr:uid="{00000000-0005-0000-0000-00000B040000}"/>
    <cellStyle name="Comma 34 6" xfId="595" xr:uid="{00000000-0005-0000-0000-00000C040000}"/>
    <cellStyle name="Comma 34 6 2" xfId="16312" xr:uid="{00000000-0005-0000-0000-00000C040000}"/>
    <cellStyle name="Comma 34 60" xfId="7091" xr:uid="{00000000-0005-0000-0000-00000D040000}"/>
    <cellStyle name="Comma 34 60 2" xfId="16967" xr:uid="{00000000-0005-0000-0000-00000D040000}"/>
    <cellStyle name="Comma 34 61" xfId="7598" xr:uid="{00000000-0005-0000-0000-00000E040000}"/>
    <cellStyle name="Comma 34 61 2" xfId="17034" xr:uid="{00000000-0005-0000-0000-00000E040000}"/>
    <cellStyle name="Comma 34 62" xfId="7657" xr:uid="{00000000-0005-0000-0000-00000F040000}"/>
    <cellStyle name="Comma 34 62 2" xfId="17043" xr:uid="{00000000-0005-0000-0000-00000F040000}"/>
    <cellStyle name="Comma 34 63" xfId="7497" xr:uid="{00000000-0005-0000-0000-000010040000}"/>
    <cellStyle name="Comma 34 63 2" xfId="17022" xr:uid="{00000000-0005-0000-0000-000010040000}"/>
    <cellStyle name="Comma 34 64" xfId="7343" xr:uid="{00000000-0005-0000-0000-000011040000}"/>
    <cellStyle name="Comma 34 64 2" xfId="17000" xr:uid="{00000000-0005-0000-0000-000011040000}"/>
    <cellStyle name="Comma 34 65" xfId="7956" xr:uid="{00000000-0005-0000-0000-000012040000}"/>
    <cellStyle name="Comma 34 65 2" xfId="17082" xr:uid="{00000000-0005-0000-0000-000012040000}"/>
    <cellStyle name="Comma 34 66" xfId="8012" xr:uid="{00000000-0005-0000-0000-000013040000}"/>
    <cellStyle name="Comma 34 66 2" xfId="17087" xr:uid="{00000000-0005-0000-0000-000013040000}"/>
    <cellStyle name="Comma 34 67" xfId="7645" xr:uid="{00000000-0005-0000-0000-000014040000}"/>
    <cellStyle name="Comma 34 67 2" xfId="17040" xr:uid="{00000000-0005-0000-0000-000014040000}"/>
    <cellStyle name="Comma 34 68" xfId="7936" xr:uid="{00000000-0005-0000-0000-000015040000}"/>
    <cellStyle name="Comma 34 68 2" xfId="17079" xr:uid="{00000000-0005-0000-0000-000015040000}"/>
    <cellStyle name="Comma 34 69" xfId="7245" xr:uid="{00000000-0005-0000-0000-000016040000}"/>
    <cellStyle name="Comma 34 69 2" xfId="16993" xr:uid="{00000000-0005-0000-0000-000016040000}"/>
    <cellStyle name="Comma 34 7" xfId="1376" xr:uid="{00000000-0005-0000-0000-000017040000}"/>
    <cellStyle name="Comma 34 7 2" xfId="16362" xr:uid="{00000000-0005-0000-0000-000017040000}"/>
    <cellStyle name="Comma 34 70" xfId="8153" xr:uid="{00000000-0005-0000-0000-000018040000}"/>
    <cellStyle name="Comma 34 70 2" xfId="17108" xr:uid="{00000000-0005-0000-0000-000018040000}"/>
    <cellStyle name="Comma 34 71" xfId="8215" xr:uid="{00000000-0005-0000-0000-000019040000}"/>
    <cellStyle name="Comma 34 71 2" xfId="17117" xr:uid="{00000000-0005-0000-0000-000019040000}"/>
    <cellStyle name="Comma 34 72" xfId="8026" xr:uid="{00000000-0005-0000-0000-00001A040000}"/>
    <cellStyle name="Comma 34 72 2" xfId="17090" xr:uid="{00000000-0005-0000-0000-00001A040000}"/>
    <cellStyle name="Comma 34 73" xfId="8274" xr:uid="{00000000-0005-0000-0000-00001B040000}"/>
    <cellStyle name="Comma 34 73 2" xfId="17123" xr:uid="{00000000-0005-0000-0000-00001B040000}"/>
    <cellStyle name="Comma 34 74" xfId="8670" xr:uid="{00000000-0005-0000-0000-00001C040000}"/>
    <cellStyle name="Comma 34 74 2" xfId="17178" xr:uid="{00000000-0005-0000-0000-00001C040000}"/>
    <cellStyle name="Comma 34 75" xfId="8707" xr:uid="{00000000-0005-0000-0000-00001D040000}"/>
    <cellStyle name="Comma 34 75 2" xfId="17185" xr:uid="{00000000-0005-0000-0000-00001D040000}"/>
    <cellStyle name="Comma 34 76" xfId="8535" xr:uid="{00000000-0005-0000-0000-00001E040000}"/>
    <cellStyle name="Comma 34 76 2" xfId="17160" xr:uid="{00000000-0005-0000-0000-00001E040000}"/>
    <cellStyle name="Comma 34 77" xfId="8584" xr:uid="{00000000-0005-0000-0000-00001F040000}"/>
    <cellStyle name="Comma 34 77 2" xfId="17168" xr:uid="{00000000-0005-0000-0000-00001F040000}"/>
    <cellStyle name="Comma 34 78" xfId="8624" xr:uid="{00000000-0005-0000-0000-000020040000}"/>
    <cellStyle name="Comma 34 78 2" xfId="17171" xr:uid="{00000000-0005-0000-0000-000020040000}"/>
    <cellStyle name="Comma 34 79" xfId="8857" xr:uid="{00000000-0005-0000-0000-000021040000}"/>
    <cellStyle name="Comma 34 79 2" xfId="17203" xr:uid="{00000000-0005-0000-0000-000021040000}"/>
    <cellStyle name="Comma 34 8" xfId="505" xr:uid="{00000000-0005-0000-0000-000022040000}"/>
    <cellStyle name="Comma 34 8 2" xfId="16306" xr:uid="{00000000-0005-0000-0000-000022040000}"/>
    <cellStyle name="Comma 34 80" xfId="9291" xr:uid="{00000000-0005-0000-0000-000023040000}"/>
    <cellStyle name="Comma 34 80 2" xfId="17260" xr:uid="{00000000-0005-0000-0000-000023040000}"/>
    <cellStyle name="Comma 34 81" xfId="9337" xr:uid="{00000000-0005-0000-0000-000024040000}"/>
    <cellStyle name="Comma 34 81 2" xfId="17268" xr:uid="{00000000-0005-0000-0000-000024040000}"/>
    <cellStyle name="Comma 34 82" xfId="9206" xr:uid="{00000000-0005-0000-0000-000025040000}"/>
    <cellStyle name="Comma 34 82 2" xfId="17249" xr:uid="{00000000-0005-0000-0000-000025040000}"/>
    <cellStyle name="Comma 34 83" xfId="9143" xr:uid="{00000000-0005-0000-0000-000026040000}"/>
    <cellStyle name="Comma 34 83 2" xfId="17238" xr:uid="{00000000-0005-0000-0000-000026040000}"/>
    <cellStyle name="Comma 34 84" xfId="9479" xr:uid="{00000000-0005-0000-0000-000027040000}"/>
    <cellStyle name="Comma 34 84 2" xfId="17285" xr:uid="{00000000-0005-0000-0000-000027040000}"/>
    <cellStyle name="Comma 34 85" xfId="9045" xr:uid="{00000000-0005-0000-0000-000028040000}"/>
    <cellStyle name="Comma 34 85 2" xfId="17225" xr:uid="{00000000-0005-0000-0000-000028040000}"/>
    <cellStyle name="Comma 34 86" xfId="9549" xr:uid="{00000000-0005-0000-0000-000029040000}"/>
    <cellStyle name="Comma 34 86 2" xfId="17293" xr:uid="{00000000-0005-0000-0000-000029040000}"/>
    <cellStyle name="Comma 34 87" xfId="9228" xr:uid="{00000000-0005-0000-0000-00002A040000}"/>
    <cellStyle name="Comma 34 87 2" xfId="17251" xr:uid="{00000000-0005-0000-0000-00002A040000}"/>
    <cellStyle name="Comma 34 88" xfId="9753" xr:uid="{00000000-0005-0000-0000-00002B040000}"/>
    <cellStyle name="Comma 34 88 2" xfId="17324" xr:uid="{00000000-0005-0000-0000-00002B040000}"/>
    <cellStyle name="Comma 34 89" xfId="10236" xr:uid="{00000000-0005-0000-0000-00002C040000}"/>
    <cellStyle name="Comma 34 89 2" xfId="17379" xr:uid="{00000000-0005-0000-0000-00002C040000}"/>
    <cellStyle name="Comma 34 9" xfId="1347" xr:uid="{00000000-0005-0000-0000-00002D040000}"/>
    <cellStyle name="Comma 34 9 2" xfId="16356" xr:uid="{00000000-0005-0000-0000-00002D040000}"/>
    <cellStyle name="Comma 34 90" xfId="10562" xr:uid="{00000000-0005-0000-0000-00002E040000}"/>
    <cellStyle name="Comma 34 90 2" xfId="17422" xr:uid="{00000000-0005-0000-0000-00002E040000}"/>
    <cellStyle name="Comma 34 91" xfId="10365" xr:uid="{00000000-0005-0000-0000-00002F040000}"/>
    <cellStyle name="Comma 34 91 2" xfId="17398" xr:uid="{00000000-0005-0000-0000-00002F040000}"/>
    <cellStyle name="Comma 34 92" xfId="10581" xr:uid="{00000000-0005-0000-0000-000030040000}"/>
    <cellStyle name="Comma 34 92 2" xfId="17427" xr:uid="{00000000-0005-0000-0000-000030040000}"/>
    <cellStyle name="Comma 34 93" xfId="10498" xr:uid="{00000000-0005-0000-0000-000031040000}"/>
    <cellStyle name="Comma 34 93 2" xfId="17410" xr:uid="{00000000-0005-0000-0000-000031040000}"/>
    <cellStyle name="Comma 34 94" xfId="9877" xr:uid="{00000000-0005-0000-0000-000032040000}"/>
    <cellStyle name="Comma 34 94 2" xfId="17337" xr:uid="{00000000-0005-0000-0000-000032040000}"/>
    <cellStyle name="Comma 34 95" xfId="10661" xr:uid="{00000000-0005-0000-0000-000033040000}"/>
    <cellStyle name="Comma 34 95 2" xfId="17436" xr:uid="{00000000-0005-0000-0000-000033040000}"/>
    <cellStyle name="Comma 34 96" xfId="10748" xr:uid="{00000000-0005-0000-0000-000034040000}"/>
    <cellStyle name="Comma 34 96 2" xfId="17448" xr:uid="{00000000-0005-0000-0000-000034040000}"/>
    <cellStyle name="Comma 34 97" xfId="10203" xr:uid="{00000000-0005-0000-0000-000035040000}"/>
    <cellStyle name="Comma 34 97 2" xfId="17373" xr:uid="{00000000-0005-0000-0000-000035040000}"/>
    <cellStyle name="Comma 34 98" xfId="10071" xr:uid="{00000000-0005-0000-0000-000036040000}"/>
    <cellStyle name="Comma 34 98 2" xfId="17360" xr:uid="{00000000-0005-0000-0000-000036040000}"/>
    <cellStyle name="Comma 34 99" xfId="10205" xr:uid="{00000000-0005-0000-0000-000037040000}"/>
    <cellStyle name="Comma 34 99 2" xfId="17374" xr:uid="{00000000-0005-0000-0000-000037040000}"/>
    <cellStyle name="Comma 35" xfId="228" xr:uid="{00000000-0005-0000-0000-000038040000}"/>
    <cellStyle name="Comma 35 10" xfId="1582" xr:uid="{00000000-0005-0000-0000-000039040000}"/>
    <cellStyle name="Comma 35 10 2" xfId="16390" xr:uid="{00000000-0005-0000-0000-000039040000}"/>
    <cellStyle name="Comma 35 100" xfId="11022" xr:uid="{00000000-0005-0000-0000-00003A040000}"/>
    <cellStyle name="Comma 35 100 2" xfId="17483" xr:uid="{00000000-0005-0000-0000-00003A040000}"/>
    <cellStyle name="Comma 35 101" xfId="11523" xr:uid="{00000000-0005-0000-0000-00003B040000}"/>
    <cellStyle name="Comma 35 101 2" xfId="17534" xr:uid="{00000000-0005-0000-0000-00003B040000}"/>
    <cellStyle name="Comma 35 102" xfId="11604" xr:uid="{00000000-0005-0000-0000-00003C040000}"/>
    <cellStyle name="Comma 35 102 2" xfId="17546" xr:uid="{00000000-0005-0000-0000-00003C040000}"/>
    <cellStyle name="Comma 35 103" xfId="11683" xr:uid="{00000000-0005-0000-0000-00003D040000}"/>
    <cellStyle name="Comma 35 103 2" xfId="17558" xr:uid="{00000000-0005-0000-0000-00003D040000}"/>
    <cellStyle name="Comma 35 104" xfId="11761" xr:uid="{00000000-0005-0000-0000-00003E040000}"/>
    <cellStyle name="Comma 35 104 2" xfId="17570" xr:uid="{00000000-0005-0000-0000-00003E040000}"/>
    <cellStyle name="Comma 35 105" xfId="11836" xr:uid="{00000000-0005-0000-0000-00003F040000}"/>
    <cellStyle name="Comma 35 105 2" xfId="17582" xr:uid="{00000000-0005-0000-0000-00003F040000}"/>
    <cellStyle name="Comma 35 106" xfId="11908" xr:uid="{00000000-0005-0000-0000-000040040000}"/>
    <cellStyle name="Comma 35 106 2" xfId="17593" xr:uid="{00000000-0005-0000-0000-000040040000}"/>
    <cellStyle name="Comma 35 107" xfId="11979" xr:uid="{00000000-0005-0000-0000-000041040000}"/>
    <cellStyle name="Comma 35 107 2" xfId="17604" xr:uid="{00000000-0005-0000-0000-000041040000}"/>
    <cellStyle name="Comma 35 108" xfId="12048" xr:uid="{00000000-0005-0000-0000-000042040000}"/>
    <cellStyle name="Comma 35 108 2" xfId="17615" xr:uid="{00000000-0005-0000-0000-000042040000}"/>
    <cellStyle name="Comma 35 109" xfId="12115" xr:uid="{00000000-0005-0000-0000-000043040000}"/>
    <cellStyle name="Comma 35 109 2" xfId="17626" xr:uid="{00000000-0005-0000-0000-000043040000}"/>
    <cellStyle name="Comma 35 11" xfId="1610" xr:uid="{00000000-0005-0000-0000-000044040000}"/>
    <cellStyle name="Comma 35 11 2" xfId="16397" xr:uid="{00000000-0005-0000-0000-000044040000}"/>
    <cellStyle name="Comma 35 110" xfId="12180" xr:uid="{00000000-0005-0000-0000-000045040000}"/>
    <cellStyle name="Comma 35 110 2" xfId="17636" xr:uid="{00000000-0005-0000-0000-000045040000}"/>
    <cellStyle name="Comma 35 111" xfId="12244" xr:uid="{00000000-0005-0000-0000-000046040000}"/>
    <cellStyle name="Comma 35 111 2" xfId="17646" xr:uid="{00000000-0005-0000-0000-000046040000}"/>
    <cellStyle name="Comma 35 112" xfId="12305" xr:uid="{00000000-0005-0000-0000-000047040000}"/>
    <cellStyle name="Comma 35 112 2" xfId="17655" xr:uid="{00000000-0005-0000-0000-000047040000}"/>
    <cellStyle name="Comma 35 113" xfId="12362" xr:uid="{00000000-0005-0000-0000-000048040000}"/>
    <cellStyle name="Comma 35 113 2" xfId="17663" xr:uid="{00000000-0005-0000-0000-000048040000}"/>
    <cellStyle name="Comma 35 114" xfId="12414" xr:uid="{00000000-0005-0000-0000-000049040000}"/>
    <cellStyle name="Comma 35 114 2" xfId="17670" xr:uid="{00000000-0005-0000-0000-000049040000}"/>
    <cellStyle name="Comma 35 115" xfId="12463" xr:uid="{00000000-0005-0000-0000-00004A040000}"/>
    <cellStyle name="Comma 35 115 2" xfId="17677" xr:uid="{00000000-0005-0000-0000-00004A040000}"/>
    <cellStyle name="Comma 35 116" xfId="12507" xr:uid="{00000000-0005-0000-0000-00004B040000}"/>
    <cellStyle name="Comma 35 116 2" xfId="17683" xr:uid="{00000000-0005-0000-0000-00004B040000}"/>
    <cellStyle name="Comma 35 117" xfId="12542" xr:uid="{00000000-0005-0000-0000-00004C040000}"/>
    <cellStyle name="Comma 35 117 2" xfId="17688" xr:uid="{00000000-0005-0000-0000-00004C040000}"/>
    <cellStyle name="Comma 35 118" xfId="12570" xr:uid="{00000000-0005-0000-0000-00004D040000}"/>
    <cellStyle name="Comma 35 118 2" xfId="17693" xr:uid="{00000000-0005-0000-0000-00004D040000}"/>
    <cellStyle name="Comma 35 119" xfId="12583" xr:uid="{00000000-0005-0000-0000-00004E040000}"/>
    <cellStyle name="Comma 35 119 2" xfId="17697" xr:uid="{00000000-0005-0000-0000-00004E040000}"/>
    <cellStyle name="Comma 35 12" xfId="1636" xr:uid="{00000000-0005-0000-0000-00004F040000}"/>
    <cellStyle name="Comma 35 12 2" xfId="16406" xr:uid="{00000000-0005-0000-0000-00004F040000}"/>
    <cellStyle name="Comma 35 120" xfId="12665" xr:uid="{00000000-0005-0000-0000-000050040000}"/>
    <cellStyle name="Comma 35 120 2" xfId="17704" xr:uid="{00000000-0005-0000-0000-000050040000}"/>
    <cellStyle name="Comma 35 121" xfId="13287" xr:uid="{00000000-0005-0000-0000-000051040000}"/>
    <cellStyle name="Comma 35 121 2" xfId="17713" xr:uid="{00000000-0005-0000-0000-000051040000}"/>
    <cellStyle name="Comma 35 122" xfId="13887" xr:uid="{00000000-0005-0000-0000-000052040000}"/>
    <cellStyle name="Comma 35 122 2" xfId="17724" xr:uid="{00000000-0005-0000-0000-000052040000}"/>
    <cellStyle name="Comma 35 123" xfId="14485" xr:uid="{00000000-0005-0000-0000-000053040000}"/>
    <cellStyle name="Comma 35 123 2" xfId="17735" xr:uid="{00000000-0005-0000-0000-000053040000}"/>
    <cellStyle name="Comma 35 124" xfId="15080" xr:uid="{00000000-0005-0000-0000-000054040000}"/>
    <cellStyle name="Comma 35 124 2" xfId="17747" xr:uid="{00000000-0005-0000-0000-000054040000}"/>
    <cellStyle name="Comma 35 125" xfId="15668" xr:uid="{00000000-0005-0000-0000-000055040000}"/>
    <cellStyle name="Comma 35 125 2" xfId="17759" xr:uid="{00000000-0005-0000-0000-000055040000}"/>
    <cellStyle name="Comma 35 126" xfId="16265" xr:uid="{00000000-0005-0000-0000-000038040000}"/>
    <cellStyle name="Comma 35 126 2" xfId="25424" xr:uid="{CA578B7F-C8EB-448F-9BB6-DBD870B542AA}"/>
    <cellStyle name="Comma 35 127" xfId="17784" xr:uid="{F2EB463D-23CE-41B1-BCED-30D35C02DEE3}"/>
    <cellStyle name="Comma 35 13" xfId="3352" xr:uid="{00000000-0005-0000-0000-000056040000}"/>
    <cellStyle name="Comma 35 13 2" xfId="16464" xr:uid="{00000000-0005-0000-0000-000056040000}"/>
    <cellStyle name="Comma 35 14" xfId="3509" xr:uid="{00000000-0005-0000-0000-000057040000}"/>
    <cellStyle name="Comma 35 14 2" xfId="16477" xr:uid="{00000000-0005-0000-0000-000057040000}"/>
    <cellStyle name="Comma 35 15" xfId="3730" xr:uid="{00000000-0005-0000-0000-000058040000}"/>
    <cellStyle name="Comma 35 15 2" xfId="16500" xr:uid="{00000000-0005-0000-0000-000058040000}"/>
    <cellStyle name="Comma 35 16" xfId="3814" xr:uid="{00000000-0005-0000-0000-000059040000}"/>
    <cellStyle name="Comma 35 16 2" xfId="16512" xr:uid="{00000000-0005-0000-0000-000059040000}"/>
    <cellStyle name="Comma 35 17" xfId="3897" xr:uid="{00000000-0005-0000-0000-00005A040000}"/>
    <cellStyle name="Comma 35 17 2" xfId="16524" xr:uid="{00000000-0005-0000-0000-00005A040000}"/>
    <cellStyle name="Comma 35 18" xfId="3980" xr:uid="{00000000-0005-0000-0000-00005B040000}"/>
    <cellStyle name="Comma 35 18 2" xfId="16536" xr:uid="{00000000-0005-0000-0000-00005B040000}"/>
    <cellStyle name="Comma 35 19" xfId="4061" xr:uid="{00000000-0005-0000-0000-00005C040000}"/>
    <cellStyle name="Comma 35 19 2" xfId="16548" xr:uid="{00000000-0005-0000-0000-00005C040000}"/>
    <cellStyle name="Comma 35 2" xfId="244" xr:uid="{00000000-0005-0000-0000-00005D040000}"/>
    <cellStyle name="Comma 35 2 2" xfId="16268" xr:uid="{00000000-0005-0000-0000-00005D040000}"/>
    <cellStyle name="Comma 35 20" xfId="4142" xr:uid="{00000000-0005-0000-0000-00005E040000}"/>
    <cellStyle name="Comma 35 20 2" xfId="16560" xr:uid="{00000000-0005-0000-0000-00005E040000}"/>
    <cellStyle name="Comma 35 21" xfId="4221" xr:uid="{00000000-0005-0000-0000-00005F040000}"/>
    <cellStyle name="Comma 35 21 2" xfId="16572" xr:uid="{00000000-0005-0000-0000-00005F040000}"/>
    <cellStyle name="Comma 35 22" xfId="4299" xr:uid="{00000000-0005-0000-0000-000060040000}"/>
    <cellStyle name="Comma 35 22 2" xfId="16584" xr:uid="{00000000-0005-0000-0000-000060040000}"/>
    <cellStyle name="Comma 35 23" xfId="4374" xr:uid="{00000000-0005-0000-0000-000061040000}"/>
    <cellStyle name="Comma 35 23 2" xfId="16596" xr:uid="{00000000-0005-0000-0000-000061040000}"/>
    <cellStyle name="Comma 35 24" xfId="4446" xr:uid="{00000000-0005-0000-0000-000062040000}"/>
    <cellStyle name="Comma 35 24 2" xfId="16608" xr:uid="{00000000-0005-0000-0000-000062040000}"/>
    <cellStyle name="Comma 35 25" xfId="4517" xr:uid="{00000000-0005-0000-0000-000063040000}"/>
    <cellStyle name="Comma 35 25 2" xfId="16619" xr:uid="{00000000-0005-0000-0000-000063040000}"/>
    <cellStyle name="Comma 35 26" xfId="4586" xr:uid="{00000000-0005-0000-0000-000064040000}"/>
    <cellStyle name="Comma 35 26 2" xfId="16630" xr:uid="{00000000-0005-0000-0000-000064040000}"/>
    <cellStyle name="Comma 35 27" xfId="4653" xr:uid="{00000000-0005-0000-0000-000065040000}"/>
    <cellStyle name="Comma 35 27 2" xfId="16641" xr:uid="{00000000-0005-0000-0000-000065040000}"/>
    <cellStyle name="Comma 35 28" xfId="4718" xr:uid="{00000000-0005-0000-0000-000066040000}"/>
    <cellStyle name="Comma 35 28 2" xfId="16651" xr:uid="{00000000-0005-0000-0000-000066040000}"/>
    <cellStyle name="Comma 35 29" xfId="4782" xr:uid="{00000000-0005-0000-0000-000067040000}"/>
    <cellStyle name="Comma 35 29 2" xfId="16661" xr:uid="{00000000-0005-0000-0000-000067040000}"/>
    <cellStyle name="Comma 35 3" xfId="482" xr:uid="{00000000-0005-0000-0000-000068040000}"/>
    <cellStyle name="Comma 35 3 2" xfId="16303" xr:uid="{00000000-0005-0000-0000-000068040000}"/>
    <cellStyle name="Comma 35 3 2 2" xfId="25428" xr:uid="{26DC375E-E503-4677-AB44-387558D3908A}"/>
    <cellStyle name="Comma 35 3 3" xfId="17907" xr:uid="{B8F38C93-1601-4C76-9B16-4B650A045D10}"/>
    <cellStyle name="Comma 35 30" xfId="4843" xr:uid="{00000000-0005-0000-0000-000069040000}"/>
    <cellStyle name="Comma 35 30 2" xfId="16670" xr:uid="{00000000-0005-0000-0000-000069040000}"/>
    <cellStyle name="Comma 35 31" xfId="4900" xr:uid="{00000000-0005-0000-0000-00006A040000}"/>
    <cellStyle name="Comma 35 31 2" xfId="16678" xr:uid="{00000000-0005-0000-0000-00006A040000}"/>
    <cellStyle name="Comma 35 32" xfId="4952" xr:uid="{00000000-0005-0000-0000-00006B040000}"/>
    <cellStyle name="Comma 35 32 2" xfId="16685" xr:uid="{00000000-0005-0000-0000-00006B040000}"/>
    <cellStyle name="Comma 35 33" xfId="5001" xr:uid="{00000000-0005-0000-0000-00006C040000}"/>
    <cellStyle name="Comma 35 33 2" xfId="16692" xr:uid="{00000000-0005-0000-0000-00006C040000}"/>
    <cellStyle name="Comma 35 34" xfId="5045" xr:uid="{00000000-0005-0000-0000-00006D040000}"/>
    <cellStyle name="Comma 35 34 2" xfId="16698" xr:uid="{00000000-0005-0000-0000-00006D040000}"/>
    <cellStyle name="Comma 35 35" xfId="5080" xr:uid="{00000000-0005-0000-0000-00006E040000}"/>
    <cellStyle name="Comma 35 35 2" xfId="16703" xr:uid="{00000000-0005-0000-0000-00006E040000}"/>
    <cellStyle name="Comma 35 36" xfId="5108" xr:uid="{00000000-0005-0000-0000-00006F040000}"/>
    <cellStyle name="Comma 35 36 2" xfId="16708" xr:uid="{00000000-0005-0000-0000-00006F040000}"/>
    <cellStyle name="Comma 35 37" xfId="5121" xr:uid="{00000000-0005-0000-0000-000070040000}"/>
    <cellStyle name="Comma 35 37 2" xfId="16712" xr:uid="{00000000-0005-0000-0000-000070040000}"/>
    <cellStyle name="Comma 35 38" xfId="5551" xr:uid="{00000000-0005-0000-0000-000071040000}"/>
    <cellStyle name="Comma 35 38 2" xfId="16766" xr:uid="{00000000-0005-0000-0000-000071040000}"/>
    <cellStyle name="Comma 35 39" xfId="5691" xr:uid="{00000000-0005-0000-0000-000072040000}"/>
    <cellStyle name="Comma 35 39 2" xfId="16785" xr:uid="{00000000-0005-0000-0000-000072040000}"/>
    <cellStyle name="Comma 35 4" xfId="893" xr:uid="{00000000-0005-0000-0000-000073040000}"/>
    <cellStyle name="Comma 35 4 2" xfId="16334" xr:uid="{00000000-0005-0000-0000-000073040000}"/>
    <cellStyle name="Comma 35 40" xfId="5869" xr:uid="{00000000-0005-0000-0000-000074040000}"/>
    <cellStyle name="Comma 35 40 2" xfId="16805" xr:uid="{00000000-0005-0000-0000-000074040000}"/>
    <cellStyle name="Comma 35 41" xfId="5938" xr:uid="{00000000-0005-0000-0000-000075040000}"/>
    <cellStyle name="Comma 35 41 2" xfId="16815" xr:uid="{00000000-0005-0000-0000-000075040000}"/>
    <cellStyle name="Comma 35 42" xfId="6004" xr:uid="{00000000-0005-0000-0000-000076040000}"/>
    <cellStyle name="Comma 35 42 2" xfId="16821" xr:uid="{00000000-0005-0000-0000-000076040000}"/>
    <cellStyle name="Comma 35 43" xfId="6068" xr:uid="{00000000-0005-0000-0000-000077040000}"/>
    <cellStyle name="Comma 35 43 2" xfId="16830" xr:uid="{00000000-0005-0000-0000-000077040000}"/>
    <cellStyle name="Comma 35 44" xfId="6129" xr:uid="{00000000-0005-0000-0000-000078040000}"/>
    <cellStyle name="Comma 35 44 2" xfId="16838" xr:uid="{00000000-0005-0000-0000-000078040000}"/>
    <cellStyle name="Comma 35 45" xfId="5129" xr:uid="{00000000-0005-0000-0000-000079040000}"/>
    <cellStyle name="Comma 35 45 2" xfId="16713" xr:uid="{00000000-0005-0000-0000-000079040000}"/>
    <cellStyle name="Comma 35 46" xfId="6252" xr:uid="{00000000-0005-0000-0000-00007A040000}"/>
    <cellStyle name="Comma 35 46 2" xfId="16853" xr:uid="{00000000-0005-0000-0000-00007A040000}"/>
    <cellStyle name="Comma 35 47" xfId="6296" xr:uid="{00000000-0005-0000-0000-00007B040000}"/>
    <cellStyle name="Comma 35 47 2" xfId="16862" xr:uid="{00000000-0005-0000-0000-00007B040000}"/>
    <cellStyle name="Comma 35 48" xfId="5385" xr:uid="{00000000-0005-0000-0000-00007C040000}"/>
    <cellStyle name="Comma 35 48 2" xfId="16741" xr:uid="{00000000-0005-0000-0000-00007C040000}"/>
    <cellStyle name="Comma 35 49" xfId="6418" xr:uid="{00000000-0005-0000-0000-00007D040000}"/>
    <cellStyle name="Comma 35 49 2" xfId="16880" xr:uid="{00000000-0005-0000-0000-00007D040000}"/>
    <cellStyle name="Comma 35 5" xfId="1286" xr:uid="{00000000-0005-0000-0000-00007E040000}"/>
    <cellStyle name="Comma 35 5 2" xfId="16347" xr:uid="{00000000-0005-0000-0000-00007E040000}"/>
    <cellStyle name="Comma 35 50" xfId="6452" xr:uid="{00000000-0005-0000-0000-00007F040000}"/>
    <cellStyle name="Comma 35 50 2" xfId="16885" xr:uid="{00000000-0005-0000-0000-00007F040000}"/>
    <cellStyle name="Comma 35 51" xfId="6476" xr:uid="{00000000-0005-0000-0000-000080040000}"/>
    <cellStyle name="Comma 35 51 2" xfId="16891" xr:uid="{00000000-0005-0000-0000-000080040000}"/>
    <cellStyle name="Comma 35 52" xfId="5520" xr:uid="{00000000-0005-0000-0000-000081040000}"/>
    <cellStyle name="Comma 35 52 2" xfId="16758" xr:uid="{00000000-0005-0000-0000-000081040000}"/>
    <cellStyle name="Comma 35 53" xfId="6576" xr:uid="{00000000-0005-0000-0000-000082040000}"/>
    <cellStyle name="Comma 35 53 2" xfId="16903" xr:uid="{00000000-0005-0000-0000-000082040000}"/>
    <cellStyle name="Comma 35 54" xfId="6878" xr:uid="{00000000-0005-0000-0000-000083040000}"/>
    <cellStyle name="Comma 35 54 2" xfId="16943" xr:uid="{00000000-0005-0000-0000-000083040000}"/>
    <cellStyle name="Comma 35 55" xfId="6970" xr:uid="{00000000-0005-0000-0000-000084040000}"/>
    <cellStyle name="Comma 35 55 2" xfId="16954" xr:uid="{00000000-0005-0000-0000-000084040000}"/>
    <cellStyle name="Comma 35 56" xfId="7094" xr:uid="{00000000-0005-0000-0000-000085040000}"/>
    <cellStyle name="Comma 35 56 2" xfId="16968" xr:uid="{00000000-0005-0000-0000-000085040000}"/>
    <cellStyle name="Comma 35 57" xfId="7138" xr:uid="{00000000-0005-0000-0000-000086040000}"/>
    <cellStyle name="Comma 35 57 2" xfId="16974" xr:uid="{00000000-0005-0000-0000-000086040000}"/>
    <cellStyle name="Comma 35 58" xfId="7173" xr:uid="{00000000-0005-0000-0000-000087040000}"/>
    <cellStyle name="Comma 35 58 2" xfId="16979" xr:uid="{00000000-0005-0000-0000-000087040000}"/>
    <cellStyle name="Comma 35 59" xfId="7201" xr:uid="{00000000-0005-0000-0000-000088040000}"/>
    <cellStyle name="Comma 35 59 2" xfId="16984" xr:uid="{00000000-0005-0000-0000-000088040000}"/>
    <cellStyle name="Comma 35 6" xfId="1421" xr:uid="{00000000-0005-0000-0000-000089040000}"/>
    <cellStyle name="Comma 35 6 2" xfId="16367" xr:uid="{00000000-0005-0000-0000-000089040000}"/>
    <cellStyle name="Comma 35 60" xfId="7214" xr:uid="{00000000-0005-0000-0000-00008A040000}"/>
    <cellStyle name="Comma 35 60 2" xfId="16988" xr:uid="{00000000-0005-0000-0000-00008A040000}"/>
    <cellStyle name="Comma 35 61" xfId="7610" xr:uid="{00000000-0005-0000-0000-00008B040000}"/>
    <cellStyle name="Comma 35 61 2" xfId="17037" xr:uid="{00000000-0005-0000-0000-00008B040000}"/>
    <cellStyle name="Comma 35 62" xfId="7743" xr:uid="{00000000-0005-0000-0000-00008C040000}"/>
    <cellStyle name="Comma 35 62 2" xfId="17056" xr:uid="{00000000-0005-0000-0000-00008C040000}"/>
    <cellStyle name="Comma 35 63" xfId="7916" xr:uid="{00000000-0005-0000-0000-00008D040000}"/>
    <cellStyle name="Comma 35 63 2" xfId="17078" xr:uid="{00000000-0005-0000-0000-00008D040000}"/>
    <cellStyle name="Comma 35 64" xfId="7396" xr:uid="{00000000-0005-0000-0000-00008E040000}"/>
    <cellStyle name="Comma 35 64 2" xfId="17006" xr:uid="{00000000-0005-0000-0000-00008E040000}"/>
    <cellStyle name="Comma 35 65" xfId="8074" xr:uid="{00000000-0005-0000-0000-00008F040000}"/>
    <cellStyle name="Comma 35 65 2" xfId="17095" xr:uid="{00000000-0005-0000-0000-00008F040000}"/>
    <cellStyle name="Comma 35 66" xfId="8127" xr:uid="{00000000-0005-0000-0000-000090040000}"/>
    <cellStyle name="Comma 35 66 2" xfId="17103" xr:uid="{00000000-0005-0000-0000-000090040000}"/>
    <cellStyle name="Comma 35 67" xfId="8182" xr:uid="{00000000-0005-0000-0000-000091040000}"/>
    <cellStyle name="Comma 35 67 2" xfId="17112" xr:uid="{00000000-0005-0000-0000-000091040000}"/>
    <cellStyle name="Comma 35 68" xfId="7693" xr:uid="{00000000-0005-0000-0000-000092040000}"/>
    <cellStyle name="Comma 35 68 2" xfId="17051" xr:uid="{00000000-0005-0000-0000-000092040000}"/>
    <cellStyle name="Comma 35 69" xfId="8277" xr:uid="{00000000-0005-0000-0000-000093040000}"/>
    <cellStyle name="Comma 35 69 2" xfId="17124" xr:uid="{00000000-0005-0000-0000-000093040000}"/>
    <cellStyle name="Comma 35 7" xfId="1453" xr:uid="{00000000-0005-0000-0000-000094040000}"/>
    <cellStyle name="Comma 35 7 2" xfId="16371" xr:uid="{00000000-0005-0000-0000-000094040000}"/>
    <cellStyle name="Comma 35 70" xfId="8321" xr:uid="{00000000-0005-0000-0000-000095040000}"/>
    <cellStyle name="Comma 35 70 2" xfId="17130" xr:uid="{00000000-0005-0000-0000-000095040000}"/>
    <cellStyle name="Comma 35 71" xfId="8356" xr:uid="{00000000-0005-0000-0000-000096040000}"/>
    <cellStyle name="Comma 35 71 2" xfId="17135" xr:uid="{00000000-0005-0000-0000-000096040000}"/>
    <cellStyle name="Comma 35 72" xfId="8384" xr:uid="{00000000-0005-0000-0000-000097040000}"/>
    <cellStyle name="Comma 35 72 2" xfId="17140" xr:uid="{00000000-0005-0000-0000-000097040000}"/>
    <cellStyle name="Comma 35 73" xfId="8397" xr:uid="{00000000-0005-0000-0000-000098040000}"/>
    <cellStyle name="Comma 35 73 2" xfId="17144" xr:uid="{00000000-0005-0000-0000-000098040000}"/>
    <cellStyle name="Comma 35 74" xfId="8677" xr:uid="{00000000-0005-0000-0000-000099040000}"/>
    <cellStyle name="Comma 35 74 2" xfId="17179" xr:uid="{00000000-0005-0000-0000-000099040000}"/>
    <cellStyle name="Comma 35 75" xfId="8765" xr:uid="{00000000-0005-0000-0000-00009A040000}"/>
    <cellStyle name="Comma 35 75 2" xfId="17189" xr:uid="{00000000-0005-0000-0000-00009A040000}"/>
    <cellStyle name="Comma 35 76" xfId="8666" xr:uid="{00000000-0005-0000-0000-00009B040000}"/>
    <cellStyle name="Comma 35 76 2" xfId="17176" xr:uid="{00000000-0005-0000-0000-00009B040000}"/>
    <cellStyle name="Comma 35 77" xfId="8902" xr:uid="{00000000-0005-0000-0000-00009C040000}"/>
    <cellStyle name="Comma 35 77 2" xfId="17208" xr:uid="{00000000-0005-0000-0000-00009C040000}"/>
    <cellStyle name="Comma 35 78" xfId="8930" xr:uid="{00000000-0005-0000-0000-00009D040000}"/>
    <cellStyle name="Comma 35 78 2" xfId="17213" xr:uid="{00000000-0005-0000-0000-00009D040000}"/>
    <cellStyle name="Comma 35 79" xfId="8943" xr:uid="{00000000-0005-0000-0000-00009E040000}"/>
    <cellStyle name="Comma 35 79 2" xfId="17217" xr:uid="{00000000-0005-0000-0000-00009E040000}"/>
    <cellStyle name="Comma 35 8" xfId="1479" xr:uid="{00000000-0005-0000-0000-00009F040000}"/>
    <cellStyle name="Comma 35 8 2" xfId="16375" xr:uid="{00000000-0005-0000-0000-00009F040000}"/>
    <cellStyle name="Comma 35 80" xfId="9303" xr:uid="{00000000-0005-0000-0000-0000A0040000}"/>
    <cellStyle name="Comma 35 80 2" xfId="17263" xr:uid="{00000000-0005-0000-0000-0000A0040000}"/>
    <cellStyle name="Comma 35 81" xfId="9409" xr:uid="{00000000-0005-0000-0000-0000A1040000}"/>
    <cellStyle name="Comma 35 81 2" xfId="17275" xr:uid="{00000000-0005-0000-0000-0000A1040000}"/>
    <cellStyle name="Comma 35 82" xfId="9554" xr:uid="{00000000-0005-0000-0000-0000A2040000}"/>
    <cellStyle name="Comma 35 82 2" xfId="17294" xr:uid="{00000000-0005-0000-0000-0000A2040000}"/>
    <cellStyle name="Comma 35 83" xfId="9606" xr:uid="{00000000-0005-0000-0000-0000A3040000}"/>
    <cellStyle name="Comma 35 83 2" xfId="17300" xr:uid="{00000000-0005-0000-0000-0000A3040000}"/>
    <cellStyle name="Comma 35 84" xfId="9655" xr:uid="{00000000-0005-0000-0000-0000A4040000}"/>
    <cellStyle name="Comma 35 84 2" xfId="17308" xr:uid="{00000000-0005-0000-0000-0000A4040000}"/>
    <cellStyle name="Comma 35 85" xfId="9696" xr:uid="{00000000-0005-0000-0000-0000A5040000}"/>
    <cellStyle name="Comma 35 85 2" xfId="17317" xr:uid="{00000000-0005-0000-0000-0000A5040000}"/>
    <cellStyle name="Comma 35 86" xfId="9731" xr:uid="{00000000-0005-0000-0000-0000A6040000}"/>
    <cellStyle name="Comma 35 86 2" xfId="17322" xr:uid="{00000000-0005-0000-0000-0000A6040000}"/>
    <cellStyle name="Comma 35 87" xfId="9613" xr:uid="{00000000-0005-0000-0000-0000A7040000}"/>
    <cellStyle name="Comma 35 87 2" xfId="17301" xr:uid="{00000000-0005-0000-0000-0000A7040000}"/>
    <cellStyle name="Comma 35 88" xfId="9488" xr:uid="{00000000-0005-0000-0000-0000A8040000}"/>
    <cellStyle name="Comma 35 88 2" xfId="17286" xr:uid="{00000000-0005-0000-0000-0000A8040000}"/>
    <cellStyle name="Comma 35 89" xfId="10255" xr:uid="{00000000-0005-0000-0000-0000A9040000}"/>
    <cellStyle name="Comma 35 89 2" xfId="17381" xr:uid="{00000000-0005-0000-0000-0000A9040000}"/>
    <cellStyle name="Comma 35 9" xfId="1492" xr:uid="{00000000-0005-0000-0000-0000AA040000}"/>
    <cellStyle name="Comma 35 9 2" xfId="16379" xr:uid="{00000000-0005-0000-0000-0000AA040000}"/>
    <cellStyle name="Comma 35 90" xfId="9884" xr:uid="{00000000-0005-0000-0000-0000AB040000}"/>
    <cellStyle name="Comma 35 90 2" xfId="17339" xr:uid="{00000000-0005-0000-0000-0000AB040000}"/>
    <cellStyle name="Comma 35 91" xfId="10666" xr:uid="{00000000-0005-0000-0000-0000AC040000}"/>
    <cellStyle name="Comma 35 91 2" xfId="17437" xr:uid="{00000000-0005-0000-0000-0000AC040000}"/>
    <cellStyle name="Comma 35 92" xfId="10753" xr:uid="{00000000-0005-0000-0000-0000AD040000}"/>
    <cellStyle name="Comma 35 92 2" xfId="17450" xr:uid="{00000000-0005-0000-0000-0000AD040000}"/>
    <cellStyle name="Comma 35 93" xfId="10837" xr:uid="{00000000-0005-0000-0000-0000AE040000}"/>
    <cellStyle name="Comma 35 93 2" xfId="17461" xr:uid="{00000000-0005-0000-0000-0000AE040000}"/>
    <cellStyle name="Comma 35 94" xfId="10919" xr:uid="{00000000-0005-0000-0000-0000AF040000}"/>
    <cellStyle name="Comma 35 94 2" xfId="17469" xr:uid="{00000000-0005-0000-0000-0000AF040000}"/>
    <cellStyle name="Comma 35 95" xfId="11006" xr:uid="{00000000-0005-0000-0000-0000B0040000}"/>
    <cellStyle name="Comma 35 95 2" xfId="17480" xr:uid="{00000000-0005-0000-0000-0000B0040000}"/>
    <cellStyle name="Comma 35 96" xfId="11079" xr:uid="{00000000-0005-0000-0000-0000B1040000}"/>
    <cellStyle name="Comma 35 96 2" xfId="17491" xr:uid="{00000000-0005-0000-0000-0000B1040000}"/>
    <cellStyle name="Comma 35 97" xfId="11141" xr:uid="{00000000-0005-0000-0000-0000B2040000}"/>
    <cellStyle name="Comma 35 97 2" xfId="17499" xr:uid="{00000000-0005-0000-0000-0000B2040000}"/>
    <cellStyle name="Comma 35 98" xfId="11277" xr:uid="{00000000-0005-0000-0000-0000B3040000}"/>
    <cellStyle name="Comma 35 98 2" xfId="17512" xr:uid="{00000000-0005-0000-0000-0000B3040000}"/>
    <cellStyle name="Comma 35 99" xfId="10961" xr:uid="{00000000-0005-0000-0000-0000B4040000}"/>
    <cellStyle name="Comma 35 99 2" xfId="17474" xr:uid="{00000000-0005-0000-0000-0000B4040000}"/>
    <cellStyle name="Comma 36" xfId="229" xr:uid="{00000000-0005-0000-0000-0000B5040000}"/>
    <cellStyle name="Comma 36 10" xfId="1583" xr:uid="{00000000-0005-0000-0000-0000B6040000}"/>
    <cellStyle name="Comma 36 10 2" xfId="16391" xr:uid="{00000000-0005-0000-0000-0000B6040000}"/>
    <cellStyle name="Comma 36 100" xfId="11439" xr:uid="{00000000-0005-0000-0000-0000B7040000}"/>
    <cellStyle name="Comma 36 100 2" xfId="17521" xr:uid="{00000000-0005-0000-0000-0000B7040000}"/>
    <cellStyle name="Comma 36 101" xfId="11516" xr:uid="{00000000-0005-0000-0000-0000B8040000}"/>
    <cellStyle name="Comma 36 101 2" xfId="17532" xr:uid="{00000000-0005-0000-0000-0000B8040000}"/>
    <cellStyle name="Comma 36 102" xfId="11597" xr:uid="{00000000-0005-0000-0000-0000B9040000}"/>
    <cellStyle name="Comma 36 102 2" xfId="17544" xr:uid="{00000000-0005-0000-0000-0000B9040000}"/>
    <cellStyle name="Comma 36 103" xfId="11676" xr:uid="{00000000-0005-0000-0000-0000BA040000}"/>
    <cellStyle name="Comma 36 103 2" xfId="17556" xr:uid="{00000000-0005-0000-0000-0000BA040000}"/>
    <cellStyle name="Comma 36 104" xfId="11754" xr:uid="{00000000-0005-0000-0000-0000BB040000}"/>
    <cellStyle name="Comma 36 104 2" xfId="17568" xr:uid="{00000000-0005-0000-0000-0000BB040000}"/>
    <cellStyle name="Comma 36 105" xfId="11829" xr:uid="{00000000-0005-0000-0000-0000BC040000}"/>
    <cellStyle name="Comma 36 105 2" xfId="17580" xr:uid="{00000000-0005-0000-0000-0000BC040000}"/>
    <cellStyle name="Comma 36 106" xfId="11901" xr:uid="{00000000-0005-0000-0000-0000BD040000}"/>
    <cellStyle name="Comma 36 106 2" xfId="17591" xr:uid="{00000000-0005-0000-0000-0000BD040000}"/>
    <cellStyle name="Comma 36 107" xfId="11972" xr:uid="{00000000-0005-0000-0000-0000BE040000}"/>
    <cellStyle name="Comma 36 107 2" xfId="17602" xr:uid="{00000000-0005-0000-0000-0000BE040000}"/>
    <cellStyle name="Comma 36 108" xfId="12041" xr:uid="{00000000-0005-0000-0000-0000BF040000}"/>
    <cellStyle name="Comma 36 108 2" xfId="17613" xr:uid="{00000000-0005-0000-0000-0000BF040000}"/>
    <cellStyle name="Comma 36 109" xfId="12108" xr:uid="{00000000-0005-0000-0000-0000C0040000}"/>
    <cellStyle name="Comma 36 109 2" xfId="17624" xr:uid="{00000000-0005-0000-0000-0000C0040000}"/>
    <cellStyle name="Comma 36 11" xfId="1611" xr:uid="{00000000-0005-0000-0000-0000C1040000}"/>
    <cellStyle name="Comma 36 11 2" xfId="16398" xr:uid="{00000000-0005-0000-0000-0000C1040000}"/>
    <cellStyle name="Comma 36 110" xfId="12173" xr:uid="{00000000-0005-0000-0000-0000C2040000}"/>
    <cellStyle name="Comma 36 110 2" xfId="17634" xr:uid="{00000000-0005-0000-0000-0000C2040000}"/>
    <cellStyle name="Comma 36 111" xfId="12237" xr:uid="{00000000-0005-0000-0000-0000C3040000}"/>
    <cellStyle name="Comma 36 111 2" xfId="17644" xr:uid="{00000000-0005-0000-0000-0000C3040000}"/>
    <cellStyle name="Comma 36 112" xfId="12299" xr:uid="{00000000-0005-0000-0000-0000C4040000}"/>
    <cellStyle name="Comma 36 112 2" xfId="17653" xr:uid="{00000000-0005-0000-0000-0000C4040000}"/>
    <cellStyle name="Comma 36 113" xfId="12356" xr:uid="{00000000-0005-0000-0000-0000C5040000}"/>
    <cellStyle name="Comma 36 113 2" xfId="17661" xr:uid="{00000000-0005-0000-0000-0000C5040000}"/>
    <cellStyle name="Comma 36 114" xfId="12408" xr:uid="{00000000-0005-0000-0000-0000C6040000}"/>
    <cellStyle name="Comma 36 114 2" xfId="17668" xr:uid="{00000000-0005-0000-0000-0000C6040000}"/>
    <cellStyle name="Comma 36 115" xfId="12459" xr:uid="{00000000-0005-0000-0000-0000C7040000}"/>
    <cellStyle name="Comma 36 115 2" xfId="17675" xr:uid="{00000000-0005-0000-0000-0000C7040000}"/>
    <cellStyle name="Comma 36 116" xfId="12504" xr:uid="{00000000-0005-0000-0000-0000C8040000}"/>
    <cellStyle name="Comma 36 116 2" xfId="17682" xr:uid="{00000000-0005-0000-0000-0000C8040000}"/>
    <cellStyle name="Comma 36 117" xfId="12539" xr:uid="{00000000-0005-0000-0000-0000C9040000}"/>
    <cellStyle name="Comma 36 117 2" xfId="17687" xr:uid="{00000000-0005-0000-0000-0000C9040000}"/>
    <cellStyle name="Comma 36 118" xfId="12567" xr:uid="{00000000-0005-0000-0000-0000CA040000}"/>
    <cellStyle name="Comma 36 118 2" xfId="17692" xr:uid="{00000000-0005-0000-0000-0000CA040000}"/>
    <cellStyle name="Comma 36 119" xfId="12582" xr:uid="{00000000-0005-0000-0000-0000CB040000}"/>
    <cellStyle name="Comma 36 119 2" xfId="17696" xr:uid="{00000000-0005-0000-0000-0000CB040000}"/>
    <cellStyle name="Comma 36 12" xfId="1635" xr:uid="{00000000-0005-0000-0000-0000CC040000}"/>
    <cellStyle name="Comma 36 12 2" xfId="16405" xr:uid="{00000000-0005-0000-0000-0000CC040000}"/>
    <cellStyle name="Comma 36 120" xfId="12666" xr:uid="{00000000-0005-0000-0000-0000CD040000}"/>
    <cellStyle name="Comma 36 120 2" xfId="17705" xr:uid="{00000000-0005-0000-0000-0000CD040000}"/>
    <cellStyle name="Comma 36 121" xfId="13286" xr:uid="{00000000-0005-0000-0000-0000CE040000}"/>
    <cellStyle name="Comma 36 121 2" xfId="17712" xr:uid="{00000000-0005-0000-0000-0000CE040000}"/>
    <cellStyle name="Comma 36 122" xfId="13886" xr:uid="{00000000-0005-0000-0000-0000CF040000}"/>
    <cellStyle name="Comma 36 122 2" xfId="17723" xr:uid="{00000000-0005-0000-0000-0000CF040000}"/>
    <cellStyle name="Comma 36 123" xfId="14484" xr:uid="{00000000-0005-0000-0000-0000D0040000}"/>
    <cellStyle name="Comma 36 123 2" xfId="17734" xr:uid="{00000000-0005-0000-0000-0000D0040000}"/>
    <cellStyle name="Comma 36 124" xfId="15079" xr:uid="{00000000-0005-0000-0000-0000D1040000}"/>
    <cellStyle name="Comma 36 124 2" xfId="17746" xr:uid="{00000000-0005-0000-0000-0000D1040000}"/>
    <cellStyle name="Comma 36 125" xfId="15667" xr:uid="{00000000-0005-0000-0000-0000D2040000}"/>
    <cellStyle name="Comma 36 125 2" xfId="17758" xr:uid="{00000000-0005-0000-0000-0000D2040000}"/>
    <cellStyle name="Comma 36 126" xfId="16266" xr:uid="{00000000-0005-0000-0000-0000B5040000}"/>
    <cellStyle name="Comma 36 126 2" xfId="25425" xr:uid="{224C9674-988E-48C8-BF9D-723A1C069ADC}"/>
    <cellStyle name="Comma 36 127" xfId="17785" xr:uid="{B1EB713C-5F02-453C-8238-D37CDF410847}"/>
    <cellStyle name="Comma 36 13" xfId="3372" xr:uid="{00000000-0005-0000-0000-0000D3040000}"/>
    <cellStyle name="Comma 36 13 2" xfId="16466" xr:uid="{00000000-0005-0000-0000-0000D3040000}"/>
    <cellStyle name="Comma 36 14" xfId="3393" xr:uid="{00000000-0005-0000-0000-0000D4040000}"/>
    <cellStyle name="Comma 36 14 2" xfId="16467" xr:uid="{00000000-0005-0000-0000-0000D4040000}"/>
    <cellStyle name="Comma 36 15" xfId="3723" xr:uid="{00000000-0005-0000-0000-0000D5040000}"/>
    <cellStyle name="Comma 36 15 2" xfId="16498" xr:uid="{00000000-0005-0000-0000-0000D5040000}"/>
    <cellStyle name="Comma 36 16" xfId="3807" xr:uid="{00000000-0005-0000-0000-0000D6040000}"/>
    <cellStyle name="Comma 36 16 2" xfId="16510" xr:uid="{00000000-0005-0000-0000-0000D6040000}"/>
    <cellStyle name="Comma 36 17" xfId="3890" xr:uid="{00000000-0005-0000-0000-0000D7040000}"/>
    <cellStyle name="Comma 36 17 2" xfId="16522" xr:uid="{00000000-0005-0000-0000-0000D7040000}"/>
    <cellStyle name="Comma 36 18" xfId="3973" xr:uid="{00000000-0005-0000-0000-0000D8040000}"/>
    <cellStyle name="Comma 36 18 2" xfId="16534" xr:uid="{00000000-0005-0000-0000-0000D8040000}"/>
    <cellStyle name="Comma 36 19" xfId="4054" xr:uid="{00000000-0005-0000-0000-0000D9040000}"/>
    <cellStyle name="Comma 36 19 2" xfId="16546" xr:uid="{00000000-0005-0000-0000-0000D9040000}"/>
    <cellStyle name="Comma 36 2" xfId="250" xr:uid="{00000000-0005-0000-0000-0000DA040000}"/>
    <cellStyle name="Comma 36 2 2" xfId="16270" xr:uid="{00000000-0005-0000-0000-0000DA040000}"/>
    <cellStyle name="Comma 36 20" xfId="4135" xr:uid="{00000000-0005-0000-0000-0000DB040000}"/>
    <cellStyle name="Comma 36 20 2" xfId="16558" xr:uid="{00000000-0005-0000-0000-0000DB040000}"/>
    <cellStyle name="Comma 36 21" xfId="4214" xr:uid="{00000000-0005-0000-0000-0000DC040000}"/>
    <cellStyle name="Comma 36 21 2" xfId="16570" xr:uid="{00000000-0005-0000-0000-0000DC040000}"/>
    <cellStyle name="Comma 36 22" xfId="4292" xr:uid="{00000000-0005-0000-0000-0000DD040000}"/>
    <cellStyle name="Comma 36 22 2" xfId="16582" xr:uid="{00000000-0005-0000-0000-0000DD040000}"/>
    <cellStyle name="Comma 36 23" xfId="4367" xr:uid="{00000000-0005-0000-0000-0000DE040000}"/>
    <cellStyle name="Comma 36 23 2" xfId="16594" xr:uid="{00000000-0005-0000-0000-0000DE040000}"/>
    <cellStyle name="Comma 36 24" xfId="4439" xr:uid="{00000000-0005-0000-0000-0000DF040000}"/>
    <cellStyle name="Comma 36 24 2" xfId="16606" xr:uid="{00000000-0005-0000-0000-0000DF040000}"/>
    <cellStyle name="Comma 36 25" xfId="4510" xr:uid="{00000000-0005-0000-0000-0000E0040000}"/>
    <cellStyle name="Comma 36 25 2" xfId="16617" xr:uid="{00000000-0005-0000-0000-0000E0040000}"/>
    <cellStyle name="Comma 36 26" xfId="4579" xr:uid="{00000000-0005-0000-0000-0000E1040000}"/>
    <cellStyle name="Comma 36 26 2" xfId="16628" xr:uid="{00000000-0005-0000-0000-0000E1040000}"/>
    <cellStyle name="Comma 36 27" xfId="4646" xr:uid="{00000000-0005-0000-0000-0000E2040000}"/>
    <cellStyle name="Comma 36 27 2" xfId="16639" xr:uid="{00000000-0005-0000-0000-0000E2040000}"/>
    <cellStyle name="Comma 36 28" xfId="4711" xr:uid="{00000000-0005-0000-0000-0000E3040000}"/>
    <cellStyle name="Comma 36 28 2" xfId="16649" xr:uid="{00000000-0005-0000-0000-0000E3040000}"/>
    <cellStyle name="Comma 36 29" xfId="4775" xr:uid="{00000000-0005-0000-0000-0000E4040000}"/>
    <cellStyle name="Comma 36 29 2" xfId="16659" xr:uid="{00000000-0005-0000-0000-0000E4040000}"/>
    <cellStyle name="Comma 36 3" xfId="483" xr:uid="{00000000-0005-0000-0000-0000E5040000}"/>
    <cellStyle name="Comma 36 3 2" xfId="16304" xr:uid="{00000000-0005-0000-0000-0000E5040000}"/>
    <cellStyle name="Comma 36 3 2 2" xfId="25429" xr:uid="{820E3BB6-9EDC-4E97-923C-EAC2A8B14535}"/>
    <cellStyle name="Comma 36 3 3" xfId="17908" xr:uid="{B2F824EE-2FD9-4774-AA8F-3AB0A5799F68}"/>
    <cellStyle name="Comma 36 30" xfId="4837" xr:uid="{00000000-0005-0000-0000-0000E6040000}"/>
    <cellStyle name="Comma 36 30 2" xfId="16668" xr:uid="{00000000-0005-0000-0000-0000E6040000}"/>
    <cellStyle name="Comma 36 31" xfId="4894" xr:uid="{00000000-0005-0000-0000-0000E7040000}"/>
    <cellStyle name="Comma 36 31 2" xfId="16676" xr:uid="{00000000-0005-0000-0000-0000E7040000}"/>
    <cellStyle name="Comma 36 32" xfId="4946" xr:uid="{00000000-0005-0000-0000-0000E8040000}"/>
    <cellStyle name="Comma 36 32 2" xfId="16683" xr:uid="{00000000-0005-0000-0000-0000E8040000}"/>
    <cellStyle name="Comma 36 33" xfId="4997" xr:uid="{00000000-0005-0000-0000-0000E9040000}"/>
    <cellStyle name="Comma 36 33 2" xfId="16690" xr:uid="{00000000-0005-0000-0000-0000E9040000}"/>
    <cellStyle name="Comma 36 34" xfId="5042" xr:uid="{00000000-0005-0000-0000-0000EA040000}"/>
    <cellStyle name="Comma 36 34 2" xfId="16697" xr:uid="{00000000-0005-0000-0000-0000EA040000}"/>
    <cellStyle name="Comma 36 35" xfId="5077" xr:uid="{00000000-0005-0000-0000-0000EB040000}"/>
    <cellStyle name="Comma 36 35 2" xfId="16702" xr:uid="{00000000-0005-0000-0000-0000EB040000}"/>
    <cellStyle name="Comma 36 36" xfId="5105" xr:uid="{00000000-0005-0000-0000-0000EC040000}"/>
    <cellStyle name="Comma 36 36 2" xfId="16707" xr:uid="{00000000-0005-0000-0000-0000EC040000}"/>
    <cellStyle name="Comma 36 37" xfId="5120" xr:uid="{00000000-0005-0000-0000-0000ED040000}"/>
    <cellStyle name="Comma 36 37 2" xfId="16711" xr:uid="{00000000-0005-0000-0000-0000ED040000}"/>
    <cellStyle name="Comma 36 38" xfId="5571" xr:uid="{00000000-0005-0000-0000-0000EE040000}"/>
    <cellStyle name="Comma 36 38 2" xfId="16769" xr:uid="{00000000-0005-0000-0000-0000EE040000}"/>
    <cellStyle name="Comma 36 39" xfId="5592" xr:uid="{00000000-0005-0000-0000-0000EF040000}"/>
    <cellStyle name="Comma 36 39 2" xfId="16773" xr:uid="{00000000-0005-0000-0000-0000EF040000}"/>
    <cellStyle name="Comma 36 4" xfId="905" xr:uid="{00000000-0005-0000-0000-0000F0040000}"/>
    <cellStyle name="Comma 36 4 2" xfId="16335" xr:uid="{00000000-0005-0000-0000-0000F0040000}"/>
    <cellStyle name="Comma 36 40" xfId="5864" xr:uid="{00000000-0005-0000-0000-0000F1040000}"/>
    <cellStyle name="Comma 36 40 2" xfId="16803" xr:uid="{00000000-0005-0000-0000-0000F1040000}"/>
    <cellStyle name="Comma 36 41" xfId="5933" xr:uid="{00000000-0005-0000-0000-0000F2040000}"/>
    <cellStyle name="Comma 36 41 2" xfId="16813" xr:uid="{00000000-0005-0000-0000-0000F2040000}"/>
    <cellStyle name="Comma 36 42" xfId="5999" xr:uid="{00000000-0005-0000-0000-0000F3040000}"/>
    <cellStyle name="Comma 36 42 2" xfId="16820" xr:uid="{00000000-0005-0000-0000-0000F3040000}"/>
    <cellStyle name="Comma 36 43" xfId="6064" xr:uid="{00000000-0005-0000-0000-0000F4040000}"/>
    <cellStyle name="Comma 36 43 2" xfId="16829" xr:uid="{00000000-0005-0000-0000-0000F4040000}"/>
    <cellStyle name="Comma 36 44" xfId="6124" xr:uid="{00000000-0005-0000-0000-0000F5040000}"/>
    <cellStyle name="Comma 36 44 2" xfId="16836" xr:uid="{00000000-0005-0000-0000-0000F5040000}"/>
    <cellStyle name="Comma 36 45" xfId="6187" xr:uid="{00000000-0005-0000-0000-0000F6040000}"/>
    <cellStyle name="Comma 36 45 2" xfId="16845" xr:uid="{00000000-0005-0000-0000-0000F6040000}"/>
    <cellStyle name="Comma 36 46" xfId="6249" xr:uid="{00000000-0005-0000-0000-0000F7040000}"/>
    <cellStyle name="Comma 36 46 2" xfId="16852" xr:uid="{00000000-0005-0000-0000-0000F7040000}"/>
    <cellStyle name="Comma 36 47" xfId="6293" xr:uid="{00000000-0005-0000-0000-0000F8040000}"/>
    <cellStyle name="Comma 36 47 2" xfId="16861" xr:uid="{00000000-0005-0000-0000-0000F8040000}"/>
    <cellStyle name="Comma 36 48" xfId="6030" xr:uid="{00000000-0005-0000-0000-0000F9040000}"/>
    <cellStyle name="Comma 36 48 2" xfId="16823" xr:uid="{00000000-0005-0000-0000-0000F9040000}"/>
    <cellStyle name="Comma 36 49" xfId="6414" xr:uid="{00000000-0005-0000-0000-0000FA040000}"/>
    <cellStyle name="Comma 36 49 2" xfId="16879" xr:uid="{00000000-0005-0000-0000-0000FA040000}"/>
    <cellStyle name="Comma 36 5" xfId="1300" xr:uid="{00000000-0005-0000-0000-0000FB040000}"/>
    <cellStyle name="Comma 36 5 2" xfId="16350" xr:uid="{00000000-0005-0000-0000-0000FB040000}"/>
    <cellStyle name="Comma 36 50" xfId="6449" xr:uid="{00000000-0005-0000-0000-0000FC040000}"/>
    <cellStyle name="Comma 36 50 2" xfId="16884" xr:uid="{00000000-0005-0000-0000-0000FC040000}"/>
    <cellStyle name="Comma 36 51" xfId="6474" xr:uid="{00000000-0005-0000-0000-0000FD040000}"/>
    <cellStyle name="Comma 36 51 2" xfId="16890" xr:uid="{00000000-0005-0000-0000-0000FD040000}"/>
    <cellStyle name="Comma 36 52" xfId="6202" xr:uid="{00000000-0005-0000-0000-0000FE040000}"/>
    <cellStyle name="Comma 36 52 2" xfId="16847" xr:uid="{00000000-0005-0000-0000-0000FE040000}"/>
    <cellStyle name="Comma 36 53" xfId="6577" xr:uid="{00000000-0005-0000-0000-0000FF040000}"/>
    <cellStyle name="Comma 36 53 2" xfId="16904" xr:uid="{00000000-0005-0000-0000-0000FF040000}"/>
    <cellStyle name="Comma 36 54" xfId="6894" xr:uid="{00000000-0005-0000-0000-000000050000}"/>
    <cellStyle name="Comma 36 54 2" xfId="16945" xr:uid="{00000000-0005-0000-0000-000000050000}"/>
    <cellStyle name="Comma 36 55" xfId="6904" xr:uid="{00000000-0005-0000-0000-000001050000}"/>
    <cellStyle name="Comma 36 55 2" xfId="16946" xr:uid="{00000000-0005-0000-0000-000001050000}"/>
    <cellStyle name="Comma 36 56" xfId="7090" xr:uid="{00000000-0005-0000-0000-000002050000}"/>
    <cellStyle name="Comma 36 56 2" xfId="16966" xr:uid="{00000000-0005-0000-0000-000002050000}"/>
    <cellStyle name="Comma 36 57" xfId="7135" xr:uid="{00000000-0005-0000-0000-000003050000}"/>
    <cellStyle name="Comma 36 57 2" xfId="16973" xr:uid="{00000000-0005-0000-0000-000003050000}"/>
    <cellStyle name="Comma 36 58" xfId="7170" xr:uid="{00000000-0005-0000-0000-000004050000}"/>
    <cellStyle name="Comma 36 58 2" xfId="16978" xr:uid="{00000000-0005-0000-0000-000004050000}"/>
    <cellStyle name="Comma 36 59" xfId="7198" xr:uid="{00000000-0005-0000-0000-000005050000}"/>
    <cellStyle name="Comma 36 59 2" xfId="16983" xr:uid="{00000000-0005-0000-0000-000005050000}"/>
    <cellStyle name="Comma 36 6" xfId="1418" xr:uid="{00000000-0005-0000-0000-000006050000}"/>
    <cellStyle name="Comma 36 6 2" xfId="16366" xr:uid="{00000000-0005-0000-0000-000006050000}"/>
    <cellStyle name="Comma 36 60" xfId="7213" xr:uid="{00000000-0005-0000-0000-000007050000}"/>
    <cellStyle name="Comma 36 60 2" xfId="16987" xr:uid="{00000000-0005-0000-0000-000007050000}"/>
    <cellStyle name="Comma 36 61" xfId="7634" xr:uid="{00000000-0005-0000-0000-000008050000}"/>
    <cellStyle name="Comma 36 61 2" xfId="17038" xr:uid="{00000000-0005-0000-0000-000008050000}"/>
    <cellStyle name="Comma 36 62" xfId="7651" xr:uid="{00000000-0005-0000-0000-000009050000}"/>
    <cellStyle name="Comma 36 62 2" xfId="17041" xr:uid="{00000000-0005-0000-0000-000009050000}"/>
    <cellStyle name="Comma 36 63" xfId="7913" xr:uid="{00000000-0005-0000-0000-00000A050000}"/>
    <cellStyle name="Comma 36 63 2" xfId="17077" xr:uid="{00000000-0005-0000-0000-00000A050000}"/>
    <cellStyle name="Comma 36 64" xfId="7463" xr:uid="{00000000-0005-0000-0000-00000B050000}"/>
    <cellStyle name="Comma 36 64 2" xfId="17018" xr:uid="{00000000-0005-0000-0000-00000B050000}"/>
    <cellStyle name="Comma 36 65" xfId="8071" xr:uid="{00000000-0005-0000-0000-00000C050000}"/>
    <cellStyle name="Comma 36 65 2" xfId="17094" xr:uid="{00000000-0005-0000-0000-00000C050000}"/>
    <cellStyle name="Comma 36 66" xfId="8123" xr:uid="{00000000-0005-0000-0000-00000D050000}"/>
    <cellStyle name="Comma 36 66 2" xfId="17102" xr:uid="{00000000-0005-0000-0000-00000D050000}"/>
    <cellStyle name="Comma 36 67" xfId="8177" xr:uid="{00000000-0005-0000-0000-00000E050000}"/>
    <cellStyle name="Comma 36 67 2" xfId="17111" xr:uid="{00000000-0005-0000-0000-00000E050000}"/>
    <cellStyle name="Comma 36 68" xfId="7789" xr:uid="{00000000-0005-0000-0000-00000F050000}"/>
    <cellStyle name="Comma 36 68 2" xfId="17059" xr:uid="{00000000-0005-0000-0000-00000F050000}"/>
    <cellStyle name="Comma 36 69" xfId="8273" xr:uid="{00000000-0005-0000-0000-000010050000}"/>
    <cellStyle name="Comma 36 69 2" xfId="17122" xr:uid="{00000000-0005-0000-0000-000010050000}"/>
    <cellStyle name="Comma 36 7" xfId="1450" xr:uid="{00000000-0005-0000-0000-000011050000}"/>
    <cellStyle name="Comma 36 7 2" xfId="16370" xr:uid="{00000000-0005-0000-0000-000011050000}"/>
    <cellStyle name="Comma 36 70" xfId="8318" xr:uid="{00000000-0005-0000-0000-000012050000}"/>
    <cellStyle name="Comma 36 70 2" xfId="17129" xr:uid="{00000000-0005-0000-0000-000012050000}"/>
    <cellStyle name="Comma 36 71" xfId="8353" xr:uid="{00000000-0005-0000-0000-000013050000}"/>
    <cellStyle name="Comma 36 71 2" xfId="17134" xr:uid="{00000000-0005-0000-0000-000013050000}"/>
    <cellStyle name="Comma 36 72" xfId="8381" xr:uid="{00000000-0005-0000-0000-000014050000}"/>
    <cellStyle name="Comma 36 72 2" xfId="17139" xr:uid="{00000000-0005-0000-0000-000014050000}"/>
    <cellStyle name="Comma 36 73" xfId="8396" xr:uid="{00000000-0005-0000-0000-000015050000}"/>
    <cellStyle name="Comma 36 73 2" xfId="17143" xr:uid="{00000000-0005-0000-0000-000015050000}"/>
    <cellStyle name="Comma 36 74" xfId="8692" xr:uid="{00000000-0005-0000-0000-000016050000}"/>
    <cellStyle name="Comma 36 74 2" xfId="17180" xr:uid="{00000000-0005-0000-0000-000016050000}"/>
    <cellStyle name="Comma 36 75" xfId="8703" xr:uid="{00000000-0005-0000-0000-000017050000}"/>
    <cellStyle name="Comma 36 75 2" xfId="17183" xr:uid="{00000000-0005-0000-0000-000017050000}"/>
    <cellStyle name="Comma 36 76" xfId="8414" xr:uid="{00000000-0005-0000-0000-000018050000}"/>
    <cellStyle name="Comma 36 76 2" xfId="17148" xr:uid="{00000000-0005-0000-0000-000018050000}"/>
    <cellStyle name="Comma 36 77" xfId="8899" xr:uid="{00000000-0005-0000-0000-000019050000}"/>
    <cellStyle name="Comma 36 77 2" xfId="17207" xr:uid="{00000000-0005-0000-0000-000019050000}"/>
    <cellStyle name="Comma 36 78" xfId="8927" xr:uid="{00000000-0005-0000-0000-00001A050000}"/>
    <cellStyle name="Comma 36 78 2" xfId="17212" xr:uid="{00000000-0005-0000-0000-00001A050000}"/>
    <cellStyle name="Comma 36 79" xfId="8942" xr:uid="{00000000-0005-0000-0000-00001B050000}"/>
    <cellStyle name="Comma 36 79 2" xfId="17216" xr:uid="{00000000-0005-0000-0000-00001B050000}"/>
    <cellStyle name="Comma 36 8" xfId="1476" xr:uid="{00000000-0005-0000-0000-00001C050000}"/>
    <cellStyle name="Comma 36 8 2" xfId="16374" xr:uid="{00000000-0005-0000-0000-00001C050000}"/>
    <cellStyle name="Comma 36 80" xfId="9320" xr:uid="{00000000-0005-0000-0000-00001D050000}"/>
    <cellStyle name="Comma 36 80 2" xfId="17265" xr:uid="{00000000-0005-0000-0000-00001D050000}"/>
    <cellStyle name="Comma 36 81" xfId="9332" xr:uid="{00000000-0005-0000-0000-00001E050000}"/>
    <cellStyle name="Comma 36 81 2" xfId="17266" xr:uid="{00000000-0005-0000-0000-00001E050000}"/>
    <cellStyle name="Comma 36 82" xfId="9548" xr:uid="{00000000-0005-0000-0000-00001F050000}"/>
    <cellStyle name="Comma 36 82 2" xfId="17292" xr:uid="{00000000-0005-0000-0000-00001F050000}"/>
    <cellStyle name="Comma 36 83" xfId="9602" xr:uid="{00000000-0005-0000-0000-000020050000}"/>
    <cellStyle name="Comma 36 83 2" xfId="17299" xr:uid="{00000000-0005-0000-0000-000020050000}"/>
    <cellStyle name="Comma 36 84" xfId="9652" xr:uid="{00000000-0005-0000-0000-000021050000}"/>
    <cellStyle name="Comma 36 84 2" xfId="17307" xr:uid="{00000000-0005-0000-0000-000021050000}"/>
    <cellStyle name="Comma 36 85" xfId="9692" xr:uid="{00000000-0005-0000-0000-000022050000}"/>
    <cellStyle name="Comma 36 85 2" xfId="17315" xr:uid="{00000000-0005-0000-0000-000022050000}"/>
    <cellStyle name="Comma 36 86" xfId="9728" xr:uid="{00000000-0005-0000-0000-000023050000}"/>
    <cellStyle name="Comma 36 86 2" xfId="17321" xr:uid="{00000000-0005-0000-0000-000023050000}"/>
    <cellStyle name="Comma 36 87" xfId="9675" xr:uid="{00000000-0005-0000-0000-000024050000}"/>
    <cellStyle name="Comma 36 87 2" xfId="17311" xr:uid="{00000000-0005-0000-0000-000024050000}"/>
    <cellStyle name="Comma 36 88" xfId="9433" xr:uid="{00000000-0005-0000-0000-000025050000}"/>
    <cellStyle name="Comma 36 88 2" xfId="17279" xr:uid="{00000000-0005-0000-0000-000025050000}"/>
    <cellStyle name="Comma 36 89" xfId="10276" xr:uid="{00000000-0005-0000-0000-000026050000}"/>
    <cellStyle name="Comma 36 89 2" xfId="17383" xr:uid="{00000000-0005-0000-0000-000026050000}"/>
    <cellStyle name="Comma 36 9" xfId="1491" xr:uid="{00000000-0005-0000-0000-000027050000}"/>
    <cellStyle name="Comma 36 9 2" xfId="16378" xr:uid="{00000000-0005-0000-0000-000027050000}"/>
    <cellStyle name="Comma 36 90" xfId="9883" xr:uid="{00000000-0005-0000-0000-000028050000}"/>
    <cellStyle name="Comma 36 90 2" xfId="17338" xr:uid="{00000000-0005-0000-0000-000028050000}"/>
    <cellStyle name="Comma 36 91" xfId="10659" xr:uid="{00000000-0005-0000-0000-000029050000}"/>
    <cellStyle name="Comma 36 91 2" xfId="17435" xr:uid="{00000000-0005-0000-0000-000029050000}"/>
    <cellStyle name="Comma 36 92" xfId="10746" xr:uid="{00000000-0005-0000-0000-00002A050000}"/>
    <cellStyle name="Comma 36 92 2" xfId="17447" xr:uid="{00000000-0005-0000-0000-00002A050000}"/>
    <cellStyle name="Comma 36 93" xfId="10830" xr:uid="{00000000-0005-0000-0000-00002B050000}"/>
    <cellStyle name="Comma 36 93 2" xfId="17460" xr:uid="{00000000-0005-0000-0000-00002B050000}"/>
    <cellStyle name="Comma 36 94" xfId="10912" xr:uid="{00000000-0005-0000-0000-00002C050000}"/>
    <cellStyle name="Comma 36 94 2" xfId="17468" xr:uid="{00000000-0005-0000-0000-00002C050000}"/>
    <cellStyle name="Comma 36 95" xfId="11000" xr:uid="{00000000-0005-0000-0000-00002D050000}"/>
    <cellStyle name="Comma 36 95 2" xfId="17479" xr:uid="{00000000-0005-0000-0000-00002D050000}"/>
    <cellStyle name="Comma 36 96" xfId="11074" xr:uid="{00000000-0005-0000-0000-00002E050000}"/>
    <cellStyle name="Comma 36 96 2" xfId="17490" xr:uid="{00000000-0005-0000-0000-00002E050000}"/>
    <cellStyle name="Comma 36 97" xfId="10957" xr:uid="{00000000-0005-0000-0000-00002F050000}"/>
    <cellStyle name="Comma 36 97 2" xfId="17472" xr:uid="{00000000-0005-0000-0000-00002F050000}"/>
    <cellStyle name="Comma 36 98" xfId="11271" xr:uid="{00000000-0005-0000-0000-000030050000}"/>
    <cellStyle name="Comma 36 98 2" xfId="17510" xr:uid="{00000000-0005-0000-0000-000030050000}"/>
    <cellStyle name="Comma 36 99" xfId="10304" xr:uid="{00000000-0005-0000-0000-000031050000}"/>
    <cellStyle name="Comma 36 99 2" xfId="17388" xr:uid="{00000000-0005-0000-0000-000031050000}"/>
    <cellStyle name="Comma 37" xfId="263" xr:uid="{00000000-0005-0000-0000-000032050000}"/>
    <cellStyle name="Comma 37 2" xfId="16279" xr:uid="{00000000-0005-0000-0000-000032050000}"/>
    <cellStyle name="Comma 38" xfId="285" xr:uid="{00000000-0005-0000-0000-000033050000}"/>
    <cellStyle name="Comma 38 2" xfId="16286" xr:uid="{00000000-0005-0000-0000-000033050000}"/>
    <cellStyle name="Comma 39" xfId="264" xr:uid="{00000000-0005-0000-0000-000034050000}"/>
    <cellStyle name="Comma 39 2" xfId="16280" xr:uid="{00000000-0005-0000-0000-000034050000}"/>
    <cellStyle name="Comma 4" xfId="141" xr:uid="{00000000-0005-0000-0000-000035050000}"/>
    <cellStyle name="Comma 4 10" xfId="1612" xr:uid="{00000000-0005-0000-0000-000036050000}"/>
    <cellStyle name="Comma 4 10 2" xfId="16399" xr:uid="{00000000-0005-0000-0000-000036050000}"/>
    <cellStyle name="Comma 4 100" xfId="11333" xr:uid="{00000000-0005-0000-0000-000037050000}"/>
    <cellStyle name="Comma 4 100 2" xfId="17517" xr:uid="{00000000-0005-0000-0000-000037050000}"/>
    <cellStyle name="Comma 4 101" xfId="11466" xr:uid="{00000000-0005-0000-0000-000038050000}"/>
    <cellStyle name="Comma 4 101 2" xfId="17523" xr:uid="{00000000-0005-0000-0000-000038050000}"/>
    <cellStyle name="Comma 4 102" xfId="11547" xr:uid="{00000000-0005-0000-0000-000039050000}"/>
    <cellStyle name="Comma 4 102 2" xfId="17535" xr:uid="{00000000-0005-0000-0000-000039050000}"/>
    <cellStyle name="Comma 4 103" xfId="11627" xr:uid="{00000000-0005-0000-0000-00003A050000}"/>
    <cellStyle name="Comma 4 103 2" xfId="17547" xr:uid="{00000000-0005-0000-0000-00003A050000}"/>
    <cellStyle name="Comma 4 104" xfId="11706" xr:uid="{00000000-0005-0000-0000-00003B050000}"/>
    <cellStyle name="Comma 4 104 2" xfId="17559" xr:uid="{00000000-0005-0000-0000-00003B050000}"/>
    <cellStyle name="Comma 4 105" xfId="11782" xr:uid="{00000000-0005-0000-0000-00003C050000}"/>
    <cellStyle name="Comma 4 105 2" xfId="17571" xr:uid="{00000000-0005-0000-0000-00003C050000}"/>
    <cellStyle name="Comma 4 106" xfId="11856" xr:uid="{00000000-0005-0000-0000-00003D050000}"/>
    <cellStyle name="Comma 4 106 2" xfId="17583" xr:uid="{00000000-0005-0000-0000-00003D050000}"/>
    <cellStyle name="Comma 4 107" xfId="11928" xr:uid="{00000000-0005-0000-0000-00003E050000}"/>
    <cellStyle name="Comma 4 107 2" xfId="17594" xr:uid="{00000000-0005-0000-0000-00003E050000}"/>
    <cellStyle name="Comma 4 108" xfId="11999" xr:uid="{00000000-0005-0000-0000-00003F050000}"/>
    <cellStyle name="Comma 4 108 2" xfId="17605" xr:uid="{00000000-0005-0000-0000-00003F050000}"/>
    <cellStyle name="Comma 4 109" xfId="12068" xr:uid="{00000000-0005-0000-0000-000040050000}"/>
    <cellStyle name="Comma 4 109 2" xfId="17616" xr:uid="{00000000-0005-0000-0000-000040050000}"/>
    <cellStyle name="Comma 4 11" xfId="1634" xr:uid="{00000000-0005-0000-0000-000041050000}"/>
    <cellStyle name="Comma 4 11 2" xfId="16404" xr:uid="{00000000-0005-0000-0000-000041050000}"/>
    <cellStyle name="Comma 4 110" xfId="12135" xr:uid="{00000000-0005-0000-0000-000042050000}"/>
    <cellStyle name="Comma 4 110 2" xfId="17627" xr:uid="{00000000-0005-0000-0000-000042050000}"/>
    <cellStyle name="Comma 4 111" xfId="12200" xr:uid="{00000000-0005-0000-0000-000043050000}"/>
    <cellStyle name="Comma 4 111 2" xfId="17637" xr:uid="{00000000-0005-0000-0000-000043050000}"/>
    <cellStyle name="Comma 4 112" xfId="12264" xr:uid="{00000000-0005-0000-0000-000044050000}"/>
    <cellStyle name="Comma 4 112 2" xfId="17647" xr:uid="{00000000-0005-0000-0000-000044050000}"/>
    <cellStyle name="Comma 4 113" xfId="12324" xr:uid="{00000000-0005-0000-0000-000045050000}"/>
    <cellStyle name="Comma 4 113 2" xfId="17656" xr:uid="{00000000-0005-0000-0000-000045050000}"/>
    <cellStyle name="Comma 4 114" xfId="12379" xr:uid="{00000000-0005-0000-0000-000046050000}"/>
    <cellStyle name="Comma 4 114 2" xfId="17664" xr:uid="{00000000-0005-0000-0000-000046050000}"/>
    <cellStyle name="Comma 4 115" xfId="12431" xr:uid="{00000000-0005-0000-0000-000047050000}"/>
    <cellStyle name="Comma 4 115 2" xfId="17671" xr:uid="{00000000-0005-0000-0000-000047050000}"/>
    <cellStyle name="Comma 4 116" xfId="12478" xr:uid="{00000000-0005-0000-0000-000048050000}"/>
    <cellStyle name="Comma 4 116 2" xfId="17678" xr:uid="{00000000-0005-0000-0000-000048050000}"/>
    <cellStyle name="Comma 4 117" xfId="12518" xr:uid="{00000000-0005-0000-0000-000049050000}"/>
    <cellStyle name="Comma 4 117 2" xfId="17684" xr:uid="{00000000-0005-0000-0000-000049050000}"/>
    <cellStyle name="Comma 4 118" xfId="12551" xr:uid="{00000000-0005-0000-0000-00004A050000}"/>
    <cellStyle name="Comma 4 118 2" xfId="17689" xr:uid="{00000000-0005-0000-0000-00004A050000}"/>
    <cellStyle name="Comma 4 119" xfId="12670" xr:uid="{00000000-0005-0000-0000-00004B050000}"/>
    <cellStyle name="Comma 4 119 2" xfId="17706" xr:uid="{00000000-0005-0000-0000-00004B050000}"/>
    <cellStyle name="Comma 4 12" xfId="2960" xr:uid="{00000000-0005-0000-0000-00004C050000}"/>
    <cellStyle name="Comma 4 12 2" xfId="16419" xr:uid="{00000000-0005-0000-0000-00004C050000}"/>
    <cellStyle name="Comma 4 120" xfId="13265" xr:uid="{00000000-0005-0000-0000-00004D050000}"/>
    <cellStyle name="Comma 4 120 2" xfId="17711" xr:uid="{00000000-0005-0000-0000-00004D050000}"/>
    <cellStyle name="Comma 4 121" xfId="13865" xr:uid="{00000000-0005-0000-0000-00004E050000}"/>
    <cellStyle name="Comma 4 121 2" xfId="17722" xr:uid="{00000000-0005-0000-0000-00004E050000}"/>
    <cellStyle name="Comma 4 122" xfId="14463" xr:uid="{00000000-0005-0000-0000-00004F050000}"/>
    <cellStyle name="Comma 4 122 2" xfId="17733" xr:uid="{00000000-0005-0000-0000-00004F050000}"/>
    <cellStyle name="Comma 4 123" xfId="15058" xr:uid="{00000000-0005-0000-0000-000050050000}"/>
    <cellStyle name="Comma 4 123 2" xfId="17745" xr:uid="{00000000-0005-0000-0000-000050050000}"/>
    <cellStyle name="Comma 4 124" xfId="15649" xr:uid="{00000000-0005-0000-0000-000051050000}"/>
    <cellStyle name="Comma 4 124 2" xfId="17757" xr:uid="{00000000-0005-0000-0000-000051050000}"/>
    <cellStyle name="Comma 4 125" xfId="16235" xr:uid="{00000000-0005-0000-0000-000035050000}"/>
    <cellStyle name="Comma 4 13" xfId="3316" xr:uid="{00000000-0005-0000-0000-000052050000}"/>
    <cellStyle name="Comma 4 13 2" xfId="16458" xr:uid="{00000000-0005-0000-0000-000052050000}"/>
    <cellStyle name="Comma 4 14" xfId="3238" xr:uid="{00000000-0005-0000-0000-000053050000}"/>
    <cellStyle name="Comma 4 14 2" xfId="16448" xr:uid="{00000000-0005-0000-0000-000053050000}"/>
    <cellStyle name="Comma 4 15" xfId="3670" xr:uid="{00000000-0005-0000-0000-000054050000}"/>
    <cellStyle name="Comma 4 15 2" xfId="16489" xr:uid="{00000000-0005-0000-0000-000054050000}"/>
    <cellStyle name="Comma 4 16" xfId="3754" xr:uid="{00000000-0005-0000-0000-000055050000}"/>
    <cellStyle name="Comma 4 16 2" xfId="16501" xr:uid="{00000000-0005-0000-0000-000055050000}"/>
    <cellStyle name="Comma 4 17" xfId="3838" xr:uid="{00000000-0005-0000-0000-000056050000}"/>
    <cellStyle name="Comma 4 17 2" xfId="16513" xr:uid="{00000000-0005-0000-0000-000056050000}"/>
    <cellStyle name="Comma 4 18" xfId="3921" xr:uid="{00000000-0005-0000-0000-000057050000}"/>
    <cellStyle name="Comma 4 18 2" xfId="16525" xr:uid="{00000000-0005-0000-0000-000057050000}"/>
    <cellStyle name="Comma 4 19" xfId="4004" xr:uid="{00000000-0005-0000-0000-000058050000}"/>
    <cellStyle name="Comma 4 19 2" xfId="16537" xr:uid="{00000000-0005-0000-0000-000058050000}"/>
    <cellStyle name="Comma 4 2" xfId="344" xr:uid="{00000000-0005-0000-0000-000059050000}"/>
    <cellStyle name="Comma 4 2 2" xfId="16300" xr:uid="{00000000-0005-0000-0000-000059050000}"/>
    <cellStyle name="Comma 4 20" xfId="4085" xr:uid="{00000000-0005-0000-0000-00005A050000}"/>
    <cellStyle name="Comma 4 20 2" xfId="16549" xr:uid="{00000000-0005-0000-0000-00005A050000}"/>
    <cellStyle name="Comma 4 21" xfId="4165" xr:uid="{00000000-0005-0000-0000-00005B050000}"/>
    <cellStyle name="Comma 4 21 2" xfId="16561" xr:uid="{00000000-0005-0000-0000-00005B050000}"/>
    <cellStyle name="Comma 4 22" xfId="4244" xr:uid="{00000000-0005-0000-0000-00005C050000}"/>
    <cellStyle name="Comma 4 22 2" xfId="16573" xr:uid="{00000000-0005-0000-0000-00005C050000}"/>
    <cellStyle name="Comma 4 23" xfId="4320" xr:uid="{00000000-0005-0000-0000-00005D050000}"/>
    <cellStyle name="Comma 4 23 2" xfId="16585" xr:uid="{00000000-0005-0000-0000-00005D050000}"/>
    <cellStyle name="Comma 4 24" xfId="4394" xr:uid="{00000000-0005-0000-0000-00005E050000}"/>
    <cellStyle name="Comma 4 24 2" xfId="16597" xr:uid="{00000000-0005-0000-0000-00005E050000}"/>
    <cellStyle name="Comma 4 25" xfId="4466" xr:uid="{00000000-0005-0000-0000-00005F050000}"/>
    <cellStyle name="Comma 4 25 2" xfId="16609" xr:uid="{00000000-0005-0000-0000-00005F050000}"/>
    <cellStyle name="Comma 4 26" xfId="4537" xr:uid="{00000000-0005-0000-0000-000060050000}"/>
    <cellStyle name="Comma 4 26 2" xfId="16620" xr:uid="{00000000-0005-0000-0000-000060050000}"/>
    <cellStyle name="Comma 4 27" xfId="4606" xr:uid="{00000000-0005-0000-0000-000061050000}"/>
    <cellStyle name="Comma 4 27 2" xfId="16631" xr:uid="{00000000-0005-0000-0000-000061050000}"/>
    <cellStyle name="Comma 4 28" xfId="4673" xr:uid="{00000000-0005-0000-0000-000062050000}"/>
    <cellStyle name="Comma 4 28 2" xfId="16642" xr:uid="{00000000-0005-0000-0000-000062050000}"/>
    <cellStyle name="Comma 4 29" xfId="4738" xr:uid="{00000000-0005-0000-0000-000063050000}"/>
    <cellStyle name="Comma 4 29 2" xfId="16652" xr:uid="{00000000-0005-0000-0000-000063050000}"/>
    <cellStyle name="Comma 4 3" xfId="572" xr:uid="{00000000-0005-0000-0000-000064050000}"/>
    <cellStyle name="Comma 4 3 10" xfId="1633" xr:uid="{00000000-0005-0000-0000-000065050000}"/>
    <cellStyle name="Comma 4 3 10 2" xfId="16403" xr:uid="{00000000-0005-0000-0000-000065050000}"/>
    <cellStyle name="Comma 4 3 100" xfId="10505" xr:uid="{00000000-0005-0000-0000-000066050000}"/>
    <cellStyle name="Comma 4 3 100 2" xfId="17411" xr:uid="{00000000-0005-0000-0000-000066050000}"/>
    <cellStyle name="Comma 4 3 101" xfId="10209" xr:uid="{00000000-0005-0000-0000-000067050000}"/>
    <cellStyle name="Comma 4 3 101 2" xfId="17375" xr:uid="{00000000-0005-0000-0000-000067050000}"/>
    <cellStyle name="Comma 4 3 102" xfId="11040" xr:uid="{00000000-0005-0000-0000-000068050000}"/>
    <cellStyle name="Comma 4 3 102 2" xfId="17485" xr:uid="{00000000-0005-0000-0000-000068050000}"/>
    <cellStyle name="Comma 4 3 103" xfId="9886" xr:uid="{00000000-0005-0000-0000-000069050000}"/>
    <cellStyle name="Comma 4 3 103 2" xfId="17340" xr:uid="{00000000-0005-0000-0000-000069050000}"/>
    <cellStyle name="Comma 4 3 104" xfId="11114" xr:uid="{00000000-0005-0000-0000-00006A050000}"/>
    <cellStyle name="Comma 4 3 104 2" xfId="17496" xr:uid="{00000000-0005-0000-0000-00006A050000}"/>
    <cellStyle name="Comma 4 3 105" xfId="10238" xr:uid="{00000000-0005-0000-0000-00006B050000}"/>
    <cellStyle name="Comma 4 3 105 2" xfId="17380" xr:uid="{00000000-0005-0000-0000-00006B050000}"/>
    <cellStyle name="Comma 4 3 106" xfId="11476" xr:uid="{00000000-0005-0000-0000-00006C050000}"/>
    <cellStyle name="Comma 4 3 106 2" xfId="17525" xr:uid="{00000000-0005-0000-0000-00006C050000}"/>
    <cellStyle name="Comma 4 3 107" xfId="11557" xr:uid="{00000000-0005-0000-0000-00006D050000}"/>
    <cellStyle name="Comma 4 3 107 2" xfId="17537" xr:uid="{00000000-0005-0000-0000-00006D050000}"/>
    <cellStyle name="Comma 4 3 108" xfId="11637" xr:uid="{00000000-0005-0000-0000-00006E050000}"/>
    <cellStyle name="Comma 4 3 108 2" xfId="17549" xr:uid="{00000000-0005-0000-0000-00006E050000}"/>
    <cellStyle name="Comma 4 3 109" xfId="11716" xr:uid="{00000000-0005-0000-0000-00006F050000}"/>
    <cellStyle name="Comma 4 3 109 2" xfId="17561" xr:uid="{00000000-0005-0000-0000-00006F050000}"/>
    <cellStyle name="Comma 4 3 11" xfId="3109" xr:uid="{00000000-0005-0000-0000-000070050000}"/>
    <cellStyle name="Comma 4 3 11 2" xfId="16434" xr:uid="{00000000-0005-0000-0000-000070050000}"/>
    <cellStyle name="Comma 4 3 110" xfId="11791" xr:uid="{00000000-0005-0000-0000-000071050000}"/>
    <cellStyle name="Comma 4 3 110 2" xfId="17573" xr:uid="{00000000-0005-0000-0000-000071050000}"/>
    <cellStyle name="Comma 4 3 111" xfId="11864" xr:uid="{00000000-0005-0000-0000-000072050000}"/>
    <cellStyle name="Comma 4 3 111 2" xfId="17584" xr:uid="{00000000-0005-0000-0000-000072050000}"/>
    <cellStyle name="Comma 4 3 112" xfId="11935" xr:uid="{00000000-0005-0000-0000-000073050000}"/>
    <cellStyle name="Comma 4 3 112 2" xfId="17595" xr:uid="{00000000-0005-0000-0000-000073050000}"/>
    <cellStyle name="Comma 4 3 113" xfId="12006" xr:uid="{00000000-0005-0000-0000-000074050000}"/>
    <cellStyle name="Comma 4 3 113 2" xfId="17606" xr:uid="{00000000-0005-0000-0000-000074050000}"/>
    <cellStyle name="Comma 4 3 114" xfId="12075" xr:uid="{00000000-0005-0000-0000-000075050000}"/>
    <cellStyle name="Comma 4 3 114 2" xfId="17617" xr:uid="{00000000-0005-0000-0000-000075050000}"/>
    <cellStyle name="Comma 4 3 115" xfId="12142" xr:uid="{00000000-0005-0000-0000-000076050000}"/>
    <cellStyle name="Comma 4 3 115 2" xfId="17628" xr:uid="{00000000-0005-0000-0000-000076050000}"/>
    <cellStyle name="Comma 4 3 116" xfId="12206" xr:uid="{00000000-0005-0000-0000-000077050000}"/>
    <cellStyle name="Comma 4 3 116 2" xfId="17638" xr:uid="{00000000-0005-0000-0000-000077050000}"/>
    <cellStyle name="Comma 4 3 117" xfId="12270" xr:uid="{00000000-0005-0000-0000-000078050000}"/>
    <cellStyle name="Comma 4 3 117 2" xfId="17648" xr:uid="{00000000-0005-0000-0000-000078050000}"/>
    <cellStyle name="Comma 4 3 118" xfId="12672" xr:uid="{00000000-0005-0000-0000-000079050000}"/>
    <cellStyle name="Comma 4 3 118 2" xfId="17707" xr:uid="{00000000-0005-0000-0000-000079050000}"/>
    <cellStyle name="Comma 4 3 119" xfId="13263" xr:uid="{00000000-0005-0000-0000-00007A050000}"/>
    <cellStyle name="Comma 4 3 119 2" xfId="17710" xr:uid="{00000000-0005-0000-0000-00007A050000}"/>
    <cellStyle name="Comma 4 3 12" xfId="3013" xr:uid="{00000000-0005-0000-0000-00007B050000}"/>
    <cellStyle name="Comma 4 3 12 2" xfId="16424" xr:uid="{00000000-0005-0000-0000-00007B050000}"/>
    <cellStyle name="Comma 4 3 120" xfId="13863" xr:uid="{00000000-0005-0000-0000-00007C050000}"/>
    <cellStyle name="Comma 4 3 120 2" xfId="17721" xr:uid="{00000000-0005-0000-0000-00007C050000}"/>
    <cellStyle name="Comma 4 3 121" xfId="14461" xr:uid="{00000000-0005-0000-0000-00007D050000}"/>
    <cellStyle name="Comma 4 3 121 2" xfId="17732" xr:uid="{00000000-0005-0000-0000-00007D050000}"/>
    <cellStyle name="Comma 4 3 122" xfId="15056" xr:uid="{00000000-0005-0000-0000-00007E050000}"/>
    <cellStyle name="Comma 4 3 122 2" xfId="17744" xr:uid="{00000000-0005-0000-0000-00007E050000}"/>
    <cellStyle name="Comma 4 3 123" xfId="15648" xr:uid="{00000000-0005-0000-0000-00007F050000}"/>
    <cellStyle name="Comma 4 3 123 2" xfId="17756" xr:uid="{00000000-0005-0000-0000-00007F050000}"/>
    <cellStyle name="Comma 4 3 124" xfId="16310" xr:uid="{00000000-0005-0000-0000-000064050000}"/>
    <cellStyle name="Comma 4 3 13" xfId="3443" xr:uid="{00000000-0005-0000-0000-000080050000}"/>
    <cellStyle name="Comma 4 3 13 2" xfId="16474" xr:uid="{00000000-0005-0000-0000-000080050000}"/>
    <cellStyle name="Comma 4 3 14" xfId="3303" xr:uid="{00000000-0005-0000-0000-000081050000}"/>
    <cellStyle name="Comma 4 3 14 2" xfId="16457" xr:uid="{00000000-0005-0000-0000-000081050000}"/>
    <cellStyle name="Comma 4 3 15" xfId="3007" xr:uid="{00000000-0005-0000-0000-000082050000}"/>
    <cellStyle name="Comma 4 3 15 2" xfId="16423" xr:uid="{00000000-0005-0000-0000-000082050000}"/>
    <cellStyle name="Comma 4 3 16" xfId="3529" xr:uid="{00000000-0005-0000-0000-000083050000}"/>
    <cellStyle name="Comma 4 3 16 2" xfId="16478" xr:uid="{00000000-0005-0000-0000-000083050000}"/>
    <cellStyle name="Comma 4 3 17" xfId="2882" xr:uid="{00000000-0005-0000-0000-000084050000}"/>
    <cellStyle name="Comma 4 3 17 2" xfId="16414" xr:uid="{00000000-0005-0000-0000-000084050000}"/>
    <cellStyle name="Comma 4 3 18" xfId="2897" xr:uid="{00000000-0005-0000-0000-000085050000}"/>
    <cellStyle name="Comma 4 3 18 2" xfId="16415" xr:uid="{00000000-0005-0000-0000-000085050000}"/>
    <cellStyle name="Comma 4 3 19" xfId="3250" xr:uid="{00000000-0005-0000-0000-000086050000}"/>
    <cellStyle name="Comma 4 3 19 2" xfId="16450" xr:uid="{00000000-0005-0000-0000-000086050000}"/>
    <cellStyle name="Comma 4 3 2" xfId="684" xr:uid="{00000000-0005-0000-0000-000087050000}"/>
    <cellStyle name="Comma 4 3 2 2" xfId="16322" xr:uid="{00000000-0005-0000-0000-000087050000}"/>
    <cellStyle name="Comma 4 3 20" xfId="3682" xr:uid="{00000000-0005-0000-0000-000088050000}"/>
    <cellStyle name="Comma 4 3 20 2" xfId="16491" xr:uid="{00000000-0005-0000-0000-000088050000}"/>
    <cellStyle name="Comma 4 3 21" xfId="3766" xr:uid="{00000000-0005-0000-0000-000089050000}"/>
    <cellStyle name="Comma 4 3 21 2" xfId="16503" xr:uid="{00000000-0005-0000-0000-000089050000}"/>
    <cellStyle name="Comma 4 3 22" xfId="3849" xr:uid="{00000000-0005-0000-0000-00008A050000}"/>
    <cellStyle name="Comma 4 3 22 2" xfId="16515" xr:uid="{00000000-0005-0000-0000-00008A050000}"/>
    <cellStyle name="Comma 4 3 23" xfId="3932" xr:uid="{00000000-0005-0000-0000-00008B050000}"/>
    <cellStyle name="Comma 4 3 23 2" xfId="16527" xr:uid="{00000000-0005-0000-0000-00008B050000}"/>
    <cellStyle name="Comma 4 3 24" xfId="4014" xr:uid="{00000000-0005-0000-0000-00008C050000}"/>
    <cellStyle name="Comma 4 3 24 2" xfId="16539" xr:uid="{00000000-0005-0000-0000-00008C050000}"/>
    <cellStyle name="Comma 4 3 25" xfId="4095" xr:uid="{00000000-0005-0000-0000-00008D050000}"/>
    <cellStyle name="Comma 4 3 25 2" xfId="16551" xr:uid="{00000000-0005-0000-0000-00008D050000}"/>
    <cellStyle name="Comma 4 3 26" xfId="4175" xr:uid="{00000000-0005-0000-0000-00008E050000}"/>
    <cellStyle name="Comma 4 3 26 2" xfId="16563" xr:uid="{00000000-0005-0000-0000-00008E050000}"/>
    <cellStyle name="Comma 4 3 27" xfId="4254" xr:uid="{00000000-0005-0000-0000-00008F050000}"/>
    <cellStyle name="Comma 4 3 27 2" xfId="16575" xr:uid="{00000000-0005-0000-0000-00008F050000}"/>
    <cellStyle name="Comma 4 3 28" xfId="4329" xr:uid="{00000000-0005-0000-0000-000090050000}"/>
    <cellStyle name="Comma 4 3 28 2" xfId="16587" xr:uid="{00000000-0005-0000-0000-000090050000}"/>
    <cellStyle name="Comma 4 3 29" xfId="4402" xr:uid="{00000000-0005-0000-0000-000091050000}"/>
    <cellStyle name="Comma 4 3 29 2" xfId="16598" xr:uid="{00000000-0005-0000-0000-000091050000}"/>
    <cellStyle name="Comma 4 3 3" xfId="720" xr:uid="{00000000-0005-0000-0000-000092050000}"/>
    <cellStyle name="Comma 4 3 3 2" xfId="16324" xr:uid="{00000000-0005-0000-0000-000092050000}"/>
    <cellStyle name="Comma 4 3 30" xfId="4473" xr:uid="{00000000-0005-0000-0000-000093050000}"/>
    <cellStyle name="Comma 4 3 30 2" xfId="16610" xr:uid="{00000000-0005-0000-0000-000093050000}"/>
    <cellStyle name="Comma 4 3 31" xfId="4544" xr:uid="{00000000-0005-0000-0000-000094050000}"/>
    <cellStyle name="Comma 4 3 31 2" xfId="16621" xr:uid="{00000000-0005-0000-0000-000094050000}"/>
    <cellStyle name="Comma 4 3 32" xfId="4613" xr:uid="{00000000-0005-0000-0000-000095050000}"/>
    <cellStyle name="Comma 4 3 32 2" xfId="16632" xr:uid="{00000000-0005-0000-0000-000095050000}"/>
    <cellStyle name="Comma 4 3 33" xfId="4680" xr:uid="{00000000-0005-0000-0000-000096050000}"/>
    <cellStyle name="Comma 4 3 33 2" xfId="16643" xr:uid="{00000000-0005-0000-0000-000096050000}"/>
    <cellStyle name="Comma 4 3 34" xfId="4744" xr:uid="{00000000-0005-0000-0000-000097050000}"/>
    <cellStyle name="Comma 4 3 34 2" xfId="16653" xr:uid="{00000000-0005-0000-0000-000097050000}"/>
    <cellStyle name="Comma 4 3 35" xfId="4808" xr:uid="{00000000-0005-0000-0000-000098050000}"/>
    <cellStyle name="Comma 4 3 35 2" xfId="16663" xr:uid="{00000000-0005-0000-0000-000098050000}"/>
    <cellStyle name="Comma 4 3 36" xfId="5349" xr:uid="{00000000-0005-0000-0000-000099050000}"/>
    <cellStyle name="Comma 4 3 36 2" xfId="16736" xr:uid="{00000000-0005-0000-0000-000099050000}"/>
    <cellStyle name="Comma 4 3 37" xfId="5272" xr:uid="{00000000-0005-0000-0000-00009A050000}"/>
    <cellStyle name="Comma 4 3 37 2" xfId="16727" xr:uid="{00000000-0005-0000-0000-00009A050000}"/>
    <cellStyle name="Comma 4 3 38" xfId="5633" xr:uid="{00000000-0005-0000-0000-00009B050000}"/>
    <cellStyle name="Comma 4 3 38 2" xfId="16780" xr:uid="{00000000-0005-0000-0000-00009B050000}"/>
    <cellStyle name="Comma 4 3 39" xfId="5510" xr:uid="{00000000-0005-0000-0000-00009C050000}"/>
    <cellStyle name="Comma 4 3 39 2" xfId="16756" xr:uid="{00000000-0005-0000-0000-00009C050000}"/>
    <cellStyle name="Comma 4 3 4" xfId="1245" xr:uid="{00000000-0005-0000-0000-00009D050000}"/>
    <cellStyle name="Comma 4 3 4 2" xfId="16342" xr:uid="{00000000-0005-0000-0000-00009D050000}"/>
    <cellStyle name="Comma 4 3 40" xfId="5267" xr:uid="{00000000-0005-0000-0000-00009E050000}"/>
    <cellStyle name="Comma 4 3 40 2" xfId="16726" xr:uid="{00000000-0005-0000-0000-00009E050000}"/>
    <cellStyle name="Comma 4 3 41" xfId="5707" xr:uid="{00000000-0005-0000-0000-00009F050000}"/>
    <cellStyle name="Comma 4 3 41 2" xfId="16787" xr:uid="{00000000-0005-0000-0000-00009F050000}"/>
    <cellStyle name="Comma 4 3 42" xfId="5148" xr:uid="{00000000-0005-0000-0000-0000A0050000}"/>
    <cellStyle name="Comma 4 3 42 2" xfId="16715" xr:uid="{00000000-0005-0000-0000-0000A0050000}"/>
    <cellStyle name="Comma 4 3 43" xfId="5937" xr:uid="{00000000-0005-0000-0000-0000A1050000}"/>
    <cellStyle name="Comma 4 3 43 2" xfId="16814" xr:uid="{00000000-0005-0000-0000-0000A1050000}"/>
    <cellStyle name="Comma 4 3 44" xfId="6134" xr:uid="{00000000-0005-0000-0000-0000A2050000}"/>
    <cellStyle name="Comma 4 3 44 2" xfId="16839" xr:uid="{00000000-0005-0000-0000-0000A2050000}"/>
    <cellStyle name="Comma 4 3 45" xfId="5823" xr:uid="{00000000-0005-0000-0000-0000A3050000}"/>
    <cellStyle name="Comma 4 3 45 2" xfId="16797" xr:uid="{00000000-0005-0000-0000-0000A3050000}"/>
    <cellStyle name="Comma 4 3 46" xfId="6256" xr:uid="{00000000-0005-0000-0000-0000A4050000}"/>
    <cellStyle name="Comma 4 3 46 2" xfId="16854" xr:uid="{00000000-0005-0000-0000-0000A4050000}"/>
    <cellStyle name="Comma 4 3 47" xfId="6306" xr:uid="{00000000-0005-0000-0000-0000A5050000}"/>
    <cellStyle name="Comma 4 3 47 2" xfId="16864" xr:uid="{00000000-0005-0000-0000-0000A5050000}"/>
    <cellStyle name="Comma 4 3 48" xfId="5526" xr:uid="{00000000-0005-0000-0000-0000A6050000}"/>
    <cellStyle name="Comma 4 3 48 2" xfId="16760" xr:uid="{00000000-0005-0000-0000-0000A6050000}"/>
    <cellStyle name="Comma 4 3 49" xfId="6291" xr:uid="{00000000-0005-0000-0000-0000A7050000}"/>
    <cellStyle name="Comma 4 3 49 2" xfId="16860" xr:uid="{00000000-0005-0000-0000-0000A7050000}"/>
    <cellStyle name="Comma 4 3 5" xfId="615" xr:uid="{00000000-0005-0000-0000-0000A8050000}"/>
    <cellStyle name="Comma 4 3 5 2" xfId="16314" xr:uid="{00000000-0005-0000-0000-0000A8050000}"/>
    <cellStyle name="Comma 4 3 50" xfId="6481" xr:uid="{00000000-0005-0000-0000-0000A9050000}"/>
    <cellStyle name="Comma 4 3 50 2" xfId="16892" xr:uid="{00000000-0005-0000-0000-0000A9050000}"/>
    <cellStyle name="Comma 4 3 51" xfId="6560" xr:uid="{00000000-0005-0000-0000-0000AA050000}"/>
    <cellStyle name="Comma 4 3 51 2" xfId="16900" xr:uid="{00000000-0005-0000-0000-0000AA050000}"/>
    <cellStyle name="Comma 4 3 52" xfId="6743" xr:uid="{00000000-0005-0000-0000-0000AB050000}"/>
    <cellStyle name="Comma 4 3 52 2" xfId="16922" xr:uid="{00000000-0005-0000-0000-0000AB050000}"/>
    <cellStyle name="Comma 4 3 53" xfId="6686" xr:uid="{00000000-0005-0000-0000-0000AC050000}"/>
    <cellStyle name="Comma 4 3 53 2" xfId="16914" xr:uid="{00000000-0005-0000-0000-0000AC050000}"/>
    <cellStyle name="Comma 4 3 54" xfId="6931" xr:uid="{00000000-0005-0000-0000-0000AD050000}"/>
    <cellStyle name="Comma 4 3 54 2" xfId="16951" xr:uid="{00000000-0005-0000-0000-0000AD050000}"/>
    <cellStyle name="Comma 4 3 55" xfId="6847" xr:uid="{00000000-0005-0000-0000-0000AE050000}"/>
    <cellStyle name="Comma 4 3 55 2" xfId="16937" xr:uid="{00000000-0005-0000-0000-0000AE050000}"/>
    <cellStyle name="Comma 4 3 56" xfId="6683" xr:uid="{00000000-0005-0000-0000-0000AF050000}"/>
    <cellStyle name="Comma 4 3 56 2" xfId="16913" xr:uid="{00000000-0005-0000-0000-0000AF050000}"/>
    <cellStyle name="Comma 4 3 57" xfId="6982" xr:uid="{00000000-0005-0000-0000-0000B0050000}"/>
    <cellStyle name="Comma 4 3 57 2" xfId="16955" xr:uid="{00000000-0005-0000-0000-0000B0050000}"/>
    <cellStyle name="Comma 4 3 58" xfId="6593" xr:uid="{00000000-0005-0000-0000-0000B1050000}"/>
    <cellStyle name="Comma 4 3 58 2" xfId="16906" xr:uid="{00000000-0005-0000-0000-0000B1050000}"/>
    <cellStyle name="Comma 4 3 59" xfId="7426" xr:uid="{00000000-0005-0000-0000-0000B2050000}"/>
    <cellStyle name="Comma 4 3 59 2" xfId="17015" xr:uid="{00000000-0005-0000-0000-0000B2050000}"/>
    <cellStyle name="Comma 4 3 6" xfId="865" xr:uid="{00000000-0005-0000-0000-0000B3050000}"/>
    <cellStyle name="Comma 4 3 6 2" xfId="16328" xr:uid="{00000000-0005-0000-0000-0000B3050000}"/>
    <cellStyle name="Comma 4 3 60" xfId="7354" xr:uid="{00000000-0005-0000-0000-0000B4050000}"/>
    <cellStyle name="Comma 4 3 60 2" xfId="17003" xr:uid="{00000000-0005-0000-0000-0000B4050000}"/>
    <cellStyle name="Comma 4 3 61" xfId="7688" xr:uid="{00000000-0005-0000-0000-0000B5050000}"/>
    <cellStyle name="Comma 4 3 61 2" xfId="17050" xr:uid="{00000000-0005-0000-0000-0000B5050000}"/>
    <cellStyle name="Comma 4 3 62" xfId="7658" xr:uid="{00000000-0005-0000-0000-0000B6050000}"/>
    <cellStyle name="Comma 4 3 62 2" xfId="17044" xr:uid="{00000000-0005-0000-0000-0000B6050000}"/>
    <cellStyle name="Comma 4 3 63" xfId="7532" xr:uid="{00000000-0005-0000-0000-0000B7050000}"/>
    <cellStyle name="Comma 4 3 63 2" xfId="17026" xr:uid="{00000000-0005-0000-0000-0000B7050000}"/>
    <cellStyle name="Comma 4 3 64" xfId="7780" xr:uid="{00000000-0005-0000-0000-0000B8050000}"/>
    <cellStyle name="Comma 4 3 64 2" xfId="17058" xr:uid="{00000000-0005-0000-0000-0000B8050000}"/>
    <cellStyle name="Comma 4 3 65" xfId="7353" xr:uid="{00000000-0005-0000-0000-0000B9050000}"/>
    <cellStyle name="Comma 4 3 65 2" xfId="17002" xr:uid="{00000000-0005-0000-0000-0000B9050000}"/>
    <cellStyle name="Comma 4 3 66" xfId="8082" xr:uid="{00000000-0005-0000-0000-0000BA050000}"/>
    <cellStyle name="Comma 4 3 66 2" xfId="17098" xr:uid="{00000000-0005-0000-0000-0000BA050000}"/>
    <cellStyle name="Comma 4 3 67" xfId="8077" xr:uid="{00000000-0005-0000-0000-0000BB050000}"/>
    <cellStyle name="Comma 4 3 67 2" xfId="17097" xr:uid="{00000000-0005-0000-0000-0000BB050000}"/>
    <cellStyle name="Comma 4 3 68" xfId="7909" xr:uid="{00000000-0005-0000-0000-0000BC050000}"/>
    <cellStyle name="Comma 4 3 68 2" xfId="17076" xr:uid="{00000000-0005-0000-0000-0000BC050000}"/>
    <cellStyle name="Comma 4 3 69" xfId="7227" xr:uid="{00000000-0005-0000-0000-0000BD050000}"/>
    <cellStyle name="Comma 4 3 69 2" xfId="16990" xr:uid="{00000000-0005-0000-0000-0000BD050000}"/>
    <cellStyle name="Comma 4 3 7" xfId="1242" xr:uid="{00000000-0005-0000-0000-0000BE050000}"/>
    <cellStyle name="Comma 4 3 7 2" xfId="16341" xr:uid="{00000000-0005-0000-0000-0000BE050000}"/>
    <cellStyle name="Comma 4 3 70" xfId="7483" xr:uid="{00000000-0005-0000-0000-0000BF050000}"/>
    <cellStyle name="Comma 4 3 70 2" xfId="17020" xr:uid="{00000000-0005-0000-0000-0000BF050000}"/>
    <cellStyle name="Comma 4 3 71" xfId="7457" xr:uid="{00000000-0005-0000-0000-0000C0050000}"/>
    <cellStyle name="Comma 4 3 71 2" xfId="17017" xr:uid="{00000000-0005-0000-0000-0000C0050000}"/>
    <cellStyle name="Comma 4 3 72" xfId="8556" xr:uid="{00000000-0005-0000-0000-0000C1050000}"/>
    <cellStyle name="Comma 4 3 72 2" xfId="17166" xr:uid="{00000000-0005-0000-0000-0000C1050000}"/>
    <cellStyle name="Comma 4 3 73" xfId="8499" xr:uid="{00000000-0005-0000-0000-0000C2050000}"/>
    <cellStyle name="Comma 4 3 73 2" xfId="17155" xr:uid="{00000000-0005-0000-0000-0000C2050000}"/>
    <cellStyle name="Comma 4 3 74" xfId="8485" xr:uid="{00000000-0005-0000-0000-0000C3050000}"/>
    <cellStyle name="Comma 4 3 74 2" xfId="17152" xr:uid="{00000000-0005-0000-0000-0000C3050000}"/>
    <cellStyle name="Comma 4 3 75" xfId="8700" xr:uid="{00000000-0005-0000-0000-0000C4050000}"/>
    <cellStyle name="Comma 4 3 75 2" xfId="17182" xr:uid="{00000000-0005-0000-0000-0000C4050000}"/>
    <cellStyle name="Comma 4 3 76" xfId="8514" xr:uid="{00000000-0005-0000-0000-0000C5050000}"/>
    <cellStyle name="Comma 4 3 76 2" xfId="17157" xr:uid="{00000000-0005-0000-0000-0000C5050000}"/>
    <cellStyle name="Comma 4 3 77" xfId="8704" xr:uid="{00000000-0005-0000-0000-0000C6050000}"/>
    <cellStyle name="Comma 4 3 77 2" xfId="17184" xr:uid="{00000000-0005-0000-0000-0000C6050000}"/>
    <cellStyle name="Comma 4 3 78" xfId="9137" xr:uid="{00000000-0005-0000-0000-0000C7050000}"/>
    <cellStyle name="Comma 4 3 78 2" xfId="17237" xr:uid="{00000000-0005-0000-0000-0000C7050000}"/>
    <cellStyle name="Comma 4 3 79" xfId="9069" xr:uid="{00000000-0005-0000-0000-0000C8050000}"/>
    <cellStyle name="Comma 4 3 79 2" xfId="17229" xr:uid="{00000000-0005-0000-0000-0000C8050000}"/>
    <cellStyle name="Comma 4 3 8" xfId="1566" xr:uid="{00000000-0005-0000-0000-0000C9050000}"/>
    <cellStyle name="Comma 4 3 8 2" xfId="16387" xr:uid="{00000000-0005-0000-0000-0000C9050000}"/>
    <cellStyle name="Comma 4 3 80" xfId="9365" xr:uid="{00000000-0005-0000-0000-0000CA050000}"/>
    <cellStyle name="Comma 4 3 80 2" xfId="17272" xr:uid="{00000000-0005-0000-0000-0000CA050000}"/>
    <cellStyle name="Comma 4 3 81" xfId="9266" xr:uid="{00000000-0005-0000-0000-0000CB050000}"/>
    <cellStyle name="Comma 4 3 81 2" xfId="17255" xr:uid="{00000000-0005-0000-0000-0000CB050000}"/>
    <cellStyle name="Comma 4 3 82" xfId="9064" xr:uid="{00000000-0005-0000-0000-0000CC050000}"/>
    <cellStyle name="Comma 4 3 82 2" xfId="17228" xr:uid="{00000000-0005-0000-0000-0000CC050000}"/>
    <cellStyle name="Comma 4 3 83" xfId="9422" xr:uid="{00000000-0005-0000-0000-0000CD050000}"/>
    <cellStyle name="Comma 4 3 83 2" xfId="17276" xr:uid="{00000000-0005-0000-0000-0000CD050000}"/>
    <cellStyle name="Comma 4 3 84" xfId="8962" xr:uid="{00000000-0005-0000-0000-0000CE050000}"/>
    <cellStyle name="Comma 4 3 84 2" xfId="17220" xr:uid="{00000000-0005-0000-0000-0000CE050000}"/>
    <cellStyle name="Comma 4 3 85" xfId="9741" xr:uid="{00000000-0005-0000-0000-0000CF050000}"/>
    <cellStyle name="Comma 4 3 85 2" xfId="17323" xr:uid="{00000000-0005-0000-0000-0000CF050000}"/>
    <cellStyle name="Comma 4 3 86" xfId="9757" xr:uid="{00000000-0005-0000-0000-0000D0050000}"/>
    <cellStyle name="Comma 4 3 86 2" xfId="17325" xr:uid="{00000000-0005-0000-0000-0000D0050000}"/>
    <cellStyle name="Comma 4 3 87" xfId="10017" xr:uid="{00000000-0005-0000-0000-0000D1050000}"/>
    <cellStyle name="Comma 4 3 87 2" xfId="17350" xr:uid="{00000000-0005-0000-0000-0000D1050000}"/>
    <cellStyle name="Comma 4 3 88" xfId="10523" xr:uid="{00000000-0005-0000-0000-0000D2050000}"/>
    <cellStyle name="Comma 4 3 88 2" xfId="17415" xr:uid="{00000000-0005-0000-0000-0000D2050000}"/>
    <cellStyle name="Comma 4 3 89" xfId="10547" xr:uid="{00000000-0005-0000-0000-0000D3050000}"/>
    <cellStyle name="Comma 4 3 89 2" xfId="17420" xr:uid="{00000000-0005-0000-0000-0000D3050000}"/>
    <cellStyle name="Comma 4 3 9" xfId="1613" xr:uid="{00000000-0005-0000-0000-0000D4050000}"/>
    <cellStyle name="Comma 4 3 9 2" xfId="16400" xr:uid="{00000000-0005-0000-0000-0000D4050000}"/>
    <cellStyle name="Comma 4 3 90" xfId="10477" xr:uid="{00000000-0005-0000-0000-0000D5050000}"/>
    <cellStyle name="Comma 4 3 90 2" xfId="17406" xr:uid="{00000000-0005-0000-0000-0000D5050000}"/>
    <cellStyle name="Comma 4 3 91" xfId="10517" xr:uid="{00000000-0005-0000-0000-0000D6050000}"/>
    <cellStyle name="Comma 4 3 91 2" xfId="17414" xr:uid="{00000000-0005-0000-0000-0000D6050000}"/>
    <cellStyle name="Comma 4 3 92" xfId="10143" xr:uid="{00000000-0005-0000-0000-0000D7050000}"/>
    <cellStyle name="Comma 4 3 92 2" xfId="17367" xr:uid="{00000000-0005-0000-0000-0000D7050000}"/>
    <cellStyle name="Comma 4 3 93" xfId="9788" xr:uid="{00000000-0005-0000-0000-0000D8050000}"/>
    <cellStyle name="Comma 4 3 93 2" xfId="17328" xr:uid="{00000000-0005-0000-0000-0000D8050000}"/>
    <cellStyle name="Comma 4 3 94" xfId="9811" xr:uid="{00000000-0005-0000-0000-0000D9050000}"/>
    <cellStyle name="Comma 4 3 94 2" xfId="17330" xr:uid="{00000000-0005-0000-0000-0000D9050000}"/>
    <cellStyle name="Comma 4 3 95" xfId="10791" xr:uid="{00000000-0005-0000-0000-0000DA050000}"/>
    <cellStyle name="Comma 4 3 95 2" xfId="17453" xr:uid="{00000000-0005-0000-0000-0000DA050000}"/>
    <cellStyle name="Comma 4 3 96" xfId="10187" xr:uid="{00000000-0005-0000-0000-0000DB050000}"/>
    <cellStyle name="Comma 4 3 96 2" xfId="17371" xr:uid="{00000000-0005-0000-0000-0000DB050000}"/>
    <cellStyle name="Comma 4 3 97" xfId="11032" xr:uid="{00000000-0005-0000-0000-0000DC050000}"/>
    <cellStyle name="Comma 4 3 97 2" xfId="17484" xr:uid="{00000000-0005-0000-0000-0000DC050000}"/>
    <cellStyle name="Comma 4 3 98" xfId="11056" xr:uid="{00000000-0005-0000-0000-0000DD050000}"/>
    <cellStyle name="Comma 4 3 98 2" xfId="17487" xr:uid="{00000000-0005-0000-0000-0000DD050000}"/>
    <cellStyle name="Comma 4 3 99" xfId="11370" xr:uid="{00000000-0005-0000-0000-0000DE050000}"/>
    <cellStyle name="Comma 4 3 99 2" xfId="17518" xr:uid="{00000000-0005-0000-0000-0000DE050000}"/>
    <cellStyle name="Comma 4 30" xfId="4802" xr:uid="{00000000-0005-0000-0000-0000DF050000}"/>
    <cellStyle name="Comma 4 30 2" xfId="16662" xr:uid="{00000000-0005-0000-0000-0000DF050000}"/>
    <cellStyle name="Comma 4 31" xfId="4862" xr:uid="{00000000-0005-0000-0000-0000E0050000}"/>
    <cellStyle name="Comma 4 31 2" xfId="16671" xr:uid="{00000000-0005-0000-0000-0000E0050000}"/>
    <cellStyle name="Comma 4 32" xfId="4917" xr:uid="{00000000-0005-0000-0000-0000E1050000}"/>
    <cellStyle name="Comma 4 32 2" xfId="16679" xr:uid="{00000000-0005-0000-0000-0000E1050000}"/>
    <cellStyle name="Comma 4 33" xfId="4969" xr:uid="{00000000-0005-0000-0000-0000E2050000}"/>
    <cellStyle name="Comma 4 33 2" xfId="16686" xr:uid="{00000000-0005-0000-0000-0000E2050000}"/>
    <cellStyle name="Comma 4 34" xfId="5016" xr:uid="{00000000-0005-0000-0000-0000E3050000}"/>
    <cellStyle name="Comma 4 34 2" xfId="16693" xr:uid="{00000000-0005-0000-0000-0000E3050000}"/>
    <cellStyle name="Comma 4 35" xfId="5056" xr:uid="{00000000-0005-0000-0000-0000E4050000}"/>
    <cellStyle name="Comma 4 35 2" xfId="16699" xr:uid="{00000000-0005-0000-0000-0000E4050000}"/>
    <cellStyle name="Comma 4 36" xfId="5089" xr:uid="{00000000-0005-0000-0000-0000E5050000}"/>
    <cellStyle name="Comma 4 36 2" xfId="16704" xr:uid="{00000000-0005-0000-0000-0000E5050000}"/>
    <cellStyle name="Comma 4 37" xfId="5225" xr:uid="{00000000-0005-0000-0000-0000E6050000}"/>
    <cellStyle name="Comma 4 37 2" xfId="16722" xr:uid="{00000000-0005-0000-0000-0000E6050000}"/>
    <cellStyle name="Comma 4 38" xfId="5521" xr:uid="{00000000-0005-0000-0000-0000E7050000}"/>
    <cellStyle name="Comma 4 38 2" xfId="16759" xr:uid="{00000000-0005-0000-0000-0000E7050000}"/>
    <cellStyle name="Comma 4 39" xfId="5460" xr:uid="{00000000-0005-0000-0000-0000E8050000}"/>
    <cellStyle name="Comma 4 39 2" xfId="16750" xr:uid="{00000000-0005-0000-0000-0000E8050000}"/>
    <cellStyle name="Comma 4 4" xfId="596" xr:uid="{00000000-0005-0000-0000-0000E9050000}"/>
    <cellStyle name="Comma 4 4 2" xfId="16313" xr:uid="{00000000-0005-0000-0000-0000E9050000}"/>
    <cellStyle name="Comma 4 40" xfId="5825" xr:uid="{00000000-0005-0000-0000-0000EA050000}"/>
    <cellStyle name="Comma 4 40 2" xfId="16798" xr:uid="{00000000-0005-0000-0000-0000EA050000}"/>
    <cellStyle name="Comma 4 41" xfId="5892" xr:uid="{00000000-0005-0000-0000-0000EB050000}"/>
    <cellStyle name="Comma 4 41 2" xfId="16807" xr:uid="{00000000-0005-0000-0000-0000EB050000}"/>
    <cellStyle name="Comma 4 42" xfId="5958" xr:uid="{00000000-0005-0000-0000-0000EC050000}"/>
    <cellStyle name="Comma 4 42 2" xfId="16816" xr:uid="{00000000-0005-0000-0000-0000EC050000}"/>
    <cellStyle name="Comma 4 43" xfId="6021" xr:uid="{00000000-0005-0000-0000-0000ED050000}"/>
    <cellStyle name="Comma 4 43 2" xfId="16822" xr:uid="{00000000-0005-0000-0000-0000ED050000}"/>
    <cellStyle name="Comma 4 44" xfId="6048" xr:uid="{00000000-0005-0000-0000-0000EE050000}"/>
    <cellStyle name="Comma 4 44 2" xfId="16826" xr:uid="{00000000-0005-0000-0000-0000EE050000}"/>
    <cellStyle name="Comma 4 45" xfId="5617" xr:uid="{00000000-0005-0000-0000-0000EF050000}"/>
    <cellStyle name="Comma 4 45 2" xfId="16778" xr:uid="{00000000-0005-0000-0000-0000EF050000}"/>
    <cellStyle name="Comma 4 46" xfId="6210" xr:uid="{00000000-0005-0000-0000-0000F0050000}"/>
    <cellStyle name="Comma 4 46 2" xfId="16848" xr:uid="{00000000-0005-0000-0000-0000F0050000}"/>
    <cellStyle name="Comma 4 47" xfId="5574" xr:uid="{00000000-0005-0000-0000-0000F1050000}"/>
    <cellStyle name="Comma 4 47 2" xfId="16770" xr:uid="{00000000-0005-0000-0000-0000F1050000}"/>
    <cellStyle name="Comma 4 48" xfId="5434" xr:uid="{00000000-0005-0000-0000-0000F2050000}"/>
    <cellStyle name="Comma 4 48 2" xfId="16748" xr:uid="{00000000-0005-0000-0000-0000F2050000}"/>
    <cellStyle name="Comma 4 49" xfId="6387" xr:uid="{00000000-0005-0000-0000-0000F3050000}"/>
    <cellStyle name="Comma 4 49 2" xfId="16876" xr:uid="{00000000-0005-0000-0000-0000F3050000}"/>
    <cellStyle name="Comma 4 5" xfId="1289" xr:uid="{00000000-0005-0000-0000-0000F4050000}"/>
    <cellStyle name="Comma 4 5 2" xfId="16349" xr:uid="{00000000-0005-0000-0000-0000F4050000}"/>
    <cellStyle name="Comma 4 50" xfId="6428" xr:uid="{00000000-0005-0000-0000-0000F5050000}"/>
    <cellStyle name="Comma 4 50 2" xfId="16881" xr:uid="{00000000-0005-0000-0000-0000F5050000}"/>
    <cellStyle name="Comma 4 51" xfId="6385" xr:uid="{00000000-0005-0000-0000-0000F6050000}"/>
    <cellStyle name="Comma 4 51 2" xfId="16875" xr:uid="{00000000-0005-0000-0000-0000F6050000}"/>
    <cellStyle name="Comma 4 52" xfId="6539" xr:uid="{00000000-0005-0000-0000-0000F7050000}"/>
    <cellStyle name="Comma 4 52 2" xfId="16894" xr:uid="{00000000-0005-0000-0000-0000F7050000}"/>
    <cellStyle name="Comma 4 53" xfId="6655" xr:uid="{00000000-0005-0000-0000-0000F8050000}"/>
    <cellStyle name="Comma 4 53 2" xfId="16910" xr:uid="{00000000-0005-0000-0000-0000F8050000}"/>
    <cellStyle name="Comma 4 54" xfId="6854" xr:uid="{00000000-0005-0000-0000-0000F9050000}"/>
    <cellStyle name="Comma 4 54 2" xfId="16938" xr:uid="{00000000-0005-0000-0000-0000F9050000}"/>
    <cellStyle name="Comma 4 55" xfId="6816" xr:uid="{00000000-0005-0000-0000-0000FA050000}"/>
    <cellStyle name="Comma 4 55 2" xfId="16933" xr:uid="{00000000-0005-0000-0000-0000FA050000}"/>
    <cellStyle name="Comma 4 56" xfId="7062" xr:uid="{00000000-0005-0000-0000-0000FB050000}"/>
    <cellStyle name="Comma 4 56 2" xfId="16962" xr:uid="{00000000-0005-0000-0000-0000FB050000}"/>
    <cellStyle name="Comma 4 57" xfId="7109" xr:uid="{00000000-0005-0000-0000-0000FC050000}"/>
    <cellStyle name="Comma 4 57 2" xfId="16969" xr:uid="{00000000-0005-0000-0000-0000FC050000}"/>
    <cellStyle name="Comma 4 58" xfId="7149" xr:uid="{00000000-0005-0000-0000-0000FD050000}"/>
    <cellStyle name="Comma 4 58 2" xfId="16975" xr:uid="{00000000-0005-0000-0000-0000FD050000}"/>
    <cellStyle name="Comma 4 59" xfId="7182" xr:uid="{00000000-0005-0000-0000-0000FE050000}"/>
    <cellStyle name="Comma 4 59 2" xfId="16980" xr:uid="{00000000-0005-0000-0000-0000FE050000}"/>
    <cellStyle name="Comma 4 6" xfId="1355" xr:uid="{00000000-0005-0000-0000-0000FF050000}"/>
    <cellStyle name="Comma 4 6 2" xfId="16357" xr:uid="{00000000-0005-0000-0000-0000FF050000}"/>
    <cellStyle name="Comma 4 60" xfId="7319" xr:uid="{00000000-0005-0000-0000-000000060000}"/>
    <cellStyle name="Comma 4 60 2" xfId="16998" xr:uid="{00000000-0005-0000-0000-000000060000}"/>
    <cellStyle name="Comma 4 61" xfId="7582" xr:uid="{00000000-0005-0000-0000-000001060000}"/>
    <cellStyle name="Comma 4 61 2" xfId="17032" xr:uid="{00000000-0005-0000-0000-000001060000}"/>
    <cellStyle name="Comma 4 62" xfId="7520" xr:uid="{00000000-0005-0000-0000-000002060000}"/>
    <cellStyle name="Comma 4 62 2" xfId="17024" xr:uid="{00000000-0005-0000-0000-000002060000}"/>
    <cellStyle name="Comma 4 63" xfId="7327" xr:uid="{00000000-0005-0000-0000-000003060000}"/>
    <cellStyle name="Comma 4 63 2" xfId="16999" xr:uid="{00000000-0005-0000-0000-000003060000}"/>
    <cellStyle name="Comma 4 64" xfId="7404" xr:uid="{00000000-0005-0000-0000-000004060000}"/>
    <cellStyle name="Comma 4 64 2" xfId="17008" xr:uid="{00000000-0005-0000-0000-000004060000}"/>
    <cellStyle name="Comma 4 65" xfId="8034" xr:uid="{00000000-0005-0000-0000-000005060000}"/>
    <cellStyle name="Comma 4 65 2" xfId="17091" xr:uid="{00000000-0005-0000-0000-000005060000}"/>
    <cellStyle name="Comma 4 66" xfId="8093" xr:uid="{00000000-0005-0000-0000-000006060000}"/>
    <cellStyle name="Comma 4 66 2" xfId="17099" xr:uid="{00000000-0005-0000-0000-000006060000}"/>
    <cellStyle name="Comma 4 67" xfId="7712" xr:uid="{00000000-0005-0000-0000-000007060000}"/>
    <cellStyle name="Comma 4 67 2" xfId="17053" xr:uid="{00000000-0005-0000-0000-000007060000}"/>
    <cellStyle name="Comma 4 68" xfId="7569" xr:uid="{00000000-0005-0000-0000-000008060000}"/>
    <cellStyle name="Comma 4 68 2" xfId="17031" xr:uid="{00000000-0005-0000-0000-000008060000}"/>
    <cellStyle name="Comma 4 69" xfId="8245" xr:uid="{00000000-0005-0000-0000-000009060000}"/>
    <cellStyle name="Comma 4 69 2" xfId="17118" xr:uid="{00000000-0005-0000-0000-000009060000}"/>
    <cellStyle name="Comma 4 7" xfId="1271" xr:uid="{00000000-0005-0000-0000-00000A060000}"/>
    <cellStyle name="Comma 4 7 2" xfId="16344" xr:uid="{00000000-0005-0000-0000-00000A060000}"/>
    <cellStyle name="Comma 4 70" xfId="8292" xr:uid="{00000000-0005-0000-0000-00000B060000}"/>
    <cellStyle name="Comma 4 70 2" xfId="17125" xr:uid="{00000000-0005-0000-0000-00000B060000}"/>
    <cellStyle name="Comma 4 71" xfId="8332" xr:uid="{00000000-0005-0000-0000-00000C060000}"/>
    <cellStyle name="Comma 4 71 2" xfId="17131" xr:uid="{00000000-0005-0000-0000-00000C060000}"/>
    <cellStyle name="Comma 4 72" xfId="8365" xr:uid="{00000000-0005-0000-0000-00000D060000}"/>
    <cellStyle name="Comma 4 72 2" xfId="17136" xr:uid="{00000000-0005-0000-0000-00000D060000}"/>
    <cellStyle name="Comma 4 73" xfId="8474" xr:uid="{00000000-0005-0000-0000-00000E060000}"/>
    <cellStyle name="Comma 4 73 2" xfId="17151" xr:uid="{00000000-0005-0000-0000-00000E060000}"/>
    <cellStyle name="Comma 4 74" xfId="8653" xr:uid="{00000000-0005-0000-0000-00000F060000}"/>
    <cellStyle name="Comma 4 74 2" xfId="17174" xr:uid="{00000000-0005-0000-0000-00000F060000}"/>
    <cellStyle name="Comma 4 75" xfId="8513" xr:uid="{00000000-0005-0000-0000-000010060000}"/>
    <cellStyle name="Comma 4 75 2" xfId="17156" xr:uid="{00000000-0005-0000-0000-000010060000}"/>
    <cellStyle name="Comma 4 76" xfId="8783" xr:uid="{00000000-0005-0000-0000-000011060000}"/>
    <cellStyle name="Comma 4 76 2" xfId="17191" xr:uid="{00000000-0005-0000-0000-000011060000}"/>
    <cellStyle name="Comma 4 77" xfId="8878" xr:uid="{00000000-0005-0000-0000-000012060000}"/>
    <cellStyle name="Comma 4 77 2" xfId="17204" xr:uid="{00000000-0005-0000-0000-000012060000}"/>
    <cellStyle name="Comma 4 78" xfId="8911" xr:uid="{00000000-0005-0000-0000-000013060000}"/>
    <cellStyle name="Comma 4 78 2" xfId="17209" xr:uid="{00000000-0005-0000-0000-000013060000}"/>
    <cellStyle name="Comma 4 79" xfId="9032" xr:uid="{00000000-0005-0000-0000-000014060000}"/>
    <cellStyle name="Comma 4 79 2" xfId="17224" xr:uid="{00000000-0005-0000-0000-000014060000}"/>
    <cellStyle name="Comma 4 8" xfId="1361" xr:uid="{00000000-0005-0000-0000-000015060000}"/>
    <cellStyle name="Comma 4 8 2" xfId="16358" xr:uid="{00000000-0005-0000-0000-000015060000}"/>
    <cellStyle name="Comma 4 80" xfId="9274" xr:uid="{00000000-0005-0000-0000-000016060000}"/>
    <cellStyle name="Comma 4 80 2" xfId="17256" xr:uid="{00000000-0005-0000-0000-000016060000}"/>
    <cellStyle name="Comma 4 81" xfId="9226" xr:uid="{00000000-0005-0000-0000-000017060000}"/>
    <cellStyle name="Comma 4 81 2" xfId="17250" xr:uid="{00000000-0005-0000-0000-000017060000}"/>
    <cellStyle name="Comma 4 82" xfId="9513" xr:uid="{00000000-0005-0000-0000-000018060000}"/>
    <cellStyle name="Comma 4 82 2" xfId="17288" xr:uid="{00000000-0005-0000-0000-000018060000}"/>
    <cellStyle name="Comma 4 83" xfId="9571" xr:uid="{00000000-0005-0000-0000-000019060000}"/>
    <cellStyle name="Comma 4 83 2" xfId="17295" xr:uid="{00000000-0005-0000-0000-000019060000}"/>
    <cellStyle name="Comma 4 84" xfId="9625" xr:uid="{00000000-0005-0000-0000-00001A060000}"/>
    <cellStyle name="Comma 4 84 2" xfId="17303" xr:uid="{00000000-0005-0000-0000-00001A060000}"/>
    <cellStyle name="Comma 4 85" xfId="9668" xr:uid="{00000000-0005-0000-0000-00001B060000}"/>
    <cellStyle name="Comma 4 85 2" xfId="17309" xr:uid="{00000000-0005-0000-0000-00001B060000}"/>
    <cellStyle name="Comma 4 86" xfId="8948" xr:uid="{00000000-0005-0000-0000-00001C060000}"/>
    <cellStyle name="Comma 4 86 2" xfId="17218" xr:uid="{00000000-0005-0000-0000-00001C060000}"/>
    <cellStyle name="Comma 4 87" xfId="9684" xr:uid="{00000000-0005-0000-0000-00001D060000}"/>
    <cellStyle name="Comma 4 87 2" xfId="17313" xr:uid="{00000000-0005-0000-0000-00001D060000}"/>
    <cellStyle name="Comma 4 88" xfId="9875" xr:uid="{00000000-0005-0000-0000-00001E060000}"/>
    <cellStyle name="Comma 4 88 2" xfId="17336" xr:uid="{00000000-0005-0000-0000-00001E060000}"/>
    <cellStyle name="Comma 4 89" xfId="10235" xr:uid="{00000000-0005-0000-0000-00001F060000}"/>
    <cellStyle name="Comma 4 89 2" xfId="17378" xr:uid="{00000000-0005-0000-0000-00001F060000}"/>
    <cellStyle name="Comma 4 9" xfId="1545" xr:uid="{00000000-0005-0000-0000-000020060000}"/>
    <cellStyle name="Comma 4 9 2" xfId="16381" xr:uid="{00000000-0005-0000-0000-000020060000}"/>
    <cellStyle name="Comma 4 90" xfId="10349" xr:uid="{00000000-0005-0000-0000-000021060000}"/>
    <cellStyle name="Comma 4 90 2" xfId="17397" xr:uid="{00000000-0005-0000-0000-000021060000}"/>
    <cellStyle name="Comma 4 91" xfId="10609" xr:uid="{00000000-0005-0000-0000-000022060000}"/>
    <cellStyle name="Comma 4 91 2" xfId="17429" xr:uid="{00000000-0005-0000-0000-000022060000}"/>
    <cellStyle name="Comma 4 92" xfId="10692" xr:uid="{00000000-0005-0000-0000-000023060000}"/>
    <cellStyle name="Comma 4 92 2" xfId="17438" xr:uid="{00000000-0005-0000-0000-000023060000}"/>
    <cellStyle name="Comma 4 93" xfId="10779" xr:uid="{00000000-0005-0000-0000-000024060000}"/>
    <cellStyle name="Comma 4 93 2" xfId="17452" xr:uid="{00000000-0005-0000-0000-000024060000}"/>
    <cellStyle name="Comma 4 94" xfId="10861" xr:uid="{00000000-0005-0000-0000-000025060000}"/>
    <cellStyle name="Comma 4 94 2" xfId="17463" xr:uid="{00000000-0005-0000-0000-000025060000}"/>
    <cellStyle name="Comma 4 95" xfId="10945" xr:uid="{00000000-0005-0000-0000-000026060000}"/>
    <cellStyle name="Comma 4 95 2" xfId="17471" xr:uid="{00000000-0005-0000-0000-000026060000}"/>
    <cellStyle name="Comma 4 96" xfId="10059" xr:uid="{00000000-0005-0000-0000-000027060000}"/>
    <cellStyle name="Comma 4 96 2" xfId="17358" xr:uid="{00000000-0005-0000-0000-000027060000}"/>
    <cellStyle name="Comma 4 97" xfId="10423" xr:uid="{00000000-0005-0000-0000-000028060000}"/>
    <cellStyle name="Comma 4 97 2" xfId="17401" xr:uid="{00000000-0005-0000-0000-000028060000}"/>
    <cellStyle name="Comma 4 98" xfId="10078" xr:uid="{00000000-0005-0000-0000-000029060000}"/>
    <cellStyle name="Comma 4 98 2" xfId="17361" xr:uid="{00000000-0005-0000-0000-000029060000}"/>
    <cellStyle name="Comma 4 99" xfId="10882" xr:uid="{00000000-0005-0000-0000-00002A060000}"/>
    <cellStyle name="Comma 4 99 2" xfId="17465" xr:uid="{00000000-0005-0000-0000-00002A060000}"/>
    <cellStyle name="Comma 40" xfId="287" xr:uid="{00000000-0005-0000-0000-00002B060000}"/>
    <cellStyle name="Comma 40 2" xfId="16287" xr:uid="{00000000-0005-0000-0000-00002B060000}"/>
    <cellStyle name="Comma 41" xfId="270" xr:uid="{00000000-0005-0000-0000-00002C060000}"/>
    <cellStyle name="Comma 41 2" xfId="16283" xr:uid="{00000000-0005-0000-0000-00002C060000}"/>
    <cellStyle name="Comma 42" xfId="291" xr:uid="{00000000-0005-0000-0000-00002D060000}"/>
    <cellStyle name="Comma 42 2" xfId="16288" xr:uid="{00000000-0005-0000-0000-00002D060000}"/>
    <cellStyle name="Comma 43" xfId="268" xr:uid="{00000000-0005-0000-0000-00002E060000}"/>
    <cellStyle name="Comma 43 2" xfId="16282" xr:uid="{00000000-0005-0000-0000-00002E060000}"/>
    <cellStyle name="Comma 44" xfId="293" xr:uid="{00000000-0005-0000-0000-00002F060000}"/>
    <cellStyle name="Comma 44 2" xfId="16289" xr:uid="{00000000-0005-0000-0000-00002F060000}"/>
    <cellStyle name="Comma 45" xfId="265" xr:uid="{00000000-0005-0000-0000-000030060000}"/>
    <cellStyle name="Comma 45 2" xfId="16281" xr:uid="{00000000-0005-0000-0000-000030060000}"/>
    <cellStyle name="Comma 46" xfId="296" xr:uid="{00000000-0005-0000-0000-000031060000}"/>
    <cellStyle name="Comma 46 2" xfId="16290" xr:uid="{00000000-0005-0000-0000-000031060000}"/>
    <cellStyle name="Comma 47" xfId="261" xr:uid="{00000000-0005-0000-0000-000032060000}"/>
    <cellStyle name="Comma 47 2" xfId="16277" xr:uid="{00000000-0005-0000-0000-000032060000}"/>
    <cellStyle name="Comma 48" xfId="297" xr:uid="{00000000-0005-0000-0000-000033060000}"/>
    <cellStyle name="Comma 48 10" xfId="1632" xr:uid="{00000000-0005-0000-0000-000034060000}"/>
    <cellStyle name="Comma 48 10 2" xfId="16402" xr:uid="{00000000-0005-0000-0000-000034060000}"/>
    <cellStyle name="Comma 48 100" xfId="9816" xr:uid="{00000000-0005-0000-0000-000035060000}"/>
    <cellStyle name="Comma 48 100 2" xfId="17332" xr:uid="{00000000-0005-0000-0000-000035060000}"/>
    <cellStyle name="Comma 48 101" xfId="10716" xr:uid="{00000000-0005-0000-0000-000036060000}"/>
    <cellStyle name="Comma 48 101 2" xfId="17442" xr:uid="{00000000-0005-0000-0000-000036060000}"/>
    <cellStyle name="Comma 48 102" xfId="11490" xr:uid="{00000000-0005-0000-0000-000037060000}"/>
    <cellStyle name="Comma 48 102 2" xfId="17530" xr:uid="{00000000-0005-0000-0000-000037060000}"/>
    <cellStyle name="Comma 48 103" xfId="11571" xr:uid="{00000000-0005-0000-0000-000038060000}"/>
    <cellStyle name="Comma 48 103 2" xfId="17542" xr:uid="{00000000-0005-0000-0000-000038060000}"/>
    <cellStyle name="Comma 48 104" xfId="11651" xr:uid="{00000000-0005-0000-0000-000039060000}"/>
    <cellStyle name="Comma 48 104 2" xfId="17554" xr:uid="{00000000-0005-0000-0000-000039060000}"/>
    <cellStyle name="Comma 48 105" xfId="11729" xr:uid="{00000000-0005-0000-0000-00003A060000}"/>
    <cellStyle name="Comma 48 105 2" xfId="17566" xr:uid="{00000000-0005-0000-0000-00003A060000}"/>
    <cellStyle name="Comma 48 106" xfId="11804" xr:uid="{00000000-0005-0000-0000-00003B060000}"/>
    <cellStyle name="Comma 48 106 2" xfId="17578" xr:uid="{00000000-0005-0000-0000-00003B060000}"/>
    <cellStyle name="Comma 48 107" xfId="11876" xr:uid="{00000000-0005-0000-0000-00003C060000}"/>
    <cellStyle name="Comma 48 107 2" xfId="17589" xr:uid="{00000000-0005-0000-0000-00003C060000}"/>
    <cellStyle name="Comma 48 108" xfId="11947" xr:uid="{00000000-0005-0000-0000-00003D060000}"/>
    <cellStyle name="Comma 48 108 2" xfId="17600" xr:uid="{00000000-0005-0000-0000-00003D060000}"/>
    <cellStyle name="Comma 48 109" xfId="12017" xr:uid="{00000000-0005-0000-0000-00003E060000}"/>
    <cellStyle name="Comma 48 109 2" xfId="17611" xr:uid="{00000000-0005-0000-0000-00003E060000}"/>
    <cellStyle name="Comma 48 11" xfId="3055" xr:uid="{00000000-0005-0000-0000-00003F060000}"/>
    <cellStyle name="Comma 48 11 2" xfId="16427" xr:uid="{00000000-0005-0000-0000-00003F060000}"/>
    <cellStyle name="Comma 48 110" xfId="12085" xr:uid="{00000000-0005-0000-0000-000040060000}"/>
    <cellStyle name="Comma 48 110 2" xfId="17622" xr:uid="{00000000-0005-0000-0000-000040060000}"/>
    <cellStyle name="Comma 48 111" xfId="12151" xr:uid="{00000000-0005-0000-0000-000041060000}"/>
    <cellStyle name="Comma 48 111 2" xfId="17632" xr:uid="{00000000-0005-0000-0000-000041060000}"/>
    <cellStyle name="Comma 48 112" xfId="12215" xr:uid="{00000000-0005-0000-0000-000042060000}"/>
    <cellStyle name="Comma 48 112 2" xfId="17642" xr:uid="{00000000-0005-0000-0000-000042060000}"/>
    <cellStyle name="Comma 48 113" xfId="12278" xr:uid="{00000000-0005-0000-0000-000043060000}"/>
    <cellStyle name="Comma 48 113 2" xfId="17651" xr:uid="{00000000-0005-0000-0000-000043060000}"/>
    <cellStyle name="Comma 48 114" xfId="12337" xr:uid="{00000000-0005-0000-0000-000044060000}"/>
    <cellStyle name="Comma 48 114 2" xfId="17659" xr:uid="{00000000-0005-0000-0000-000044060000}"/>
    <cellStyle name="Comma 48 115" xfId="12390" xr:uid="{00000000-0005-0000-0000-000045060000}"/>
    <cellStyle name="Comma 48 115 2" xfId="17666" xr:uid="{00000000-0005-0000-0000-000045060000}"/>
    <cellStyle name="Comma 48 116" xfId="12442" xr:uid="{00000000-0005-0000-0000-000046060000}"/>
    <cellStyle name="Comma 48 116 2" xfId="17673" xr:uid="{00000000-0005-0000-0000-000046060000}"/>
    <cellStyle name="Comma 48 117" xfId="12489" xr:uid="{00000000-0005-0000-0000-000047060000}"/>
    <cellStyle name="Comma 48 117 2" xfId="17680" xr:uid="{00000000-0005-0000-0000-000047060000}"/>
    <cellStyle name="Comma 48 118" xfId="12679" xr:uid="{00000000-0005-0000-0000-000048060000}"/>
    <cellStyle name="Comma 48 118 2" xfId="17708" xr:uid="{00000000-0005-0000-0000-000048060000}"/>
    <cellStyle name="Comma 48 119" xfId="13239" xr:uid="{00000000-0005-0000-0000-000049060000}"/>
    <cellStyle name="Comma 48 119 2" xfId="17709" xr:uid="{00000000-0005-0000-0000-000049060000}"/>
    <cellStyle name="Comma 48 12" xfId="3426" xr:uid="{00000000-0005-0000-0000-00004A060000}"/>
    <cellStyle name="Comma 48 12 2" xfId="16473" xr:uid="{00000000-0005-0000-0000-00004A060000}"/>
    <cellStyle name="Comma 48 120" xfId="13839" xr:uid="{00000000-0005-0000-0000-00004B060000}"/>
    <cellStyle name="Comma 48 120 2" xfId="17720" xr:uid="{00000000-0005-0000-0000-00004B060000}"/>
    <cellStyle name="Comma 48 121" xfId="14437" xr:uid="{00000000-0005-0000-0000-00004C060000}"/>
    <cellStyle name="Comma 48 121 2" xfId="17731" xr:uid="{00000000-0005-0000-0000-00004C060000}"/>
    <cellStyle name="Comma 48 122" xfId="15035" xr:uid="{00000000-0005-0000-0000-00004D060000}"/>
    <cellStyle name="Comma 48 122 2" xfId="17743" xr:uid="{00000000-0005-0000-0000-00004D060000}"/>
    <cellStyle name="Comma 48 123" xfId="15630" xr:uid="{00000000-0005-0000-0000-00004E060000}"/>
    <cellStyle name="Comma 48 123 2" xfId="17755" xr:uid="{00000000-0005-0000-0000-00004E060000}"/>
    <cellStyle name="Comma 48 124" xfId="16291" xr:uid="{00000000-0005-0000-0000-000033060000}"/>
    <cellStyle name="Comma 48 13" xfId="3492" xr:uid="{00000000-0005-0000-0000-00004F060000}"/>
    <cellStyle name="Comma 48 13 2" xfId="16476" xr:uid="{00000000-0005-0000-0000-00004F060000}"/>
    <cellStyle name="Comma 48 14" xfId="3116" xr:uid="{00000000-0005-0000-0000-000050060000}"/>
    <cellStyle name="Comma 48 14 2" xfId="16436" xr:uid="{00000000-0005-0000-0000-000050060000}"/>
    <cellStyle name="Comma 48 15" xfId="3264" xr:uid="{00000000-0005-0000-0000-000051060000}"/>
    <cellStyle name="Comma 48 15 2" xfId="16455" xr:uid="{00000000-0005-0000-0000-000051060000}"/>
    <cellStyle name="Comma 48 16" xfId="3696" xr:uid="{00000000-0005-0000-0000-000052060000}"/>
    <cellStyle name="Comma 48 16 2" xfId="16496" xr:uid="{00000000-0005-0000-0000-000052060000}"/>
    <cellStyle name="Comma 48 17" xfId="3780" xr:uid="{00000000-0005-0000-0000-000053060000}"/>
    <cellStyle name="Comma 48 17 2" xfId="16508" xr:uid="{00000000-0005-0000-0000-000053060000}"/>
    <cellStyle name="Comma 48 18" xfId="3863" xr:uid="{00000000-0005-0000-0000-000054060000}"/>
    <cellStyle name="Comma 48 18 2" xfId="16520" xr:uid="{00000000-0005-0000-0000-000054060000}"/>
    <cellStyle name="Comma 48 19" xfId="3946" xr:uid="{00000000-0005-0000-0000-000055060000}"/>
    <cellStyle name="Comma 48 19 2" xfId="16532" xr:uid="{00000000-0005-0000-0000-000055060000}"/>
    <cellStyle name="Comma 48 2" xfId="624" xr:uid="{00000000-0005-0000-0000-000056060000}"/>
    <cellStyle name="Comma 48 2 2" xfId="16316" xr:uid="{00000000-0005-0000-0000-000056060000}"/>
    <cellStyle name="Comma 48 20" xfId="4028" xr:uid="{00000000-0005-0000-0000-000057060000}"/>
    <cellStyle name="Comma 48 20 2" xfId="16544" xr:uid="{00000000-0005-0000-0000-000057060000}"/>
    <cellStyle name="Comma 48 21" xfId="4109" xr:uid="{00000000-0005-0000-0000-000058060000}"/>
    <cellStyle name="Comma 48 21 2" xfId="16556" xr:uid="{00000000-0005-0000-0000-000058060000}"/>
    <cellStyle name="Comma 48 22" xfId="4189" xr:uid="{00000000-0005-0000-0000-000059060000}"/>
    <cellStyle name="Comma 48 22 2" xfId="16568" xr:uid="{00000000-0005-0000-0000-000059060000}"/>
    <cellStyle name="Comma 48 23" xfId="4267" xr:uid="{00000000-0005-0000-0000-00005A060000}"/>
    <cellStyle name="Comma 48 23 2" xfId="16580" xr:uid="{00000000-0005-0000-0000-00005A060000}"/>
    <cellStyle name="Comma 48 24" xfId="4342" xr:uid="{00000000-0005-0000-0000-00005B060000}"/>
    <cellStyle name="Comma 48 24 2" xfId="16592" xr:uid="{00000000-0005-0000-0000-00005B060000}"/>
    <cellStyle name="Comma 48 25" xfId="4414" xr:uid="{00000000-0005-0000-0000-00005C060000}"/>
    <cellStyle name="Comma 48 25 2" xfId="16603" xr:uid="{00000000-0005-0000-0000-00005C060000}"/>
    <cellStyle name="Comma 48 26" xfId="4485" xr:uid="{00000000-0005-0000-0000-00005D060000}"/>
    <cellStyle name="Comma 48 26 2" xfId="16615" xr:uid="{00000000-0005-0000-0000-00005D060000}"/>
    <cellStyle name="Comma 48 27" xfId="4555" xr:uid="{00000000-0005-0000-0000-00005E060000}"/>
    <cellStyle name="Comma 48 27 2" xfId="16626" xr:uid="{00000000-0005-0000-0000-00005E060000}"/>
    <cellStyle name="Comma 48 28" xfId="4623" xr:uid="{00000000-0005-0000-0000-00005F060000}"/>
    <cellStyle name="Comma 48 28 2" xfId="16637" xr:uid="{00000000-0005-0000-0000-00005F060000}"/>
    <cellStyle name="Comma 48 29" xfId="4689" xr:uid="{00000000-0005-0000-0000-000060060000}"/>
    <cellStyle name="Comma 48 29 2" xfId="16647" xr:uid="{00000000-0005-0000-0000-000060060000}"/>
    <cellStyle name="Comma 48 3" xfId="508" xr:uid="{00000000-0005-0000-0000-000061060000}"/>
    <cellStyle name="Comma 48 3 2" xfId="16307" xr:uid="{00000000-0005-0000-0000-000061060000}"/>
    <cellStyle name="Comma 48 30" xfId="4753" xr:uid="{00000000-0005-0000-0000-000062060000}"/>
    <cellStyle name="Comma 48 30 2" xfId="16657" xr:uid="{00000000-0005-0000-0000-000062060000}"/>
    <cellStyle name="Comma 48 31" xfId="4816" xr:uid="{00000000-0005-0000-0000-000063060000}"/>
    <cellStyle name="Comma 48 31 2" xfId="16666" xr:uid="{00000000-0005-0000-0000-000063060000}"/>
    <cellStyle name="Comma 48 32" xfId="4875" xr:uid="{00000000-0005-0000-0000-000064060000}"/>
    <cellStyle name="Comma 48 32 2" xfId="16674" xr:uid="{00000000-0005-0000-0000-000064060000}"/>
    <cellStyle name="Comma 48 33" xfId="4928" xr:uid="{00000000-0005-0000-0000-000065060000}"/>
    <cellStyle name="Comma 48 33 2" xfId="16681" xr:uid="{00000000-0005-0000-0000-000065060000}"/>
    <cellStyle name="Comma 48 34" xfId="4980" xr:uid="{00000000-0005-0000-0000-000066060000}"/>
    <cellStyle name="Comma 48 34 2" xfId="16688" xr:uid="{00000000-0005-0000-0000-000066060000}"/>
    <cellStyle name="Comma 48 35" xfId="5027" xr:uid="{00000000-0005-0000-0000-000067060000}"/>
    <cellStyle name="Comma 48 35 2" xfId="16695" xr:uid="{00000000-0005-0000-0000-000067060000}"/>
    <cellStyle name="Comma 48 36" xfId="5302" xr:uid="{00000000-0005-0000-0000-000068060000}"/>
    <cellStyle name="Comma 48 36 2" xfId="16729" xr:uid="{00000000-0005-0000-0000-000068060000}"/>
    <cellStyle name="Comma 48 37" xfId="5618" xr:uid="{00000000-0005-0000-0000-000069060000}"/>
    <cellStyle name="Comma 48 37 2" xfId="16779" xr:uid="{00000000-0005-0000-0000-000069060000}"/>
    <cellStyle name="Comma 48 38" xfId="5677" xr:uid="{00000000-0005-0000-0000-00006A060000}"/>
    <cellStyle name="Comma 48 38 2" xfId="16784" xr:uid="{00000000-0005-0000-0000-00006A060000}"/>
    <cellStyle name="Comma 48 39" xfId="5356" xr:uid="{00000000-0005-0000-0000-00006B060000}"/>
    <cellStyle name="Comma 48 39 2" xfId="16738" xr:uid="{00000000-0005-0000-0000-00006B060000}"/>
    <cellStyle name="Comma 48 4" xfId="578" xr:uid="{00000000-0005-0000-0000-00006C060000}"/>
    <cellStyle name="Comma 48 4 2" xfId="16311" xr:uid="{00000000-0005-0000-0000-00006C060000}"/>
    <cellStyle name="Comma 48 40" xfId="5479" xr:uid="{00000000-0005-0000-0000-00006D060000}"/>
    <cellStyle name="Comma 48 40 2" xfId="16752" xr:uid="{00000000-0005-0000-0000-00006D060000}"/>
    <cellStyle name="Comma 48 41" xfId="5843" xr:uid="{00000000-0005-0000-0000-00006E060000}"/>
    <cellStyle name="Comma 48 41 2" xfId="16801" xr:uid="{00000000-0005-0000-0000-00006E060000}"/>
    <cellStyle name="Comma 48 42" xfId="5911" xr:uid="{00000000-0005-0000-0000-00006F060000}"/>
    <cellStyle name="Comma 48 42 2" xfId="16811" xr:uid="{00000000-0005-0000-0000-00006F060000}"/>
    <cellStyle name="Comma 48 43" xfId="5883" xr:uid="{00000000-0005-0000-0000-000070060000}"/>
    <cellStyle name="Comma 48 43 2" xfId="16806" xr:uid="{00000000-0005-0000-0000-000070060000}"/>
    <cellStyle name="Comma 48 44" xfId="6168" xr:uid="{00000000-0005-0000-0000-000071060000}"/>
    <cellStyle name="Comma 48 44 2" xfId="16843" xr:uid="{00000000-0005-0000-0000-000071060000}"/>
    <cellStyle name="Comma 48 45" xfId="5711" xr:uid="{00000000-0005-0000-0000-000072060000}"/>
    <cellStyle name="Comma 48 45 2" xfId="16790" xr:uid="{00000000-0005-0000-0000-000072060000}"/>
    <cellStyle name="Comma 48 46" xfId="6136" xr:uid="{00000000-0005-0000-0000-000073060000}"/>
    <cellStyle name="Comma 48 46 2" xfId="16840" xr:uid="{00000000-0005-0000-0000-000073060000}"/>
    <cellStyle name="Comma 48 47" xfId="5698" xr:uid="{00000000-0005-0000-0000-000074060000}"/>
    <cellStyle name="Comma 48 47 2" xfId="16786" xr:uid="{00000000-0005-0000-0000-000074060000}"/>
    <cellStyle name="Comma 48 48" xfId="6370" xr:uid="{00000000-0005-0000-0000-000075060000}"/>
    <cellStyle name="Comma 48 48 2" xfId="16873" xr:uid="{00000000-0005-0000-0000-000075060000}"/>
    <cellStyle name="Comma 48 49" xfId="6314" xr:uid="{00000000-0005-0000-0000-000076060000}"/>
    <cellStyle name="Comma 48 49 2" xfId="16866" xr:uid="{00000000-0005-0000-0000-000076060000}"/>
    <cellStyle name="Comma 48 5" xfId="1374" xr:uid="{00000000-0005-0000-0000-000077060000}"/>
    <cellStyle name="Comma 48 5 2" xfId="16361" xr:uid="{00000000-0005-0000-0000-000077060000}"/>
    <cellStyle name="Comma 48 50" xfId="6096" xr:uid="{00000000-0005-0000-0000-000078060000}"/>
    <cellStyle name="Comma 48 50 2" xfId="16833" xr:uid="{00000000-0005-0000-0000-000078060000}"/>
    <cellStyle name="Comma 48 51" xfId="6547" xr:uid="{00000000-0005-0000-0000-000079060000}"/>
    <cellStyle name="Comma 48 51 2" xfId="16895" xr:uid="{00000000-0005-0000-0000-000079060000}"/>
    <cellStyle name="Comma 48 52" xfId="6710" xr:uid="{00000000-0005-0000-0000-00007A060000}"/>
    <cellStyle name="Comma 48 52 2" xfId="16915" xr:uid="{00000000-0005-0000-0000-00007A060000}"/>
    <cellStyle name="Comma 48 53" xfId="6922" xr:uid="{00000000-0005-0000-0000-00007B060000}"/>
    <cellStyle name="Comma 48 53 2" xfId="16950" xr:uid="{00000000-0005-0000-0000-00007B060000}"/>
    <cellStyle name="Comma 48 54" xfId="6958" xr:uid="{00000000-0005-0000-0000-00007C060000}"/>
    <cellStyle name="Comma 48 54 2" xfId="16953" xr:uid="{00000000-0005-0000-0000-00007C060000}"/>
    <cellStyle name="Comma 48 55" xfId="6750" xr:uid="{00000000-0005-0000-0000-00007D060000}"/>
    <cellStyle name="Comma 48 55 2" xfId="16924" xr:uid="{00000000-0005-0000-0000-00007D060000}"/>
    <cellStyle name="Comma 48 56" xfId="6827" xr:uid="{00000000-0005-0000-0000-00007E060000}"/>
    <cellStyle name="Comma 48 56 2" xfId="16935" xr:uid="{00000000-0005-0000-0000-00007E060000}"/>
    <cellStyle name="Comma 48 57" xfId="7073" xr:uid="{00000000-0005-0000-0000-00007F060000}"/>
    <cellStyle name="Comma 48 57 2" xfId="16964" xr:uid="{00000000-0005-0000-0000-00007F060000}"/>
    <cellStyle name="Comma 48 58" xfId="7120" xr:uid="{00000000-0005-0000-0000-000080060000}"/>
    <cellStyle name="Comma 48 58 2" xfId="16971" xr:uid="{00000000-0005-0000-0000-000080060000}"/>
    <cellStyle name="Comma 48 59" xfId="7384" xr:uid="{00000000-0005-0000-0000-000081060000}"/>
    <cellStyle name="Comma 48 59 2" xfId="17005" xr:uid="{00000000-0005-0000-0000-000081060000}"/>
    <cellStyle name="Comma 48 6" xfId="504" xr:uid="{00000000-0005-0000-0000-000082060000}"/>
    <cellStyle name="Comma 48 6 2" xfId="16305" xr:uid="{00000000-0005-0000-0000-000082060000}"/>
    <cellStyle name="Comma 48 60" xfId="7674" xr:uid="{00000000-0005-0000-0000-000083060000}"/>
    <cellStyle name="Comma 48 60 2" xfId="17049" xr:uid="{00000000-0005-0000-0000-000083060000}"/>
    <cellStyle name="Comma 48 61" xfId="7726" xr:uid="{00000000-0005-0000-0000-000084060000}"/>
    <cellStyle name="Comma 48 61 2" xfId="17055" xr:uid="{00000000-0005-0000-0000-000084060000}"/>
    <cellStyle name="Comma 48 62" xfId="7776" xr:uid="{00000000-0005-0000-0000-000085060000}"/>
    <cellStyle name="Comma 48 62 2" xfId="17057" xr:uid="{00000000-0005-0000-0000-000085060000}"/>
    <cellStyle name="Comma 48 63" xfId="7373" xr:uid="{00000000-0005-0000-0000-000086060000}"/>
    <cellStyle name="Comma 48 63 2" xfId="17004" xr:uid="{00000000-0005-0000-0000-000086060000}"/>
    <cellStyle name="Comma 48 64" xfId="8009" xr:uid="{00000000-0005-0000-0000-000087060000}"/>
    <cellStyle name="Comma 48 64 2" xfId="17086" xr:uid="{00000000-0005-0000-0000-000087060000}"/>
    <cellStyle name="Comma 48 65" xfId="7800" xr:uid="{00000000-0005-0000-0000-000088060000}"/>
    <cellStyle name="Comma 48 65 2" xfId="17061" xr:uid="{00000000-0005-0000-0000-000088060000}"/>
    <cellStyle name="Comma 48 66" xfId="8025" xr:uid="{00000000-0005-0000-0000-000089060000}"/>
    <cellStyle name="Comma 48 66 2" xfId="17089" xr:uid="{00000000-0005-0000-0000-000089060000}"/>
    <cellStyle name="Comma 48 67" xfId="8075" xr:uid="{00000000-0005-0000-0000-00008A060000}"/>
    <cellStyle name="Comma 48 67 2" xfId="17096" xr:uid="{00000000-0005-0000-0000-00008A060000}"/>
    <cellStyle name="Comma 48 68" xfId="7405" xr:uid="{00000000-0005-0000-0000-00008B060000}"/>
    <cellStyle name="Comma 48 68 2" xfId="17009" xr:uid="{00000000-0005-0000-0000-00008B060000}"/>
    <cellStyle name="Comma 48 69" xfId="7703" xr:uid="{00000000-0005-0000-0000-00008C060000}"/>
    <cellStyle name="Comma 48 69 2" xfId="17052" xr:uid="{00000000-0005-0000-0000-00008C060000}"/>
    <cellStyle name="Comma 48 7" xfId="1402" xr:uid="{00000000-0005-0000-0000-00008D060000}"/>
    <cellStyle name="Comma 48 7 2" xfId="16364" xr:uid="{00000000-0005-0000-0000-00008D060000}"/>
    <cellStyle name="Comma 48 70" xfId="8256" xr:uid="{00000000-0005-0000-0000-00008E060000}"/>
    <cellStyle name="Comma 48 70 2" xfId="17120" xr:uid="{00000000-0005-0000-0000-00008E060000}"/>
    <cellStyle name="Comma 48 71" xfId="8303" xr:uid="{00000000-0005-0000-0000-00008F060000}"/>
    <cellStyle name="Comma 48 71 2" xfId="17127" xr:uid="{00000000-0005-0000-0000-00008F060000}"/>
    <cellStyle name="Comma 48 72" xfId="8523" xr:uid="{00000000-0005-0000-0000-000090060000}"/>
    <cellStyle name="Comma 48 72 2" xfId="17159" xr:uid="{00000000-0005-0000-0000-000090060000}"/>
    <cellStyle name="Comma 48 73" xfId="8718" xr:uid="{00000000-0005-0000-0000-000091060000}"/>
    <cellStyle name="Comma 48 73 2" xfId="17188" xr:uid="{00000000-0005-0000-0000-000091060000}"/>
    <cellStyle name="Comma 48 74" xfId="8411" xr:uid="{00000000-0005-0000-0000-000092060000}"/>
    <cellStyle name="Comma 48 74 2" xfId="17146" xr:uid="{00000000-0005-0000-0000-000092060000}"/>
    <cellStyle name="Comma 48 75" xfId="8698" xr:uid="{00000000-0005-0000-0000-000093060000}"/>
    <cellStyle name="Comma 48 75 2" xfId="17181" xr:uid="{00000000-0005-0000-0000-000093060000}"/>
    <cellStyle name="Comma 48 76" xfId="8498" xr:uid="{00000000-0005-0000-0000-000094060000}"/>
    <cellStyle name="Comma 48 76 2" xfId="17154" xr:uid="{00000000-0005-0000-0000-000094060000}"/>
    <cellStyle name="Comma 48 77" xfId="8781" xr:uid="{00000000-0005-0000-0000-000095060000}"/>
    <cellStyle name="Comma 48 77 2" xfId="17190" xr:uid="{00000000-0005-0000-0000-000095060000}"/>
    <cellStyle name="Comma 48 78" xfId="9098" xr:uid="{00000000-0005-0000-0000-000096060000}"/>
    <cellStyle name="Comma 48 78 2" xfId="17230" xr:uid="{00000000-0005-0000-0000-000096060000}"/>
    <cellStyle name="Comma 48 79" xfId="9355" xr:uid="{00000000-0005-0000-0000-000097060000}"/>
    <cellStyle name="Comma 48 79 2" xfId="17270" xr:uid="{00000000-0005-0000-0000-000097060000}"/>
    <cellStyle name="Comma 48 8" xfId="1553" xr:uid="{00000000-0005-0000-0000-000098060000}"/>
    <cellStyle name="Comma 48 8 2" xfId="16382" xr:uid="{00000000-0005-0000-0000-000098060000}"/>
    <cellStyle name="Comma 48 80" xfId="9397" xr:uid="{00000000-0005-0000-0000-000099060000}"/>
    <cellStyle name="Comma 48 80 2" xfId="17274" xr:uid="{00000000-0005-0000-0000-000099060000}"/>
    <cellStyle name="Comma 48 81" xfId="9144" xr:uid="{00000000-0005-0000-0000-00009A060000}"/>
    <cellStyle name="Comma 48 81 2" xfId="17239" xr:uid="{00000000-0005-0000-0000-00009A060000}"/>
    <cellStyle name="Comma 48 82" xfId="9241" xr:uid="{00000000-0005-0000-0000-00009B060000}"/>
    <cellStyle name="Comma 48 82 2" xfId="17253" xr:uid="{00000000-0005-0000-0000-00009B060000}"/>
    <cellStyle name="Comma 48 83" xfId="9527" xr:uid="{00000000-0005-0000-0000-00009C060000}"/>
    <cellStyle name="Comma 48 83 2" xfId="17290" xr:uid="{00000000-0005-0000-0000-00009C060000}"/>
    <cellStyle name="Comma 48 84" xfId="9584" xr:uid="{00000000-0005-0000-0000-00009D060000}"/>
    <cellStyle name="Comma 48 84 2" xfId="17297" xr:uid="{00000000-0005-0000-0000-00009D060000}"/>
    <cellStyle name="Comma 48 85" xfId="9363" xr:uid="{00000000-0005-0000-0000-00009E060000}"/>
    <cellStyle name="Comma 48 85 2" xfId="17271" xr:uid="{00000000-0005-0000-0000-00009E060000}"/>
    <cellStyle name="Comma 48 86" xfId="9693" xr:uid="{00000000-0005-0000-0000-00009F060000}"/>
    <cellStyle name="Comma 48 86 2" xfId="17316" xr:uid="{00000000-0005-0000-0000-00009F060000}"/>
    <cellStyle name="Comma 48 87" xfId="9965" xr:uid="{00000000-0005-0000-0000-0000A0060000}"/>
    <cellStyle name="Comma 48 87 2" xfId="17343" xr:uid="{00000000-0005-0000-0000-0000A0060000}"/>
    <cellStyle name="Comma 48 88" xfId="10435" xr:uid="{00000000-0005-0000-0000-0000A1060000}"/>
    <cellStyle name="Comma 48 88 2" xfId="17404" xr:uid="{00000000-0005-0000-0000-0000A1060000}"/>
    <cellStyle name="Comma 48 89" xfId="10535" xr:uid="{00000000-0005-0000-0000-0000A2060000}"/>
    <cellStyle name="Comma 48 89 2" xfId="17418" xr:uid="{00000000-0005-0000-0000-0000A2060000}"/>
    <cellStyle name="Comma 48 9" xfId="1614" xr:uid="{00000000-0005-0000-0000-0000A3060000}"/>
    <cellStyle name="Comma 48 9 2" xfId="16401" xr:uid="{00000000-0005-0000-0000-0000A3060000}"/>
    <cellStyle name="Comma 48 90" xfId="10578" xr:uid="{00000000-0005-0000-0000-0000A4060000}"/>
    <cellStyle name="Comma 48 90 2" xfId="17426" xr:uid="{00000000-0005-0000-0000-0000A4060000}"/>
    <cellStyle name="Comma 48 91" xfId="10131" xr:uid="{00000000-0005-0000-0000-0000A5060000}"/>
    <cellStyle name="Comma 48 91 2" xfId="17365" xr:uid="{00000000-0005-0000-0000-0000A5060000}"/>
    <cellStyle name="Comma 48 92" xfId="10634" xr:uid="{00000000-0005-0000-0000-0000A6060000}"/>
    <cellStyle name="Comma 48 92 2" xfId="17432" xr:uid="{00000000-0005-0000-0000-0000A6060000}"/>
    <cellStyle name="Comma 48 93" xfId="10718" xr:uid="{00000000-0005-0000-0000-0000A7060000}"/>
    <cellStyle name="Comma 48 93 2" xfId="17443" xr:uid="{00000000-0005-0000-0000-0000A7060000}"/>
    <cellStyle name="Comma 48 94" xfId="10804" xr:uid="{00000000-0005-0000-0000-0000A8060000}"/>
    <cellStyle name="Comma 48 94 2" xfId="17457" xr:uid="{00000000-0005-0000-0000-0000A8060000}"/>
    <cellStyle name="Comma 48 95" xfId="10291" xr:uid="{00000000-0005-0000-0000-0000A9060000}"/>
    <cellStyle name="Comma 48 95 2" xfId="17387" xr:uid="{00000000-0005-0000-0000-0000A9060000}"/>
    <cellStyle name="Comma 48 96" xfId="10041" xr:uid="{00000000-0005-0000-0000-0000AA060000}"/>
    <cellStyle name="Comma 48 96 2" xfId="17354" xr:uid="{00000000-0005-0000-0000-0000AA060000}"/>
    <cellStyle name="Comma 48 97" xfId="10099" xr:uid="{00000000-0005-0000-0000-0000AB060000}"/>
    <cellStyle name="Comma 48 97 2" xfId="17363" xr:uid="{00000000-0005-0000-0000-0000AB060000}"/>
    <cellStyle name="Comma 48 98" xfId="10960" xr:uid="{00000000-0005-0000-0000-0000AC060000}"/>
    <cellStyle name="Comma 48 98 2" xfId="17473" xr:uid="{00000000-0005-0000-0000-0000AC060000}"/>
    <cellStyle name="Comma 48 99" xfId="11417" xr:uid="{00000000-0005-0000-0000-0000AD060000}"/>
    <cellStyle name="Comma 48 99 2" xfId="17520" xr:uid="{00000000-0005-0000-0000-0000AD060000}"/>
    <cellStyle name="Comma 49" xfId="271" xr:uid="{00000000-0005-0000-0000-0000AE060000}"/>
    <cellStyle name="Comma 49 2" xfId="16284" xr:uid="{00000000-0005-0000-0000-0000AE060000}"/>
    <cellStyle name="Comma 5" xfId="129" xr:uid="{00000000-0005-0000-0000-0000AF060000}"/>
    <cellStyle name="Comma 5 2" xfId="16232" xr:uid="{00000000-0005-0000-0000-0000AF060000}"/>
    <cellStyle name="Comma 50" xfId="303" xr:uid="{00000000-0005-0000-0000-0000B0060000}"/>
    <cellStyle name="Comma 50 2" xfId="16292" xr:uid="{00000000-0005-0000-0000-0000B0060000}"/>
    <cellStyle name="Comma 51" xfId="262" xr:uid="{00000000-0005-0000-0000-0000B1060000}"/>
    <cellStyle name="Comma 51 2" xfId="16278" xr:uid="{00000000-0005-0000-0000-0000B1060000}"/>
    <cellStyle name="Comma 52" xfId="305" xr:uid="{00000000-0005-0000-0000-0000B2060000}"/>
    <cellStyle name="Comma 52 2" xfId="16293" xr:uid="{00000000-0005-0000-0000-0000B2060000}"/>
    <cellStyle name="Comma 53" xfId="259" xr:uid="{00000000-0005-0000-0000-0000B3060000}"/>
    <cellStyle name="Comma 53 2" xfId="16276" xr:uid="{00000000-0005-0000-0000-0000B3060000}"/>
    <cellStyle name="Comma 54" xfId="307" xr:uid="{00000000-0005-0000-0000-0000B4060000}"/>
    <cellStyle name="Comma 54 2" xfId="16294" xr:uid="{00000000-0005-0000-0000-0000B4060000}"/>
    <cellStyle name="Comma 55" xfId="258" xr:uid="{00000000-0005-0000-0000-0000B5060000}"/>
    <cellStyle name="Comma 55 2" xfId="16275" xr:uid="{00000000-0005-0000-0000-0000B5060000}"/>
    <cellStyle name="Comma 56" xfId="310" xr:uid="{00000000-0005-0000-0000-0000B6060000}"/>
    <cellStyle name="Comma 56 2" xfId="16295" xr:uid="{00000000-0005-0000-0000-0000B6060000}"/>
    <cellStyle name="Comma 57" xfId="256" xr:uid="{00000000-0005-0000-0000-0000B7060000}"/>
    <cellStyle name="Comma 57 2" xfId="16273" xr:uid="{00000000-0005-0000-0000-0000B7060000}"/>
    <cellStyle name="Comma 58" xfId="313" xr:uid="{00000000-0005-0000-0000-0000B8060000}"/>
    <cellStyle name="Comma 58 2" xfId="16296" xr:uid="{00000000-0005-0000-0000-0000B8060000}"/>
    <cellStyle name="Comma 59" xfId="255" xr:uid="{00000000-0005-0000-0000-0000B9060000}"/>
    <cellStyle name="Comma 59 2" xfId="16272" xr:uid="{00000000-0005-0000-0000-0000B9060000}"/>
    <cellStyle name="Comma 6" xfId="143" xr:uid="{00000000-0005-0000-0000-0000BA060000}"/>
    <cellStyle name="Comma 6 2" xfId="16237" xr:uid="{00000000-0005-0000-0000-0000BA060000}"/>
    <cellStyle name="Comma 60" xfId="317" xr:uid="{00000000-0005-0000-0000-0000BB060000}"/>
    <cellStyle name="Comma 60 2" xfId="16297" xr:uid="{00000000-0005-0000-0000-0000BB060000}"/>
    <cellStyle name="Comma 61" xfId="280" xr:uid="{00000000-0005-0000-0000-0000BC060000}"/>
    <cellStyle name="Comma 61 2" xfId="16285" xr:uid="{00000000-0005-0000-0000-0000BC060000}"/>
    <cellStyle name="Comma 62" xfId="321" xr:uid="{00000000-0005-0000-0000-0000BD060000}"/>
    <cellStyle name="Comma 62 2" xfId="16298" xr:uid="{00000000-0005-0000-0000-0000BD060000}"/>
    <cellStyle name="Comma 63" xfId="257" xr:uid="{00000000-0005-0000-0000-0000BE060000}"/>
    <cellStyle name="Comma 63 2" xfId="16274" xr:uid="{00000000-0005-0000-0000-0000BE060000}"/>
    <cellStyle name="Comma 64" xfId="324" xr:uid="{00000000-0005-0000-0000-0000BF060000}"/>
    <cellStyle name="Comma 64 2" xfId="16299" xr:uid="{00000000-0005-0000-0000-0000BF060000}"/>
    <cellStyle name="Comma 65" xfId="254" xr:uid="{00000000-0005-0000-0000-0000C0060000}"/>
    <cellStyle name="Comma 65 2" xfId="16271" xr:uid="{00000000-0005-0000-0000-0000C0060000}"/>
    <cellStyle name="Comma 7" xfId="128" xr:uid="{00000000-0005-0000-0000-0000C1060000}"/>
    <cellStyle name="Comma 7 2" xfId="16231" xr:uid="{00000000-0005-0000-0000-0000C1060000}"/>
    <cellStyle name="Comma 8" xfId="140" xr:uid="{00000000-0005-0000-0000-0000C2060000}"/>
    <cellStyle name="Comma 8 2" xfId="16234" xr:uid="{00000000-0005-0000-0000-0000C2060000}"/>
    <cellStyle name="Comma 9" xfId="145" xr:uid="{00000000-0005-0000-0000-0000C3060000}"/>
    <cellStyle name="Comma 9 2" xfId="16238" xr:uid="{00000000-0005-0000-0000-0000C3060000}"/>
    <cellStyle name="Copied" xfId="43" xr:uid="{00000000-0005-0000-0000-0000C4060000}"/>
    <cellStyle name="Copied 10" xfId="12685" xr:uid="{00000000-0005-0000-0000-0000C5060000}"/>
    <cellStyle name="Copied 11" xfId="12738" xr:uid="{00000000-0005-0000-0000-0000C6060000}"/>
    <cellStyle name="Copied 12" xfId="12675" xr:uid="{00000000-0005-0000-0000-0000C7060000}"/>
    <cellStyle name="Copied 13" xfId="13259" xr:uid="{00000000-0005-0000-0000-0000C8060000}"/>
    <cellStyle name="Copied 14" xfId="13859" xr:uid="{00000000-0005-0000-0000-0000C9060000}"/>
    <cellStyle name="Copied 15" xfId="14457" xr:uid="{00000000-0005-0000-0000-0000CA060000}"/>
    <cellStyle name="Copied 2" xfId="702" xr:uid="{00000000-0005-0000-0000-0000CB060000}"/>
    <cellStyle name="Copied 2 2" xfId="1616" xr:uid="{00000000-0005-0000-0000-0000CC060000}"/>
    <cellStyle name="Copied 2 3" xfId="1630" xr:uid="{00000000-0005-0000-0000-0000CD060000}"/>
    <cellStyle name="Copied 2 4" xfId="12686" xr:uid="{00000000-0005-0000-0000-0000CE060000}"/>
    <cellStyle name="Copied 2 5" xfId="12737" xr:uid="{00000000-0005-0000-0000-0000CF060000}"/>
    <cellStyle name="Copied 2 6" xfId="12676" xr:uid="{00000000-0005-0000-0000-0000D0060000}"/>
    <cellStyle name="Copied 2 7" xfId="13258" xr:uid="{00000000-0005-0000-0000-0000D1060000}"/>
    <cellStyle name="Copied 2 8" xfId="13858" xr:uid="{00000000-0005-0000-0000-0000D2060000}"/>
    <cellStyle name="Copied 2 9" xfId="14456" xr:uid="{00000000-0005-0000-0000-0000D3060000}"/>
    <cellStyle name="Copied 3" xfId="639" xr:uid="{00000000-0005-0000-0000-0000D4060000}"/>
    <cellStyle name="Copied 3 2" xfId="1617" xr:uid="{00000000-0005-0000-0000-0000D5060000}"/>
    <cellStyle name="Copied 3 3" xfId="1629" xr:uid="{00000000-0005-0000-0000-0000D6060000}"/>
    <cellStyle name="Copied 3 4" xfId="12687" xr:uid="{00000000-0005-0000-0000-0000D7060000}"/>
    <cellStyle name="Copied 3 5" xfId="12736" xr:uid="{00000000-0005-0000-0000-0000D8060000}"/>
    <cellStyle name="Copied 3 6" xfId="12677" xr:uid="{00000000-0005-0000-0000-0000D9060000}"/>
    <cellStyle name="Copied 3 7" xfId="13257" xr:uid="{00000000-0005-0000-0000-0000DA060000}"/>
    <cellStyle name="Copied 3 8" xfId="13857" xr:uid="{00000000-0005-0000-0000-0000DB060000}"/>
    <cellStyle name="Copied 3 9" xfId="14455" xr:uid="{00000000-0005-0000-0000-0000DC060000}"/>
    <cellStyle name="Copied 4" xfId="1615" xr:uid="{00000000-0005-0000-0000-0000DD060000}"/>
    <cellStyle name="Copied 5" xfId="1618" xr:uid="{00000000-0005-0000-0000-0000DE060000}"/>
    <cellStyle name="Copied 6" xfId="1619" xr:uid="{00000000-0005-0000-0000-0000DF060000}"/>
    <cellStyle name="Copied 7" xfId="1620" xr:uid="{00000000-0005-0000-0000-0000E0060000}"/>
    <cellStyle name="Copied 8" xfId="1621" xr:uid="{00000000-0005-0000-0000-0000E1060000}"/>
    <cellStyle name="Copied 9" xfId="1631" xr:uid="{00000000-0005-0000-0000-0000E2060000}"/>
    <cellStyle name="Currency [00]" xfId="44" xr:uid="{00000000-0005-0000-0000-0000E3060000}"/>
    <cellStyle name="Currency [00] 2" xfId="704" xr:uid="{00000000-0005-0000-0000-0000E4060000}"/>
    <cellStyle name="Currency [00] 3" xfId="640" xr:uid="{00000000-0005-0000-0000-0000E5060000}"/>
    <cellStyle name="Currency 10" xfId="137" xr:uid="{00000000-0005-0000-0000-0000E6060000}"/>
    <cellStyle name="Currency 11" xfId="162" xr:uid="{00000000-0005-0000-0000-0000E7060000}"/>
    <cellStyle name="Currency 12" xfId="163" xr:uid="{00000000-0005-0000-0000-0000E8060000}"/>
    <cellStyle name="Currency 13" xfId="155" xr:uid="{00000000-0005-0000-0000-0000E9060000}"/>
    <cellStyle name="Currency 14" xfId="164" xr:uid="{00000000-0005-0000-0000-0000EA060000}"/>
    <cellStyle name="Currency 15" xfId="154" xr:uid="{00000000-0005-0000-0000-0000EB060000}"/>
    <cellStyle name="Currency 16" xfId="165" xr:uid="{00000000-0005-0000-0000-0000EC060000}"/>
    <cellStyle name="Currency 17" xfId="153" xr:uid="{00000000-0005-0000-0000-0000ED060000}"/>
    <cellStyle name="Currency 18" xfId="166" xr:uid="{00000000-0005-0000-0000-0000EE060000}"/>
    <cellStyle name="Currency 19" xfId="160" xr:uid="{00000000-0005-0000-0000-0000EF060000}"/>
    <cellStyle name="Currency 2" xfId="45" xr:uid="{00000000-0005-0000-0000-0000F0060000}"/>
    <cellStyle name="Currency 2 2" xfId="1622" xr:uid="{00000000-0005-0000-0000-0000F1060000}"/>
    <cellStyle name="Currency 2 2 2" xfId="1623" xr:uid="{00000000-0005-0000-0000-0000F2060000}"/>
    <cellStyle name="Currency 2 2 3" xfId="1627" xr:uid="{00000000-0005-0000-0000-0000F3060000}"/>
    <cellStyle name="Currency 2 3" xfId="1624" xr:uid="{00000000-0005-0000-0000-0000F4060000}"/>
    <cellStyle name="Currency 2 4" xfId="1625" xr:uid="{00000000-0005-0000-0000-0000F5060000}"/>
    <cellStyle name="Currency 2 5" xfId="1626" xr:uid="{00000000-0005-0000-0000-0000F6060000}"/>
    <cellStyle name="Currency 2 6" xfId="1628" xr:uid="{00000000-0005-0000-0000-0000F7060000}"/>
    <cellStyle name="Currency 20" xfId="171" xr:uid="{00000000-0005-0000-0000-0000F8060000}"/>
    <cellStyle name="Currency 21" xfId="159" xr:uid="{00000000-0005-0000-0000-0000F9060000}"/>
    <cellStyle name="Currency 22" xfId="172" xr:uid="{00000000-0005-0000-0000-0000FA060000}"/>
    <cellStyle name="Currency 23" xfId="158" xr:uid="{00000000-0005-0000-0000-0000FB060000}"/>
    <cellStyle name="Currency 24" xfId="201" xr:uid="{00000000-0005-0000-0000-0000FC060000}"/>
    <cellStyle name="Currency 25" xfId="205" xr:uid="{00000000-0005-0000-0000-0000FD060000}"/>
    <cellStyle name="Currency 26" xfId="200" xr:uid="{00000000-0005-0000-0000-0000FE060000}"/>
    <cellStyle name="Currency 27" xfId="202" xr:uid="{00000000-0005-0000-0000-0000FF060000}"/>
    <cellStyle name="Currency 28" xfId="197" xr:uid="{00000000-0005-0000-0000-000000070000}"/>
    <cellStyle name="Currency 29" xfId="203" xr:uid="{00000000-0005-0000-0000-000001070000}"/>
    <cellStyle name="Currency 3" xfId="134" xr:uid="{00000000-0005-0000-0000-000002070000}"/>
    <cellStyle name="Currency 30" xfId="196" xr:uid="{00000000-0005-0000-0000-000003070000}"/>
    <cellStyle name="Currency 31" xfId="204" xr:uid="{00000000-0005-0000-0000-000004070000}"/>
    <cellStyle name="Currency 32" xfId="195" xr:uid="{00000000-0005-0000-0000-000005070000}"/>
    <cellStyle name="Currency 33" xfId="243" xr:uid="{00000000-0005-0000-0000-000006070000}"/>
    <cellStyle name="Currency 34" xfId="246" xr:uid="{00000000-0005-0000-0000-000007070000}"/>
    <cellStyle name="Currency 35" xfId="245" xr:uid="{00000000-0005-0000-0000-000008070000}"/>
    <cellStyle name="Currency 36" xfId="248" xr:uid="{00000000-0005-0000-0000-000009070000}"/>
    <cellStyle name="Currency 37" xfId="267" xr:uid="{00000000-0005-0000-0000-00000A070000}"/>
    <cellStyle name="Currency 38" xfId="284" xr:uid="{00000000-0005-0000-0000-00000B070000}"/>
    <cellStyle name="Currency 39" xfId="269" xr:uid="{00000000-0005-0000-0000-00000C070000}"/>
    <cellStyle name="Currency 4" xfId="138" xr:uid="{00000000-0005-0000-0000-00000D070000}"/>
    <cellStyle name="Currency 40" xfId="286" xr:uid="{00000000-0005-0000-0000-00000E070000}"/>
    <cellStyle name="Currency 41" xfId="274" xr:uid="{00000000-0005-0000-0000-00000F070000}"/>
    <cellStyle name="Currency 42" xfId="288" xr:uid="{00000000-0005-0000-0000-000010070000}"/>
    <cellStyle name="Currency 43" xfId="275" xr:uid="{00000000-0005-0000-0000-000011070000}"/>
    <cellStyle name="Currency 44" xfId="289" xr:uid="{00000000-0005-0000-0000-000012070000}"/>
    <cellStyle name="Currency 45" xfId="273" xr:uid="{00000000-0005-0000-0000-000013070000}"/>
    <cellStyle name="Currency 46" xfId="290" xr:uid="{00000000-0005-0000-0000-000014070000}"/>
    <cellStyle name="Currency 47" xfId="272" xr:uid="{00000000-0005-0000-0000-000015070000}"/>
    <cellStyle name="Currency 48" xfId="292" xr:uid="{00000000-0005-0000-0000-000016070000}"/>
    <cellStyle name="Currency 49" xfId="279" xr:uid="{00000000-0005-0000-0000-000017070000}"/>
    <cellStyle name="Currency 5" xfId="131" xr:uid="{00000000-0005-0000-0000-000018070000}"/>
    <cellStyle name="Currency 50" xfId="298" xr:uid="{00000000-0005-0000-0000-000019070000}"/>
    <cellStyle name="Currency 51" xfId="278" xr:uid="{00000000-0005-0000-0000-00001A070000}"/>
    <cellStyle name="Currency 52" xfId="300" xr:uid="{00000000-0005-0000-0000-00001B070000}"/>
    <cellStyle name="Currency 53" xfId="277" xr:uid="{00000000-0005-0000-0000-00001C070000}"/>
    <cellStyle name="Currency 54" xfId="301" xr:uid="{00000000-0005-0000-0000-00001D070000}"/>
    <cellStyle name="Currency 55" xfId="276" xr:uid="{00000000-0005-0000-0000-00001E070000}"/>
    <cellStyle name="Currency 56" xfId="302" xr:uid="{00000000-0005-0000-0000-00001F070000}"/>
    <cellStyle name="Currency 57" xfId="266" xr:uid="{00000000-0005-0000-0000-000020070000}"/>
    <cellStyle name="Currency 58" xfId="304" xr:uid="{00000000-0005-0000-0000-000021070000}"/>
    <cellStyle name="Currency 59" xfId="260" xr:uid="{00000000-0005-0000-0000-000022070000}"/>
    <cellStyle name="Currency 6" xfId="139" xr:uid="{00000000-0005-0000-0000-000023070000}"/>
    <cellStyle name="Currency 60" xfId="306" xr:uid="{00000000-0005-0000-0000-000024070000}"/>
    <cellStyle name="Currency 61" xfId="283" xr:uid="{00000000-0005-0000-0000-000025070000}"/>
    <cellStyle name="Currency 62" xfId="319" xr:uid="{00000000-0005-0000-0000-000026070000}"/>
    <cellStyle name="Currency 63" xfId="282" xr:uid="{00000000-0005-0000-0000-000027070000}"/>
    <cellStyle name="Currency 64" xfId="320" xr:uid="{00000000-0005-0000-0000-000028070000}"/>
    <cellStyle name="Currency 65" xfId="281" xr:uid="{00000000-0005-0000-0000-000029070000}"/>
    <cellStyle name="Currency 7" xfId="130" xr:uid="{00000000-0005-0000-0000-00002A070000}"/>
    <cellStyle name="Currency 8" xfId="136" xr:uid="{00000000-0005-0000-0000-00002B070000}"/>
    <cellStyle name="Currency 9" xfId="127" xr:uid="{00000000-0005-0000-0000-00002C070000}"/>
    <cellStyle name="Date Short" xfId="46" xr:uid="{00000000-0005-0000-0000-00002D070000}"/>
    <cellStyle name="Encabezado 4" xfId="47" xr:uid="{00000000-0005-0000-0000-00002E070000}"/>
    <cellStyle name="Énfasis1" xfId="48" xr:uid="{00000000-0005-0000-0000-00002F070000}"/>
    <cellStyle name="Énfasis2" xfId="49" xr:uid="{00000000-0005-0000-0000-000030070000}"/>
    <cellStyle name="Énfasis3" xfId="50" xr:uid="{00000000-0005-0000-0000-000031070000}"/>
    <cellStyle name="Énfasis4" xfId="51" xr:uid="{00000000-0005-0000-0000-000032070000}"/>
    <cellStyle name="Énfasis5" xfId="52" xr:uid="{00000000-0005-0000-0000-000033070000}"/>
    <cellStyle name="Énfasis6" xfId="53" xr:uid="{00000000-0005-0000-0000-000034070000}"/>
    <cellStyle name="Enter Currency (0)" xfId="54" xr:uid="{00000000-0005-0000-0000-000035070000}"/>
    <cellStyle name="Enter Currency (0) 2" xfId="705" xr:uid="{00000000-0005-0000-0000-000036070000}"/>
    <cellStyle name="Enter Currency (0) 3" xfId="641" xr:uid="{00000000-0005-0000-0000-000037070000}"/>
    <cellStyle name="Enter Currency (2)" xfId="55" xr:uid="{00000000-0005-0000-0000-000038070000}"/>
    <cellStyle name="Enter Currency (2) 2" xfId="706" xr:uid="{00000000-0005-0000-0000-000039070000}"/>
    <cellStyle name="Enter Currency (2) 3" xfId="642" xr:uid="{00000000-0005-0000-0000-00003A070000}"/>
    <cellStyle name="Enter Units (0)" xfId="56" xr:uid="{00000000-0005-0000-0000-00003B070000}"/>
    <cellStyle name="Enter Units (0) 2" xfId="707" xr:uid="{00000000-0005-0000-0000-00003C070000}"/>
    <cellStyle name="Enter Units (0) 3" xfId="643" xr:uid="{00000000-0005-0000-0000-00003D070000}"/>
    <cellStyle name="Enter Units (1)" xfId="57" xr:uid="{00000000-0005-0000-0000-00003E070000}"/>
    <cellStyle name="Enter Units (1) 2" xfId="708" xr:uid="{00000000-0005-0000-0000-00003F070000}"/>
    <cellStyle name="Enter Units (1) 3" xfId="644" xr:uid="{00000000-0005-0000-0000-000040070000}"/>
    <cellStyle name="Enter Units (2)" xfId="58" xr:uid="{00000000-0005-0000-0000-000041070000}"/>
    <cellStyle name="Enter Units (2) 2" xfId="709" xr:uid="{00000000-0005-0000-0000-000042070000}"/>
    <cellStyle name="Enter Units (2) 3" xfId="645" xr:uid="{00000000-0005-0000-0000-000043070000}"/>
    <cellStyle name="Entered" xfId="59" xr:uid="{00000000-0005-0000-0000-000044070000}"/>
    <cellStyle name="Entered 10" xfId="12710" xr:uid="{00000000-0005-0000-0000-000045070000}"/>
    <cellStyle name="Entered 11" xfId="12708" xr:uid="{00000000-0005-0000-0000-000046070000}"/>
    <cellStyle name="Entered 12" xfId="12709" xr:uid="{00000000-0005-0000-0000-000047070000}"/>
    <cellStyle name="Entered 13" xfId="12705" xr:uid="{00000000-0005-0000-0000-000048070000}"/>
    <cellStyle name="Entered 14" xfId="12715" xr:uid="{00000000-0005-0000-0000-000049070000}"/>
    <cellStyle name="Entered 15" xfId="12702" xr:uid="{00000000-0005-0000-0000-00004A070000}"/>
    <cellStyle name="Entered 2" xfId="710" xr:uid="{00000000-0005-0000-0000-00004B070000}"/>
    <cellStyle name="Entered 2 2" xfId="1638" xr:uid="{00000000-0005-0000-0000-00004C070000}"/>
    <cellStyle name="Entered 2 3" xfId="1605" xr:uid="{00000000-0005-0000-0000-00004D070000}"/>
    <cellStyle name="Entered 2 4" xfId="12711" xr:uid="{00000000-0005-0000-0000-00004E070000}"/>
    <cellStyle name="Entered 2 5" xfId="12707" xr:uid="{00000000-0005-0000-0000-00004F070000}"/>
    <cellStyle name="Entered 2 6" xfId="12713" xr:uid="{00000000-0005-0000-0000-000050070000}"/>
    <cellStyle name="Entered 2 7" xfId="12704" xr:uid="{00000000-0005-0000-0000-000051070000}"/>
    <cellStyle name="Entered 2 8" xfId="12716" xr:uid="{00000000-0005-0000-0000-000052070000}"/>
    <cellStyle name="Entered 2 9" xfId="12701" xr:uid="{00000000-0005-0000-0000-000053070000}"/>
    <cellStyle name="Entered 3" xfId="646" xr:uid="{00000000-0005-0000-0000-000054070000}"/>
    <cellStyle name="Entered 3 2" xfId="1639" xr:uid="{00000000-0005-0000-0000-000055070000}"/>
    <cellStyle name="Entered 3 3" xfId="1604" xr:uid="{00000000-0005-0000-0000-000056070000}"/>
    <cellStyle name="Entered 3 4" xfId="12712" xr:uid="{00000000-0005-0000-0000-000057070000}"/>
    <cellStyle name="Entered 3 5" xfId="12706" xr:uid="{00000000-0005-0000-0000-000058070000}"/>
    <cellStyle name="Entered 3 6" xfId="12714" xr:uid="{00000000-0005-0000-0000-000059070000}"/>
    <cellStyle name="Entered 3 7" xfId="12703" xr:uid="{00000000-0005-0000-0000-00005A070000}"/>
    <cellStyle name="Entered 3 8" xfId="12717" xr:uid="{00000000-0005-0000-0000-00005B070000}"/>
    <cellStyle name="Entered 3 9" xfId="12700" xr:uid="{00000000-0005-0000-0000-00005C070000}"/>
    <cellStyle name="Entered 4" xfId="1637" xr:uid="{00000000-0005-0000-0000-00005D070000}"/>
    <cellStyle name="Entered 5" xfId="1641" xr:uid="{00000000-0005-0000-0000-00005E070000}"/>
    <cellStyle name="Entered 6" xfId="1642" xr:uid="{00000000-0005-0000-0000-00005F070000}"/>
    <cellStyle name="Entered 7" xfId="1643" xr:uid="{00000000-0005-0000-0000-000060070000}"/>
    <cellStyle name="Entered 8" xfId="1644" xr:uid="{00000000-0005-0000-0000-000061070000}"/>
    <cellStyle name="Entered 9" xfId="1607" xr:uid="{00000000-0005-0000-0000-000062070000}"/>
    <cellStyle name="Entrada" xfId="60" xr:uid="{00000000-0005-0000-0000-000063070000}"/>
    <cellStyle name="Entrada 2" xfId="232" xr:uid="{00000000-0005-0000-0000-000064070000}"/>
    <cellStyle name="Entrada 2 2" xfId="486" xr:uid="{00000000-0005-0000-0000-000065070000}"/>
    <cellStyle name="Entrada 3" xfId="238" xr:uid="{00000000-0005-0000-0000-000066070000}"/>
    <cellStyle name="Entrada 3 2" xfId="491" xr:uid="{00000000-0005-0000-0000-000067070000}"/>
    <cellStyle name="Entrada 4" xfId="477" xr:uid="{00000000-0005-0000-0000-000068070000}"/>
    <cellStyle name="Entrada 5" xfId="473" xr:uid="{00000000-0005-0000-0000-000069070000}"/>
    <cellStyle name="Grey" xfId="61" xr:uid="{00000000-0005-0000-0000-00006A070000}"/>
    <cellStyle name="Header1" xfId="62" xr:uid="{00000000-0005-0000-0000-00006B070000}"/>
    <cellStyle name="Header1 2" xfId="711" xr:uid="{00000000-0005-0000-0000-00006C070000}"/>
    <cellStyle name="Header1 3" xfId="647" xr:uid="{00000000-0005-0000-0000-00006D070000}"/>
    <cellStyle name="Header2" xfId="63" xr:uid="{00000000-0005-0000-0000-00006E070000}"/>
    <cellStyle name="Header2 2" xfId="712" xr:uid="{00000000-0005-0000-0000-00006F070000}"/>
    <cellStyle name="Header2 3" xfId="648" xr:uid="{00000000-0005-0000-0000-000070070000}"/>
    <cellStyle name="HEADINGS" xfId="64" xr:uid="{00000000-0005-0000-0000-000071070000}"/>
    <cellStyle name="HEADINGS 10" xfId="12718" xr:uid="{00000000-0005-0000-0000-000072070000}"/>
    <cellStyle name="HEADINGS 11" xfId="12699" xr:uid="{00000000-0005-0000-0000-000073070000}"/>
    <cellStyle name="HEADINGS 12" xfId="12724" xr:uid="{00000000-0005-0000-0000-000074070000}"/>
    <cellStyle name="HEADINGS 13" xfId="12693" xr:uid="{00000000-0005-0000-0000-000075070000}"/>
    <cellStyle name="HEADINGS 14" xfId="12730" xr:uid="{00000000-0005-0000-0000-000076070000}"/>
    <cellStyle name="HEADINGS 15" xfId="12684" xr:uid="{00000000-0005-0000-0000-000077070000}"/>
    <cellStyle name="HEADINGS 2" xfId="713" xr:uid="{00000000-0005-0000-0000-000078070000}"/>
    <cellStyle name="HEADINGS 2 2" xfId="1647" xr:uid="{00000000-0005-0000-0000-000079070000}"/>
    <cellStyle name="HEADINGS 2 3" xfId="1602" xr:uid="{00000000-0005-0000-0000-00007A070000}"/>
    <cellStyle name="HEADINGS 2 4" xfId="12719" xr:uid="{00000000-0005-0000-0000-00007B070000}"/>
    <cellStyle name="HEADINGS 2 5" xfId="12698" xr:uid="{00000000-0005-0000-0000-00007C070000}"/>
    <cellStyle name="HEADINGS 2 6" xfId="12725" xr:uid="{00000000-0005-0000-0000-00007D070000}"/>
    <cellStyle name="HEADINGS 2 7" xfId="12692" xr:uid="{00000000-0005-0000-0000-00007E070000}"/>
    <cellStyle name="HEADINGS 2 8" xfId="12731" xr:uid="{00000000-0005-0000-0000-00007F070000}"/>
    <cellStyle name="HEADINGS 2 9" xfId="12683" xr:uid="{00000000-0005-0000-0000-000080070000}"/>
    <cellStyle name="HEADINGS 3" xfId="649" xr:uid="{00000000-0005-0000-0000-000081070000}"/>
    <cellStyle name="HEADINGS 3 2" xfId="1648" xr:uid="{00000000-0005-0000-0000-000082070000}"/>
    <cellStyle name="HEADINGS 3 3" xfId="1601" xr:uid="{00000000-0005-0000-0000-000083070000}"/>
    <cellStyle name="HEADINGS 3 4" xfId="12720" xr:uid="{00000000-0005-0000-0000-000084070000}"/>
    <cellStyle name="HEADINGS 3 5" xfId="12697" xr:uid="{00000000-0005-0000-0000-000085070000}"/>
    <cellStyle name="HEADINGS 3 6" xfId="12726" xr:uid="{00000000-0005-0000-0000-000086070000}"/>
    <cellStyle name="HEADINGS 3 7" xfId="12691" xr:uid="{00000000-0005-0000-0000-000087070000}"/>
    <cellStyle name="HEADINGS 3 8" xfId="12732" xr:uid="{00000000-0005-0000-0000-000088070000}"/>
    <cellStyle name="HEADINGS 3 9" xfId="12682" xr:uid="{00000000-0005-0000-0000-000089070000}"/>
    <cellStyle name="HEADINGS 4" xfId="1646" xr:uid="{00000000-0005-0000-0000-00008A070000}"/>
    <cellStyle name="HEADINGS 5" xfId="1649" xr:uid="{00000000-0005-0000-0000-00008B070000}"/>
    <cellStyle name="HEADINGS 6" xfId="1650" xr:uid="{00000000-0005-0000-0000-00008C070000}"/>
    <cellStyle name="HEADINGS 7" xfId="1651" xr:uid="{00000000-0005-0000-0000-00008D070000}"/>
    <cellStyle name="HEADINGS 8" xfId="1652" xr:uid="{00000000-0005-0000-0000-00008E070000}"/>
    <cellStyle name="HEADINGS 9" xfId="1603" xr:uid="{00000000-0005-0000-0000-00008F070000}"/>
    <cellStyle name="HEADINGSTOP" xfId="65" xr:uid="{00000000-0005-0000-0000-000090070000}"/>
    <cellStyle name="HEADINGSTOP 10" xfId="12721" xr:uid="{00000000-0005-0000-0000-000091070000}"/>
    <cellStyle name="HEADINGSTOP 11" xfId="12696" xr:uid="{00000000-0005-0000-0000-000092070000}"/>
    <cellStyle name="HEADINGSTOP 12" xfId="12727" xr:uid="{00000000-0005-0000-0000-000093070000}"/>
    <cellStyle name="HEADINGSTOP 13" xfId="12690" xr:uid="{00000000-0005-0000-0000-000094070000}"/>
    <cellStyle name="HEADINGSTOP 14" xfId="12733" xr:uid="{00000000-0005-0000-0000-000095070000}"/>
    <cellStyle name="HEADINGSTOP 15" xfId="12681" xr:uid="{00000000-0005-0000-0000-000096070000}"/>
    <cellStyle name="HEADINGSTOP 2" xfId="714" xr:uid="{00000000-0005-0000-0000-000097070000}"/>
    <cellStyle name="HEADINGSTOP 2 2" xfId="1654" xr:uid="{00000000-0005-0000-0000-000098070000}"/>
    <cellStyle name="HEADINGSTOP 2 3" xfId="1592" xr:uid="{00000000-0005-0000-0000-000099070000}"/>
    <cellStyle name="HEADINGSTOP 2 4" xfId="12722" xr:uid="{00000000-0005-0000-0000-00009A070000}"/>
    <cellStyle name="HEADINGSTOP 2 5" xfId="12695" xr:uid="{00000000-0005-0000-0000-00009B070000}"/>
    <cellStyle name="HEADINGSTOP 2 6" xfId="12728" xr:uid="{00000000-0005-0000-0000-00009C070000}"/>
    <cellStyle name="HEADINGSTOP 2 7" xfId="12689" xr:uid="{00000000-0005-0000-0000-00009D070000}"/>
    <cellStyle name="HEADINGSTOP 2 8" xfId="12734" xr:uid="{00000000-0005-0000-0000-00009E070000}"/>
    <cellStyle name="HEADINGSTOP 2 9" xfId="12680" xr:uid="{00000000-0005-0000-0000-00009F070000}"/>
    <cellStyle name="HEADINGSTOP 3" xfId="650" xr:uid="{00000000-0005-0000-0000-0000A0070000}"/>
    <cellStyle name="HEADINGSTOP 3 2" xfId="1655" xr:uid="{00000000-0005-0000-0000-0000A1070000}"/>
    <cellStyle name="HEADINGSTOP 3 3" xfId="1591" xr:uid="{00000000-0005-0000-0000-0000A2070000}"/>
    <cellStyle name="HEADINGSTOP 3 4" xfId="12723" xr:uid="{00000000-0005-0000-0000-0000A3070000}"/>
    <cellStyle name="HEADINGSTOP 3 5" xfId="12694" xr:uid="{00000000-0005-0000-0000-0000A4070000}"/>
    <cellStyle name="HEADINGSTOP 3 6" xfId="12729" xr:uid="{00000000-0005-0000-0000-0000A5070000}"/>
    <cellStyle name="HEADINGSTOP 3 7" xfId="12688" xr:uid="{00000000-0005-0000-0000-0000A6070000}"/>
    <cellStyle name="HEADINGSTOP 3 8" xfId="12735" xr:uid="{00000000-0005-0000-0000-0000A7070000}"/>
    <cellStyle name="HEADINGSTOP 3 9" xfId="12678" xr:uid="{00000000-0005-0000-0000-0000A8070000}"/>
    <cellStyle name="HEADINGSTOP 4" xfId="1653" xr:uid="{00000000-0005-0000-0000-0000A9070000}"/>
    <cellStyle name="HEADINGSTOP 5" xfId="1656" xr:uid="{00000000-0005-0000-0000-0000AA070000}"/>
    <cellStyle name="HEADINGSTOP 6" xfId="1657" xr:uid="{00000000-0005-0000-0000-0000AB070000}"/>
    <cellStyle name="HEADINGSTOP 7" xfId="1658" xr:uid="{00000000-0005-0000-0000-0000AC070000}"/>
    <cellStyle name="HEADINGSTOP 8" xfId="1659" xr:uid="{00000000-0005-0000-0000-0000AD070000}"/>
    <cellStyle name="HEADINGSTOP 9" xfId="1593" xr:uid="{00000000-0005-0000-0000-0000AE070000}"/>
    <cellStyle name="Incorrecto" xfId="66" xr:uid="{00000000-0005-0000-0000-0000AF070000}"/>
    <cellStyle name="Input [yellow]" xfId="67" xr:uid="{00000000-0005-0000-0000-0000B0070000}"/>
    <cellStyle name="Link Currency (0)" xfId="68" xr:uid="{00000000-0005-0000-0000-0000B1070000}"/>
    <cellStyle name="Link Currency (0) 2" xfId="715" xr:uid="{00000000-0005-0000-0000-0000B2070000}"/>
    <cellStyle name="Link Currency (0) 3" xfId="651" xr:uid="{00000000-0005-0000-0000-0000B3070000}"/>
    <cellStyle name="Link Currency (2)" xfId="69" xr:uid="{00000000-0005-0000-0000-0000B4070000}"/>
    <cellStyle name="Link Currency (2) 2" xfId="716" xr:uid="{00000000-0005-0000-0000-0000B5070000}"/>
    <cellStyle name="Link Currency (2) 3" xfId="652" xr:uid="{00000000-0005-0000-0000-0000B6070000}"/>
    <cellStyle name="Link Units (0)" xfId="70" xr:uid="{00000000-0005-0000-0000-0000B7070000}"/>
    <cellStyle name="Link Units (0) 2" xfId="717" xr:uid="{00000000-0005-0000-0000-0000B8070000}"/>
    <cellStyle name="Link Units (0) 3" xfId="653" xr:uid="{00000000-0005-0000-0000-0000B9070000}"/>
    <cellStyle name="Link Units (1)" xfId="71" xr:uid="{00000000-0005-0000-0000-0000BA070000}"/>
    <cellStyle name="Link Units (1) 2" xfId="718" xr:uid="{00000000-0005-0000-0000-0000BB070000}"/>
    <cellStyle name="Link Units (1) 3" xfId="654" xr:uid="{00000000-0005-0000-0000-0000BC070000}"/>
    <cellStyle name="Link Units (2)" xfId="72" xr:uid="{00000000-0005-0000-0000-0000BD070000}"/>
    <cellStyle name="Link Units (2) 2" xfId="719" xr:uid="{00000000-0005-0000-0000-0000BE070000}"/>
    <cellStyle name="Link Units (2) 3" xfId="655" xr:uid="{00000000-0005-0000-0000-0000BF070000}"/>
    <cellStyle name="Milliers [0]_!!!GO" xfId="73" xr:uid="{00000000-0005-0000-0000-0000C0070000}"/>
    <cellStyle name="Milliers_!!!GO" xfId="74" xr:uid="{00000000-0005-0000-0000-0000C1070000}"/>
    <cellStyle name="Monétaire [0]_!!!GO" xfId="75" xr:uid="{00000000-0005-0000-0000-0000C2070000}"/>
    <cellStyle name="Monétaire_!!!GO" xfId="76" xr:uid="{00000000-0005-0000-0000-0000C3070000}"/>
    <cellStyle name="Normal" xfId="0" builtinId="0"/>
    <cellStyle name="Normal - Style1" xfId="77" xr:uid="{00000000-0005-0000-0000-0000C5070000}"/>
    <cellStyle name="Normal - Style1 2" xfId="721" xr:uid="{00000000-0005-0000-0000-0000C6070000}"/>
    <cellStyle name="Normal - Style1 3" xfId="656" xr:uid="{00000000-0005-0000-0000-0000C7070000}"/>
    <cellStyle name="Normal 10" xfId="148" xr:uid="{00000000-0005-0000-0000-0000C8070000}"/>
    <cellStyle name="Normal 10 10" xfId="1283" xr:uid="{00000000-0005-0000-0000-0000C9070000}"/>
    <cellStyle name="Normal 10 10 2" xfId="18466" xr:uid="{43DB3377-CEB0-4387-B8DA-560B9E785596}"/>
    <cellStyle name="Normal 10 100" xfId="10466" xr:uid="{00000000-0005-0000-0000-0000CA070000}"/>
    <cellStyle name="Normal 10 100 2" xfId="23954" xr:uid="{0B72B9B6-FE15-4FA5-BC08-E419D720BBDD}"/>
    <cellStyle name="Normal 10 101" xfId="11336" xr:uid="{00000000-0005-0000-0000-0000CB070000}"/>
    <cellStyle name="Normal 10 101 2" xfId="24558" xr:uid="{1817FB98-A5A2-4A64-AFD4-336DA0EB9482}"/>
    <cellStyle name="Normal 10 102" xfId="11342" xr:uid="{00000000-0005-0000-0000-0000CC070000}"/>
    <cellStyle name="Normal 10 102 2" xfId="24562" xr:uid="{67425657-5865-49CD-B948-C9C8FBE3D775}"/>
    <cellStyle name="Normal 10 103" xfId="11300" xr:uid="{00000000-0005-0000-0000-0000CD070000}"/>
    <cellStyle name="Normal 10 103 2" xfId="24534" xr:uid="{58562268-AD70-481E-9CC0-701FD763F62B}"/>
    <cellStyle name="Normal 10 104" xfId="11039" xr:uid="{00000000-0005-0000-0000-0000CE070000}"/>
    <cellStyle name="Normal 10 104 2" xfId="24349" xr:uid="{6BF16E73-3737-46C2-A301-679EF62FF5FC}"/>
    <cellStyle name="Normal 10 105" xfId="10888" xr:uid="{00000000-0005-0000-0000-0000CF070000}"/>
    <cellStyle name="Normal 10 105 2" xfId="24240" xr:uid="{A597A025-1E49-43D3-A89D-4BF3483914FE}"/>
    <cellStyle name="Normal 10 106" xfId="11481" xr:uid="{00000000-0005-0000-0000-0000D0070000}"/>
    <cellStyle name="Normal 10 106 2" xfId="24665" xr:uid="{1AA1F15E-DD21-4573-A98B-7DEE3F683056}"/>
    <cellStyle name="Normal 10 107" xfId="11562" xr:uid="{00000000-0005-0000-0000-0000D1070000}"/>
    <cellStyle name="Normal 10 107 2" xfId="24720" xr:uid="{B89A451D-82D5-49CA-B0AF-38D80B26DF01}"/>
    <cellStyle name="Normal 10 108" xfId="11642" xr:uid="{00000000-0005-0000-0000-0000D2070000}"/>
    <cellStyle name="Normal 10 108 2" xfId="24775" xr:uid="{47F4DD46-F16B-4BA4-94E6-5E8CF011818A}"/>
    <cellStyle name="Normal 10 109" xfId="11721" xr:uid="{00000000-0005-0000-0000-0000D3070000}"/>
    <cellStyle name="Normal 10 109 2" xfId="24829" xr:uid="{69CDEEC8-6285-4298-9251-97CF03D92C56}"/>
    <cellStyle name="Normal 10 11" xfId="588" xr:uid="{00000000-0005-0000-0000-0000D4070000}"/>
    <cellStyle name="Normal 10 11 2" xfId="17972" xr:uid="{DDD28B60-1DCD-4EC9-8761-07D2FC4973DA}"/>
    <cellStyle name="Normal 10 110" xfId="11796" xr:uid="{00000000-0005-0000-0000-0000D5070000}"/>
    <cellStyle name="Normal 10 110 2" xfId="24879" xr:uid="{69EC0F6D-BBB1-4972-B032-9C68EF4A8A3F}"/>
    <cellStyle name="Normal 10 111" xfId="11869" xr:uid="{00000000-0005-0000-0000-0000D6070000}"/>
    <cellStyle name="Normal 10 111 2" xfId="24929" xr:uid="{FF8AB803-97AF-4B49-A70E-6B15FE3F404F}"/>
    <cellStyle name="Normal 10 112" xfId="11940" xr:uid="{00000000-0005-0000-0000-0000D7070000}"/>
    <cellStyle name="Normal 10 112 2" xfId="24977" xr:uid="{09029C6D-8DCA-4765-A3D3-50F6C3FA27F7}"/>
    <cellStyle name="Normal 10 113" xfId="12011" xr:uid="{00000000-0005-0000-0000-0000D8070000}"/>
    <cellStyle name="Normal 10 113 2" xfId="25025" xr:uid="{B2CE7A05-3E1C-49CF-ADB1-E370E6800973}"/>
    <cellStyle name="Normal 10 114" xfId="12079" xr:uid="{00000000-0005-0000-0000-0000D9070000}"/>
    <cellStyle name="Normal 10 114 2" xfId="25070" xr:uid="{00E155A3-90A5-451F-B6E3-AD2B8B1D62B3}"/>
    <cellStyle name="Normal 10 115" xfId="12146" xr:uid="{00000000-0005-0000-0000-0000DA070000}"/>
    <cellStyle name="Normal 10 115 2" xfId="25114" xr:uid="{D440B497-3A77-41D8-B541-84F0585F573F}"/>
    <cellStyle name="Normal 10 116" xfId="12210" xr:uid="{00000000-0005-0000-0000-0000DB070000}"/>
    <cellStyle name="Normal 10 116 2" xfId="25156" xr:uid="{8A719777-1B5D-42AE-A3D8-42CAA940F2E7}"/>
    <cellStyle name="Normal 10 117" xfId="12273" xr:uid="{00000000-0005-0000-0000-0000DC070000}"/>
    <cellStyle name="Normal 10 117 2" xfId="25198" xr:uid="{47093789-07E3-44EA-853B-8B3BD94FBF71}"/>
    <cellStyle name="Normal 10 118" xfId="12332" xr:uid="{00000000-0005-0000-0000-0000DD070000}"/>
    <cellStyle name="Normal 10 118 2" xfId="25239" xr:uid="{103A6C2E-E8E3-4CB1-8A21-61E4594B9BED}"/>
    <cellStyle name="Normal 10 119" xfId="12387" xr:uid="{00000000-0005-0000-0000-0000DE070000}"/>
    <cellStyle name="Normal 10 119 2" xfId="25277" xr:uid="{8130E350-2934-4DD0-803D-5D87B28B5ED4}"/>
    <cellStyle name="Normal 10 12" xfId="1506" xr:uid="{00000000-0005-0000-0000-0000DF070000}"/>
    <cellStyle name="Normal 10 12 2" xfId="18620" xr:uid="{68614EB1-8442-4535-A437-E6FD5BBBD2DA}"/>
    <cellStyle name="Normal 10 120" xfId="12439" xr:uid="{00000000-0005-0000-0000-0000E0070000}"/>
    <cellStyle name="Normal 10 120 2" xfId="25314" xr:uid="{59C059DC-1B55-43A2-B099-AC90F4F8A9D1}"/>
    <cellStyle name="Normal 10 121" xfId="12486" xr:uid="{00000000-0005-0000-0000-0000E1070000}"/>
    <cellStyle name="Normal 10 121 2" xfId="25348" xr:uid="{0B21295F-7E41-48C7-94E6-99F5233187C9}"/>
    <cellStyle name="Normal 10 122" xfId="12739" xr:uid="{00000000-0005-0000-0000-0000E2070000}"/>
    <cellStyle name="Normal 10 123" xfId="12674" xr:uid="{00000000-0005-0000-0000-0000E3070000}"/>
    <cellStyle name="Normal 10 124" xfId="13260" xr:uid="{00000000-0005-0000-0000-0000E4070000}"/>
    <cellStyle name="Normal 10 125" xfId="13860" xr:uid="{00000000-0005-0000-0000-0000E5070000}"/>
    <cellStyle name="Normal 10 126" xfId="14458" xr:uid="{00000000-0005-0000-0000-0000E6070000}"/>
    <cellStyle name="Normal 10 127" xfId="15053" xr:uid="{00000000-0005-0000-0000-0000E7070000}"/>
    <cellStyle name="Normal 10 13" xfId="1661" xr:uid="{00000000-0005-0000-0000-0000E8070000}"/>
    <cellStyle name="Normal 10 14" xfId="1590" xr:uid="{00000000-0005-0000-0000-0000E9070000}"/>
    <cellStyle name="Normal 10 15" xfId="2920" xr:uid="{00000000-0005-0000-0000-0000EA070000}"/>
    <cellStyle name="Normal 10 15 2" xfId="18727" xr:uid="{A8695551-BCC2-4628-8F66-6DA7D04DF36E}"/>
    <cellStyle name="Normal 10 16" xfId="3623" xr:uid="{00000000-0005-0000-0000-0000EB070000}"/>
    <cellStyle name="Normal 10 16 2" xfId="19224" xr:uid="{0EEC1BDD-524F-4A32-9025-3739AC0A497E}"/>
    <cellStyle name="Normal 10 17" xfId="3210" xr:uid="{00000000-0005-0000-0000-0000EC070000}"/>
    <cellStyle name="Normal 10 17 2" xfId="18943" xr:uid="{E837648A-3236-4C06-8C99-E8EE65240B56}"/>
    <cellStyle name="Normal 10 18" xfId="3525" xr:uid="{00000000-0005-0000-0000-0000ED070000}"/>
    <cellStyle name="Normal 10 18 2" xfId="19164" xr:uid="{EB3AA802-8517-4868-AB47-E2D1C4AA0B05}"/>
    <cellStyle name="Normal 10 19" xfId="3255" xr:uid="{00000000-0005-0000-0000-0000EE070000}"/>
    <cellStyle name="Normal 10 19 2" xfId="18975" xr:uid="{8E216D22-722B-4466-BAFB-BBAF4D2477B8}"/>
    <cellStyle name="Normal 10 2" xfId="345" xr:uid="{00000000-0005-0000-0000-0000EF070000}"/>
    <cellStyle name="Normal 10 2 10" xfId="13861" xr:uid="{00000000-0005-0000-0000-0000F0070000}"/>
    <cellStyle name="Normal 10 2 11" xfId="14459" xr:uid="{00000000-0005-0000-0000-0000F1070000}"/>
    <cellStyle name="Normal 10 2 12" xfId="15054" xr:uid="{00000000-0005-0000-0000-0000F2070000}"/>
    <cellStyle name="Normal 10 2 13" xfId="17791" xr:uid="{0DAE24B2-0B82-4516-944B-E4F6FDB18DB7}"/>
    <cellStyle name="Normal 10 2 2" xfId="346" xr:uid="{00000000-0005-0000-0000-0000F3070000}"/>
    <cellStyle name="Normal 10 2 2 10" xfId="14460" xr:uid="{00000000-0005-0000-0000-0000F4070000}"/>
    <cellStyle name="Normal 10 2 2 11" xfId="15055" xr:uid="{00000000-0005-0000-0000-0000F5070000}"/>
    <cellStyle name="Normal 10 2 2 12" xfId="17792" xr:uid="{61240AFB-0AF7-4454-904C-037D34B4F190}"/>
    <cellStyle name="Normal 10 2 2 2" xfId="844" xr:uid="{00000000-0005-0000-0000-0000F6070000}"/>
    <cellStyle name="Normal 10 2 2 2 10" xfId="15057" xr:uid="{00000000-0005-0000-0000-0000F7070000}"/>
    <cellStyle name="Normal 10 2 2 2 11" xfId="18104" xr:uid="{AF181CE1-8798-43FE-89E0-D4B72B899FF7}"/>
    <cellStyle name="Normal 10 2 2 2 2" xfId="1169" xr:uid="{00000000-0005-0000-0000-0000F8070000}"/>
    <cellStyle name="Normal 10 2 2 2 2 10" xfId="18379" xr:uid="{18F73CCD-70DE-4E97-957E-966F9B7E6105}"/>
    <cellStyle name="Normal 10 2 2 2 2 2" xfId="1665" xr:uid="{00000000-0005-0000-0000-0000F9070000}"/>
    <cellStyle name="Normal 10 2 2 2 2 3" xfId="1586" xr:uid="{00000000-0005-0000-0000-0000FA070000}"/>
    <cellStyle name="Normal 10 2 2 2 2 4" xfId="12743" xr:uid="{00000000-0005-0000-0000-0000FB070000}"/>
    <cellStyle name="Normal 10 2 2 2 2 5" xfId="12668" xr:uid="{00000000-0005-0000-0000-0000FC070000}"/>
    <cellStyle name="Normal 10 2 2 2 2 6" xfId="13266" xr:uid="{00000000-0005-0000-0000-0000FD070000}"/>
    <cellStyle name="Normal 10 2 2 2 2 7" xfId="13883" xr:uid="{00000000-0005-0000-0000-0000FE070000}"/>
    <cellStyle name="Normal 10 2 2 2 2 8" xfId="14481" xr:uid="{00000000-0005-0000-0000-0000FF070000}"/>
    <cellStyle name="Normal 10 2 2 2 2 9" xfId="15076" xr:uid="{00000000-0005-0000-0000-000000080000}"/>
    <cellStyle name="Normal 10 2 2 2 3" xfId="1664" xr:uid="{00000000-0005-0000-0000-000001080000}"/>
    <cellStyle name="Normal 10 2 2 2 4" xfId="1587" xr:uid="{00000000-0005-0000-0000-000002080000}"/>
    <cellStyle name="Normal 10 2 2 2 5" xfId="12742" xr:uid="{00000000-0005-0000-0000-000003080000}"/>
    <cellStyle name="Normal 10 2 2 2 6" xfId="12669" xr:uid="{00000000-0005-0000-0000-000004080000}"/>
    <cellStyle name="Normal 10 2 2 2 7" xfId="13264" xr:uid="{00000000-0005-0000-0000-000005080000}"/>
    <cellStyle name="Normal 10 2 2 2 8" xfId="13864" xr:uid="{00000000-0005-0000-0000-000006080000}"/>
    <cellStyle name="Normal 10 2 2 2 9" xfId="14462" xr:uid="{00000000-0005-0000-0000-000007080000}"/>
    <cellStyle name="Normal 10 2 2 3" xfId="1027" xr:uid="{00000000-0005-0000-0000-000008080000}"/>
    <cellStyle name="Normal 10 2 2 3 10" xfId="18239" xr:uid="{9A7BEB27-3DC7-4F02-884F-AFF18859E7E8}"/>
    <cellStyle name="Normal 10 2 2 3 2" xfId="1666" xr:uid="{00000000-0005-0000-0000-000009080000}"/>
    <cellStyle name="Normal 10 2 2 3 3" xfId="1585" xr:uid="{00000000-0005-0000-0000-00000A080000}"/>
    <cellStyle name="Normal 10 2 2 3 4" xfId="12744" xr:uid="{00000000-0005-0000-0000-00000B080000}"/>
    <cellStyle name="Normal 10 2 2 3 5" xfId="12667" xr:uid="{00000000-0005-0000-0000-00000C080000}"/>
    <cellStyle name="Normal 10 2 2 3 6" xfId="13284" xr:uid="{00000000-0005-0000-0000-00000D080000}"/>
    <cellStyle name="Normal 10 2 2 3 7" xfId="13884" xr:uid="{00000000-0005-0000-0000-00000E080000}"/>
    <cellStyle name="Normal 10 2 2 3 8" xfId="14482" xr:uid="{00000000-0005-0000-0000-00000F080000}"/>
    <cellStyle name="Normal 10 2 2 3 9" xfId="15077" xr:uid="{00000000-0005-0000-0000-000010080000}"/>
    <cellStyle name="Normal 10 2 2 4" xfId="1663" xr:uid="{00000000-0005-0000-0000-000011080000}"/>
    <cellStyle name="Normal 10 2 2 5" xfId="1588" xr:uid="{00000000-0005-0000-0000-000012080000}"/>
    <cellStyle name="Normal 10 2 2 6" xfId="12741" xr:uid="{00000000-0005-0000-0000-000013080000}"/>
    <cellStyle name="Normal 10 2 2 7" xfId="12671" xr:uid="{00000000-0005-0000-0000-000014080000}"/>
    <cellStyle name="Normal 10 2 2 8" xfId="13262" xr:uid="{00000000-0005-0000-0000-000015080000}"/>
    <cellStyle name="Normal 10 2 2 9" xfId="13862" xr:uid="{00000000-0005-0000-0000-000016080000}"/>
    <cellStyle name="Normal 10 2 3" xfId="777" xr:uid="{00000000-0005-0000-0000-000017080000}"/>
    <cellStyle name="Normal 10 2 3 10" xfId="15078" xr:uid="{00000000-0005-0000-0000-000018080000}"/>
    <cellStyle name="Normal 10 2 3 11" xfId="18037" xr:uid="{4B561E1C-B811-441F-A02B-46FC524BB776}"/>
    <cellStyle name="Normal 10 2 3 2" xfId="1103" xr:uid="{00000000-0005-0000-0000-000019080000}"/>
    <cellStyle name="Normal 10 2 3 2 10" xfId="18314" xr:uid="{A5FE0329-9938-4E3B-A8CA-C28190F17F01}"/>
    <cellStyle name="Normal 10 2 3 2 2" xfId="1668" xr:uid="{00000000-0005-0000-0000-00001A080000}"/>
    <cellStyle name="Normal 10 2 3 2 3" xfId="2268" xr:uid="{00000000-0005-0000-0000-00001B080000}"/>
    <cellStyle name="Normal 10 2 3 2 4" xfId="12746" xr:uid="{00000000-0005-0000-0000-00001C080000}"/>
    <cellStyle name="Normal 10 2 3 2 5" xfId="12661" xr:uid="{00000000-0005-0000-0000-00001D080000}"/>
    <cellStyle name="Normal 10 2 3 2 6" xfId="13290" xr:uid="{00000000-0005-0000-0000-00001E080000}"/>
    <cellStyle name="Normal 10 2 3 2 7" xfId="13890" xr:uid="{00000000-0005-0000-0000-00001F080000}"/>
    <cellStyle name="Normal 10 2 3 2 8" xfId="14488" xr:uid="{00000000-0005-0000-0000-000020080000}"/>
    <cellStyle name="Normal 10 2 3 2 9" xfId="15083" xr:uid="{00000000-0005-0000-0000-000021080000}"/>
    <cellStyle name="Normal 10 2 3 3" xfId="1667" xr:uid="{00000000-0005-0000-0000-000022080000}"/>
    <cellStyle name="Normal 10 2 3 4" xfId="1584" xr:uid="{00000000-0005-0000-0000-000023080000}"/>
    <cellStyle name="Normal 10 2 3 5" xfId="12745" xr:uid="{00000000-0005-0000-0000-000024080000}"/>
    <cellStyle name="Normal 10 2 3 6" xfId="12662" xr:uid="{00000000-0005-0000-0000-000025080000}"/>
    <cellStyle name="Normal 10 2 3 7" xfId="13285" xr:uid="{00000000-0005-0000-0000-000026080000}"/>
    <cellStyle name="Normal 10 2 3 8" xfId="13885" xr:uid="{00000000-0005-0000-0000-000027080000}"/>
    <cellStyle name="Normal 10 2 3 9" xfId="14483" xr:uid="{00000000-0005-0000-0000-000028080000}"/>
    <cellStyle name="Normal 10 2 4" xfId="962" xr:uid="{00000000-0005-0000-0000-000029080000}"/>
    <cellStyle name="Normal 10 2 4 10" xfId="18174" xr:uid="{53DA5E49-BE74-4EEF-AF9C-59353DBEE678}"/>
    <cellStyle name="Normal 10 2 4 2" xfId="1669" xr:uid="{00000000-0005-0000-0000-00002A080000}"/>
    <cellStyle name="Normal 10 2 4 3" xfId="2269" xr:uid="{00000000-0005-0000-0000-00002B080000}"/>
    <cellStyle name="Normal 10 2 4 4" xfId="12747" xr:uid="{00000000-0005-0000-0000-00002C080000}"/>
    <cellStyle name="Normal 10 2 4 5" xfId="12660" xr:uid="{00000000-0005-0000-0000-00002D080000}"/>
    <cellStyle name="Normal 10 2 4 6" xfId="13291" xr:uid="{00000000-0005-0000-0000-00002E080000}"/>
    <cellStyle name="Normal 10 2 4 7" xfId="13891" xr:uid="{00000000-0005-0000-0000-00002F080000}"/>
    <cellStyle name="Normal 10 2 4 8" xfId="14489" xr:uid="{00000000-0005-0000-0000-000030080000}"/>
    <cellStyle name="Normal 10 2 4 9" xfId="15084" xr:uid="{00000000-0005-0000-0000-000031080000}"/>
    <cellStyle name="Normal 10 2 5" xfId="1662" xr:uid="{00000000-0005-0000-0000-000032080000}"/>
    <cellStyle name="Normal 10 2 6" xfId="1589" xr:uid="{00000000-0005-0000-0000-000033080000}"/>
    <cellStyle name="Normal 10 2 7" xfId="12740" xr:uid="{00000000-0005-0000-0000-000034080000}"/>
    <cellStyle name="Normal 10 2 8" xfId="12673" xr:uid="{00000000-0005-0000-0000-000035080000}"/>
    <cellStyle name="Normal 10 2 9" xfId="13261" xr:uid="{00000000-0005-0000-0000-000036080000}"/>
    <cellStyle name="Normal 10 20" xfId="3687" xr:uid="{00000000-0005-0000-0000-000037080000}"/>
    <cellStyle name="Normal 10 20 2" xfId="19271" xr:uid="{D313839A-6D01-45C2-AD46-684BBCC43C84}"/>
    <cellStyle name="Normal 10 21" xfId="3771" xr:uid="{00000000-0005-0000-0000-000038080000}"/>
    <cellStyle name="Normal 10 21 2" xfId="19329" xr:uid="{7602439C-9590-4235-BCFE-BB576EB749C5}"/>
    <cellStyle name="Normal 10 22" xfId="3854" xr:uid="{00000000-0005-0000-0000-000039080000}"/>
    <cellStyle name="Normal 10 22 2" xfId="19386" xr:uid="{2794C880-A316-4B9D-B6F4-0AF53BC93FD1}"/>
    <cellStyle name="Normal 10 23" xfId="3937" xr:uid="{00000000-0005-0000-0000-00003A080000}"/>
    <cellStyle name="Normal 10 23 2" xfId="19443" xr:uid="{5FAA0A74-CF8C-43B3-919D-2648EAEF250A}"/>
    <cellStyle name="Normal 10 24" xfId="4019" xr:uid="{00000000-0005-0000-0000-00003B080000}"/>
    <cellStyle name="Normal 10 24 2" xfId="19499" xr:uid="{3100D841-2089-4A47-9F78-E296AB670094}"/>
    <cellStyle name="Normal 10 25" xfId="4100" xr:uid="{00000000-0005-0000-0000-00003C080000}"/>
    <cellStyle name="Normal 10 25 2" xfId="19554" xr:uid="{A33307B5-9B5D-46FB-8E42-61EA526DB7AB}"/>
    <cellStyle name="Normal 10 26" xfId="4180" xr:uid="{00000000-0005-0000-0000-00003D080000}"/>
    <cellStyle name="Normal 10 26 2" xfId="19609" xr:uid="{73B3713F-A012-45F2-8889-F7DE72777E81}"/>
    <cellStyle name="Normal 10 27" xfId="4259" xr:uid="{00000000-0005-0000-0000-00003E080000}"/>
    <cellStyle name="Normal 10 27 2" xfId="19663" xr:uid="{3A7050BC-FC03-4C34-B8E1-92E554140870}"/>
    <cellStyle name="Normal 10 28" xfId="4334" xr:uid="{00000000-0005-0000-0000-00003F080000}"/>
    <cellStyle name="Normal 10 28 2" xfId="19713" xr:uid="{89B5B38F-7B23-4ABD-A42C-096E05BBFE1B}"/>
    <cellStyle name="Normal 10 29" xfId="4407" xr:uid="{00000000-0005-0000-0000-000040080000}"/>
    <cellStyle name="Normal 10 29 2" xfId="19763" xr:uid="{F24AA541-729E-4760-8628-CE399D04BB91}"/>
    <cellStyle name="Normal 10 3" xfId="347" xr:uid="{00000000-0005-0000-0000-000041080000}"/>
    <cellStyle name="Normal 10 3 10" xfId="14490" xr:uid="{00000000-0005-0000-0000-000042080000}"/>
    <cellStyle name="Normal 10 3 11" xfId="15085" xr:uid="{00000000-0005-0000-0000-000043080000}"/>
    <cellStyle name="Normal 10 3 12" xfId="17793" xr:uid="{8CC3A2D0-9B49-4991-A3C7-7F26695DDF74}"/>
    <cellStyle name="Normal 10 3 2" xfId="801" xr:uid="{00000000-0005-0000-0000-000044080000}"/>
    <cellStyle name="Normal 10 3 2 10" xfId="15106" xr:uid="{00000000-0005-0000-0000-000045080000}"/>
    <cellStyle name="Normal 10 3 2 11" xfId="18061" xr:uid="{12991FA0-AF8B-46F1-ACEA-76D1E74BC7C0}"/>
    <cellStyle name="Normal 10 3 2 2" xfId="1126" xr:uid="{00000000-0005-0000-0000-000046080000}"/>
    <cellStyle name="Normal 10 3 2 2 10" xfId="18336" xr:uid="{15D08DAF-0A8A-46EF-97F1-DAF56235D40E}"/>
    <cellStyle name="Normal 10 3 2 2 2" xfId="1672" xr:uid="{00000000-0005-0000-0000-000047080000}"/>
    <cellStyle name="Normal 10 3 2 2 3" xfId="2272" xr:uid="{00000000-0005-0000-0000-000048080000}"/>
    <cellStyle name="Normal 10 3 2 2 4" xfId="12750" xr:uid="{00000000-0005-0000-0000-000049080000}"/>
    <cellStyle name="Normal 10 3 2 2 5" xfId="12657" xr:uid="{00000000-0005-0000-0000-00004A080000}"/>
    <cellStyle name="Normal 10 3 2 2 6" xfId="13314" xr:uid="{00000000-0005-0000-0000-00004B080000}"/>
    <cellStyle name="Normal 10 3 2 2 7" xfId="13914" xr:uid="{00000000-0005-0000-0000-00004C080000}"/>
    <cellStyle name="Normal 10 3 2 2 8" xfId="14512" xr:uid="{00000000-0005-0000-0000-00004D080000}"/>
    <cellStyle name="Normal 10 3 2 2 9" xfId="15107" xr:uid="{00000000-0005-0000-0000-00004E080000}"/>
    <cellStyle name="Normal 10 3 2 3" xfId="1671" xr:uid="{00000000-0005-0000-0000-00004F080000}"/>
    <cellStyle name="Normal 10 3 2 4" xfId="2271" xr:uid="{00000000-0005-0000-0000-000050080000}"/>
    <cellStyle name="Normal 10 3 2 5" xfId="12749" xr:uid="{00000000-0005-0000-0000-000051080000}"/>
    <cellStyle name="Normal 10 3 2 6" xfId="12658" xr:uid="{00000000-0005-0000-0000-000052080000}"/>
    <cellStyle name="Normal 10 3 2 7" xfId="13293" xr:uid="{00000000-0005-0000-0000-000053080000}"/>
    <cellStyle name="Normal 10 3 2 8" xfId="13913" xr:uid="{00000000-0005-0000-0000-000054080000}"/>
    <cellStyle name="Normal 10 3 2 9" xfId="14511" xr:uid="{00000000-0005-0000-0000-000055080000}"/>
    <cellStyle name="Normal 10 3 3" xfId="984" xr:uid="{00000000-0005-0000-0000-000056080000}"/>
    <cellStyle name="Normal 10 3 3 10" xfId="18196" xr:uid="{597ABE5D-F690-4241-A2BF-6B1408D8B36D}"/>
    <cellStyle name="Normal 10 3 3 2" xfId="1673" xr:uid="{00000000-0005-0000-0000-000057080000}"/>
    <cellStyle name="Normal 10 3 3 3" xfId="2273" xr:uid="{00000000-0005-0000-0000-000058080000}"/>
    <cellStyle name="Normal 10 3 3 4" xfId="12751" xr:uid="{00000000-0005-0000-0000-000059080000}"/>
    <cellStyle name="Normal 10 3 3 5" xfId="12656" xr:uid="{00000000-0005-0000-0000-00005A080000}"/>
    <cellStyle name="Normal 10 3 3 6" xfId="13315" xr:uid="{00000000-0005-0000-0000-00005B080000}"/>
    <cellStyle name="Normal 10 3 3 7" xfId="13915" xr:uid="{00000000-0005-0000-0000-00005C080000}"/>
    <cellStyle name="Normal 10 3 3 8" xfId="14513" xr:uid="{00000000-0005-0000-0000-00005D080000}"/>
    <cellStyle name="Normal 10 3 3 9" xfId="15108" xr:uid="{00000000-0005-0000-0000-00005E080000}"/>
    <cellStyle name="Normal 10 3 4" xfId="1670" xr:uid="{00000000-0005-0000-0000-00005F080000}"/>
    <cellStyle name="Normal 10 3 5" xfId="2270" xr:uid="{00000000-0005-0000-0000-000060080000}"/>
    <cellStyle name="Normal 10 3 6" xfId="12748" xr:uid="{00000000-0005-0000-0000-000061080000}"/>
    <cellStyle name="Normal 10 3 7" xfId="12659" xr:uid="{00000000-0005-0000-0000-000062080000}"/>
    <cellStyle name="Normal 10 3 8" xfId="13292" xr:uid="{00000000-0005-0000-0000-000063080000}"/>
    <cellStyle name="Normal 10 3 9" xfId="13892" xr:uid="{00000000-0005-0000-0000-000064080000}"/>
    <cellStyle name="Normal 10 30" xfId="4478" xr:uid="{00000000-0005-0000-0000-000065080000}"/>
    <cellStyle name="Normal 10 30 2" xfId="19811" xr:uid="{861E9AD3-0A45-49FF-B334-3B2F6EED6F31}"/>
    <cellStyle name="Normal 10 31" xfId="4549" xr:uid="{00000000-0005-0000-0000-000066080000}"/>
    <cellStyle name="Normal 10 31 2" xfId="19859" xr:uid="{B6BE6FF3-B669-482D-A89D-90F463D6124D}"/>
    <cellStyle name="Normal 10 32" xfId="4617" xr:uid="{00000000-0005-0000-0000-000067080000}"/>
    <cellStyle name="Normal 10 32 2" xfId="19904" xr:uid="{3C758592-DDC9-4723-A496-5D28FA88F1B1}"/>
    <cellStyle name="Normal 10 33" xfId="4684" xr:uid="{00000000-0005-0000-0000-000068080000}"/>
    <cellStyle name="Normal 10 33 2" xfId="19948" xr:uid="{B9BEF87C-1916-40B8-A391-F10B5ABB3288}"/>
    <cellStyle name="Normal 10 34" xfId="4748" xr:uid="{00000000-0005-0000-0000-000069080000}"/>
    <cellStyle name="Normal 10 34 2" xfId="19990" xr:uid="{359B6108-400A-4B97-837A-C155F44F000F}"/>
    <cellStyle name="Normal 10 35" xfId="4811" xr:uid="{00000000-0005-0000-0000-00006A080000}"/>
    <cellStyle name="Normal 10 35 2" xfId="20032" xr:uid="{0CF57938-B7FC-4EBF-9C29-65A72618F5BB}"/>
    <cellStyle name="Normal 10 36" xfId="4870" xr:uid="{00000000-0005-0000-0000-00006B080000}"/>
    <cellStyle name="Normal 10 36 2" xfId="20073" xr:uid="{8A74553B-92DE-45BF-8790-13EB136C1592}"/>
    <cellStyle name="Normal 10 37" xfId="4925" xr:uid="{00000000-0005-0000-0000-00006C080000}"/>
    <cellStyle name="Normal 10 37 2" xfId="20111" xr:uid="{CE8099FA-704A-4E82-8A2F-4FFDBE08D693}"/>
    <cellStyle name="Normal 10 38" xfId="4977" xr:uid="{00000000-0005-0000-0000-00006D080000}"/>
    <cellStyle name="Normal 10 38 2" xfId="20148" xr:uid="{F9F20A72-AB26-444F-A1FD-C0043385A647}"/>
    <cellStyle name="Normal 10 39" xfId="5024" xr:uid="{00000000-0005-0000-0000-00006E080000}"/>
    <cellStyle name="Normal 10 39 2" xfId="20182" xr:uid="{19642AF0-585C-4CD9-933F-FE35ECC3B804}"/>
    <cellStyle name="Normal 10 4" xfId="348" xr:uid="{00000000-0005-0000-0000-00006F080000}"/>
    <cellStyle name="Normal 10 4 10" xfId="15109" xr:uid="{00000000-0005-0000-0000-000070080000}"/>
    <cellStyle name="Normal 10 4 11" xfId="17794" xr:uid="{07C899BF-B0D8-44F8-8AA6-77BC8B312BB6}"/>
    <cellStyle name="Normal 10 4 2" xfId="1061" xr:uid="{00000000-0005-0000-0000-000071080000}"/>
    <cellStyle name="Normal 10 4 2 10" xfId="18273" xr:uid="{3D86AA7C-DE5F-4035-828A-DC66681DDABB}"/>
    <cellStyle name="Normal 10 4 2 2" xfId="1675" xr:uid="{00000000-0005-0000-0000-000072080000}"/>
    <cellStyle name="Normal 10 4 2 3" xfId="2275" xr:uid="{00000000-0005-0000-0000-000073080000}"/>
    <cellStyle name="Normal 10 4 2 4" xfId="12753" xr:uid="{00000000-0005-0000-0000-000074080000}"/>
    <cellStyle name="Normal 10 4 2 5" xfId="12654" xr:uid="{00000000-0005-0000-0000-000075080000}"/>
    <cellStyle name="Normal 10 4 2 6" xfId="13317" xr:uid="{00000000-0005-0000-0000-000076080000}"/>
    <cellStyle name="Normal 10 4 2 7" xfId="13917" xr:uid="{00000000-0005-0000-0000-000077080000}"/>
    <cellStyle name="Normal 10 4 2 8" xfId="14515" xr:uid="{00000000-0005-0000-0000-000078080000}"/>
    <cellStyle name="Normal 10 4 2 9" xfId="15110" xr:uid="{00000000-0005-0000-0000-000079080000}"/>
    <cellStyle name="Normal 10 4 3" xfId="1674" xr:uid="{00000000-0005-0000-0000-00007A080000}"/>
    <cellStyle name="Normal 10 4 4" xfId="2274" xr:uid="{00000000-0005-0000-0000-00007B080000}"/>
    <cellStyle name="Normal 10 4 5" xfId="12752" xr:uid="{00000000-0005-0000-0000-00007C080000}"/>
    <cellStyle name="Normal 10 4 6" xfId="12655" xr:uid="{00000000-0005-0000-0000-00007D080000}"/>
    <cellStyle name="Normal 10 4 7" xfId="13316" xr:uid="{00000000-0005-0000-0000-00007E080000}"/>
    <cellStyle name="Normal 10 4 8" xfId="13916" xr:uid="{00000000-0005-0000-0000-00007F080000}"/>
    <cellStyle name="Normal 10 4 9" xfId="14514" xr:uid="{00000000-0005-0000-0000-000080080000}"/>
    <cellStyle name="Normal 10 40" xfId="5185" xr:uid="{00000000-0005-0000-0000-000081080000}"/>
    <cellStyle name="Normal 10 40 2" xfId="20293" xr:uid="{CBE789B4-42BD-4042-86D3-A1BE5E47A688}"/>
    <cellStyle name="Normal 10 41" xfId="5787" xr:uid="{00000000-0005-0000-0000-000082080000}"/>
    <cellStyle name="Normal 10 41 2" xfId="20704" xr:uid="{CC3A9091-E4E3-43A7-8F42-748D59FB36D1}"/>
    <cellStyle name="Normal 10 42" xfId="5432" xr:uid="{00000000-0005-0000-0000-000083080000}"/>
    <cellStyle name="Normal 10 42 2" xfId="20467" xr:uid="{8987934D-6648-4E49-92AD-CBB10006E7F0}"/>
    <cellStyle name="Normal 10 43" xfId="5704" xr:uid="{00000000-0005-0000-0000-000084080000}"/>
    <cellStyle name="Normal 10 43 2" xfId="20648" xr:uid="{652E31B4-AC82-4283-A5DD-C61CE37F9B8E}"/>
    <cellStyle name="Normal 10 44" xfId="5472" xr:uid="{00000000-0005-0000-0000-000085080000}"/>
    <cellStyle name="Normal 10 44 2" xfId="20496" xr:uid="{5984ACCF-1C39-44D0-B436-65168F11EB09}"/>
    <cellStyle name="Normal 10 45" xfId="5840" xr:uid="{00000000-0005-0000-0000-000086080000}"/>
    <cellStyle name="Normal 10 45 2" xfId="20741" xr:uid="{7F0AB569-FD0B-4171-8E6F-B4246985ABD8}"/>
    <cellStyle name="Normal 10 46" xfId="5905" xr:uid="{00000000-0005-0000-0000-000087080000}"/>
    <cellStyle name="Normal 10 46 2" xfId="20784" xr:uid="{03ABF8CE-A45C-4438-BA2D-9E54A6202F81}"/>
    <cellStyle name="Normal 10 47" xfId="5760" xr:uid="{00000000-0005-0000-0000-000088080000}"/>
    <cellStyle name="Normal 10 47 2" xfId="20686" xr:uid="{C274E86D-A0A6-46D7-B966-C87B76B81F94}"/>
    <cellStyle name="Normal 10 48" xfId="5408" xr:uid="{00000000-0005-0000-0000-000089080000}"/>
    <cellStyle name="Normal 10 48 2" xfId="20446" xr:uid="{25BF8DAC-0C1A-44FC-85B8-B75EA40A04AD}"/>
    <cellStyle name="Normal 10 49" xfId="6014" xr:uid="{00000000-0005-0000-0000-00008A080000}"/>
    <cellStyle name="Normal 10 49 2" xfId="20864" xr:uid="{81EC0364-33CF-43EE-B62C-BFE913A1E85D}"/>
    <cellStyle name="Normal 10 5" xfId="533" xr:uid="{00000000-0005-0000-0000-00008B080000}"/>
    <cellStyle name="Normal 10 5 10" xfId="2276" xr:uid="{00000000-0005-0000-0000-00008C080000}"/>
    <cellStyle name="Normal 10 5 100" xfId="11426" xr:uid="{00000000-0005-0000-0000-00008D080000}"/>
    <cellStyle name="Normal 10 5 101" xfId="11284" xr:uid="{00000000-0005-0000-0000-00008E080000}"/>
    <cellStyle name="Normal 10 5 102" xfId="11163" xr:uid="{00000000-0005-0000-0000-00008F080000}"/>
    <cellStyle name="Normal 10 5 103" xfId="10623" xr:uid="{00000000-0005-0000-0000-000090080000}"/>
    <cellStyle name="Normal 10 5 104" xfId="11204" xr:uid="{00000000-0005-0000-0000-000091080000}"/>
    <cellStyle name="Normal 10 5 105" xfId="9974" xr:uid="{00000000-0005-0000-0000-000092080000}"/>
    <cellStyle name="Normal 10 5 106" xfId="10174" xr:uid="{00000000-0005-0000-0000-000093080000}"/>
    <cellStyle name="Normal 10 5 107" xfId="11519" xr:uid="{00000000-0005-0000-0000-000094080000}"/>
    <cellStyle name="Normal 10 5 108" xfId="11600" xr:uid="{00000000-0005-0000-0000-000095080000}"/>
    <cellStyle name="Normal 10 5 109" xfId="11679" xr:uid="{00000000-0005-0000-0000-000096080000}"/>
    <cellStyle name="Normal 10 5 11" xfId="3106" xr:uid="{00000000-0005-0000-0000-000097080000}"/>
    <cellStyle name="Normal 10 5 110" xfId="11757" xr:uid="{00000000-0005-0000-0000-000098080000}"/>
    <cellStyle name="Normal 10 5 111" xfId="11832" xr:uid="{00000000-0005-0000-0000-000099080000}"/>
    <cellStyle name="Normal 10 5 112" xfId="11904" xr:uid="{00000000-0005-0000-0000-00009A080000}"/>
    <cellStyle name="Normal 10 5 113" xfId="11975" xr:uid="{00000000-0005-0000-0000-00009B080000}"/>
    <cellStyle name="Normal 10 5 114" xfId="12044" xr:uid="{00000000-0005-0000-0000-00009C080000}"/>
    <cellStyle name="Normal 10 5 115" xfId="12111" xr:uid="{00000000-0005-0000-0000-00009D080000}"/>
    <cellStyle name="Normal 10 5 116" xfId="12176" xr:uid="{00000000-0005-0000-0000-00009E080000}"/>
    <cellStyle name="Normal 10 5 117" xfId="12240" xr:uid="{00000000-0005-0000-0000-00009F080000}"/>
    <cellStyle name="Normal 10 5 118" xfId="12754" xr:uid="{00000000-0005-0000-0000-0000A0080000}"/>
    <cellStyle name="Normal 10 5 119" xfId="12653" xr:uid="{00000000-0005-0000-0000-0000A1080000}"/>
    <cellStyle name="Normal 10 5 12" xfId="3478" xr:uid="{00000000-0005-0000-0000-0000A2080000}"/>
    <cellStyle name="Normal 10 5 120" xfId="13318" xr:uid="{00000000-0005-0000-0000-0000A3080000}"/>
    <cellStyle name="Normal 10 5 121" xfId="13918" xr:uid="{00000000-0005-0000-0000-0000A4080000}"/>
    <cellStyle name="Normal 10 5 122" xfId="14516" xr:uid="{00000000-0005-0000-0000-0000A5080000}"/>
    <cellStyle name="Normal 10 5 123" xfId="15111" xr:uid="{00000000-0005-0000-0000-0000A6080000}"/>
    <cellStyle name="Normal 10 5 124" xfId="17923" xr:uid="{84F68B8E-433B-4FD7-82DD-095D74EA8604}"/>
    <cellStyle name="Normal 10 5 13" xfId="3045" xr:uid="{00000000-0005-0000-0000-0000A7080000}"/>
    <cellStyle name="Normal 10 5 14" xfId="3502" xr:uid="{00000000-0005-0000-0000-0000A8080000}"/>
    <cellStyle name="Normal 10 5 15" xfId="3632" xr:uid="{00000000-0005-0000-0000-0000A9080000}"/>
    <cellStyle name="Normal 10 5 16" xfId="3338" xr:uid="{00000000-0005-0000-0000-0000AA080000}"/>
    <cellStyle name="Normal 10 5 17" xfId="3588" xr:uid="{00000000-0005-0000-0000-0000AB080000}"/>
    <cellStyle name="Normal 10 5 18" xfId="3340" xr:uid="{00000000-0005-0000-0000-0000AC080000}"/>
    <cellStyle name="Normal 10 5 19" xfId="3518" xr:uid="{00000000-0005-0000-0000-0000AD080000}"/>
    <cellStyle name="Normal 10 5 2" xfId="681" xr:uid="{00000000-0005-0000-0000-0000AE080000}"/>
    <cellStyle name="Normal 10 5 20" xfId="3391" xr:uid="{00000000-0005-0000-0000-0000AF080000}"/>
    <cellStyle name="Normal 10 5 21" xfId="3726" xr:uid="{00000000-0005-0000-0000-0000B0080000}"/>
    <cellStyle name="Normal 10 5 22" xfId="3810" xr:uid="{00000000-0005-0000-0000-0000B1080000}"/>
    <cellStyle name="Normal 10 5 23" xfId="3893" xr:uid="{00000000-0005-0000-0000-0000B2080000}"/>
    <cellStyle name="Normal 10 5 24" xfId="3976" xr:uid="{00000000-0005-0000-0000-0000B3080000}"/>
    <cellStyle name="Normal 10 5 25" xfId="4057" xr:uid="{00000000-0005-0000-0000-0000B4080000}"/>
    <cellStyle name="Normal 10 5 26" xfId="4138" xr:uid="{00000000-0005-0000-0000-0000B5080000}"/>
    <cellStyle name="Normal 10 5 27" xfId="4217" xr:uid="{00000000-0005-0000-0000-0000B6080000}"/>
    <cellStyle name="Normal 10 5 28" xfId="4295" xr:uid="{00000000-0005-0000-0000-0000B7080000}"/>
    <cellStyle name="Normal 10 5 29" xfId="4370" xr:uid="{00000000-0005-0000-0000-0000B8080000}"/>
    <cellStyle name="Normal 10 5 3" xfId="500" xr:uid="{00000000-0005-0000-0000-0000B9080000}"/>
    <cellStyle name="Normal 10 5 30" xfId="4442" xr:uid="{00000000-0005-0000-0000-0000BA080000}"/>
    <cellStyle name="Normal 10 5 31" xfId="4513" xr:uid="{00000000-0005-0000-0000-0000BB080000}"/>
    <cellStyle name="Normal 10 5 32" xfId="4582" xr:uid="{00000000-0005-0000-0000-0000BC080000}"/>
    <cellStyle name="Normal 10 5 33" xfId="4649" xr:uid="{00000000-0005-0000-0000-0000BD080000}"/>
    <cellStyle name="Normal 10 5 34" xfId="4714" xr:uid="{00000000-0005-0000-0000-0000BE080000}"/>
    <cellStyle name="Normal 10 5 35" xfId="4778" xr:uid="{00000000-0005-0000-0000-0000BF080000}"/>
    <cellStyle name="Normal 10 5 36" xfId="5347" xr:uid="{00000000-0005-0000-0000-0000C0080000}"/>
    <cellStyle name="Normal 10 5 37" xfId="5665" xr:uid="{00000000-0005-0000-0000-0000C1080000}"/>
    <cellStyle name="Normal 10 5 38" xfId="5294" xr:uid="{00000000-0005-0000-0000-0000C2080000}"/>
    <cellStyle name="Normal 10 5 39" xfId="5685" xr:uid="{00000000-0005-0000-0000-0000C3080000}"/>
    <cellStyle name="Normal 10 5 4" xfId="1207" xr:uid="{00000000-0005-0000-0000-0000C4080000}"/>
    <cellStyle name="Normal 10 5 40" xfId="5793" xr:uid="{00000000-0005-0000-0000-0000C5080000}"/>
    <cellStyle name="Normal 10 5 41" xfId="5541" xr:uid="{00000000-0005-0000-0000-0000C6080000}"/>
    <cellStyle name="Normal 10 5 42" xfId="5757" xr:uid="{00000000-0005-0000-0000-0000C7080000}"/>
    <cellStyle name="Normal 10 5 43" xfId="6159" xr:uid="{00000000-0005-0000-0000-0000C8080000}"/>
    <cellStyle name="Normal 10 5 44" xfId="5902" xr:uid="{00000000-0005-0000-0000-0000C9080000}"/>
    <cellStyle name="Normal 10 5 45" xfId="6178" xr:uid="{00000000-0005-0000-0000-0000CA080000}"/>
    <cellStyle name="Normal 10 5 46" xfId="6131" xr:uid="{00000000-0005-0000-0000-0000CB080000}"/>
    <cellStyle name="Normal 10 5 47" xfId="5903" xr:uid="{00000000-0005-0000-0000-0000CC080000}"/>
    <cellStyle name="Normal 10 5 48" xfId="5305" xr:uid="{00000000-0005-0000-0000-0000CD080000}"/>
    <cellStyle name="Normal 10 5 49" xfId="6074" xr:uid="{00000000-0005-0000-0000-0000CE080000}"/>
    <cellStyle name="Normal 10 5 5" xfId="1258" xr:uid="{00000000-0005-0000-0000-0000CF080000}"/>
    <cellStyle name="Normal 10 5 50" xfId="5550" xr:uid="{00000000-0005-0000-0000-0000D0080000}"/>
    <cellStyle name="Normal 10 5 51" xfId="6559" xr:uid="{00000000-0005-0000-0000-0000D1080000}"/>
    <cellStyle name="Normal 10 5 52" xfId="6741" xr:uid="{00000000-0005-0000-0000-0000D2080000}"/>
    <cellStyle name="Normal 10 5 53" xfId="6952" xr:uid="{00000000-0005-0000-0000-0000D3080000}"/>
    <cellStyle name="Normal 10 5 54" xfId="6706" xr:uid="{00000000-0005-0000-0000-0000D4080000}"/>
    <cellStyle name="Normal 10 5 55" xfId="6964" xr:uid="{00000000-0005-0000-0000-0000D5080000}"/>
    <cellStyle name="Normal 10 5 56" xfId="7037" xr:uid="{00000000-0005-0000-0000-0000D6080000}"/>
    <cellStyle name="Normal 10 5 57" xfId="6871" xr:uid="{00000000-0005-0000-0000-0000D7080000}"/>
    <cellStyle name="Normal 10 5 58" xfId="7016" xr:uid="{00000000-0005-0000-0000-0000D8080000}"/>
    <cellStyle name="Normal 10 5 59" xfId="7424" xr:uid="{00000000-0005-0000-0000-0000D9080000}"/>
    <cellStyle name="Normal 10 5 6" xfId="1223" xr:uid="{00000000-0005-0000-0000-0000DA080000}"/>
    <cellStyle name="Normal 10 5 60" xfId="7714" xr:uid="{00000000-0005-0000-0000-0000DB080000}"/>
    <cellStyle name="Normal 10 5 61" xfId="7378" xr:uid="{00000000-0005-0000-0000-0000DC080000}"/>
    <cellStyle name="Normal 10 5 62" xfId="7339" xr:uid="{00000000-0005-0000-0000-0000DD080000}"/>
    <cellStyle name="Normal 10 5 63" xfId="7372" xr:uid="{00000000-0005-0000-0000-0000DE080000}"/>
    <cellStyle name="Normal 10 5 64" xfId="7431" xr:uid="{00000000-0005-0000-0000-0000DF080000}"/>
    <cellStyle name="Normal 10 5 65" xfId="7937" xr:uid="{00000000-0005-0000-0000-0000E0080000}"/>
    <cellStyle name="Normal 10 5 66" xfId="7660" xr:uid="{00000000-0005-0000-0000-0000E1080000}"/>
    <cellStyle name="Normal 10 5 67" xfId="7453" xr:uid="{00000000-0005-0000-0000-0000E2080000}"/>
    <cellStyle name="Normal 10 5 68" xfId="8116" xr:uid="{00000000-0005-0000-0000-0000E3080000}"/>
    <cellStyle name="Normal 10 5 69" xfId="8220" xr:uid="{00000000-0005-0000-0000-0000E4080000}"/>
    <cellStyle name="Normal 10 5 7" xfId="1353" xr:uid="{00000000-0005-0000-0000-0000E5080000}"/>
    <cellStyle name="Normal 10 5 70" xfId="8141" xr:uid="{00000000-0005-0000-0000-0000E6080000}"/>
    <cellStyle name="Normal 10 5 71" xfId="8199" xr:uid="{00000000-0005-0000-0000-0000E7080000}"/>
    <cellStyle name="Normal 10 5 72" xfId="8553" xr:uid="{00000000-0005-0000-0000-0000E8080000}"/>
    <cellStyle name="Normal 10 5 73" xfId="8748" xr:uid="{00000000-0005-0000-0000-0000E9080000}"/>
    <cellStyle name="Normal 10 5 74" xfId="8407" xr:uid="{00000000-0005-0000-0000-0000EA080000}"/>
    <cellStyle name="Normal 10 5 75" xfId="8787" xr:uid="{00000000-0005-0000-0000-0000EB080000}"/>
    <cellStyle name="Normal 10 5 76" xfId="8554" xr:uid="{00000000-0005-0000-0000-0000EC080000}"/>
    <cellStyle name="Normal 10 5 77" xfId="8862" xr:uid="{00000000-0005-0000-0000-0000ED080000}"/>
    <cellStyle name="Normal 10 5 78" xfId="9135" xr:uid="{00000000-0005-0000-0000-0000EE080000}"/>
    <cellStyle name="Normal 10 5 79" xfId="9389" xr:uid="{00000000-0005-0000-0000-0000EF080000}"/>
    <cellStyle name="Normal 10 5 8" xfId="1565" xr:uid="{00000000-0005-0000-0000-0000F0080000}"/>
    <cellStyle name="Normal 10 5 80" xfId="9091" xr:uid="{00000000-0005-0000-0000-0000F1080000}"/>
    <cellStyle name="Normal 10 5 81" xfId="9403" xr:uid="{00000000-0005-0000-0000-0000F2080000}"/>
    <cellStyle name="Normal 10 5 82" xfId="9485" xr:uid="{00000000-0005-0000-0000-0000F3080000}"/>
    <cellStyle name="Normal 10 5 83" xfId="9294" xr:uid="{00000000-0005-0000-0000-0000F4080000}"/>
    <cellStyle name="Normal 10 5 84" xfId="9462" xr:uid="{00000000-0005-0000-0000-0000F5080000}"/>
    <cellStyle name="Normal 10 5 85" xfId="9440" xr:uid="{00000000-0005-0000-0000-0000F6080000}"/>
    <cellStyle name="Normal 10 5 86" xfId="9097" xr:uid="{00000000-0005-0000-0000-0000F7080000}"/>
    <cellStyle name="Normal 10 5 87" xfId="10015" xr:uid="{00000000-0005-0000-0000-0000F8080000}"/>
    <cellStyle name="Normal 10 5 88" xfId="10460" xr:uid="{00000000-0005-0000-0000-0000F9080000}"/>
    <cellStyle name="Normal 10 5 89" xfId="10085" xr:uid="{00000000-0005-0000-0000-0000FA080000}"/>
    <cellStyle name="Normal 10 5 9" xfId="1676" xr:uid="{00000000-0005-0000-0000-0000FB080000}"/>
    <cellStyle name="Normal 10 5 90" xfId="9888" xr:uid="{00000000-0005-0000-0000-0000FC080000}"/>
    <cellStyle name="Normal 10 5 91" xfId="10317" xr:uid="{00000000-0005-0000-0000-0000FD080000}"/>
    <cellStyle name="Normal 10 5 92" xfId="9976" xr:uid="{00000000-0005-0000-0000-0000FE080000}"/>
    <cellStyle name="Normal 10 5 93" xfId="9910" xr:uid="{00000000-0005-0000-0000-0000FF080000}"/>
    <cellStyle name="Normal 10 5 94" xfId="10036" xr:uid="{00000000-0005-0000-0000-000000090000}"/>
    <cellStyle name="Normal 10 5 95" xfId="9929" xr:uid="{00000000-0005-0000-0000-000001090000}"/>
    <cellStyle name="Normal 10 5 96" xfId="10256" xr:uid="{00000000-0005-0000-0000-000002090000}"/>
    <cellStyle name="Normal 10 5 97" xfId="10230" xr:uid="{00000000-0005-0000-0000-000003090000}"/>
    <cellStyle name="Normal 10 5 98" xfId="11404" xr:uid="{00000000-0005-0000-0000-000004090000}"/>
    <cellStyle name="Normal 10 5 99" xfId="10383" xr:uid="{00000000-0005-0000-0000-000005090000}"/>
    <cellStyle name="Normal 10 50" xfId="5771" xr:uid="{00000000-0005-0000-0000-000006090000}"/>
    <cellStyle name="Normal 10 50 2" xfId="20693" xr:uid="{7639EE09-1A6E-420B-9AB0-FD0BC74E80C2}"/>
    <cellStyle name="Normal 10 51" xfId="6347" xr:uid="{00000000-0005-0000-0000-000007090000}"/>
    <cellStyle name="Normal 10 51 2" xfId="21096" xr:uid="{379D780D-AC11-4239-9DBB-0FE7429CC820}"/>
    <cellStyle name="Normal 10 52" xfId="5886" xr:uid="{00000000-0005-0000-0000-000008090000}"/>
    <cellStyle name="Normal 10 52 2" xfId="20772" xr:uid="{51A264FD-B31C-4415-A5F0-EDA20AFAA941}"/>
    <cellStyle name="Normal 10 53" xfId="6312" xr:uid="{00000000-0005-0000-0000-000009090000}"/>
    <cellStyle name="Normal 10 53 2" xfId="21073" xr:uid="{4945B767-C8E9-41DD-BC92-8E1B59E69C95}"/>
    <cellStyle name="Normal 10 54" xfId="5660" xr:uid="{00000000-0005-0000-0000-00000A090000}"/>
    <cellStyle name="Normal 10 54 2" xfId="20618" xr:uid="{9CE72FC0-1F72-4071-8307-60F142F3136B}"/>
    <cellStyle name="Normal 10 55" xfId="6500" xr:uid="{00000000-0005-0000-0000-00000B090000}"/>
    <cellStyle name="Normal 10 55 2" xfId="21205" xr:uid="{54831BD8-4B48-4130-A17A-5D9E600F8DCC}"/>
    <cellStyle name="Normal 10 56" xfId="6615" xr:uid="{00000000-0005-0000-0000-00000C090000}"/>
    <cellStyle name="Normal 10 56 2" xfId="21284" xr:uid="{6AF710CF-84F1-4214-ACDF-BC4637EDD743}"/>
    <cellStyle name="Normal 10 57" xfId="7035" xr:uid="{00000000-0005-0000-0000-00000D090000}"/>
    <cellStyle name="Normal 10 57 2" xfId="21570" xr:uid="{CB5C51A0-A2C8-4611-BCBE-48855B9B3A5C}"/>
    <cellStyle name="Normal 10 58" xfId="6795" xr:uid="{00000000-0005-0000-0000-00000E090000}"/>
    <cellStyle name="Normal 10 58 2" xfId="21407" xr:uid="{CF27BA27-D759-47B8-A7D2-00863EFBC507}"/>
    <cellStyle name="Normal 10 59" xfId="6981" xr:uid="{00000000-0005-0000-0000-00000F090000}"/>
    <cellStyle name="Normal 10 59 2" xfId="21536" xr:uid="{C27043A7-3C7F-4ED0-92BF-2C7931D750B9}"/>
    <cellStyle name="Normal 10 6" xfId="933" xr:uid="{00000000-0005-0000-0000-000010090000}"/>
    <cellStyle name="Normal 10 6 10" xfId="18147" xr:uid="{55DA93FC-B2EB-47AB-895A-1820F2289721}"/>
    <cellStyle name="Normal 10 6 2" xfId="1677" xr:uid="{00000000-0005-0000-0000-000011090000}"/>
    <cellStyle name="Normal 10 6 3" xfId="2277" xr:uid="{00000000-0005-0000-0000-000012090000}"/>
    <cellStyle name="Normal 10 6 4" xfId="12755" xr:uid="{00000000-0005-0000-0000-000013090000}"/>
    <cellStyle name="Normal 10 6 5" xfId="12652" xr:uid="{00000000-0005-0000-0000-000014090000}"/>
    <cellStyle name="Normal 10 6 6" xfId="13319" xr:uid="{00000000-0005-0000-0000-000015090000}"/>
    <cellStyle name="Normal 10 6 7" xfId="13919" xr:uid="{00000000-0005-0000-0000-000016090000}"/>
    <cellStyle name="Normal 10 6 8" xfId="14517" xr:uid="{00000000-0005-0000-0000-000017090000}"/>
    <cellStyle name="Normal 10 6 9" xfId="15112" xr:uid="{00000000-0005-0000-0000-000018090000}"/>
    <cellStyle name="Normal 10 60" xfId="6824" xr:uid="{00000000-0005-0000-0000-000019090000}"/>
    <cellStyle name="Normal 10 60 2" xfId="21429" xr:uid="{BF266F02-07DE-4A3C-9651-3D842F098109}"/>
    <cellStyle name="Normal 10 61" xfId="7070" xr:uid="{00000000-0005-0000-0000-00001A090000}"/>
    <cellStyle name="Normal 10 61 2" xfId="21597" xr:uid="{51C79405-D9B3-470D-8B7F-E25CDF022B11}"/>
    <cellStyle name="Normal 10 62" xfId="7117" xr:uid="{00000000-0005-0000-0000-00001B090000}"/>
    <cellStyle name="Normal 10 62 2" xfId="21631" xr:uid="{45CFFC85-5AB1-4135-B21C-3FB7DA0299A4}"/>
    <cellStyle name="Normal 10 63" xfId="7279" xr:uid="{00000000-0005-0000-0000-00001C090000}"/>
    <cellStyle name="Normal 10 63 2" xfId="21739" xr:uid="{82C040ED-647C-49FD-8EE9-4975B4628F1B}"/>
    <cellStyle name="Normal 10 64" xfId="7838" xr:uid="{00000000-0005-0000-0000-00001D090000}"/>
    <cellStyle name="Normal 10 64 2" xfId="22114" xr:uid="{BE980E55-3134-4E44-BC47-2F6B44F6E8D0}"/>
    <cellStyle name="Normal 10 65" xfId="7494" xr:uid="{00000000-0005-0000-0000-00001E090000}"/>
    <cellStyle name="Normal 10 65 2" xfId="21878" xr:uid="{C8E1873D-220D-4C89-A316-9ED1550CDC9E}"/>
    <cellStyle name="Normal 10 66" xfId="7850" xr:uid="{00000000-0005-0000-0000-00001F090000}"/>
    <cellStyle name="Normal 10 66 2" xfId="22123" xr:uid="{326E9227-DD2D-4699-8F30-CA7DDC3986EB}"/>
    <cellStyle name="Normal 10 67" xfId="7222" xr:uid="{00000000-0005-0000-0000-000020090000}"/>
    <cellStyle name="Normal 10 67 2" xfId="21706" xr:uid="{43AD2A18-B9D2-46C7-ACA0-E71D2E1949C4}"/>
    <cellStyle name="Normal 10 68" xfId="7807" xr:uid="{00000000-0005-0000-0000-000021090000}"/>
    <cellStyle name="Normal 10 68 2" xfId="22095" xr:uid="{24F506FF-C17A-410B-86AF-7172E551A7EE}"/>
    <cellStyle name="Normal 10 69" xfId="7880" xr:uid="{00000000-0005-0000-0000-000022090000}"/>
    <cellStyle name="Normal 10 69 2" xfId="22149" xr:uid="{DCC8B1A7-7AC7-4D81-B714-4EA793F28CFC}"/>
    <cellStyle name="Normal 10 7" xfId="1092" xr:uid="{00000000-0005-0000-0000-000023090000}"/>
    <cellStyle name="Normal 10 7 2" xfId="18304" xr:uid="{C52E40F9-0A1E-43EE-9E66-E0E03A8C1A6C}"/>
    <cellStyle name="Normal 10 70" xfId="8218" xr:uid="{00000000-0005-0000-0000-000024090000}"/>
    <cellStyle name="Normal 10 70 2" xfId="22389" xr:uid="{CCA6B31D-728E-445B-92CA-EE3F351C3AC0}"/>
    <cellStyle name="Normal 10 71" xfId="7886" xr:uid="{00000000-0005-0000-0000-000025090000}"/>
    <cellStyle name="Normal 10 71 2" xfId="22154" xr:uid="{638EFD1B-6C42-461E-B960-4812E0C8BB32}"/>
    <cellStyle name="Normal 10 72" xfId="8036" xr:uid="{00000000-0005-0000-0000-000026090000}"/>
    <cellStyle name="Normal 10 72 2" xfId="22260" xr:uid="{848A21D9-9BD5-4FCD-90B9-5164755BA1CE}"/>
    <cellStyle name="Normal 10 73" xfId="7759" xr:uid="{00000000-0005-0000-0000-000027090000}"/>
    <cellStyle name="Normal 10 73 2" xfId="22063" xr:uid="{E8989DB3-0D05-4DA6-8888-C34579C30369}"/>
    <cellStyle name="Normal 10 74" xfId="8253" xr:uid="{00000000-0005-0000-0000-000028090000}"/>
    <cellStyle name="Normal 10 74 2" xfId="22416" xr:uid="{9E44231D-6031-4D34-BB0F-4CA4A1CBE228}"/>
    <cellStyle name="Normal 10 75" xfId="8300" xr:uid="{00000000-0005-0000-0000-000029090000}"/>
    <cellStyle name="Normal 10 75 2" xfId="22450" xr:uid="{A88BF351-CDB6-45DB-9143-3CF19D39502E}"/>
    <cellStyle name="Normal 10 76" xfId="8434" xr:uid="{00000000-0005-0000-0000-00002A090000}"/>
    <cellStyle name="Normal 10 76 2" xfId="22540" xr:uid="{CAB256C6-A179-42ED-A36A-E70CFDFB571F}"/>
    <cellStyle name="Normal 10 77" xfId="8821" xr:uid="{00000000-0005-0000-0000-00002B090000}"/>
    <cellStyle name="Normal 10 77 2" xfId="22811" xr:uid="{39505CD4-90AB-4DC5-AFA6-D166C6565A13}"/>
    <cellStyle name="Normal 10 78" xfId="8860" xr:uid="{00000000-0005-0000-0000-00002C090000}"/>
    <cellStyle name="Normal 10 78 2" xfId="22837" xr:uid="{E3088E2F-10A5-4639-8E60-05204F8EAB97}"/>
    <cellStyle name="Normal 10 79" xfId="8480" xr:uid="{00000000-0005-0000-0000-00002D090000}"/>
    <cellStyle name="Normal 10 79 2" xfId="22584" xr:uid="{36BC8517-CB51-437B-B81D-681886E3503A}"/>
    <cellStyle name="Normal 10 8" xfId="1220" xr:uid="{00000000-0005-0000-0000-00002E090000}"/>
    <cellStyle name="Normal 10 8 2" xfId="18421" xr:uid="{E571323D-3B1C-4DB6-B984-44E025AD1F5A}"/>
    <cellStyle name="Normal 10 80" xfId="8576" xr:uid="{00000000-0005-0000-0000-00002F090000}"/>
    <cellStyle name="Normal 10 80 2" xfId="22636" xr:uid="{DD411DA8-6923-4029-B609-2D8C608FC632}"/>
    <cellStyle name="Normal 10 81" xfId="8727" xr:uid="{00000000-0005-0000-0000-000030090000}"/>
    <cellStyle name="Normal 10 81 2" xfId="22749" xr:uid="{66B51216-79DF-49E6-9117-6410511388F3}"/>
    <cellStyle name="Normal 10 82" xfId="8992" xr:uid="{00000000-0005-0000-0000-000031090000}"/>
    <cellStyle name="Normal 10 82 2" xfId="22929" xr:uid="{AFC92B81-8D99-41FA-A50D-15D35824B395}"/>
    <cellStyle name="Normal 10 83" xfId="9483" xr:uid="{00000000-0005-0000-0000-000032090000}"/>
    <cellStyle name="Normal 10 83 2" xfId="23265" xr:uid="{142D3BA2-E193-4B6F-9918-3BA61B78D700}"/>
    <cellStyle name="Normal 10 84" xfId="9203" xr:uid="{00000000-0005-0000-0000-000033090000}"/>
    <cellStyle name="Normal 10 84 2" xfId="23073" xr:uid="{A8DFDAA8-CD37-47CD-9FC7-6881B55E90AF}"/>
    <cellStyle name="Normal 10 85" xfId="9420" xr:uid="{00000000-0005-0000-0000-000034090000}"/>
    <cellStyle name="Normal 10 85 2" xfId="23226" xr:uid="{167A2158-EE5A-4A53-A26D-46C310339657}"/>
    <cellStyle name="Normal 10 86" xfId="9236" xr:uid="{00000000-0005-0000-0000-000035090000}"/>
    <cellStyle name="Normal 10 86 2" xfId="23098" xr:uid="{E7B2704C-20C1-4CCF-9BF3-DAA147828F1E}"/>
    <cellStyle name="Normal 10 87" xfId="9523" xr:uid="{00000000-0005-0000-0000-000036090000}"/>
    <cellStyle name="Normal 10 87 2" xfId="23294" xr:uid="{868D87E4-A8EB-42EB-ADC4-066E76B43AEC}"/>
    <cellStyle name="Normal 10 88" xfId="9579" xr:uid="{00000000-0005-0000-0000-000037090000}"/>
    <cellStyle name="Normal 10 88 2" xfId="23337" xr:uid="{DDDEEA6A-A109-44C5-8F75-70C95C80DB2D}"/>
    <cellStyle name="Normal 10 89" xfId="9631" xr:uid="{00000000-0005-0000-0000-000038090000}"/>
    <cellStyle name="Normal 10 89 2" xfId="23375" xr:uid="{ABD15035-FD95-4E85-9BDF-DE1BC9A3481B}"/>
    <cellStyle name="Normal 10 9" xfId="1336" xr:uid="{00000000-0005-0000-0000-000039090000}"/>
    <cellStyle name="Normal 10 9 2" xfId="18504" xr:uid="{FE1C34FF-95A0-4128-8E26-CF22AA128C19}"/>
    <cellStyle name="Normal 10 90" xfId="9521" xr:uid="{00000000-0005-0000-0000-00003A090000}"/>
    <cellStyle name="Normal 10 90 2" xfId="23292" xr:uid="{988F7C24-A470-4E65-B424-6A14C7C7667D}"/>
    <cellStyle name="Normal 10 91" xfId="9835" xr:uid="{00000000-0005-0000-0000-00003B090000}"/>
    <cellStyle name="Normal 10 91 2" xfId="23514" xr:uid="{F9125065-9129-41EF-842A-15D24D0C8147}"/>
    <cellStyle name="Normal 10 92" xfId="10367" xr:uid="{00000000-0005-0000-0000-00003C090000}"/>
    <cellStyle name="Normal 10 92 2" xfId="23878" xr:uid="{83F1C78D-D32C-4DE2-878D-9F86D8A2162C}"/>
    <cellStyle name="Normal 10 93" xfId="10215" xr:uid="{00000000-0005-0000-0000-00003D090000}"/>
    <cellStyle name="Normal 10 93 2" xfId="23775" xr:uid="{232F9D50-314E-4FC6-A357-E719A06812FC}"/>
    <cellStyle name="Normal 10 94" xfId="10370" xr:uid="{00000000-0005-0000-0000-00003E090000}"/>
    <cellStyle name="Normal 10 94 2" xfId="23881" xr:uid="{386D5BCE-1746-4541-86FE-11202847285A}"/>
    <cellStyle name="Normal 10 95" xfId="10387" xr:uid="{00000000-0005-0000-0000-00003F090000}"/>
    <cellStyle name="Normal 10 95 2" xfId="23894" xr:uid="{E55FF54B-A6CE-4EE5-B058-316D6E42AE46}"/>
    <cellStyle name="Normal 10 96" xfId="10626" xr:uid="{00000000-0005-0000-0000-000040090000}"/>
    <cellStyle name="Normal 10 96 2" xfId="24055" xr:uid="{D73A1366-A1D6-4C96-9D2B-5977B5E8123C}"/>
    <cellStyle name="Normal 10 97" xfId="10710" xr:uid="{00000000-0005-0000-0000-000041090000}"/>
    <cellStyle name="Normal 10 97 2" xfId="24117" xr:uid="{C99B79ED-1518-4E16-863F-582D5985169F}"/>
    <cellStyle name="Normal 10 98" xfId="10796" xr:uid="{00000000-0005-0000-0000-000042090000}"/>
    <cellStyle name="Normal 10 98 2" xfId="24173" xr:uid="{57A4DF35-A9A7-490B-A3BA-A387664CCE6A}"/>
    <cellStyle name="Normal 10 99" xfId="10980" xr:uid="{00000000-0005-0000-0000-000043090000}"/>
    <cellStyle name="Normal 10 99 2" xfId="24308" xr:uid="{DB4BC2B5-030D-4354-950A-8BB4B1C31427}"/>
    <cellStyle name="Normal 100" xfId="925" xr:uid="{00000000-0005-0000-0000-000044090000}"/>
    <cellStyle name="Normal 100 10" xfId="18139" xr:uid="{4388FFEA-944F-4F62-924D-78A24C48AA82}"/>
    <cellStyle name="Normal 100 2" xfId="1678" xr:uid="{00000000-0005-0000-0000-000045090000}"/>
    <cellStyle name="Normal 100 3" xfId="2278" xr:uid="{00000000-0005-0000-0000-000046090000}"/>
    <cellStyle name="Normal 100 4" xfId="12756" xr:uid="{00000000-0005-0000-0000-000047090000}"/>
    <cellStyle name="Normal 100 5" xfId="12651" xr:uid="{00000000-0005-0000-0000-000048090000}"/>
    <cellStyle name="Normal 100 6" xfId="13320" xr:uid="{00000000-0005-0000-0000-000049090000}"/>
    <cellStyle name="Normal 100 7" xfId="13920" xr:uid="{00000000-0005-0000-0000-00004A090000}"/>
    <cellStyle name="Normal 100 8" xfId="14518" xr:uid="{00000000-0005-0000-0000-00004B090000}"/>
    <cellStyle name="Normal 100 9" xfId="15113" xr:uid="{00000000-0005-0000-0000-00004C090000}"/>
    <cellStyle name="Normal 101" xfId="1043" xr:uid="{00000000-0005-0000-0000-00004D090000}"/>
    <cellStyle name="Normal 101 10" xfId="18255" xr:uid="{FFE4E944-97F1-49AC-8E61-60C2C27ED7D9}"/>
    <cellStyle name="Normal 101 2" xfId="1679" xr:uid="{00000000-0005-0000-0000-00004E090000}"/>
    <cellStyle name="Normal 101 3" xfId="2279" xr:uid="{00000000-0005-0000-0000-00004F090000}"/>
    <cellStyle name="Normal 101 4" xfId="12757" xr:uid="{00000000-0005-0000-0000-000050090000}"/>
    <cellStyle name="Normal 101 5" xfId="12650" xr:uid="{00000000-0005-0000-0000-000051090000}"/>
    <cellStyle name="Normal 101 6" xfId="13321" xr:uid="{00000000-0005-0000-0000-000052090000}"/>
    <cellStyle name="Normal 101 7" xfId="13921" xr:uid="{00000000-0005-0000-0000-000053090000}"/>
    <cellStyle name="Normal 101 8" xfId="14519" xr:uid="{00000000-0005-0000-0000-000054090000}"/>
    <cellStyle name="Normal 101 9" xfId="15114" xr:uid="{00000000-0005-0000-0000-000055090000}"/>
    <cellStyle name="Normal 102" xfId="1189" xr:uid="{00000000-0005-0000-0000-000056090000}"/>
    <cellStyle name="Normal 102 10" xfId="18398" xr:uid="{85396F20-80F4-4B6F-BDE9-481A363D1F2F}"/>
    <cellStyle name="Normal 102 2" xfId="1680" xr:uid="{00000000-0005-0000-0000-000057090000}"/>
    <cellStyle name="Normal 102 3" xfId="2280" xr:uid="{00000000-0005-0000-0000-000058090000}"/>
    <cellStyle name="Normal 102 4" xfId="12758" xr:uid="{00000000-0005-0000-0000-000059090000}"/>
    <cellStyle name="Normal 102 5" xfId="12649" xr:uid="{00000000-0005-0000-0000-00005A090000}"/>
    <cellStyle name="Normal 102 6" xfId="13322" xr:uid="{00000000-0005-0000-0000-00005B090000}"/>
    <cellStyle name="Normal 102 7" xfId="13922" xr:uid="{00000000-0005-0000-0000-00005C090000}"/>
    <cellStyle name="Normal 102 8" xfId="14520" xr:uid="{00000000-0005-0000-0000-00005D090000}"/>
    <cellStyle name="Normal 102 9" xfId="15115" xr:uid="{00000000-0005-0000-0000-00005E090000}"/>
    <cellStyle name="Normal 103" xfId="1190" xr:uid="{00000000-0005-0000-0000-00005F090000}"/>
    <cellStyle name="Normal 103 10" xfId="18399" xr:uid="{0A3A2AF4-4001-456F-BC59-E300C24E55AE}"/>
    <cellStyle name="Normal 103 2" xfId="1681" xr:uid="{00000000-0005-0000-0000-000060090000}"/>
    <cellStyle name="Normal 103 3" xfId="2281" xr:uid="{00000000-0005-0000-0000-000061090000}"/>
    <cellStyle name="Normal 103 4" xfId="12759" xr:uid="{00000000-0005-0000-0000-000062090000}"/>
    <cellStyle name="Normal 103 5" xfId="12648" xr:uid="{00000000-0005-0000-0000-000063090000}"/>
    <cellStyle name="Normal 103 6" xfId="13323" xr:uid="{00000000-0005-0000-0000-000064090000}"/>
    <cellStyle name="Normal 103 7" xfId="13943" xr:uid="{00000000-0005-0000-0000-000065090000}"/>
    <cellStyle name="Normal 103 8" xfId="14541" xr:uid="{00000000-0005-0000-0000-000066090000}"/>
    <cellStyle name="Normal 103 9" xfId="15136" xr:uid="{00000000-0005-0000-0000-000067090000}"/>
    <cellStyle name="Normal 104" xfId="924" xr:uid="{00000000-0005-0000-0000-000068090000}"/>
    <cellStyle name="Normal 104 10" xfId="18138" xr:uid="{95BDBF14-616C-43F0-AAE8-95A0F01679E0}"/>
    <cellStyle name="Normal 104 2" xfId="1682" xr:uid="{00000000-0005-0000-0000-000069090000}"/>
    <cellStyle name="Normal 104 3" xfId="2282" xr:uid="{00000000-0005-0000-0000-00006A090000}"/>
    <cellStyle name="Normal 104 4" xfId="12760" xr:uid="{00000000-0005-0000-0000-00006B090000}"/>
    <cellStyle name="Normal 104 5" xfId="12647" xr:uid="{00000000-0005-0000-0000-00006C090000}"/>
    <cellStyle name="Normal 104 6" xfId="13344" xr:uid="{00000000-0005-0000-0000-00006D090000}"/>
    <cellStyle name="Normal 104 7" xfId="13944" xr:uid="{00000000-0005-0000-0000-00006E090000}"/>
    <cellStyle name="Normal 104 8" xfId="14542" xr:uid="{00000000-0005-0000-0000-00006F090000}"/>
    <cellStyle name="Normal 104 9" xfId="15137" xr:uid="{00000000-0005-0000-0000-000070090000}"/>
    <cellStyle name="Normal 105" xfId="1186" xr:uid="{00000000-0005-0000-0000-000071090000}"/>
    <cellStyle name="Normal 105 10" xfId="18396" xr:uid="{A613991C-F9DB-4788-8209-596FB4B2AA86}"/>
    <cellStyle name="Normal 105 2" xfId="1683" xr:uid="{00000000-0005-0000-0000-000072090000}"/>
    <cellStyle name="Normal 105 3" xfId="2283" xr:uid="{00000000-0005-0000-0000-000073090000}"/>
    <cellStyle name="Normal 105 4" xfId="12761" xr:uid="{00000000-0005-0000-0000-000074090000}"/>
    <cellStyle name="Normal 105 5" xfId="12645" xr:uid="{00000000-0005-0000-0000-000075090000}"/>
    <cellStyle name="Normal 105 6" xfId="13345" xr:uid="{00000000-0005-0000-0000-000076090000}"/>
    <cellStyle name="Normal 105 7" xfId="13945" xr:uid="{00000000-0005-0000-0000-000077090000}"/>
    <cellStyle name="Normal 105 8" xfId="14543" xr:uid="{00000000-0005-0000-0000-000078090000}"/>
    <cellStyle name="Normal 105 9" xfId="15138" xr:uid="{00000000-0005-0000-0000-000079090000}"/>
    <cellStyle name="Normal 106" xfId="1191" xr:uid="{00000000-0005-0000-0000-00007A090000}"/>
    <cellStyle name="Normal 106 10" xfId="18400" xr:uid="{DF3346D0-BB21-4A7D-9340-8DC8FE074CC4}"/>
    <cellStyle name="Normal 106 2" xfId="1684" xr:uid="{00000000-0005-0000-0000-00007B090000}"/>
    <cellStyle name="Normal 106 3" xfId="2284" xr:uid="{00000000-0005-0000-0000-00007C090000}"/>
    <cellStyle name="Normal 106 4" xfId="12762" xr:uid="{00000000-0005-0000-0000-00007D090000}"/>
    <cellStyle name="Normal 106 5" xfId="12643" xr:uid="{00000000-0005-0000-0000-00007E090000}"/>
    <cellStyle name="Normal 106 6" xfId="13347" xr:uid="{00000000-0005-0000-0000-00007F090000}"/>
    <cellStyle name="Normal 106 7" xfId="13947" xr:uid="{00000000-0005-0000-0000-000080090000}"/>
    <cellStyle name="Normal 106 8" xfId="14545" xr:uid="{00000000-0005-0000-0000-000081090000}"/>
    <cellStyle name="Normal 106 9" xfId="15140" xr:uid="{00000000-0005-0000-0000-000082090000}"/>
    <cellStyle name="Normal 107" xfId="919" xr:uid="{00000000-0005-0000-0000-000083090000}"/>
    <cellStyle name="Normal 107 10" xfId="18135" xr:uid="{B5D458C5-6AF9-43C3-A79F-2F9B18397C91}"/>
    <cellStyle name="Normal 107 2" xfId="1685" xr:uid="{00000000-0005-0000-0000-000084090000}"/>
    <cellStyle name="Normal 107 3" xfId="2285" xr:uid="{00000000-0005-0000-0000-000085090000}"/>
    <cellStyle name="Normal 107 4" xfId="12763" xr:uid="{00000000-0005-0000-0000-000086090000}"/>
    <cellStyle name="Normal 107 5" xfId="12642" xr:uid="{00000000-0005-0000-0000-000087090000}"/>
    <cellStyle name="Normal 107 6" xfId="13349" xr:uid="{00000000-0005-0000-0000-000088090000}"/>
    <cellStyle name="Normal 107 7" xfId="13949" xr:uid="{00000000-0005-0000-0000-000089090000}"/>
    <cellStyle name="Normal 107 8" xfId="14547" xr:uid="{00000000-0005-0000-0000-00008A090000}"/>
    <cellStyle name="Normal 107 9" xfId="15142" xr:uid="{00000000-0005-0000-0000-00008B090000}"/>
    <cellStyle name="Normal 108" xfId="923" xr:uid="{00000000-0005-0000-0000-00008C090000}"/>
    <cellStyle name="Normal 108 10" xfId="18137" xr:uid="{271091A6-9251-43A6-993D-F3A35E3EFD4D}"/>
    <cellStyle name="Normal 108 2" xfId="1686" xr:uid="{00000000-0005-0000-0000-00008D090000}"/>
    <cellStyle name="Normal 108 3" xfId="2286" xr:uid="{00000000-0005-0000-0000-00008E090000}"/>
    <cellStyle name="Normal 108 4" xfId="12764" xr:uid="{00000000-0005-0000-0000-00008F090000}"/>
    <cellStyle name="Normal 108 5" xfId="12641" xr:uid="{00000000-0005-0000-0000-000090090000}"/>
    <cellStyle name="Normal 108 6" xfId="13350" xr:uid="{00000000-0005-0000-0000-000091090000}"/>
    <cellStyle name="Normal 108 7" xfId="13950" xr:uid="{00000000-0005-0000-0000-000092090000}"/>
    <cellStyle name="Normal 108 8" xfId="14548" xr:uid="{00000000-0005-0000-0000-000093090000}"/>
    <cellStyle name="Normal 108 9" xfId="15143" xr:uid="{00000000-0005-0000-0000-000094090000}"/>
    <cellStyle name="Normal 109" xfId="1053" xr:uid="{00000000-0005-0000-0000-000095090000}"/>
    <cellStyle name="Normal 109 10" xfId="18265" xr:uid="{2C2FD586-A767-4DEA-8601-F59F074F4C74}"/>
    <cellStyle name="Normal 109 2" xfId="1687" xr:uid="{00000000-0005-0000-0000-000096090000}"/>
    <cellStyle name="Normal 109 3" xfId="2287" xr:uid="{00000000-0005-0000-0000-000097090000}"/>
    <cellStyle name="Normal 109 4" xfId="12765" xr:uid="{00000000-0005-0000-0000-000098090000}"/>
    <cellStyle name="Normal 109 5" xfId="12640" xr:uid="{00000000-0005-0000-0000-000099090000}"/>
    <cellStyle name="Normal 109 6" xfId="13351" xr:uid="{00000000-0005-0000-0000-00009A090000}"/>
    <cellStyle name="Normal 109 7" xfId="13951" xr:uid="{00000000-0005-0000-0000-00009B090000}"/>
    <cellStyle name="Normal 109 8" xfId="14549" xr:uid="{00000000-0005-0000-0000-00009C090000}"/>
    <cellStyle name="Normal 109 9" xfId="15144" xr:uid="{00000000-0005-0000-0000-00009D090000}"/>
    <cellStyle name="Normal 11" xfId="149" xr:uid="{00000000-0005-0000-0000-00009E090000}"/>
    <cellStyle name="Normal 11 10" xfId="750" xr:uid="{00000000-0005-0000-0000-00009F090000}"/>
    <cellStyle name="Normal 11 10 2" xfId="18013" xr:uid="{AC1F982B-767F-46EA-AF45-2E4C3011384B}"/>
    <cellStyle name="Normal 11 100" xfId="11134" xr:uid="{00000000-0005-0000-0000-0000A0090000}"/>
    <cellStyle name="Normal 11 100 2" xfId="24413" xr:uid="{75A83628-AE96-4219-A60B-E2380E1D9424}"/>
    <cellStyle name="Normal 11 101" xfId="9798" xr:uid="{00000000-0005-0000-0000-0000A1090000}"/>
    <cellStyle name="Normal 11 101 2" xfId="23491" xr:uid="{4F5B0572-E686-4D05-81E1-03A0A4DC9F4B}"/>
    <cellStyle name="Normal 11 102" xfId="11111" xr:uid="{00000000-0005-0000-0000-0000A2090000}"/>
    <cellStyle name="Normal 11 102 2" xfId="24398" xr:uid="{0585EE89-8B04-4796-A29B-4C81A1867F59}"/>
    <cellStyle name="Normal 11 103" xfId="10736" xr:uid="{00000000-0005-0000-0000-0000A3090000}"/>
    <cellStyle name="Normal 11 103 2" xfId="24133" xr:uid="{31C7C2B9-4024-43E6-9226-DFE861CEE04E}"/>
    <cellStyle name="Normal 11 104" xfId="11251" xr:uid="{00000000-0005-0000-0000-0000A4090000}"/>
    <cellStyle name="Normal 11 104 2" xfId="24496" xr:uid="{2B189709-B495-4F68-AF8F-653B67ED8B24}"/>
    <cellStyle name="Normal 11 105" xfId="11320" xr:uid="{00000000-0005-0000-0000-0000A5090000}"/>
    <cellStyle name="Normal 11 105 2" xfId="24545" xr:uid="{619BA136-9DB0-4941-ABE3-7587AB5F40E1}"/>
    <cellStyle name="Normal 11 106" xfId="10992" xr:uid="{00000000-0005-0000-0000-0000A6090000}"/>
    <cellStyle name="Normal 11 106 2" xfId="24319" xr:uid="{9EA59713-7ECD-4E73-8A22-06816296E598}"/>
    <cellStyle name="Normal 11 107" xfId="10167" xr:uid="{00000000-0005-0000-0000-0000A7090000}"/>
    <cellStyle name="Normal 11 107 2" xfId="23742" xr:uid="{D5F5810F-20D3-4246-80FD-B10E6BDDD766}"/>
    <cellStyle name="Normal 11 108" xfId="9796" xr:uid="{00000000-0005-0000-0000-0000A8090000}"/>
    <cellStyle name="Normal 11 108 2" xfId="23489" xr:uid="{B6106E88-0A49-482B-B577-4B81317D172F}"/>
    <cellStyle name="Normal 11 109" xfId="10918" xr:uid="{00000000-0005-0000-0000-0000A9090000}"/>
    <cellStyle name="Normal 11 109 2" xfId="24265" xr:uid="{AAEE5D85-E4B1-46A1-B9A7-E325A5CD7D92}"/>
    <cellStyle name="Normal 11 11" xfId="683" xr:uid="{00000000-0005-0000-0000-0000AA090000}"/>
    <cellStyle name="Normal 11 11 2" xfId="18000" xr:uid="{224D2F63-E1C4-4B2B-9EA1-A7C674FAA1DF}"/>
    <cellStyle name="Normal 11 110" xfId="10018" xr:uid="{00000000-0005-0000-0000-0000AB090000}"/>
    <cellStyle name="Normal 11 110 2" xfId="23644" xr:uid="{FCC642EB-BA79-42E0-AE39-E1A37FA0C5A8}"/>
    <cellStyle name="Normal 11 111" xfId="11190" xr:uid="{00000000-0005-0000-0000-0000AC090000}"/>
    <cellStyle name="Normal 11 111 2" xfId="24451" xr:uid="{F46BFDBF-8C89-48B6-B275-E207CDBE3589}"/>
    <cellStyle name="Normal 11 112" xfId="10374" xr:uid="{00000000-0005-0000-0000-0000AD090000}"/>
    <cellStyle name="Normal 11 112 2" xfId="23885" xr:uid="{33453914-4BCF-4AB2-AAC6-5AB434048953}"/>
    <cellStyle name="Normal 11 113" xfId="10989" xr:uid="{00000000-0005-0000-0000-0000AE090000}"/>
    <cellStyle name="Normal 11 113 2" xfId="24316" xr:uid="{62F4AF97-2B68-477A-B420-756EC8E1F8F0}"/>
    <cellStyle name="Normal 11 114" xfId="10572" xr:uid="{00000000-0005-0000-0000-0000AF090000}"/>
    <cellStyle name="Normal 11 114 2" xfId="24018" xr:uid="{C86066A7-7590-4648-ABD1-26F821B83BE0}"/>
    <cellStyle name="Normal 11 115" xfId="11485" xr:uid="{00000000-0005-0000-0000-0000B0090000}"/>
    <cellStyle name="Normal 11 115 2" xfId="24667" xr:uid="{D6743F97-425E-4251-B508-30F60166D6C7}"/>
    <cellStyle name="Normal 11 116" xfId="11566" xr:uid="{00000000-0005-0000-0000-0000B1090000}"/>
    <cellStyle name="Normal 11 116 2" xfId="24722" xr:uid="{D5A4F16E-41F5-4C3E-A27D-76660800153E}"/>
    <cellStyle name="Normal 11 117" xfId="11646" xr:uid="{00000000-0005-0000-0000-0000B2090000}"/>
    <cellStyle name="Normal 11 117 2" xfId="24777" xr:uid="{5A79FCE2-7F6B-494D-ABBD-132ECF801A78}"/>
    <cellStyle name="Normal 11 118" xfId="11725" xr:uid="{00000000-0005-0000-0000-0000B3090000}"/>
    <cellStyle name="Normal 11 118 2" xfId="24831" xr:uid="{2EF4CCD1-0100-4A3E-952A-8E2457809E9E}"/>
    <cellStyle name="Normal 11 119" xfId="11800" xr:uid="{00000000-0005-0000-0000-0000B4090000}"/>
    <cellStyle name="Normal 11 119 2" xfId="24881" xr:uid="{4F491AAA-CCE3-4854-ACD4-5D9A1C95E788}"/>
    <cellStyle name="Normal 11 12" xfId="1500" xr:uid="{00000000-0005-0000-0000-0000B5090000}"/>
    <cellStyle name="Normal 11 12 2" xfId="18614" xr:uid="{836651E5-A8CE-4B0A-88E3-B53033151F3E}"/>
    <cellStyle name="Normal 11 120" xfId="11873" xr:uid="{00000000-0005-0000-0000-0000B6090000}"/>
    <cellStyle name="Normal 11 120 2" xfId="24931" xr:uid="{6B19D438-CC30-4F6D-B8D0-A1A6D031AAAE}"/>
    <cellStyle name="Normal 11 121" xfId="11944" xr:uid="{00000000-0005-0000-0000-0000B7090000}"/>
    <cellStyle name="Normal 11 121 2" xfId="24979" xr:uid="{285FD65A-13DC-4F14-B977-27F8B2F25297}"/>
    <cellStyle name="Normal 11 122" xfId="12766" xr:uid="{00000000-0005-0000-0000-0000B8090000}"/>
    <cellStyle name="Normal 11 123" xfId="12639" xr:uid="{00000000-0005-0000-0000-0000B9090000}"/>
    <cellStyle name="Normal 11 124" xfId="13352" xr:uid="{00000000-0005-0000-0000-0000BA090000}"/>
    <cellStyle name="Normal 11 125" xfId="13953" xr:uid="{00000000-0005-0000-0000-0000BB090000}"/>
    <cellStyle name="Normal 11 126" xfId="14551" xr:uid="{00000000-0005-0000-0000-0000BC090000}"/>
    <cellStyle name="Normal 11 127" xfId="15146" xr:uid="{00000000-0005-0000-0000-0000BD090000}"/>
    <cellStyle name="Normal 11 13" xfId="1688" xr:uid="{00000000-0005-0000-0000-0000BE090000}"/>
    <cellStyle name="Normal 11 14" xfId="2288" xr:uid="{00000000-0005-0000-0000-0000BF090000}"/>
    <cellStyle name="Normal 11 15" xfId="2914" xr:uid="{00000000-0005-0000-0000-0000C0090000}"/>
    <cellStyle name="Normal 11 15 2" xfId="18721" xr:uid="{153F4DEE-A023-4D50-93CB-98A27D797A62}"/>
    <cellStyle name="Normal 11 16" xfId="3434" xr:uid="{00000000-0005-0000-0000-0000C1090000}"/>
    <cellStyle name="Normal 11 16 2" xfId="19095" xr:uid="{9D185351-86A6-4FBA-A7B8-98F38C5E0026}"/>
    <cellStyle name="Normal 11 17" xfId="3561" xr:uid="{00000000-0005-0000-0000-0000C2090000}"/>
    <cellStyle name="Normal 11 17 2" xfId="19184" xr:uid="{B4265A56-6B96-4117-8B91-8F358AE0C1CC}"/>
    <cellStyle name="Normal 11 18" xfId="2870" xr:uid="{00000000-0005-0000-0000-0000C3090000}"/>
    <cellStyle name="Normal 11 18 2" xfId="18695" xr:uid="{9D8FF407-E5E4-4987-9593-B9DDAE9A10A5}"/>
    <cellStyle name="Normal 11 19" xfId="2901" xr:uid="{00000000-0005-0000-0000-0000C4090000}"/>
    <cellStyle name="Normal 11 19 2" xfId="18714" xr:uid="{095ED3A8-F2C6-4FC5-AF9C-E228888FD5C1}"/>
    <cellStyle name="Normal 11 2" xfId="349" xr:uid="{00000000-0005-0000-0000-0000C5090000}"/>
    <cellStyle name="Normal 11 2 10" xfId="13354" xr:uid="{00000000-0005-0000-0000-0000C6090000}"/>
    <cellStyle name="Normal 11 2 11" xfId="13954" xr:uid="{00000000-0005-0000-0000-0000C7090000}"/>
    <cellStyle name="Normal 11 2 12" xfId="14552" xr:uid="{00000000-0005-0000-0000-0000C8090000}"/>
    <cellStyle name="Normal 11 2 13" xfId="15147" xr:uid="{00000000-0005-0000-0000-0000C9090000}"/>
    <cellStyle name="Normal 11 2 14" xfId="17795" xr:uid="{852F98F2-2182-457F-8664-CEB8BCC6268D}"/>
    <cellStyle name="Normal 11 2 2" xfId="350" xr:uid="{00000000-0005-0000-0000-0000CA090000}"/>
    <cellStyle name="Normal 11 2 2 10" xfId="14553" xr:uid="{00000000-0005-0000-0000-0000CB090000}"/>
    <cellStyle name="Normal 11 2 2 11" xfId="15148" xr:uid="{00000000-0005-0000-0000-0000CC090000}"/>
    <cellStyle name="Normal 11 2 2 12" xfId="17796" xr:uid="{DBFE867C-5DC4-4621-8352-93A4572C0B37}"/>
    <cellStyle name="Normal 11 2 2 2" xfId="845" xr:uid="{00000000-0005-0000-0000-0000CD090000}"/>
    <cellStyle name="Normal 11 2 2 2 10" xfId="15149" xr:uid="{00000000-0005-0000-0000-0000CE090000}"/>
    <cellStyle name="Normal 11 2 2 2 11" xfId="18105" xr:uid="{829A58E5-CDEA-4CD3-A9AD-F6A65E9B5A1F}"/>
    <cellStyle name="Normal 11 2 2 2 2" xfId="1170" xr:uid="{00000000-0005-0000-0000-0000CF090000}"/>
    <cellStyle name="Normal 11 2 2 2 2 10" xfId="18380" xr:uid="{EA0CF93F-0FA8-4604-91B4-6701141C9232}"/>
    <cellStyle name="Normal 11 2 2 2 2 2" xfId="1692" xr:uid="{00000000-0005-0000-0000-0000D0090000}"/>
    <cellStyle name="Normal 11 2 2 2 2 3" xfId="2292" xr:uid="{00000000-0005-0000-0000-0000D1090000}"/>
    <cellStyle name="Normal 11 2 2 2 2 4" xfId="12770" xr:uid="{00000000-0005-0000-0000-0000D2090000}"/>
    <cellStyle name="Normal 11 2 2 2 2 5" xfId="12635" xr:uid="{00000000-0005-0000-0000-0000D3090000}"/>
    <cellStyle name="Normal 11 2 2 2 2 6" xfId="13357" xr:uid="{00000000-0005-0000-0000-0000D4090000}"/>
    <cellStyle name="Normal 11 2 2 2 2 7" xfId="13957" xr:uid="{00000000-0005-0000-0000-0000D5090000}"/>
    <cellStyle name="Normal 11 2 2 2 2 8" xfId="14555" xr:uid="{00000000-0005-0000-0000-0000D6090000}"/>
    <cellStyle name="Normal 11 2 2 2 2 9" xfId="15150" xr:uid="{00000000-0005-0000-0000-0000D7090000}"/>
    <cellStyle name="Normal 11 2 2 2 3" xfId="1691" xr:uid="{00000000-0005-0000-0000-0000D8090000}"/>
    <cellStyle name="Normal 11 2 2 2 4" xfId="2291" xr:uid="{00000000-0005-0000-0000-0000D9090000}"/>
    <cellStyle name="Normal 11 2 2 2 5" xfId="12769" xr:uid="{00000000-0005-0000-0000-0000DA090000}"/>
    <cellStyle name="Normal 11 2 2 2 6" xfId="12636" xr:uid="{00000000-0005-0000-0000-0000DB090000}"/>
    <cellStyle name="Normal 11 2 2 2 7" xfId="13356" xr:uid="{00000000-0005-0000-0000-0000DC090000}"/>
    <cellStyle name="Normal 11 2 2 2 8" xfId="13956" xr:uid="{00000000-0005-0000-0000-0000DD090000}"/>
    <cellStyle name="Normal 11 2 2 2 9" xfId="14554" xr:uid="{00000000-0005-0000-0000-0000DE090000}"/>
    <cellStyle name="Normal 11 2 2 3" xfId="1028" xr:uid="{00000000-0005-0000-0000-0000DF090000}"/>
    <cellStyle name="Normal 11 2 2 3 10" xfId="18240" xr:uid="{1DC14C6B-5CF0-4F24-B767-2C9065BFEE2B}"/>
    <cellStyle name="Normal 11 2 2 3 2" xfId="1693" xr:uid="{00000000-0005-0000-0000-0000E0090000}"/>
    <cellStyle name="Normal 11 2 2 3 3" xfId="2293" xr:uid="{00000000-0005-0000-0000-0000E1090000}"/>
    <cellStyle name="Normal 11 2 2 3 4" xfId="12771" xr:uid="{00000000-0005-0000-0000-0000E2090000}"/>
    <cellStyle name="Normal 11 2 2 3 5" xfId="12634" xr:uid="{00000000-0005-0000-0000-0000E3090000}"/>
    <cellStyle name="Normal 11 2 2 3 6" xfId="13358" xr:uid="{00000000-0005-0000-0000-0000E4090000}"/>
    <cellStyle name="Normal 11 2 2 3 7" xfId="13958" xr:uid="{00000000-0005-0000-0000-0000E5090000}"/>
    <cellStyle name="Normal 11 2 2 3 8" xfId="14556" xr:uid="{00000000-0005-0000-0000-0000E6090000}"/>
    <cellStyle name="Normal 11 2 2 3 9" xfId="15151" xr:uid="{00000000-0005-0000-0000-0000E7090000}"/>
    <cellStyle name="Normal 11 2 2 4" xfId="1690" xr:uid="{00000000-0005-0000-0000-0000E8090000}"/>
    <cellStyle name="Normal 11 2 2 5" xfId="2290" xr:uid="{00000000-0005-0000-0000-0000E9090000}"/>
    <cellStyle name="Normal 11 2 2 6" xfId="12768" xr:uid="{00000000-0005-0000-0000-0000EA090000}"/>
    <cellStyle name="Normal 11 2 2 7" xfId="12637" xr:uid="{00000000-0005-0000-0000-0000EB090000}"/>
    <cellStyle name="Normal 11 2 2 8" xfId="13355" xr:uid="{00000000-0005-0000-0000-0000EC090000}"/>
    <cellStyle name="Normal 11 2 2 9" xfId="13955" xr:uid="{00000000-0005-0000-0000-0000ED090000}"/>
    <cellStyle name="Normal 11 2 3" xfId="778" xr:uid="{00000000-0005-0000-0000-0000EE090000}"/>
    <cellStyle name="Normal 11 2 3 10" xfId="15152" xr:uid="{00000000-0005-0000-0000-0000EF090000}"/>
    <cellStyle name="Normal 11 2 3 11" xfId="18038" xr:uid="{33CA88E3-1B90-478E-BF4A-B6E1787DF51A}"/>
    <cellStyle name="Normal 11 2 3 2" xfId="1104" xr:uid="{00000000-0005-0000-0000-0000F0090000}"/>
    <cellStyle name="Normal 11 2 3 2 10" xfId="18315" xr:uid="{184F0ADF-493D-493D-86D1-FAC1D45D2371}"/>
    <cellStyle name="Normal 11 2 3 2 2" xfId="1695" xr:uid="{00000000-0005-0000-0000-0000F1090000}"/>
    <cellStyle name="Normal 11 2 3 2 3" xfId="2295" xr:uid="{00000000-0005-0000-0000-0000F2090000}"/>
    <cellStyle name="Normal 11 2 3 2 4" xfId="12773" xr:uid="{00000000-0005-0000-0000-0000F3090000}"/>
    <cellStyle name="Normal 11 2 3 2 5" xfId="12632" xr:uid="{00000000-0005-0000-0000-0000F4090000}"/>
    <cellStyle name="Normal 11 2 3 2 6" xfId="13360" xr:uid="{00000000-0005-0000-0000-0000F5090000}"/>
    <cellStyle name="Normal 11 2 3 2 7" xfId="13960" xr:uid="{00000000-0005-0000-0000-0000F6090000}"/>
    <cellStyle name="Normal 11 2 3 2 8" xfId="14558" xr:uid="{00000000-0005-0000-0000-0000F7090000}"/>
    <cellStyle name="Normal 11 2 3 2 9" xfId="15153" xr:uid="{00000000-0005-0000-0000-0000F8090000}"/>
    <cellStyle name="Normal 11 2 3 3" xfId="1694" xr:uid="{00000000-0005-0000-0000-0000F9090000}"/>
    <cellStyle name="Normal 11 2 3 4" xfId="2294" xr:uid="{00000000-0005-0000-0000-0000FA090000}"/>
    <cellStyle name="Normal 11 2 3 5" xfId="12772" xr:uid="{00000000-0005-0000-0000-0000FB090000}"/>
    <cellStyle name="Normal 11 2 3 6" xfId="12633" xr:uid="{00000000-0005-0000-0000-0000FC090000}"/>
    <cellStyle name="Normal 11 2 3 7" xfId="13359" xr:uid="{00000000-0005-0000-0000-0000FD090000}"/>
    <cellStyle name="Normal 11 2 3 8" xfId="13959" xr:uid="{00000000-0005-0000-0000-0000FE090000}"/>
    <cellStyle name="Normal 11 2 3 9" xfId="14557" xr:uid="{00000000-0005-0000-0000-0000FF090000}"/>
    <cellStyle name="Normal 11 2 4" xfId="685" xr:uid="{00000000-0005-0000-0000-0000000A0000}"/>
    <cellStyle name="Normal 11 2 4 10" xfId="15154" xr:uid="{00000000-0005-0000-0000-0000010A0000}"/>
    <cellStyle name="Normal 11 2 4 11" xfId="18001" xr:uid="{8AD759C4-B75B-4408-B9E7-3E7D1AA6AF73}"/>
    <cellStyle name="Normal 11 2 4 2" xfId="1049" xr:uid="{00000000-0005-0000-0000-0000020A0000}"/>
    <cellStyle name="Normal 11 2 4 2 10" xfId="18261" xr:uid="{AF7F9A33-8A94-41A6-9D87-6F8A5AC2694F}"/>
    <cellStyle name="Normal 11 2 4 2 2" xfId="1697" xr:uid="{00000000-0005-0000-0000-0000030A0000}"/>
    <cellStyle name="Normal 11 2 4 2 3" xfId="2297" xr:uid="{00000000-0005-0000-0000-0000040A0000}"/>
    <cellStyle name="Normal 11 2 4 2 4" xfId="12775" xr:uid="{00000000-0005-0000-0000-0000050A0000}"/>
    <cellStyle name="Normal 11 2 4 2 5" xfId="12630" xr:uid="{00000000-0005-0000-0000-0000060A0000}"/>
    <cellStyle name="Normal 11 2 4 2 6" xfId="13362" xr:uid="{00000000-0005-0000-0000-0000070A0000}"/>
    <cellStyle name="Normal 11 2 4 2 7" xfId="13962" xr:uid="{00000000-0005-0000-0000-0000080A0000}"/>
    <cellStyle name="Normal 11 2 4 2 8" xfId="14560" xr:uid="{00000000-0005-0000-0000-0000090A0000}"/>
    <cellStyle name="Normal 11 2 4 2 9" xfId="15155" xr:uid="{00000000-0005-0000-0000-00000A0A0000}"/>
    <cellStyle name="Normal 11 2 4 3" xfId="1696" xr:uid="{00000000-0005-0000-0000-00000B0A0000}"/>
    <cellStyle name="Normal 11 2 4 4" xfId="2296" xr:uid="{00000000-0005-0000-0000-00000C0A0000}"/>
    <cellStyle name="Normal 11 2 4 5" xfId="12774" xr:uid="{00000000-0005-0000-0000-00000D0A0000}"/>
    <cellStyle name="Normal 11 2 4 6" xfId="12631" xr:uid="{00000000-0005-0000-0000-00000E0A0000}"/>
    <cellStyle name="Normal 11 2 4 7" xfId="13361" xr:uid="{00000000-0005-0000-0000-00000F0A0000}"/>
    <cellStyle name="Normal 11 2 4 8" xfId="13961" xr:uid="{00000000-0005-0000-0000-0000100A0000}"/>
    <cellStyle name="Normal 11 2 4 9" xfId="14559" xr:uid="{00000000-0005-0000-0000-0000110A0000}"/>
    <cellStyle name="Normal 11 2 5" xfId="963" xr:uid="{00000000-0005-0000-0000-0000120A0000}"/>
    <cellStyle name="Normal 11 2 5 10" xfId="18175" xr:uid="{B6989B06-50AD-44D3-B4BE-2F70073D0B90}"/>
    <cellStyle name="Normal 11 2 5 2" xfId="1698" xr:uid="{00000000-0005-0000-0000-0000130A0000}"/>
    <cellStyle name="Normal 11 2 5 3" xfId="2298" xr:uid="{00000000-0005-0000-0000-0000140A0000}"/>
    <cellStyle name="Normal 11 2 5 4" xfId="12776" xr:uid="{00000000-0005-0000-0000-0000150A0000}"/>
    <cellStyle name="Normal 11 2 5 5" xfId="12629" xr:uid="{00000000-0005-0000-0000-0000160A0000}"/>
    <cellStyle name="Normal 11 2 5 6" xfId="13363" xr:uid="{00000000-0005-0000-0000-0000170A0000}"/>
    <cellStyle name="Normal 11 2 5 7" xfId="13963" xr:uid="{00000000-0005-0000-0000-0000180A0000}"/>
    <cellStyle name="Normal 11 2 5 8" xfId="14561" xr:uid="{00000000-0005-0000-0000-0000190A0000}"/>
    <cellStyle name="Normal 11 2 5 9" xfId="15156" xr:uid="{00000000-0005-0000-0000-00001A0A0000}"/>
    <cellStyle name="Normal 11 2 6" xfId="1689" xr:uid="{00000000-0005-0000-0000-00001B0A0000}"/>
    <cellStyle name="Normal 11 2 7" xfId="2289" xr:uid="{00000000-0005-0000-0000-00001C0A0000}"/>
    <cellStyle name="Normal 11 2 8" xfId="12767" xr:uid="{00000000-0005-0000-0000-00001D0A0000}"/>
    <cellStyle name="Normal 11 2 9" xfId="12638" xr:uid="{00000000-0005-0000-0000-00001E0A0000}"/>
    <cellStyle name="Normal 11 20" xfId="3050" xr:uid="{00000000-0005-0000-0000-00001F0A0000}"/>
    <cellStyle name="Normal 11 20 2" xfId="18835" xr:uid="{D903FA42-A458-481A-B603-284216D14610}"/>
    <cellStyle name="Normal 11 21" xfId="3083" xr:uid="{00000000-0005-0000-0000-0000200A0000}"/>
    <cellStyle name="Normal 11 21 2" xfId="18858" xr:uid="{3C1E7DC7-39C1-450D-82B5-52800E5C6114}"/>
    <cellStyle name="Normal 11 22" xfId="2989" xr:uid="{00000000-0005-0000-0000-0000210A0000}"/>
    <cellStyle name="Normal 11 22 2" xfId="18789" xr:uid="{87F0FA18-C331-4A91-841E-2B2AF96C68D8}"/>
    <cellStyle name="Normal 11 23" xfId="3631" xr:uid="{00000000-0005-0000-0000-0000220A0000}"/>
    <cellStyle name="Normal 11 23 2" xfId="19231" xr:uid="{E7ECE852-FAA8-4140-880C-6F5A77855A34}"/>
    <cellStyle name="Normal 11 24" xfId="3308" xr:uid="{00000000-0005-0000-0000-0000230A0000}"/>
    <cellStyle name="Normal 11 24 2" xfId="19015" xr:uid="{74AA50C9-C94D-4DA5-B773-84CFA378201C}"/>
    <cellStyle name="Normal 11 25" xfId="3400" xr:uid="{00000000-0005-0000-0000-0000240A0000}"/>
    <cellStyle name="Normal 11 25 2" xfId="19074" xr:uid="{5406AAFC-D320-4712-99B8-6DBFC247679E}"/>
    <cellStyle name="Normal 11 26" xfId="3082" xr:uid="{00000000-0005-0000-0000-0000250A0000}"/>
    <cellStyle name="Normal 11 26 2" xfId="18857" xr:uid="{27ECED6D-2FA9-4017-8305-443611DF7D6B}"/>
    <cellStyle name="Normal 11 27" xfId="3154" xr:uid="{00000000-0005-0000-0000-0000260A0000}"/>
    <cellStyle name="Normal 11 27 2" xfId="18899" xr:uid="{B7D62B29-245F-4DDA-B056-5EF2839E22BB}"/>
    <cellStyle name="Normal 11 28" xfId="3259" xr:uid="{00000000-0005-0000-0000-0000270A0000}"/>
    <cellStyle name="Normal 11 28 2" xfId="18977" xr:uid="{0A30455A-ECDA-4E4C-95F9-1CDCC2CE8291}"/>
    <cellStyle name="Normal 11 29" xfId="3691" xr:uid="{00000000-0005-0000-0000-0000280A0000}"/>
    <cellStyle name="Normal 11 29 2" xfId="19273" xr:uid="{0EB23AD8-2011-4C3B-8053-92395EB8B351}"/>
    <cellStyle name="Normal 11 3" xfId="351" xr:uid="{00000000-0005-0000-0000-0000290A0000}"/>
    <cellStyle name="Normal 11 3 10" xfId="14562" xr:uid="{00000000-0005-0000-0000-00002A0A0000}"/>
    <cellStyle name="Normal 11 3 11" xfId="15157" xr:uid="{00000000-0005-0000-0000-00002B0A0000}"/>
    <cellStyle name="Normal 11 3 12" xfId="17797" xr:uid="{899986FD-FEC4-4D9B-A698-DE706E7A3030}"/>
    <cellStyle name="Normal 11 3 2" xfId="795" xr:uid="{00000000-0005-0000-0000-00002C0A0000}"/>
    <cellStyle name="Normal 11 3 2 10" xfId="15159" xr:uid="{00000000-0005-0000-0000-00002D0A0000}"/>
    <cellStyle name="Normal 11 3 2 11" xfId="18055" xr:uid="{5FE0A638-0637-4BE0-9413-DEA75F614A77}"/>
    <cellStyle name="Normal 11 3 2 2" xfId="1120" xr:uid="{00000000-0005-0000-0000-00002E0A0000}"/>
    <cellStyle name="Normal 11 3 2 2 10" xfId="18330" xr:uid="{4B6F0853-D365-4D7E-B23B-7B9FDA828251}"/>
    <cellStyle name="Normal 11 3 2 2 2" xfId="1701" xr:uid="{00000000-0005-0000-0000-00002F0A0000}"/>
    <cellStyle name="Normal 11 3 2 2 3" xfId="2301" xr:uid="{00000000-0005-0000-0000-0000300A0000}"/>
    <cellStyle name="Normal 11 3 2 2 4" xfId="12779" xr:uid="{00000000-0005-0000-0000-0000310A0000}"/>
    <cellStyle name="Normal 11 3 2 2 5" xfId="12623" xr:uid="{00000000-0005-0000-0000-0000320A0000}"/>
    <cellStyle name="Normal 11 3 2 2 6" xfId="13368" xr:uid="{00000000-0005-0000-0000-0000330A0000}"/>
    <cellStyle name="Normal 11 3 2 2 7" xfId="13968" xr:uid="{00000000-0005-0000-0000-0000340A0000}"/>
    <cellStyle name="Normal 11 3 2 2 8" xfId="14566" xr:uid="{00000000-0005-0000-0000-0000350A0000}"/>
    <cellStyle name="Normal 11 3 2 2 9" xfId="15161" xr:uid="{00000000-0005-0000-0000-0000360A0000}"/>
    <cellStyle name="Normal 11 3 2 3" xfId="1700" xr:uid="{00000000-0005-0000-0000-0000370A0000}"/>
    <cellStyle name="Normal 11 3 2 4" xfId="2300" xr:uid="{00000000-0005-0000-0000-0000380A0000}"/>
    <cellStyle name="Normal 11 3 2 5" xfId="12778" xr:uid="{00000000-0005-0000-0000-0000390A0000}"/>
    <cellStyle name="Normal 11 3 2 6" xfId="12625" xr:uid="{00000000-0005-0000-0000-00003A0A0000}"/>
    <cellStyle name="Normal 11 3 2 7" xfId="13366" xr:uid="{00000000-0005-0000-0000-00003B0A0000}"/>
    <cellStyle name="Normal 11 3 2 8" xfId="13966" xr:uid="{00000000-0005-0000-0000-00003C0A0000}"/>
    <cellStyle name="Normal 11 3 2 9" xfId="14564" xr:uid="{00000000-0005-0000-0000-00003D0A0000}"/>
    <cellStyle name="Normal 11 3 3" xfId="978" xr:uid="{00000000-0005-0000-0000-00003E0A0000}"/>
    <cellStyle name="Normal 11 3 3 10" xfId="18190" xr:uid="{FED6EEE9-82D4-4CF9-B2A1-A25B57BB9E48}"/>
    <cellStyle name="Normal 11 3 3 2" xfId="1702" xr:uid="{00000000-0005-0000-0000-00003F0A0000}"/>
    <cellStyle name="Normal 11 3 3 3" xfId="2302" xr:uid="{00000000-0005-0000-0000-0000400A0000}"/>
    <cellStyle name="Normal 11 3 3 4" xfId="12780" xr:uid="{00000000-0005-0000-0000-0000410A0000}"/>
    <cellStyle name="Normal 11 3 3 5" xfId="12622" xr:uid="{00000000-0005-0000-0000-0000420A0000}"/>
    <cellStyle name="Normal 11 3 3 6" xfId="13370" xr:uid="{00000000-0005-0000-0000-0000430A0000}"/>
    <cellStyle name="Normal 11 3 3 7" xfId="13970" xr:uid="{00000000-0005-0000-0000-0000440A0000}"/>
    <cellStyle name="Normal 11 3 3 8" xfId="14568" xr:uid="{00000000-0005-0000-0000-0000450A0000}"/>
    <cellStyle name="Normal 11 3 3 9" xfId="15163" xr:uid="{00000000-0005-0000-0000-0000460A0000}"/>
    <cellStyle name="Normal 11 3 4" xfId="1699" xr:uid="{00000000-0005-0000-0000-0000470A0000}"/>
    <cellStyle name="Normal 11 3 5" xfId="2299" xr:uid="{00000000-0005-0000-0000-0000480A0000}"/>
    <cellStyle name="Normal 11 3 6" xfId="12777" xr:uid="{00000000-0005-0000-0000-0000490A0000}"/>
    <cellStyle name="Normal 11 3 7" xfId="12627" xr:uid="{00000000-0005-0000-0000-00004A0A0000}"/>
    <cellStyle name="Normal 11 3 8" xfId="13364" xr:uid="{00000000-0005-0000-0000-00004B0A0000}"/>
    <cellStyle name="Normal 11 3 9" xfId="13964" xr:uid="{00000000-0005-0000-0000-00004C0A0000}"/>
    <cellStyle name="Normal 11 30" xfId="3775" xr:uid="{00000000-0005-0000-0000-00004D0A0000}"/>
    <cellStyle name="Normal 11 30 2" xfId="19331" xr:uid="{58E84ADE-E496-4FB2-BA1D-C8AC5493D738}"/>
    <cellStyle name="Normal 11 31" xfId="3858" xr:uid="{00000000-0005-0000-0000-00004E0A0000}"/>
    <cellStyle name="Normal 11 31 2" xfId="19388" xr:uid="{09EECAB3-B136-43F8-B951-00738BB3ED43}"/>
    <cellStyle name="Normal 11 32" xfId="3941" xr:uid="{00000000-0005-0000-0000-00004F0A0000}"/>
    <cellStyle name="Normal 11 32 2" xfId="19445" xr:uid="{2694CA7E-1394-4263-BF0B-354F99954A09}"/>
    <cellStyle name="Normal 11 33" xfId="4023" xr:uid="{00000000-0005-0000-0000-0000500A0000}"/>
    <cellStyle name="Normal 11 33 2" xfId="19501" xr:uid="{9BB479A9-718B-48E6-BF12-612B44804EF7}"/>
    <cellStyle name="Normal 11 34" xfId="4104" xr:uid="{00000000-0005-0000-0000-0000510A0000}"/>
    <cellStyle name="Normal 11 34 2" xfId="19556" xr:uid="{9FE77BEF-DF04-4E5E-BDF7-AD8BB37B062D}"/>
    <cellStyle name="Normal 11 35" xfId="4184" xr:uid="{00000000-0005-0000-0000-0000520A0000}"/>
    <cellStyle name="Normal 11 35 2" xfId="19611" xr:uid="{876ED460-5EC3-44B4-97D1-C305ED71D4D2}"/>
    <cellStyle name="Normal 11 36" xfId="4263" xr:uid="{00000000-0005-0000-0000-0000530A0000}"/>
    <cellStyle name="Normal 11 36 2" xfId="19665" xr:uid="{626D4708-C6DC-43F2-A7A5-7BD798D04C6F}"/>
    <cellStyle name="Normal 11 37" xfId="4338" xr:uid="{00000000-0005-0000-0000-0000540A0000}"/>
    <cellStyle name="Normal 11 37 2" xfId="19715" xr:uid="{689F836C-7631-4F31-A58D-F41327D6283D}"/>
    <cellStyle name="Normal 11 38" xfId="4411" xr:uid="{00000000-0005-0000-0000-0000550A0000}"/>
    <cellStyle name="Normal 11 38 2" xfId="19765" xr:uid="{85E6A270-D169-4361-9D9F-7C5943FC1BD2}"/>
    <cellStyle name="Normal 11 39" xfId="4482" xr:uid="{00000000-0005-0000-0000-0000560A0000}"/>
    <cellStyle name="Normal 11 39 2" xfId="19813" xr:uid="{9438166D-690A-4799-81DE-A0CB2701C8ED}"/>
    <cellStyle name="Normal 11 4" xfId="352" xr:uid="{00000000-0005-0000-0000-0000570A0000}"/>
    <cellStyle name="Normal 11 4 10" xfId="15164" xr:uid="{00000000-0005-0000-0000-0000580A0000}"/>
    <cellStyle name="Normal 11 4 11" xfId="17798" xr:uid="{28A48550-B3D5-49C7-A31F-6C86F6651990}"/>
    <cellStyle name="Normal 11 4 2" xfId="1055" xr:uid="{00000000-0005-0000-0000-0000590A0000}"/>
    <cellStyle name="Normal 11 4 2 10" xfId="18267" xr:uid="{B19B1E80-AAFD-48E9-87B3-5056B60A422F}"/>
    <cellStyle name="Normal 11 4 2 2" xfId="1704" xr:uid="{00000000-0005-0000-0000-00005A0A0000}"/>
    <cellStyle name="Normal 11 4 2 3" xfId="2304" xr:uid="{00000000-0005-0000-0000-00005B0A0000}"/>
    <cellStyle name="Normal 11 4 2 4" xfId="12782" xr:uid="{00000000-0005-0000-0000-00005C0A0000}"/>
    <cellStyle name="Normal 11 4 2 5" xfId="12620" xr:uid="{00000000-0005-0000-0000-00005D0A0000}"/>
    <cellStyle name="Normal 11 4 2 6" xfId="13372" xr:uid="{00000000-0005-0000-0000-00005E0A0000}"/>
    <cellStyle name="Normal 11 4 2 7" xfId="13972" xr:uid="{00000000-0005-0000-0000-00005F0A0000}"/>
    <cellStyle name="Normal 11 4 2 8" xfId="14570" xr:uid="{00000000-0005-0000-0000-0000600A0000}"/>
    <cellStyle name="Normal 11 4 2 9" xfId="15165" xr:uid="{00000000-0005-0000-0000-0000610A0000}"/>
    <cellStyle name="Normal 11 4 3" xfId="1703" xr:uid="{00000000-0005-0000-0000-0000620A0000}"/>
    <cellStyle name="Normal 11 4 4" xfId="2303" xr:uid="{00000000-0005-0000-0000-0000630A0000}"/>
    <cellStyle name="Normal 11 4 5" xfId="12781" xr:uid="{00000000-0005-0000-0000-0000640A0000}"/>
    <cellStyle name="Normal 11 4 6" xfId="12621" xr:uid="{00000000-0005-0000-0000-0000650A0000}"/>
    <cellStyle name="Normal 11 4 7" xfId="13371" xr:uid="{00000000-0005-0000-0000-0000660A0000}"/>
    <cellStyle name="Normal 11 4 8" xfId="13971" xr:uid="{00000000-0005-0000-0000-0000670A0000}"/>
    <cellStyle name="Normal 11 4 9" xfId="14569" xr:uid="{00000000-0005-0000-0000-0000680A0000}"/>
    <cellStyle name="Normal 11 40" xfId="5179" xr:uid="{00000000-0005-0000-0000-0000690A0000}"/>
    <cellStyle name="Normal 11 40 2" xfId="20287" xr:uid="{4A2FAB85-BBE1-4FC4-9895-9FC54B2C36F7}"/>
    <cellStyle name="Normal 11 41" xfId="5626" xr:uid="{00000000-0005-0000-0000-00006A0A0000}"/>
    <cellStyle name="Normal 11 41 2" xfId="20591" xr:uid="{534F75A3-9581-47D4-8F13-FD13B2F78D53}"/>
    <cellStyle name="Normal 11 42" xfId="5733" xr:uid="{00000000-0005-0000-0000-00006B0A0000}"/>
    <cellStyle name="Normal 11 42 2" xfId="20665" xr:uid="{4D9DFD32-D5C5-4EF1-A8B3-ECB126F6C77D}"/>
    <cellStyle name="Normal 11 43" xfId="5137" xr:uid="{00000000-0005-0000-0000-00006C0A0000}"/>
    <cellStyle name="Normal 11 43 2" xfId="20263" xr:uid="{DE161062-771E-4CB1-A049-024D18024DAD}"/>
    <cellStyle name="Normal 11 44" xfId="5166" xr:uid="{00000000-0005-0000-0000-00006D0A0000}"/>
    <cellStyle name="Normal 11 44 2" xfId="20280" xr:uid="{E5661AF4-0372-4680-B73E-B7A2DCFB6754}"/>
    <cellStyle name="Normal 11 45" xfId="5298" xr:uid="{00000000-0005-0000-0000-00006E0A0000}"/>
    <cellStyle name="Normal 11 45 2" xfId="20385" xr:uid="{3B101B27-7771-4E60-B5D4-8496AB24E086}"/>
    <cellStyle name="Normal 11 46" xfId="5328" xr:uid="{00000000-0005-0000-0000-00006F0A0000}"/>
    <cellStyle name="Normal 11 46 2" xfId="20402" xr:uid="{FECF7C9A-1057-435D-9E54-A6D3F627C05C}"/>
    <cellStyle name="Normal 11 47" xfId="5627" xr:uid="{00000000-0005-0000-0000-0000700A0000}"/>
    <cellStyle name="Normal 11 47 2" xfId="20592" xr:uid="{2A4A061A-B6F9-413B-B3D8-DC0D83502191}"/>
    <cellStyle name="Normal 11 48" xfId="5701" xr:uid="{00000000-0005-0000-0000-0000710A0000}"/>
    <cellStyle name="Normal 11 48 2" xfId="20645" xr:uid="{10A7E3C6-F3CF-47D5-9955-136657F4283B}"/>
    <cellStyle name="Normal 11 49" xfId="5981" xr:uid="{00000000-0005-0000-0000-0000720A0000}"/>
    <cellStyle name="Normal 11 49 2" xfId="20837" xr:uid="{2CC61E62-25F7-4EAD-86BF-19011EB3D404}"/>
    <cellStyle name="Normal 11 5" xfId="527" xr:uid="{00000000-0005-0000-0000-0000730A0000}"/>
    <cellStyle name="Normal 11 5 10" xfId="15166" xr:uid="{00000000-0005-0000-0000-0000740A0000}"/>
    <cellStyle name="Normal 11 5 11" xfId="17917" xr:uid="{654D00DB-8AA4-4F2F-AB9C-41C0B9583201}"/>
    <cellStyle name="Normal 11 5 2" xfId="1044" xr:uid="{00000000-0005-0000-0000-0000750A0000}"/>
    <cellStyle name="Normal 11 5 2 10" xfId="18256" xr:uid="{750F7489-CF9E-4040-A331-D8EFF23107BD}"/>
    <cellStyle name="Normal 11 5 2 2" xfId="1706" xr:uid="{00000000-0005-0000-0000-0000760A0000}"/>
    <cellStyle name="Normal 11 5 2 3" xfId="2306" xr:uid="{00000000-0005-0000-0000-0000770A0000}"/>
    <cellStyle name="Normal 11 5 2 4" xfId="12784" xr:uid="{00000000-0005-0000-0000-0000780A0000}"/>
    <cellStyle name="Normal 11 5 2 5" xfId="12618" xr:uid="{00000000-0005-0000-0000-0000790A0000}"/>
    <cellStyle name="Normal 11 5 2 6" xfId="13374" xr:uid="{00000000-0005-0000-0000-00007A0A0000}"/>
    <cellStyle name="Normal 11 5 2 7" xfId="13974" xr:uid="{00000000-0005-0000-0000-00007B0A0000}"/>
    <cellStyle name="Normal 11 5 2 8" xfId="14572" xr:uid="{00000000-0005-0000-0000-00007C0A0000}"/>
    <cellStyle name="Normal 11 5 2 9" xfId="15167" xr:uid="{00000000-0005-0000-0000-00007D0A0000}"/>
    <cellStyle name="Normal 11 5 3" xfId="1705" xr:uid="{00000000-0005-0000-0000-00007E0A0000}"/>
    <cellStyle name="Normal 11 5 4" xfId="2305" xr:uid="{00000000-0005-0000-0000-00007F0A0000}"/>
    <cellStyle name="Normal 11 5 5" xfId="12783" xr:uid="{00000000-0005-0000-0000-0000800A0000}"/>
    <cellStyle name="Normal 11 5 6" xfId="12619" xr:uid="{00000000-0005-0000-0000-0000810A0000}"/>
    <cellStyle name="Normal 11 5 7" xfId="13373" xr:uid="{00000000-0005-0000-0000-0000820A0000}"/>
    <cellStyle name="Normal 11 5 8" xfId="13973" xr:uid="{00000000-0005-0000-0000-0000830A0000}"/>
    <cellStyle name="Normal 11 5 9" xfId="14571" xr:uid="{00000000-0005-0000-0000-0000840A0000}"/>
    <cellStyle name="Normal 11 50" xfId="6226" xr:uid="{00000000-0005-0000-0000-0000850A0000}"/>
    <cellStyle name="Normal 11 50 2" xfId="21013" xr:uid="{73898CE9-82F7-41FA-A6E1-651F667FA43E}"/>
    <cellStyle name="Normal 11 51" xfId="5584" xr:uid="{00000000-0005-0000-0000-0000860A0000}"/>
    <cellStyle name="Normal 11 51 2" xfId="20567" xr:uid="{8624F0D9-4A88-44FA-BDCA-43CAB955BA38}"/>
    <cellStyle name="Normal 11 52" xfId="6165" xr:uid="{00000000-0005-0000-0000-0000870A0000}"/>
    <cellStyle name="Normal 11 52 2" xfId="20969" xr:uid="{32B2FD46-E85C-4103-9802-8DCA933CB3D8}"/>
    <cellStyle name="Normal 11 53" xfId="6307" xr:uid="{00000000-0005-0000-0000-0000880A0000}"/>
    <cellStyle name="Normal 11 53 2" xfId="21068" xr:uid="{3A1F7DA9-0526-4542-A5EE-E766BCFF4E8E}"/>
    <cellStyle name="Normal 11 54" xfId="6274" xr:uid="{00000000-0005-0000-0000-0000890A0000}"/>
    <cellStyle name="Normal 11 54 2" xfId="21047" xr:uid="{2B38BC7D-C6EF-498A-93B4-04FD4A5DF861}"/>
    <cellStyle name="Normal 11 55" xfId="6494" xr:uid="{00000000-0005-0000-0000-00008A0A0000}"/>
    <cellStyle name="Normal 11 55 2" xfId="21199" xr:uid="{E33D35AA-7401-4D35-B97C-304AE5246D0C}"/>
    <cellStyle name="Normal 11 56" xfId="6609" xr:uid="{00000000-0005-0000-0000-00008B0A0000}"/>
    <cellStyle name="Normal 11 56 2" xfId="21278" xr:uid="{E4246F7F-085C-49CF-9CE2-A6937C4353A7}"/>
    <cellStyle name="Normal 11 57" xfId="6929" xr:uid="{00000000-0005-0000-0000-00008C0A0000}"/>
    <cellStyle name="Normal 11 57 2" xfId="21498" xr:uid="{B74794A3-45E0-4E2B-942C-E21CC33FCFB6}"/>
    <cellStyle name="Normal 11 58" xfId="6997" xr:uid="{00000000-0005-0000-0000-00008D0A0000}"/>
    <cellStyle name="Normal 11 58 2" xfId="21544" xr:uid="{C7C8BED7-3FAB-420F-AD62-96370EBCBA5B}"/>
    <cellStyle name="Normal 11 59" xfId="6588" xr:uid="{00000000-0005-0000-0000-00008E0A0000}"/>
    <cellStyle name="Normal 11 59 2" xfId="21267" xr:uid="{92D3C70D-4E39-44BE-9917-C6A5B99EEDAE}"/>
    <cellStyle name="Normal 11 6" xfId="927" xr:uid="{00000000-0005-0000-0000-00008F0A0000}"/>
    <cellStyle name="Normal 11 6 10" xfId="18141" xr:uid="{DC2787CC-F164-4CB3-A39C-2D016DB29F00}"/>
    <cellStyle name="Normal 11 6 2" xfId="1707" xr:uid="{00000000-0005-0000-0000-0000900A0000}"/>
    <cellStyle name="Normal 11 6 3" xfId="2307" xr:uid="{00000000-0005-0000-0000-0000910A0000}"/>
    <cellStyle name="Normal 11 6 4" xfId="12785" xr:uid="{00000000-0005-0000-0000-0000920A0000}"/>
    <cellStyle name="Normal 11 6 5" xfId="12617" xr:uid="{00000000-0005-0000-0000-0000930A0000}"/>
    <cellStyle name="Normal 11 6 6" xfId="13375" xr:uid="{00000000-0005-0000-0000-0000940A0000}"/>
    <cellStyle name="Normal 11 6 7" xfId="13975" xr:uid="{00000000-0005-0000-0000-0000950A0000}"/>
    <cellStyle name="Normal 11 6 8" xfId="14573" xr:uid="{00000000-0005-0000-0000-0000960A0000}"/>
    <cellStyle name="Normal 11 6 9" xfId="15168" xr:uid="{00000000-0005-0000-0000-0000970A0000}"/>
    <cellStyle name="Normal 11 60" xfId="6599" xr:uid="{00000000-0005-0000-0000-0000980A0000}"/>
    <cellStyle name="Normal 11 60 2" xfId="21274" xr:uid="{5DDBA376-385D-42C4-9E90-0C07BC9FAA03}"/>
    <cellStyle name="Normal 11 61" xfId="6709" xr:uid="{00000000-0005-0000-0000-0000990A0000}"/>
    <cellStyle name="Normal 11 61 2" xfId="21361" xr:uid="{91B5E21B-0FD6-4836-A3D6-AC2A2F908E2E}"/>
    <cellStyle name="Normal 11 62" xfId="6725" xr:uid="{00000000-0005-0000-0000-00009A0A0000}"/>
    <cellStyle name="Normal 11 62 2" xfId="21368" xr:uid="{D96D25AA-C54F-45C0-8F22-B9BB5EDB6071}"/>
    <cellStyle name="Normal 11 63" xfId="7273" xr:uid="{00000000-0005-0000-0000-00009B0A0000}"/>
    <cellStyle name="Normal 11 63 2" xfId="21733" xr:uid="{4C71AE3C-711C-438A-99B4-E1B0089DC418}"/>
    <cellStyle name="Normal 11 64" xfId="7682" xr:uid="{00000000-0005-0000-0000-00009C0A0000}"/>
    <cellStyle name="Normal 11 64 2" xfId="22009" xr:uid="{A7A2B482-131F-46A2-AA43-3BB7A4242CE0}"/>
    <cellStyle name="Normal 11 65" xfId="7782" xr:uid="{00000000-0005-0000-0000-00009D0A0000}"/>
    <cellStyle name="Normal 11 65 2" xfId="22080" xr:uid="{9438357F-9CEB-4513-B6B4-D3D5B67F8AD6}"/>
    <cellStyle name="Normal 11 66" xfId="7933" xr:uid="{00000000-0005-0000-0000-00009E0A0000}"/>
    <cellStyle name="Normal 11 66 2" xfId="22184" xr:uid="{14E96FE8-3A26-436D-8E48-49AF9F63AA1A}"/>
    <cellStyle name="Normal 11 67" xfId="7954" xr:uid="{00000000-0005-0000-0000-00009F0A0000}"/>
    <cellStyle name="Normal 11 67 2" xfId="22195" xr:uid="{BDF5037F-8B12-4251-A4B8-CB610525574B}"/>
    <cellStyle name="Normal 11 68" xfId="7570" xr:uid="{00000000-0005-0000-0000-0000A00A0000}"/>
    <cellStyle name="Normal 11 68 2" xfId="21931" xr:uid="{F63756F8-5868-4CC7-9742-72CADE28C9F4}"/>
    <cellStyle name="Normal 11 69" xfId="7843" xr:uid="{00000000-0005-0000-0000-0000A10A0000}"/>
    <cellStyle name="Normal 11 69 2" xfId="22118" xr:uid="{5B514E7D-6F70-42B0-B0C5-43D14B5C70AC}"/>
    <cellStyle name="Normal 11 7" xfId="1096" xr:uid="{00000000-0005-0000-0000-0000A20A0000}"/>
    <cellStyle name="Normal 11 7 2" xfId="18308" xr:uid="{0E047AF5-2C35-4DC4-9936-221BC352A9DA}"/>
    <cellStyle name="Normal 11 70" xfId="7925" xr:uid="{00000000-0005-0000-0000-0000A30A0000}"/>
    <cellStyle name="Normal 11 70 2" xfId="22178" xr:uid="{3E45A542-2191-42D6-A3B5-9C486E5CE65F}"/>
    <cellStyle name="Normal 11 71" xfId="7382" xr:uid="{00000000-0005-0000-0000-0000A40A0000}"/>
    <cellStyle name="Normal 11 71 2" xfId="21813" xr:uid="{AEB1C3D8-0C36-4FDD-B7EF-12FF7064207A}"/>
    <cellStyle name="Normal 11 72" xfId="7676" xr:uid="{00000000-0005-0000-0000-0000A50A0000}"/>
    <cellStyle name="Normal 11 72 2" xfId="22006" xr:uid="{F5EE35D0-EC9F-44BE-9BBB-339125E1EF8F}"/>
    <cellStyle name="Normal 11 73" xfId="8178" xr:uid="{00000000-0005-0000-0000-0000A60A0000}"/>
    <cellStyle name="Normal 11 73 2" xfId="22363" xr:uid="{8FF5C7AC-3296-4854-8D63-D796F0686620}"/>
    <cellStyle name="Normal 11 74" xfId="7630" xr:uid="{00000000-0005-0000-0000-0000A70A0000}"/>
    <cellStyle name="Normal 11 74 2" xfId="21977" xr:uid="{CC4C149E-86D5-43E0-B8FD-22DB8BD36E19}"/>
    <cellStyle name="Normal 11 75" xfId="8117" xr:uid="{00000000-0005-0000-0000-0000A80A0000}"/>
    <cellStyle name="Normal 11 75 2" xfId="22320" xr:uid="{F9054559-8DB3-4BF6-B7C8-89C389EA29FA}"/>
    <cellStyle name="Normal 11 76" xfId="8428" xr:uid="{00000000-0005-0000-0000-0000A90A0000}"/>
    <cellStyle name="Normal 11 76 2" xfId="22534" xr:uid="{94AEBBE7-5B45-4D9D-81D5-5C2C6B85DDE0}"/>
    <cellStyle name="Normal 11 77" xfId="8723" xr:uid="{00000000-0005-0000-0000-0000AA0A0000}"/>
    <cellStyle name="Normal 11 77 2" xfId="22746" xr:uid="{58AB8065-635D-483D-BDC3-B5A9560759A1}"/>
    <cellStyle name="Normal 11 78" xfId="8562" xr:uid="{00000000-0005-0000-0000-0000AB0A0000}"/>
    <cellStyle name="Normal 11 78 2" xfId="22627" xr:uid="{264186BF-C3C6-4230-AB8F-CC30709709CE}"/>
    <cellStyle name="Normal 11 79" xfId="8526" xr:uid="{00000000-0005-0000-0000-0000AC0A0000}"/>
    <cellStyle name="Normal 11 79 2" xfId="22614" xr:uid="{6B37FD95-393F-4A64-AFF7-CAA82F8EF361}"/>
    <cellStyle name="Normal 11 8" xfId="1233" xr:uid="{00000000-0005-0000-0000-0000AD0A0000}"/>
    <cellStyle name="Normal 11 8 2" xfId="18433" xr:uid="{906217F4-954C-4811-8A0B-A99A981655C6}"/>
    <cellStyle name="Normal 11 80" xfId="8420" xr:uid="{00000000-0005-0000-0000-0000AE0A0000}"/>
    <cellStyle name="Normal 11 80 2" xfId="22531" xr:uid="{44B83597-D492-467D-8A4E-08E1D16881EA}"/>
    <cellStyle name="Normal 11 81" xfId="8701" xr:uid="{00000000-0005-0000-0000-0000AF0A0000}"/>
    <cellStyle name="Normal 11 81 2" xfId="22736" xr:uid="{0038A67C-6890-46CE-BEBC-B13479F75643}"/>
    <cellStyle name="Normal 11 82" xfId="8986" xr:uid="{00000000-0005-0000-0000-0000B00A0000}"/>
    <cellStyle name="Normal 11 82 2" xfId="22923" xr:uid="{3538F313-E6E3-44AC-A442-0C300B4DC0D2}"/>
    <cellStyle name="Normal 11 83" xfId="9362" xr:uid="{00000000-0005-0000-0000-0000B10A0000}"/>
    <cellStyle name="Normal 11 83 2" xfId="23184" xr:uid="{C24C9CC1-CCCA-4AC2-8E87-7199C0F895B9}"/>
    <cellStyle name="Normal 11 84" xfId="9442" xr:uid="{00000000-0005-0000-0000-0000B20A0000}"/>
    <cellStyle name="Normal 11 84 2" xfId="23236" xr:uid="{548135D3-2458-4CAE-89C5-E2661C7774F4}"/>
    <cellStyle name="Normal 11 85" xfId="8957" xr:uid="{00000000-0005-0000-0000-0000B30A0000}"/>
    <cellStyle name="Normal 11 85 2" xfId="22906" xr:uid="{B0B8AA13-CC1C-4700-ADC5-00AB52E6DFC4}"/>
    <cellStyle name="Normal 11 86" xfId="8975" xr:uid="{00000000-0005-0000-0000-0000B40A0000}"/>
    <cellStyle name="Normal 11 86 2" xfId="22918" xr:uid="{4488D57E-6A1E-49F1-813D-C14437CA11A2}"/>
    <cellStyle name="Normal 11 87" xfId="9095" xr:uid="{00000000-0005-0000-0000-0000B50A0000}"/>
    <cellStyle name="Normal 11 87 2" xfId="23013" xr:uid="{9F4E5847-5DCF-4F9C-9E70-038D4D07BAA5}"/>
    <cellStyle name="Normal 11 88" xfId="9117" xr:uid="{00000000-0005-0000-0000-0000B60A0000}"/>
    <cellStyle name="Normal 11 88 2" xfId="23025" xr:uid="{C26C91DD-E30B-4BCA-98D5-4AE452CB7414}"/>
    <cellStyle name="Normal 11 89" xfId="9421" xr:uid="{00000000-0005-0000-0000-0000B70A0000}"/>
    <cellStyle name="Normal 11 89 2" xfId="23227" xr:uid="{BAB24CEB-AA43-40F3-AF7F-0E2776871F2F}"/>
    <cellStyle name="Normal 11 9" xfId="1256" xr:uid="{00000000-0005-0000-0000-0000B80A0000}"/>
    <cellStyle name="Normal 11 9 2" xfId="18449" xr:uid="{BFD53D36-3A17-413B-A8FC-F0270CCCC956}"/>
    <cellStyle name="Normal 11 90" xfId="9533" xr:uid="{00000000-0005-0000-0000-0000B90A0000}"/>
    <cellStyle name="Normal 11 90 2" xfId="23302" xr:uid="{44AAF0A7-4AF6-41F3-9108-9D9F3D09F721}"/>
    <cellStyle name="Normal 11 91" xfId="9829" xr:uid="{00000000-0005-0000-0000-0000BA0A0000}"/>
    <cellStyle name="Normal 11 91 2" xfId="23508" xr:uid="{F436B74C-D55A-4F88-A927-1082F008840E}"/>
    <cellStyle name="Normal 11 92" xfId="10263" xr:uid="{00000000-0005-0000-0000-0000BB0A0000}"/>
    <cellStyle name="Normal 11 92 2" xfId="23810" xr:uid="{69011B6D-C1F8-4540-8235-500804216AC1}"/>
    <cellStyle name="Normal 11 93" xfId="10437" xr:uid="{00000000-0005-0000-0000-0000BC0A0000}"/>
    <cellStyle name="Normal 11 93 2" xfId="23931" xr:uid="{18923E70-EE9C-4EE3-9E04-2E2E601FEB45}"/>
    <cellStyle name="Normal 11 94" xfId="10237" xr:uid="{00000000-0005-0000-0000-0000BD0A0000}"/>
    <cellStyle name="Normal 11 94 2" xfId="23791" xr:uid="{B8FEF196-9375-4088-97B5-5B1392471EF5}"/>
    <cellStyle name="Normal 11 95" xfId="9995" xr:uid="{00000000-0005-0000-0000-0000BE0A0000}"/>
    <cellStyle name="Normal 11 95 2" xfId="23636" xr:uid="{70498D93-C67A-4C9D-9529-C0954E9DF7BA}"/>
    <cellStyle name="Normal 11 96" xfId="10480" xr:uid="{00000000-0005-0000-0000-0000BF0A0000}"/>
    <cellStyle name="Normal 11 96 2" xfId="23962" xr:uid="{FB311ED8-9375-44E7-A637-A315AE87DB4C}"/>
    <cellStyle name="Normal 11 97" xfId="9987" xr:uid="{00000000-0005-0000-0000-0000C00A0000}"/>
    <cellStyle name="Normal 11 97 2" xfId="23630" xr:uid="{6EE8F0B9-B0D8-4BB4-BDF8-F2B88A7BE381}"/>
    <cellStyle name="Normal 11 98" xfId="10307" xr:uid="{00000000-0005-0000-0000-0000C10A0000}"/>
    <cellStyle name="Normal 11 98 2" xfId="23836" xr:uid="{BAB2BF9B-85CF-4556-9C1E-6902DFB6ACF3}"/>
    <cellStyle name="Normal 11 99" xfId="10532" xr:uid="{00000000-0005-0000-0000-0000C20A0000}"/>
    <cellStyle name="Normal 11 99 2" xfId="23995" xr:uid="{35AE2523-87D0-4BA6-9DCB-429B32C0800C}"/>
    <cellStyle name="Normal 110" xfId="1042" xr:uid="{00000000-0005-0000-0000-0000C30A0000}"/>
    <cellStyle name="Normal 110 10" xfId="18254" xr:uid="{5135BC88-C5B1-4A89-8670-074C5772BE8F}"/>
    <cellStyle name="Normal 110 2" xfId="1708" xr:uid="{00000000-0005-0000-0000-0000C40A0000}"/>
    <cellStyle name="Normal 110 3" xfId="2308" xr:uid="{00000000-0005-0000-0000-0000C50A0000}"/>
    <cellStyle name="Normal 110 4" xfId="12786" xr:uid="{00000000-0005-0000-0000-0000C60A0000}"/>
    <cellStyle name="Normal 110 5" xfId="12616" xr:uid="{00000000-0005-0000-0000-0000C70A0000}"/>
    <cellStyle name="Normal 110 6" xfId="13376" xr:uid="{00000000-0005-0000-0000-0000C80A0000}"/>
    <cellStyle name="Normal 110 7" xfId="13976" xr:uid="{00000000-0005-0000-0000-0000C90A0000}"/>
    <cellStyle name="Normal 110 8" xfId="14574" xr:uid="{00000000-0005-0000-0000-0000CA0A0000}"/>
    <cellStyle name="Normal 110 9" xfId="15169" xr:uid="{00000000-0005-0000-0000-0000CB0A0000}"/>
    <cellStyle name="Normal 111" xfId="1192" xr:uid="{00000000-0005-0000-0000-0000CC0A0000}"/>
    <cellStyle name="Normal 111 10" xfId="18401" xr:uid="{EDA63A2D-01F5-4B72-A38F-99474D73B423}"/>
    <cellStyle name="Normal 111 2" xfId="1709" xr:uid="{00000000-0005-0000-0000-0000CD0A0000}"/>
    <cellStyle name="Normal 111 3" xfId="2309" xr:uid="{00000000-0005-0000-0000-0000CE0A0000}"/>
    <cellStyle name="Normal 111 4" xfId="12787" xr:uid="{00000000-0005-0000-0000-0000CF0A0000}"/>
    <cellStyle name="Normal 111 5" xfId="12615" xr:uid="{00000000-0005-0000-0000-0000D00A0000}"/>
    <cellStyle name="Normal 111 6" xfId="13377" xr:uid="{00000000-0005-0000-0000-0000D10A0000}"/>
    <cellStyle name="Normal 111 7" xfId="13977" xr:uid="{00000000-0005-0000-0000-0000D20A0000}"/>
    <cellStyle name="Normal 111 8" xfId="14575" xr:uid="{00000000-0005-0000-0000-0000D30A0000}"/>
    <cellStyle name="Normal 111 9" xfId="15170" xr:uid="{00000000-0005-0000-0000-0000D40A0000}"/>
    <cellStyle name="Normal 112" xfId="1184" xr:uid="{00000000-0005-0000-0000-0000D50A0000}"/>
    <cellStyle name="Normal 112 10" xfId="18394" xr:uid="{606DE719-BE3A-49EF-B016-5766DBEC08CD}"/>
    <cellStyle name="Normal 112 2" xfId="1710" xr:uid="{00000000-0005-0000-0000-0000D60A0000}"/>
    <cellStyle name="Normal 112 3" xfId="2310" xr:uid="{00000000-0005-0000-0000-0000D70A0000}"/>
    <cellStyle name="Normal 112 4" xfId="12788" xr:uid="{00000000-0005-0000-0000-0000D80A0000}"/>
    <cellStyle name="Normal 112 5" xfId="12614" xr:uid="{00000000-0005-0000-0000-0000D90A0000}"/>
    <cellStyle name="Normal 112 6" xfId="13378" xr:uid="{00000000-0005-0000-0000-0000DA0A0000}"/>
    <cellStyle name="Normal 112 7" xfId="13978" xr:uid="{00000000-0005-0000-0000-0000DB0A0000}"/>
    <cellStyle name="Normal 112 8" xfId="14576" xr:uid="{00000000-0005-0000-0000-0000DC0A0000}"/>
    <cellStyle name="Normal 112 9" xfId="15171" xr:uid="{00000000-0005-0000-0000-0000DD0A0000}"/>
    <cellStyle name="Normal 113" xfId="1193" xr:uid="{00000000-0005-0000-0000-0000DE0A0000}"/>
    <cellStyle name="Normal 113 10" xfId="18402" xr:uid="{7B0935F8-76C3-40B9-8D75-1652C23F3CDC}"/>
    <cellStyle name="Normal 113 2" xfId="1711" xr:uid="{00000000-0005-0000-0000-0000DF0A0000}"/>
    <cellStyle name="Normal 113 3" xfId="2311" xr:uid="{00000000-0005-0000-0000-0000E00A0000}"/>
    <cellStyle name="Normal 113 4" xfId="12789" xr:uid="{00000000-0005-0000-0000-0000E10A0000}"/>
    <cellStyle name="Normal 113 5" xfId="12613" xr:uid="{00000000-0005-0000-0000-0000E20A0000}"/>
    <cellStyle name="Normal 113 6" xfId="13379" xr:uid="{00000000-0005-0000-0000-0000E30A0000}"/>
    <cellStyle name="Normal 113 7" xfId="13979" xr:uid="{00000000-0005-0000-0000-0000E40A0000}"/>
    <cellStyle name="Normal 113 8" xfId="14577" xr:uid="{00000000-0005-0000-0000-0000E50A0000}"/>
    <cellStyle name="Normal 113 9" xfId="15172" xr:uid="{00000000-0005-0000-0000-0000E60A0000}"/>
    <cellStyle name="Normal 114" xfId="1185" xr:uid="{00000000-0005-0000-0000-0000E70A0000}"/>
    <cellStyle name="Normal 114 10" xfId="18395" xr:uid="{6DD78E16-7AFC-4DC4-8A3D-092E7EAF9AC4}"/>
    <cellStyle name="Normal 114 2" xfId="1712" xr:uid="{00000000-0005-0000-0000-0000E80A0000}"/>
    <cellStyle name="Normal 114 3" xfId="2312" xr:uid="{00000000-0005-0000-0000-0000E90A0000}"/>
    <cellStyle name="Normal 114 4" xfId="12790" xr:uid="{00000000-0005-0000-0000-0000EA0A0000}"/>
    <cellStyle name="Normal 114 5" xfId="12612" xr:uid="{00000000-0005-0000-0000-0000EB0A0000}"/>
    <cellStyle name="Normal 114 6" xfId="13380" xr:uid="{00000000-0005-0000-0000-0000EC0A0000}"/>
    <cellStyle name="Normal 114 7" xfId="13980" xr:uid="{00000000-0005-0000-0000-0000ED0A0000}"/>
    <cellStyle name="Normal 114 8" xfId="14578" xr:uid="{00000000-0005-0000-0000-0000EE0A0000}"/>
    <cellStyle name="Normal 114 9" xfId="15173" xr:uid="{00000000-0005-0000-0000-0000EF0A0000}"/>
    <cellStyle name="Normal 115" xfId="1048" xr:uid="{00000000-0005-0000-0000-0000F00A0000}"/>
    <cellStyle name="Normal 115 10" xfId="18260" xr:uid="{A50D4D13-0D08-4A16-8580-632A2DBAA470}"/>
    <cellStyle name="Normal 115 2" xfId="1713" xr:uid="{00000000-0005-0000-0000-0000F10A0000}"/>
    <cellStyle name="Normal 115 3" xfId="2313" xr:uid="{00000000-0005-0000-0000-0000F20A0000}"/>
    <cellStyle name="Normal 115 4" xfId="12791" xr:uid="{00000000-0005-0000-0000-0000F30A0000}"/>
    <cellStyle name="Normal 115 5" xfId="12611" xr:uid="{00000000-0005-0000-0000-0000F40A0000}"/>
    <cellStyle name="Normal 115 6" xfId="13381" xr:uid="{00000000-0005-0000-0000-0000F50A0000}"/>
    <cellStyle name="Normal 115 7" xfId="13981" xr:uid="{00000000-0005-0000-0000-0000F60A0000}"/>
    <cellStyle name="Normal 115 8" xfId="14579" xr:uid="{00000000-0005-0000-0000-0000F70A0000}"/>
    <cellStyle name="Normal 115 9" xfId="15174" xr:uid="{00000000-0005-0000-0000-0000F80A0000}"/>
    <cellStyle name="Normal 116" xfId="522" xr:uid="{00000000-0005-0000-0000-0000F90A0000}"/>
    <cellStyle name="Normal 117" xfId="878" xr:uid="{00000000-0005-0000-0000-0000FA0A0000}"/>
    <cellStyle name="Normal 118" xfId="1315" xr:uid="{00000000-0005-0000-0000-0000FB0A0000}"/>
    <cellStyle name="Normal 119" xfId="513" xr:uid="{00000000-0005-0000-0000-0000FC0A0000}"/>
    <cellStyle name="Normal 119 2" xfId="1714" xr:uid="{00000000-0005-0000-0000-0000FD0A0000}"/>
    <cellStyle name="Normal 119 3" xfId="2314" xr:uid="{00000000-0005-0000-0000-0000FE0A0000}"/>
    <cellStyle name="Normal 12" xfId="147" xr:uid="{00000000-0005-0000-0000-0000FF0A0000}"/>
    <cellStyle name="Normal 12 10" xfId="860" xr:uid="{00000000-0005-0000-0000-0000000B0000}"/>
    <cellStyle name="Normal 12 10 2" xfId="18120" xr:uid="{1C86B093-3431-40F2-877C-A276F48C7903}"/>
    <cellStyle name="Normal 12 100" xfId="11253" xr:uid="{00000000-0005-0000-0000-0000010B0000}"/>
    <cellStyle name="Normal 12 100 2" xfId="24498" xr:uid="{FABB49A2-17AF-4CD9-A504-1CEDE022CFA0}"/>
    <cellStyle name="Normal 12 101" xfId="10671" xr:uid="{00000000-0005-0000-0000-0000020B0000}"/>
    <cellStyle name="Normal 12 101 2" xfId="24088" xr:uid="{7B5A883E-A63D-4AC8-BFC0-27E116636FAC}"/>
    <cellStyle name="Normal 12 102" xfId="10481" xr:uid="{00000000-0005-0000-0000-0000030B0000}"/>
    <cellStyle name="Normal 12 102 2" xfId="23963" xr:uid="{0707A79E-30C1-4348-BCA0-FAB8ED85FCC5}"/>
    <cellStyle name="Normal 12 103" xfId="11500" xr:uid="{00000000-0005-0000-0000-0000040B0000}"/>
    <cellStyle name="Normal 12 103 2" xfId="24679" xr:uid="{A797E75E-876C-44C0-8C67-4337B2B93225}"/>
    <cellStyle name="Normal 12 104" xfId="11581" xr:uid="{00000000-0005-0000-0000-0000050B0000}"/>
    <cellStyle name="Normal 12 104 2" xfId="24734" xr:uid="{F2C32077-5B34-4CDD-BFC0-92E4BAED0D73}"/>
    <cellStyle name="Normal 12 105" xfId="11660" xr:uid="{00000000-0005-0000-0000-0000060B0000}"/>
    <cellStyle name="Normal 12 105 2" xfId="24788" xr:uid="{1C2A9DB5-1DF5-403C-8ACA-CF2E81D8EA3C}"/>
    <cellStyle name="Normal 12 106" xfId="11738" xr:uid="{00000000-0005-0000-0000-0000070B0000}"/>
    <cellStyle name="Normal 12 106 2" xfId="24841" xr:uid="{A230B239-69B3-4495-9809-72296EABA6BD}"/>
    <cellStyle name="Normal 12 107" xfId="11813" xr:uid="{00000000-0005-0000-0000-0000080B0000}"/>
    <cellStyle name="Normal 12 107 2" xfId="24891" xr:uid="{5468440E-F58E-40A3-9649-4946E45D2122}"/>
    <cellStyle name="Normal 12 108" xfId="11885" xr:uid="{00000000-0005-0000-0000-0000090B0000}"/>
    <cellStyle name="Normal 12 108 2" xfId="24940" xr:uid="{601B2264-A9CD-4B1C-A2FB-5061B50C6532}"/>
    <cellStyle name="Normal 12 109" xfId="11956" xr:uid="{00000000-0005-0000-0000-00000A0B0000}"/>
    <cellStyle name="Normal 12 109 2" xfId="24988" xr:uid="{62362E17-E110-44BA-9A50-880842B41DCB}"/>
    <cellStyle name="Normal 12 11" xfId="1399" xr:uid="{00000000-0005-0000-0000-00000B0B0000}"/>
    <cellStyle name="Normal 12 11 2" xfId="18545" xr:uid="{7E2308B0-49A2-425A-9BEE-8F4756BD9DC7}"/>
    <cellStyle name="Normal 12 110" xfId="12026" xr:uid="{00000000-0005-0000-0000-00000C0B0000}"/>
    <cellStyle name="Normal 12 110 2" xfId="25035" xr:uid="{E4C58DF9-F08A-42AA-88E4-F3D910895F79}"/>
    <cellStyle name="Normal 12 111" xfId="12093" xr:uid="{00000000-0005-0000-0000-00000D0B0000}"/>
    <cellStyle name="Normal 12 111 2" xfId="25079" xr:uid="{F8A87B31-2C21-46D7-B751-A44C5B69EB9D}"/>
    <cellStyle name="Normal 12 112" xfId="12159" xr:uid="{00000000-0005-0000-0000-00000E0B0000}"/>
    <cellStyle name="Normal 12 112 2" xfId="25123" xr:uid="{E05FACC9-3348-41B8-AF69-52EA3C32E353}"/>
    <cellStyle name="Normal 12 113" xfId="12223" xr:uid="{00000000-0005-0000-0000-00000F0B0000}"/>
    <cellStyle name="Normal 12 113 2" xfId="25165" xr:uid="{B499B742-8DFD-4306-B08C-48D92BC0956F}"/>
    <cellStyle name="Normal 12 114" xfId="12286" xr:uid="{00000000-0005-0000-0000-0000100B0000}"/>
    <cellStyle name="Normal 12 114 2" xfId="25207" xr:uid="{D1E9DC8C-A04E-4D25-9B0B-1D7752110A14}"/>
    <cellStyle name="Normal 12 115" xfId="12344" xr:uid="{00000000-0005-0000-0000-0000110B0000}"/>
    <cellStyle name="Normal 12 115 2" xfId="25247" xr:uid="{9E9D789B-7429-43CE-A1DA-A9CA4B1B95D0}"/>
    <cellStyle name="Normal 12 116" xfId="12397" xr:uid="{00000000-0005-0000-0000-0000120B0000}"/>
    <cellStyle name="Normal 12 116 2" xfId="25285" xr:uid="{8A68B524-50BA-466E-8474-7E5488AA86B3}"/>
    <cellStyle name="Normal 12 117" xfId="12448" xr:uid="{00000000-0005-0000-0000-0000130B0000}"/>
    <cellStyle name="Normal 12 117 2" xfId="25321" xr:uid="{FD9FC33B-4418-436C-9094-A9C5047D2CED}"/>
    <cellStyle name="Normal 12 118" xfId="12493" xr:uid="{00000000-0005-0000-0000-0000140B0000}"/>
    <cellStyle name="Normal 12 118 2" xfId="25353" xr:uid="{34D3D4D2-FDC5-4BBC-9BC1-E8A73E85E772}"/>
    <cellStyle name="Normal 12 119" xfId="12530" xr:uid="{00000000-0005-0000-0000-0000150B0000}"/>
    <cellStyle name="Normal 12 119 2" xfId="25381" xr:uid="{0C49AF4E-9506-4024-B5F2-708846DE79DE}"/>
    <cellStyle name="Normal 12 12" xfId="1507" xr:uid="{00000000-0005-0000-0000-0000160B0000}"/>
    <cellStyle name="Normal 12 12 2" xfId="18621" xr:uid="{4E703B4A-13D7-4DE7-9BC5-4C68500FAEF5}"/>
    <cellStyle name="Normal 12 120" xfId="12560" xr:uid="{00000000-0005-0000-0000-0000170B0000}"/>
    <cellStyle name="Normal 12 120 2" xfId="25403" xr:uid="{1090909D-2721-4FC4-BF6F-BABEC9E05F90}"/>
    <cellStyle name="Normal 12 121" xfId="12579" xr:uid="{00000000-0005-0000-0000-0000180B0000}"/>
    <cellStyle name="Normal 12 121 2" xfId="25417" xr:uid="{E26F25DB-B050-4720-B881-468F21B8E1A7}"/>
    <cellStyle name="Normal 12 122" xfId="12792" xr:uid="{00000000-0005-0000-0000-0000190B0000}"/>
    <cellStyle name="Normal 12 123" xfId="12610" xr:uid="{00000000-0005-0000-0000-00001A0B0000}"/>
    <cellStyle name="Normal 12 124" xfId="13382" xr:uid="{00000000-0005-0000-0000-00001B0B0000}"/>
    <cellStyle name="Normal 12 125" xfId="13982" xr:uid="{00000000-0005-0000-0000-00001C0B0000}"/>
    <cellStyle name="Normal 12 126" xfId="14580" xr:uid="{00000000-0005-0000-0000-00001D0B0000}"/>
    <cellStyle name="Normal 12 127" xfId="15175" xr:uid="{00000000-0005-0000-0000-00001E0B0000}"/>
    <cellStyle name="Normal 12 13" xfId="1715" xr:uid="{00000000-0005-0000-0000-00001F0B0000}"/>
    <cellStyle name="Normal 12 14" xfId="2315" xr:uid="{00000000-0005-0000-0000-0000200B0000}"/>
    <cellStyle name="Normal 12 15" xfId="2921" xr:uid="{00000000-0005-0000-0000-0000210B0000}"/>
    <cellStyle name="Normal 12 15 2" xfId="18728" xr:uid="{C63F5ADE-F6CB-412D-B56E-EC142AB3C44C}"/>
    <cellStyle name="Normal 12 16" xfId="3274" xr:uid="{00000000-0005-0000-0000-0000220B0000}"/>
    <cellStyle name="Normal 12 16 2" xfId="18989" xr:uid="{D2A78379-5DC9-4E81-B995-0947107CC0B5}"/>
    <cellStyle name="Normal 12 17" xfId="3706" xr:uid="{00000000-0005-0000-0000-0000230B0000}"/>
    <cellStyle name="Normal 12 17 2" xfId="19285" xr:uid="{74FB28F4-9A08-4473-BD9F-D6E1A406698B}"/>
    <cellStyle name="Normal 12 18" xfId="3790" xr:uid="{00000000-0005-0000-0000-0000240B0000}"/>
    <cellStyle name="Normal 12 18 2" xfId="19343" xr:uid="{9B9EFB5A-793E-441F-AAD0-AAC188E04CF6}"/>
    <cellStyle name="Normal 12 19" xfId="3873" xr:uid="{00000000-0005-0000-0000-0000250B0000}"/>
    <cellStyle name="Normal 12 19 2" xfId="19400" xr:uid="{4F7B8FC9-9591-49A8-AC18-E0C6B24C743D}"/>
    <cellStyle name="Normal 12 2" xfId="353" xr:uid="{00000000-0005-0000-0000-0000260B0000}"/>
    <cellStyle name="Normal 12 2 10" xfId="13983" xr:uid="{00000000-0005-0000-0000-0000270B0000}"/>
    <cellStyle name="Normal 12 2 11" xfId="14581" xr:uid="{00000000-0005-0000-0000-0000280B0000}"/>
    <cellStyle name="Normal 12 2 12" xfId="15176" xr:uid="{00000000-0005-0000-0000-0000290B0000}"/>
    <cellStyle name="Normal 12 2 13" xfId="17799" xr:uid="{296B1843-3B9D-4767-BCEC-278E9188DF9E}"/>
    <cellStyle name="Normal 12 2 2" xfId="354" xr:uid="{00000000-0005-0000-0000-00002A0B0000}"/>
    <cellStyle name="Normal 12 2 2 10" xfId="14582" xr:uid="{00000000-0005-0000-0000-00002B0B0000}"/>
    <cellStyle name="Normal 12 2 2 11" xfId="15177" xr:uid="{00000000-0005-0000-0000-00002C0B0000}"/>
    <cellStyle name="Normal 12 2 2 12" xfId="17800" xr:uid="{5CF4D519-B823-48E6-8FB2-B41ACBE2E615}"/>
    <cellStyle name="Normal 12 2 2 2" xfId="846" xr:uid="{00000000-0005-0000-0000-00002D0B0000}"/>
    <cellStyle name="Normal 12 2 2 2 10" xfId="15181" xr:uid="{00000000-0005-0000-0000-00002E0B0000}"/>
    <cellStyle name="Normal 12 2 2 2 11" xfId="18106" xr:uid="{B1EF2926-FDA9-42F0-BC42-2E0FBB4C5FB6}"/>
    <cellStyle name="Normal 12 2 2 2 2" xfId="1171" xr:uid="{00000000-0005-0000-0000-00002F0B0000}"/>
    <cellStyle name="Normal 12 2 2 2 2 10" xfId="18381" xr:uid="{FD87D975-C029-4197-86D0-989ECBC4C5FC}"/>
    <cellStyle name="Normal 12 2 2 2 2 2" xfId="1719" xr:uid="{00000000-0005-0000-0000-0000300B0000}"/>
    <cellStyle name="Normal 12 2 2 2 2 3" xfId="2319" xr:uid="{00000000-0005-0000-0000-0000310B0000}"/>
    <cellStyle name="Normal 12 2 2 2 2 4" xfId="12796" xr:uid="{00000000-0005-0000-0000-0000320B0000}"/>
    <cellStyle name="Normal 12 2 2 2 2 5" xfId="12606" xr:uid="{00000000-0005-0000-0000-0000330B0000}"/>
    <cellStyle name="Normal 12 2 2 2 2 6" xfId="13389" xr:uid="{00000000-0005-0000-0000-0000340B0000}"/>
    <cellStyle name="Normal 12 2 2 2 2 7" xfId="13989" xr:uid="{00000000-0005-0000-0000-0000350B0000}"/>
    <cellStyle name="Normal 12 2 2 2 2 8" xfId="14587" xr:uid="{00000000-0005-0000-0000-0000360B0000}"/>
    <cellStyle name="Normal 12 2 2 2 2 9" xfId="15182" xr:uid="{00000000-0005-0000-0000-0000370B0000}"/>
    <cellStyle name="Normal 12 2 2 2 3" xfId="1718" xr:uid="{00000000-0005-0000-0000-0000380B0000}"/>
    <cellStyle name="Normal 12 2 2 2 4" xfId="2318" xr:uid="{00000000-0005-0000-0000-0000390B0000}"/>
    <cellStyle name="Normal 12 2 2 2 5" xfId="12795" xr:uid="{00000000-0005-0000-0000-00003A0B0000}"/>
    <cellStyle name="Normal 12 2 2 2 6" xfId="12607" xr:uid="{00000000-0005-0000-0000-00003B0B0000}"/>
    <cellStyle name="Normal 12 2 2 2 7" xfId="13385" xr:uid="{00000000-0005-0000-0000-00003C0B0000}"/>
    <cellStyle name="Normal 12 2 2 2 8" xfId="13988" xr:uid="{00000000-0005-0000-0000-00003D0B0000}"/>
    <cellStyle name="Normal 12 2 2 2 9" xfId="14586" xr:uid="{00000000-0005-0000-0000-00003E0B0000}"/>
    <cellStyle name="Normal 12 2 2 3" xfId="1029" xr:uid="{00000000-0005-0000-0000-00003F0B0000}"/>
    <cellStyle name="Normal 12 2 2 3 10" xfId="18241" xr:uid="{CFA9484C-3DAA-436F-89BB-A4C5A9BC8EF9}"/>
    <cellStyle name="Normal 12 2 2 3 2" xfId="1720" xr:uid="{00000000-0005-0000-0000-0000400B0000}"/>
    <cellStyle name="Normal 12 2 2 3 3" xfId="2320" xr:uid="{00000000-0005-0000-0000-0000410B0000}"/>
    <cellStyle name="Normal 12 2 2 3 4" xfId="12797" xr:uid="{00000000-0005-0000-0000-0000420B0000}"/>
    <cellStyle name="Normal 12 2 2 3 5" xfId="12605" xr:uid="{00000000-0005-0000-0000-0000430B0000}"/>
    <cellStyle name="Normal 12 2 2 3 6" xfId="13390" xr:uid="{00000000-0005-0000-0000-0000440B0000}"/>
    <cellStyle name="Normal 12 2 2 3 7" xfId="13990" xr:uid="{00000000-0005-0000-0000-0000450B0000}"/>
    <cellStyle name="Normal 12 2 2 3 8" xfId="14588" xr:uid="{00000000-0005-0000-0000-0000460B0000}"/>
    <cellStyle name="Normal 12 2 2 3 9" xfId="15183" xr:uid="{00000000-0005-0000-0000-0000470B0000}"/>
    <cellStyle name="Normal 12 2 2 4" xfId="1717" xr:uid="{00000000-0005-0000-0000-0000480B0000}"/>
    <cellStyle name="Normal 12 2 2 5" xfId="2317" xr:uid="{00000000-0005-0000-0000-0000490B0000}"/>
    <cellStyle name="Normal 12 2 2 6" xfId="12794" xr:uid="{00000000-0005-0000-0000-00004A0B0000}"/>
    <cellStyle name="Normal 12 2 2 7" xfId="12608" xr:uid="{00000000-0005-0000-0000-00004B0B0000}"/>
    <cellStyle name="Normal 12 2 2 8" xfId="13384" xr:uid="{00000000-0005-0000-0000-00004C0B0000}"/>
    <cellStyle name="Normal 12 2 2 9" xfId="13984" xr:uid="{00000000-0005-0000-0000-00004D0B0000}"/>
    <cellStyle name="Normal 12 2 3" xfId="779" xr:uid="{00000000-0005-0000-0000-00004E0B0000}"/>
    <cellStyle name="Normal 12 2 3 10" xfId="15185" xr:uid="{00000000-0005-0000-0000-00004F0B0000}"/>
    <cellStyle name="Normal 12 2 3 11" xfId="18039" xr:uid="{6FF9C406-3766-4D52-B907-3E600F3B08FF}"/>
    <cellStyle name="Normal 12 2 3 2" xfId="1105" xr:uid="{00000000-0005-0000-0000-0000500B0000}"/>
    <cellStyle name="Normal 12 2 3 2 10" xfId="18316" xr:uid="{14811676-2F0C-40CA-A931-87F42E62EAB8}"/>
    <cellStyle name="Normal 12 2 3 2 2" xfId="1722" xr:uid="{00000000-0005-0000-0000-0000510B0000}"/>
    <cellStyle name="Normal 12 2 3 2 3" xfId="2322" xr:uid="{00000000-0005-0000-0000-0000520B0000}"/>
    <cellStyle name="Normal 12 2 3 2 4" xfId="12799" xr:uid="{00000000-0005-0000-0000-0000530B0000}"/>
    <cellStyle name="Normal 12 2 3 2 5" xfId="12603" xr:uid="{00000000-0005-0000-0000-0000540B0000}"/>
    <cellStyle name="Normal 12 2 3 2 6" xfId="13393" xr:uid="{00000000-0005-0000-0000-0000550B0000}"/>
    <cellStyle name="Normal 12 2 3 2 7" xfId="13993" xr:uid="{00000000-0005-0000-0000-0000560B0000}"/>
    <cellStyle name="Normal 12 2 3 2 8" xfId="14591" xr:uid="{00000000-0005-0000-0000-0000570B0000}"/>
    <cellStyle name="Normal 12 2 3 2 9" xfId="15186" xr:uid="{00000000-0005-0000-0000-0000580B0000}"/>
    <cellStyle name="Normal 12 2 3 3" xfId="1721" xr:uid="{00000000-0005-0000-0000-0000590B0000}"/>
    <cellStyle name="Normal 12 2 3 4" xfId="2321" xr:uid="{00000000-0005-0000-0000-00005A0B0000}"/>
    <cellStyle name="Normal 12 2 3 5" xfId="12798" xr:uid="{00000000-0005-0000-0000-00005B0B0000}"/>
    <cellStyle name="Normal 12 2 3 6" xfId="12604" xr:uid="{00000000-0005-0000-0000-00005C0B0000}"/>
    <cellStyle name="Normal 12 2 3 7" xfId="13391" xr:uid="{00000000-0005-0000-0000-00005D0B0000}"/>
    <cellStyle name="Normal 12 2 3 8" xfId="13992" xr:uid="{00000000-0005-0000-0000-00005E0B0000}"/>
    <cellStyle name="Normal 12 2 3 9" xfId="14590" xr:uid="{00000000-0005-0000-0000-00005F0B0000}"/>
    <cellStyle name="Normal 12 2 4" xfId="964" xr:uid="{00000000-0005-0000-0000-0000600B0000}"/>
    <cellStyle name="Normal 12 2 4 10" xfId="18176" xr:uid="{E6F7453B-9BBB-43A8-9A21-6EF0F6F5E0F3}"/>
    <cellStyle name="Normal 12 2 4 2" xfId="1723" xr:uid="{00000000-0005-0000-0000-0000610B0000}"/>
    <cellStyle name="Normal 12 2 4 3" xfId="2323" xr:uid="{00000000-0005-0000-0000-0000620B0000}"/>
    <cellStyle name="Normal 12 2 4 4" xfId="12800" xr:uid="{00000000-0005-0000-0000-0000630B0000}"/>
    <cellStyle name="Normal 12 2 4 5" xfId="12602" xr:uid="{00000000-0005-0000-0000-0000640B0000}"/>
    <cellStyle name="Normal 12 2 4 6" xfId="13394" xr:uid="{00000000-0005-0000-0000-0000650B0000}"/>
    <cellStyle name="Normal 12 2 4 7" xfId="13994" xr:uid="{00000000-0005-0000-0000-0000660B0000}"/>
    <cellStyle name="Normal 12 2 4 8" xfId="14592" xr:uid="{00000000-0005-0000-0000-0000670B0000}"/>
    <cellStyle name="Normal 12 2 4 9" xfId="15187" xr:uid="{00000000-0005-0000-0000-0000680B0000}"/>
    <cellStyle name="Normal 12 2 5" xfId="1716" xr:uid="{00000000-0005-0000-0000-0000690B0000}"/>
    <cellStyle name="Normal 12 2 6" xfId="2316" xr:uid="{00000000-0005-0000-0000-00006A0B0000}"/>
    <cellStyle name="Normal 12 2 7" xfId="12793" xr:uid="{00000000-0005-0000-0000-00006B0B0000}"/>
    <cellStyle name="Normal 12 2 8" xfId="12609" xr:uid="{00000000-0005-0000-0000-00006C0B0000}"/>
    <cellStyle name="Normal 12 2 9" xfId="13383" xr:uid="{00000000-0005-0000-0000-00006D0B0000}"/>
    <cellStyle name="Normal 12 20" xfId="3956" xr:uid="{00000000-0005-0000-0000-00006E0B0000}"/>
    <cellStyle name="Normal 12 20 2" xfId="19457" xr:uid="{4D8E78D0-0712-4522-B724-C1FA7FB84E15}"/>
    <cellStyle name="Normal 12 21" xfId="4038" xr:uid="{00000000-0005-0000-0000-00006F0B0000}"/>
    <cellStyle name="Normal 12 21 2" xfId="19513" xr:uid="{C6DA542E-7792-4D33-921A-22EB76CA164C}"/>
    <cellStyle name="Normal 12 22" xfId="4119" xr:uid="{00000000-0005-0000-0000-0000700B0000}"/>
    <cellStyle name="Normal 12 22 2" xfId="19568" xr:uid="{68B8E14C-9EE3-427D-A81A-A007DF2ABDE2}"/>
    <cellStyle name="Normal 12 23" xfId="4198" xr:uid="{00000000-0005-0000-0000-0000710B0000}"/>
    <cellStyle name="Normal 12 23 2" xfId="19622" xr:uid="{6A1A86A2-3866-40E0-8352-C8F8E199C0BC}"/>
    <cellStyle name="Normal 12 24" xfId="4276" xr:uid="{00000000-0005-0000-0000-0000720B0000}"/>
    <cellStyle name="Normal 12 24 2" xfId="19675" xr:uid="{CC3362F7-5326-44D3-AC19-8914A9370E09}"/>
    <cellStyle name="Normal 12 25" xfId="4351" xr:uid="{00000000-0005-0000-0000-0000730B0000}"/>
    <cellStyle name="Normal 12 25 2" xfId="19725" xr:uid="{9872C6AA-F53F-47FC-8CFA-0B9E74AA5A38}"/>
    <cellStyle name="Normal 12 26" xfId="4423" xr:uid="{00000000-0005-0000-0000-0000740B0000}"/>
    <cellStyle name="Normal 12 26 2" xfId="19774" xr:uid="{FC79DFF0-EE39-4039-8BD2-B4FB3F474966}"/>
    <cellStyle name="Normal 12 27" xfId="4494" xr:uid="{00000000-0005-0000-0000-0000750B0000}"/>
    <cellStyle name="Normal 12 27 2" xfId="19822" xr:uid="{3F08755C-82E4-4273-8AC5-9A482BAC7955}"/>
    <cellStyle name="Normal 12 28" xfId="4564" xr:uid="{00000000-0005-0000-0000-0000760B0000}"/>
    <cellStyle name="Normal 12 28 2" xfId="19869" xr:uid="{D325985E-FFC1-48AF-9AD0-5BDC6EB8CC7A}"/>
    <cellStyle name="Normal 12 29" xfId="4631" xr:uid="{00000000-0005-0000-0000-0000770B0000}"/>
    <cellStyle name="Normal 12 29 2" xfId="19913" xr:uid="{D0E33319-0121-4EFA-916B-422120644480}"/>
    <cellStyle name="Normal 12 3" xfId="355" xr:uid="{00000000-0005-0000-0000-0000780B0000}"/>
    <cellStyle name="Normal 12 3 10" xfId="14597" xr:uid="{00000000-0005-0000-0000-0000790B0000}"/>
    <cellStyle name="Normal 12 3 11" xfId="15192" xr:uid="{00000000-0005-0000-0000-00007A0B0000}"/>
    <cellStyle name="Normal 12 3 12" xfId="17801" xr:uid="{1BC5F207-9592-465F-B9B3-B12AB0B4A5AD}"/>
    <cellStyle name="Normal 12 3 2" xfId="802" xr:uid="{00000000-0005-0000-0000-00007B0B0000}"/>
    <cellStyle name="Normal 12 3 2 10" xfId="15193" xr:uid="{00000000-0005-0000-0000-00007C0B0000}"/>
    <cellStyle name="Normal 12 3 2 11" xfId="18062" xr:uid="{B8959E58-DEEE-445B-94A6-BD8AA2CC1351}"/>
    <cellStyle name="Normal 12 3 2 2" xfId="1127" xr:uid="{00000000-0005-0000-0000-00007D0B0000}"/>
    <cellStyle name="Normal 12 3 2 2 10" xfId="18337" xr:uid="{FCBC84C7-60BE-4C2E-BF5C-B88CC1456958}"/>
    <cellStyle name="Normal 12 3 2 2 2" xfId="1726" xr:uid="{00000000-0005-0000-0000-00007E0B0000}"/>
    <cellStyle name="Normal 12 3 2 2 3" xfId="2326" xr:uid="{00000000-0005-0000-0000-00007F0B0000}"/>
    <cellStyle name="Normal 12 3 2 2 4" xfId="12803" xr:uid="{00000000-0005-0000-0000-0000800B0000}"/>
    <cellStyle name="Normal 12 3 2 2 5" xfId="12599" xr:uid="{00000000-0005-0000-0000-0000810B0000}"/>
    <cellStyle name="Normal 12 3 2 2 6" xfId="13401" xr:uid="{00000000-0005-0000-0000-0000820B0000}"/>
    <cellStyle name="Normal 12 3 2 2 7" xfId="14001" xr:uid="{00000000-0005-0000-0000-0000830B0000}"/>
    <cellStyle name="Normal 12 3 2 2 8" xfId="14599" xr:uid="{00000000-0005-0000-0000-0000840B0000}"/>
    <cellStyle name="Normal 12 3 2 2 9" xfId="15194" xr:uid="{00000000-0005-0000-0000-0000850B0000}"/>
    <cellStyle name="Normal 12 3 2 3" xfId="1725" xr:uid="{00000000-0005-0000-0000-0000860B0000}"/>
    <cellStyle name="Normal 12 3 2 4" xfId="2325" xr:uid="{00000000-0005-0000-0000-0000870B0000}"/>
    <cellStyle name="Normal 12 3 2 5" xfId="12802" xr:uid="{00000000-0005-0000-0000-0000880B0000}"/>
    <cellStyle name="Normal 12 3 2 6" xfId="12600" xr:uid="{00000000-0005-0000-0000-0000890B0000}"/>
    <cellStyle name="Normal 12 3 2 7" xfId="13400" xr:uid="{00000000-0005-0000-0000-00008A0B0000}"/>
    <cellStyle name="Normal 12 3 2 8" xfId="14000" xr:uid="{00000000-0005-0000-0000-00008B0B0000}"/>
    <cellStyle name="Normal 12 3 2 9" xfId="14598" xr:uid="{00000000-0005-0000-0000-00008C0B0000}"/>
    <cellStyle name="Normal 12 3 3" xfId="985" xr:uid="{00000000-0005-0000-0000-00008D0B0000}"/>
    <cellStyle name="Normal 12 3 3 10" xfId="18197" xr:uid="{5395DC7C-FA22-482F-8F5C-DC776CF4FD69}"/>
    <cellStyle name="Normal 12 3 3 2" xfId="1727" xr:uid="{00000000-0005-0000-0000-00008E0B0000}"/>
    <cellStyle name="Normal 12 3 3 3" xfId="2327" xr:uid="{00000000-0005-0000-0000-00008F0B0000}"/>
    <cellStyle name="Normal 12 3 3 4" xfId="12804" xr:uid="{00000000-0005-0000-0000-0000900B0000}"/>
    <cellStyle name="Normal 12 3 3 5" xfId="12598" xr:uid="{00000000-0005-0000-0000-0000910B0000}"/>
    <cellStyle name="Normal 12 3 3 6" xfId="13402" xr:uid="{00000000-0005-0000-0000-0000920B0000}"/>
    <cellStyle name="Normal 12 3 3 7" xfId="14002" xr:uid="{00000000-0005-0000-0000-0000930B0000}"/>
    <cellStyle name="Normal 12 3 3 8" xfId="14600" xr:uid="{00000000-0005-0000-0000-0000940B0000}"/>
    <cellStyle name="Normal 12 3 3 9" xfId="15195" xr:uid="{00000000-0005-0000-0000-0000950B0000}"/>
    <cellStyle name="Normal 12 3 4" xfId="1724" xr:uid="{00000000-0005-0000-0000-0000960B0000}"/>
    <cellStyle name="Normal 12 3 5" xfId="2324" xr:uid="{00000000-0005-0000-0000-0000970B0000}"/>
    <cellStyle name="Normal 12 3 6" xfId="12801" xr:uid="{00000000-0005-0000-0000-0000980B0000}"/>
    <cellStyle name="Normal 12 3 7" xfId="12601" xr:uid="{00000000-0005-0000-0000-0000990B0000}"/>
    <cellStyle name="Normal 12 3 8" xfId="13395" xr:uid="{00000000-0005-0000-0000-00009A0B0000}"/>
    <cellStyle name="Normal 12 3 9" xfId="13999" xr:uid="{00000000-0005-0000-0000-00009B0B0000}"/>
    <cellStyle name="Normal 12 30" xfId="4697" xr:uid="{00000000-0005-0000-0000-00009C0B0000}"/>
    <cellStyle name="Normal 12 30 2" xfId="19957" xr:uid="{96AB250F-4D36-4627-B7FD-A582F318D8F7}"/>
    <cellStyle name="Normal 12 31" xfId="4761" xr:uid="{00000000-0005-0000-0000-00009D0B0000}"/>
    <cellStyle name="Normal 12 31 2" xfId="19999" xr:uid="{74010BB7-6BB1-4054-9DAC-B57D0E3E070C}"/>
    <cellStyle name="Normal 12 32" xfId="4824" xr:uid="{00000000-0005-0000-0000-00009E0B0000}"/>
    <cellStyle name="Normal 12 32 2" xfId="20041" xr:uid="{EC5F5831-E8B0-4F56-B838-3837B41B23B5}"/>
    <cellStyle name="Normal 12 33" xfId="4882" xr:uid="{00000000-0005-0000-0000-00009F0B0000}"/>
    <cellStyle name="Normal 12 33 2" xfId="20081" xr:uid="{7ECFC2FB-54F4-4F1F-BBE7-E87B79D4F8A1}"/>
    <cellStyle name="Normal 12 34" xfId="4935" xr:uid="{00000000-0005-0000-0000-0000A00B0000}"/>
    <cellStyle name="Normal 12 34 2" xfId="20119" xr:uid="{7A87E2BD-EBD5-4AA2-89B2-84FA8F89DC75}"/>
    <cellStyle name="Normal 12 35" xfId="4986" xr:uid="{00000000-0005-0000-0000-0000A10B0000}"/>
    <cellStyle name="Normal 12 35 2" xfId="20155" xr:uid="{B70CC174-1C1D-4372-B4B8-D382D51E8C2E}"/>
    <cellStyle name="Normal 12 36" xfId="5031" xr:uid="{00000000-0005-0000-0000-0000A20B0000}"/>
    <cellStyle name="Normal 12 36 2" xfId="20187" xr:uid="{4E4E5DD6-F044-4CCB-8556-12CA7E19F353}"/>
    <cellStyle name="Normal 12 37" xfId="5068" xr:uid="{00000000-0005-0000-0000-0000A30B0000}"/>
    <cellStyle name="Normal 12 37 2" xfId="20215" xr:uid="{D1E2403D-FB3E-4BD7-BB10-6EDEA7E24739}"/>
    <cellStyle name="Normal 12 38" xfId="5098" xr:uid="{00000000-0005-0000-0000-0000A40B0000}"/>
    <cellStyle name="Normal 12 38 2" xfId="20237" xr:uid="{101DD812-9EEA-4B0A-BBAA-25364E757EE2}"/>
    <cellStyle name="Normal 12 39" xfId="5117" xr:uid="{00000000-0005-0000-0000-0000A50B0000}"/>
    <cellStyle name="Normal 12 39 2" xfId="20251" xr:uid="{B375792C-A38A-4FEC-B594-85C031DB2F9A}"/>
    <cellStyle name="Normal 12 4" xfId="356" xr:uid="{00000000-0005-0000-0000-0000A60B0000}"/>
    <cellStyle name="Normal 12 4 10" xfId="15196" xr:uid="{00000000-0005-0000-0000-0000A70B0000}"/>
    <cellStyle name="Normal 12 4 11" xfId="17802" xr:uid="{CEDCF4D7-043B-4D94-83B3-F7B0ACFC30DF}"/>
    <cellStyle name="Normal 12 4 2" xfId="1062" xr:uid="{00000000-0005-0000-0000-0000A80B0000}"/>
    <cellStyle name="Normal 12 4 2 10" xfId="18274" xr:uid="{12A1227A-EC5B-4617-9138-272FC4DF96E8}"/>
    <cellStyle name="Normal 12 4 2 2" xfId="1729" xr:uid="{00000000-0005-0000-0000-0000A90B0000}"/>
    <cellStyle name="Normal 12 4 2 3" xfId="2329" xr:uid="{00000000-0005-0000-0000-0000AA0B0000}"/>
    <cellStyle name="Normal 12 4 2 4" xfId="12806" xr:uid="{00000000-0005-0000-0000-0000AB0B0000}"/>
    <cellStyle name="Normal 12 4 2 5" xfId="12596" xr:uid="{00000000-0005-0000-0000-0000AC0B0000}"/>
    <cellStyle name="Normal 12 4 2 6" xfId="13404" xr:uid="{00000000-0005-0000-0000-0000AD0B0000}"/>
    <cellStyle name="Normal 12 4 2 7" xfId="14004" xr:uid="{00000000-0005-0000-0000-0000AE0B0000}"/>
    <cellStyle name="Normal 12 4 2 8" xfId="14602" xr:uid="{00000000-0005-0000-0000-0000AF0B0000}"/>
    <cellStyle name="Normal 12 4 2 9" xfId="15197" xr:uid="{00000000-0005-0000-0000-0000B00B0000}"/>
    <cellStyle name="Normal 12 4 3" xfId="1728" xr:uid="{00000000-0005-0000-0000-0000B10B0000}"/>
    <cellStyle name="Normal 12 4 4" xfId="2328" xr:uid="{00000000-0005-0000-0000-0000B20B0000}"/>
    <cellStyle name="Normal 12 4 5" xfId="12805" xr:uid="{00000000-0005-0000-0000-0000B30B0000}"/>
    <cellStyle name="Normal 12 4 6" xfId="12597" xr:uid="{00000000-0005-0000-0000-0000B40B0000}"/>
    <cellStyle name="Normal 12 4 7" xfId="13403" xr:uid="{00000000-0005-0000-0000-0000B50B0000}"/>
    <cellStyle name="Normal 12 4 8" xfId="14003" xr:uid="{00000000-0005-0000-0000-0000B60B0000}"/>
    <cellStyle name="Normal 12 4 9" xfId="14601" xr:uid="{00000000-0005-0000-0000-0000B70B0000}"/>
    <cellStyle name="Normal 12 40" xfId="5186" xr:uid="{00000000-0005-0000-0000-0000B80B0000}"/>
    <cellStyle name="Normal 12 40 2" xfId="20294" xr:uid="{44F80864-4E86-4ED9-9DE1-56F7095A471C}"/>
    <cellStyle name="Normal 12 41" xfId="5488" xr:uid="{00000000-0005-0000-0000-0000B90B0000}"/>
    <cellStyle name="Normal 12 41 2" xfId="20509" xr:uid="{0ECB0C15-36FC-4EF5-B3A4-8DF441FA11BE}"/>
    <cellStyle name="Normal 12 42" xfId="5850" xr:uid="{00000000-0005-0000-0000-0000BA0B0000}"/>
    <cellStyle name="Normal 12 42 2" xfId="20749" xr:uid="{6DFB85B4-15E5-4A73-8B3F-61218A0166CC}"/>
    <cellStyle name="Normal 12 43" xfId="5919" xr:uid="{00000000-0005-0000-0000-0000BB0B0000}"/>
    <cellStyle name="Normal 12 43 2" xfId="20792" xr:uid="{8662C944-3652-46C5-B076-5FA1827EBA90}"/>
    <cellStyle name="Normal 12 44" xfId="5984" xr:uid="{00000000-0005-0000-0000-0000BC0B0000}"/>
    <cellStyle name="Normal 12 44 2" xfId="20840" xr:uid="{BBBB1418-673D-4E4A-9333-A70D90015449}"/>
    <cellStyle name="Normal 12 45" xfId="6051" xr:uid="{00000000-0005-0000-0000-0000BD0B0000}"/>
    <cellStyle name="Normal 12 45 2" xfId="20888" xr:uid="{BA8852E8-84CD-47DD-A6A9-5AB585D14148}"/>
    <cellStyle name="Normal 12 46" xfId="6111" xr:uid="{00000000-0005-0000-0000-0000BE0B0000}"/>
    <cellStyle name="Normal 12 46 2" xfId="20935" xr:uid="{EFC7346A-E1E2-4104-939A-767B1305771E}"/>
    <cellStyle name="Normal 12 47" xfId="6024" xr:uid="{00000000-0005-0000-0000-0000BF0B0000}"/>
    <cellStyle name="Normal 12 47 2" xfId="20872" xr:uid="{80A720E7-A010-44D8-A031-973997EA4EFF}"/>
    <cellStyle name="Normal 12 48" xfId="6237" xr:uid="{00000000-0005-0000-0000-0000C00B0000}"/>
    <cellStyle name="Normal 12 48 2" xfId="21021" xr:uid="{C28B781F-C2C5-47B7-86C3-B5CEC61A6752}"/>
    <cellStyle name="Normal 12 49" xfId="6285" xr:uid="{00000000-0005-0000-0000-0000C10B0000}"/>
    <cellStyle name="Normal 12 49 2" xfId="21056" xr:uid="{C75E8BAA-9D0D-45A1-A709-40988F2DCE1C}"/>
    <cellStyle name="Normal 12 5" xfId="534" xr:uid="{00000000-0005-0000-0000-0000C20B0000}"/>
    <cellStyle name="Normal 12 5 10" xfId="2330" xr:uid="{00000000-0005-0000-0000-0000C30B0000}"/>
    <cellStyle name="Normal 12 5 100" xfId="11354" xr:uid="{00000000-0005-0000-0000-0000C40B0000}"/>
    <cellStyle name="Normal 12 5 101" xfId="10257" xr:uid="{00000000-0005-0000-0000-0000C50B0000}"/>
    <cellStyle name="Normal 12 5 102" xfId="10833" xr:uid="{00000000-0005-0000-0000-0000C60B0000}"/>
    <cellStyle name="Normal 12 5 103" xfId="11239" xr:uid="{00000000-0005-0000-0000-0000C70B0000}"/>
    <cellStyle name="Normal 12 5 104" xfId="10974" xr:uid="{00000000-0005-0000-0000-0000C80B0000}"/>
    <cellStyle name="Normal 12 5 105" xfId="11486" xr:uid="{00000000-0005-0000-0000-0000C90B0000}"/>
    <cellStyle name="Normal 12 5 106" xfId="11567" xr:uid="{00000000-0005-0000-0000-0000CA0B0000}"/>
    <cellStyle name="Normal 12 5 107" xfId="11647" xr:uid="{00000000-0005-0000-0000-0000CB0B0000}"/>
    <cellStyle name="Normal 12 5 108" xfId="11726" xr:uid="{00000000-0005-0000-0000-0000CC0B0000}"/>
    <cellStyle name="Normal 12 5 109" xfId="11801" xr:uid="{00000000-0005-0000-0000-0000CD0B0000}"/>
    <cellStyle name="Normal 12 5 11" xfId="3100" xr:uid="{00000000-0005-0000-0000-0000CE0B0000}"/>
    <cellStyle name="Normal 12 5 110" xfId="11874" xr:uid="{00000000-0005-0000-0000-0000CF0B0000}"/>
    <cellStyle name="Normal 12 5 111" xfId="11945" xr:uid="{00000000-0005-0000-0000-0000D00B0000}"/>
    <cellStyle name="Normal 12 5 112" xfId="12015" xr:uid="{00000000-0005-0000-0000-0000D10B0000}"/>
    <cellStyle name="Normal 12 5 113" xfId="12083" xr:uid="{00000000-0005-0000-0000-0000D20B0000}"/>
    <cellStyle name="Normal 12 5 114" xfId="12150" xr:uid="{00000000-0005-0000-0000-0000D30B0000}"/>
    <cellStyle name="Normal 12 5 115" xfId="12214" xr:uid="{00000000-0005-0000-0000-0000D40B0000}"/>
    <cellStyle name="Normal 12 5 116" xfId="12277" xr:uid="{00000000-0005-0000-0000-0000D50B0000}"/>
    <cellStyle name="Normal 12 5 117" xfId="12336" xr:uid="{00000000-0005-0000-0000-0000D60B0000}"/>
    <cellStyle name="Normal 12 5 118" xfId="12807" xr:uid="{00000000-0005-0000-0000-0000D70B0000}"/>
    <cellStyle name="Normal 12 5 119" xfId="12595" xr:uid="{00000000-0005-0000-0000-0000D80B0000}"/>
    <cellStyle name="Normal 12 5 12" xfId="3479" xr:uid="{00000000-0005-0000-0000-0000D90B0000}"/>
    <cellStyle name="Normal 12 5 120" xfId="13405" xr:uid="{00000000-0005-0000-0000-0000DA0B0000}"/>
    <cellStyle name="Normal 12 5 121" xfId="14005" xr:uid="{00000000-0005-0000-0000-0000DB0B0000}"/>
    <cellStyle name="Normal 12 5 122" xfId="14603" xr:uid="{00000000-0005-0000-0000-0000DC0B0000}"/>
    <cellStyle name="Normal 12 5 123" xfId="15198" xr:uid="{00000000-0005-0000-0000-0000DD0B0000}"/>
    <cellStyle name="Normal 12 5 124" xfId="17924" xr:uid="{83DD330A-4D4C-469B-9D92-9C413F96664E}"/>
    <cellStyle name="Normal 12 5 13" xfId="2978" xr:uid="{00000000-0005-0000-0000-0000DE0B0000}"/>
    <cellStyle name="Normal 12 5 14" xfId="3553" xr:uid="{00000000-0005-0000-0000-0000DF0B0000}"/>
    <cellStyle name="Normal 12 5 15" xfId="3134" xr:uid="{00000000-0005-0000-0000-0000E00B0000}"/>
    <cellStyle name="Normal 12 5 16" xfId="3519" xr:uid="{00000000-0005-0000-0000-0000E10B0000}"/>
    <cellStyle name="Normal 12 5 17" xfId="3146" xr:uid="{00000000-0005-0000-0000-0000E20B0000}"/>
    <cellStyle name="Normal 12 5 18" xfId="3260" xr:uid="{00000000-0005-0000-0000-0000E30B0000}"/>
    <cellStyle name="Normal 12 5 19" xfId="3692" xr:uid="{00000000-0005-0000-0000-0000E40B0000}"/>
    <cellStyle name="Normal 12 5 2" xfId="676" xr:uid="{00000000-0005-0000-0000-0000E50B0000}"/>
    <cellStyle name="Normal 12 5 20" xfId="3776" xr:uid="{00000000-0005-0000-0000-0000E60B0000}"/>
    <cellStyle name="Normal 12 5 21" xfId="3859" xr:uid="{00000000-0005-0000-0000-0000E70B0000}"/>
    <cellStyle name="Normal 12 5 22" xfId="3942" xr:uid="{00000000-0005-0000-0000-0000E80B0000}"/>
    <cellStyle name="Normal 12 5 23" xfId="4024" xr:uid="{00000000-0005-0000-0000-0000E90B0000}"/>
    <cellStyle name="Normal 12 5 24" xfId="4105" xr:uid="{00000000-0005-0000-0000-0000EA0B0000}"/>
    <cellStyle name="Normal 12 5 25" xfId="4185" xr:uid="{00000000-0005-0000-0000-0000EB0B0000}"/>
    <cellStyle name="Normal 12 5 26" xfId="4264" xr:uid="{00000000-0005-0000-0000-0000EC0B0000}"/>
    <cellStyle name="Normal 12 5 27" xfId="4339" xr:uid="{00000000-0005-0000-0000-0000ED0B0000}"/>
    <cellStyle name="Normal 12 5 28" xfId="4412" xr:uid="{00000000-0005-0000-0000-0000EE0B0000}"/>
    <cellStyle name="Normal 12 5 29" xfId="4483" xr:uid="{00000000-0005-0000-0000-0000EF0B0000}"/>
    <cellStyle name="Normal 12 5 3" xfId="875" xr:uid="{00000000-0005-0000-0000-0000F00B0000}"/>
    <cellStyle name="Normal 12 5 30" xfId="4553" xr:uid="{00000000-0005-0000-0000-0000F10B0000}"/>
    <cellStyle name="Normal 12 5 31" xfId="4621" xr:uid="{00000000-0005-0000-0000-0000F20B0000}"/>
    <cellStyle name="Normal 12 5 32" xfId="4688" xr:uid="{00000000-0005-0000-0000-0000F30B0000}"/>
    <cellStyle name="Normal 12 5 33" xfId="4752" xr:uid="{00000000-0005-0000-0000-0000F40B0000}"/>
    <cellStyle name="Normal 12 5 34" xfId="4815" xr:uid="{00000000-0005-0000-0000-0000F50B0000}"/>
    <cellStyle name="Normal 12 5 35" xfId="4874" xr:uid="{00000000-0005-0000-0000-0000F60B0000}"/>
    <cellStyle name="Normal 12 5 36" xfId="5341" xr:uid="{00000000-0005-0000-0000-0000F70B0000}"/>
    <cellStyle name="Normal 12 5 37" xfId="5666" xr:uid="{00000000-0005-0000-0000-0000F80B0000}"/>
    <cellStyle name="Normal 12 5 38" xfId="5242" xr:uid="{00000000-0005-0000-0000-0000F90B0000}"/>
    <cellStyle name="Normal 12 5 39" xfId="5726" xr:uid="{00000000-0005-0000-0000-0000FA0B0000}"/>
    <cellStyle name="Normal 12 5 4" xfId="1208" xr:uid="{00000000-0005-0000-0000-0000FB0B0000}"/>
    <cellStyle name="Normal 12 5 40" xfId="5369" xr:uid="{00000000-0005-0000-0000-0000FC0B0000}"/>
    <cellStyle name="Normal 12 5 41" xfId="5699" xr:uid="{00000000-0005-0000-0000-0000FD0B0000}"/>
    <cellStyle name="Normal 12 5 42" xfId="5379" xr:uid="{00000000-0005-0000-0000-0000FE0B0000}"/>
    <cellStyle name="Normal 12 5 43" xfId="6160" xr:uid="{00000000-0005-0000-0000-0000FF0B0000}"/>
    <cellStyle name="Normal 12 5 44" xfId="5145" xr:uid="{00000000-0005-0000-0000-0000000C0000}"/>
    <cellStyle name="Normal 12 5 45" xfId="6042" xr:uid="{00000000-0005-0000-0000-0000010C0000}"/>
    <cellStyle name="Normal 12 5 46" xfId="6209" xr:uid="{00000000-0005-0000-0000-0000020C0000}"/>
    <cellStyle name="Normal 12 5 47" xfId="6299" xr:uid="{00000000-0005-0000-0000-0000030C0000}"/>
    <cellStyle name="Normal 12 5 48" xfId="6242" xr:uid="{00000000-0005-0000-0000-0000040C0000}"/>
    <cellStyle name="Normal 12 5 49" xfId="6212" xr:uid="{00000000-0005-0000-0000-0000050C0000}"/>
    <cellStyle name="Normal 12 5 5" xfId="576" xr:uid="{00000000-0005-0000-0000-0000060C0000}"/>
    <cellStyle name="Normal 12 5 50" xfId="6392" xr:uid="{00000000-0005-0000-0000-0000070C0000}"/>
    <cellStyle name="Normal 12 5 51" xfId="6554" xr:uid="{00000000-0005-0000-0000-0000080C0000}"/>
    <cellStyle name="Normal 12 5 52" xfId="6735" xr:uid="{00000000-0005-0000-0000-0000090C0000}"/>
    <cellStyle name="Normal 12 5 53" xfId="6953" xr:uid="{00000000-0005-0000-0000-00000A0C0000}"/>
    <cellStyle name="Normal 12 5 54" xfId="6663" xr:uid="{00000000-0005-0000-0000-00000B0C0000}"/>
    <cellStyle name="Normal 12 5 55" xfId="6992" xr:uid="{00000000-0005-0000-0000-00000C0C0000}"/>
    <cellStyle name="Normal 12 5 56" xfId="6758" xr:uid="{00000000-0005-0000-0000-00000D0C0000}"/>
    <cellStyle name="Normal 12 5 57" xfId="6977" xr:uid="{00000000-0005-0000-0000-00000E0C0000}"/>
    <cellStyle name="Normal 12 5 58" xfId="6762" xr:uid="{00000000-0005-0000-0000-00000F0C0000}"/>
    <cellStyle name="Normal 12 5 59" xfId="7418" xr:uid="{00000000-0005-0000-0000-0000100C0000}"/>
    <cellStyle name="Normal 12 5 6" xfId="1317" xr:uid="{00000000-0005-0000-0000-0000110C0000}"/>
    <cellStyle name="Normal 12 5 60" xfId="7715" xr:uid="{00000000-0005-0000-0000-0000120C0000}"/>
    <cellStyle name="Normal 12 5 61" xfId="7333" xr:uid="{00000000-0005-0000-0000-0000130C0000}"/>
    <cellStyle name="Normal 12 5 62" xfId="7766" xr:uid="{00000000-0005-0000-0000-0000140C0000}"/>
    <cellStyle name="Normal 12 5 63" xfId="7550" xr:uid="{00000000-0005-0000-0000-0000150C0000}"/>
    <cellStyle name="Normal 12 5 64" xfId="7950" xr:uid="{00000000-0005-0000-0000-0000160C0000}"/>
    <cellStyle name="Normal 12 5 65" xfId="7739" xr:uid="{00000000-0005-0000-0000-0000170C0000}"/>
    <cellStyle name="Normal 12 5 66" xfId="7949" xr:uid="{00000000-0005-0000-0000-0000180C0000}"/>
    <cellStyle name="Normal 12 5 67" xfId="7926" xr:uid="{00000000-0005-0000-0000-0000190C0000}"/>
    <cellStyle name="Normal 12 5 68" xfId="7448" xr:uid="{00000000-0005-0000-0000-00001A0C0000}"/>
    <cellStyle name="Normal 12 5 69" xfId="8084" xr:uid="{00000000-0005-0000-0000-00001B0C0000}"/>
    <cellStyle name="Normal 12 5 7" xfId="922" xr:uid="{00000000-0005-0000-0000-00001C0C0000}"/>
    <cellStyle name="Normal 12 5 70" xfId="7734" xr:uid="{00000000-0005-0000-0000-00001D0C0000}"/>
    <cellStyle name="Normal 12 5 71" xfId="7513" xr:uid="{00000000-0005-0000-0000-00001E0C0000}"/>
    <cellStyle name="Normal 12 5 72" xfId="8547" xr:uid="{00000000-0005-0000-0000-00001F0C0000}"/>
    <cellStyle name="Normal 12 5 73" xfId="8749" xr:uid="{00000000-0005-0000-0000-0000200C0000}"/>
    <cellStyle name="Normal 12 5 74" xfId="8530" xr:uid="{00000000-0005-0000-0000-0000210C0000}"/>
    <cellStyle name="Normal 12 5 75" xfId="8686" xr:uid="{00000000-0005-0000-0000-0000220C0000}"/>
    <cellStyle name="Normal 12 5 76" xfId="8402" xr:uid="{00000000-0005-0000-0000-0000230C0000}"/>
    <cellStyle name="Normal 12 5 77" xfId="8747" xr:uid="{00000000-0005-0000-0000-0000240C0000}"/>
    <cellStyle name="Normal 12 5 78" xfId="9129" xr:uid="{00000000-0005-0000-0000-0000250C0000}"/>
    <cellStyle name="Normal 12 5 79" xfId="9390" xr:uid="{00000000-0005-0000-0000-0000260C0000}"/>
    <cellStyle name="Normal 12 5 8" xfId="1560" xr:uid="{00000000-0005-0000-0000-0000270C0000}"/>
    <cellStyle name="Normal 12 5 80" xfId="9042" xr:uid="{00000000-0005-0000-0000-0000280C0000}"/>
    <cellStyle name="Normal 12 5 81" xfId="9435" xr:uid="{00000000-0005-0000-0000-0000290C0000}"/>
    <cellStyle name="Normal 12 5 82" xfId="9154" xr:uid="{00000000-0005-0000-0000-00002A0C0000}"/>
    <cellStyle name="Normal 12 5 83" xfId="9416" xr:uid="{00000000-0005-0000-0000-00002B0C0000}"/>
    <cellStyle name="Normal 12 5 84" xfId="9159" xr:uid="{00000000-0005-0000-0000-00002C0C0000}"/>
    <cellStyle name="Normal 12 5 85" xfId="9156" xr:uid="{00000000-0005-0000-0000-00002D0C0000}"/>
    <cellStyle name="Normal 12 5 86" xfId="9616" xr:uid="{00000000-0005-0000-0000-00002E0C0000}"/>
    <cellStyle name="Normal 12 5 87" xfId="10009" xr:uid="{00000000-0005-0000-0000-00002F0C0000}"/>
    <cellStyle name="Normal 12 5 88" xfId="10461" xr:uid="{00000000-0005-0000-0000-0000300C0000}"/>
    <cellStyle name="Normal 12 5 89" xfId="10378" xr:uid="{00000000-0005-0000-0000-0000310C0000}"/>
    <cellStyle name="Normal 12 5 9" xfId="1730" xr:uid="{00000000-0005-0000-0000-0000320C0000}"/>
    <cellStyle name="Normal 12 5 90" xfId="10396" xr:uid="{00000000-0005-0000-0000-0000330C0000}"/>
    <cellStyle name="Normal 12 5 91" xfId="10244" xr:uid="{00000000-0005-0000-0000-0000340C0000}"/>
    <cellStyle name="Normal 12 5 92" xfId="10333" xr:uid="{00000000-0005-0000-0000-0000350C0000}"/>
    <cellStyle name="Normal 12 5 93" xfId="10043" xr:uid="{00000000-0005-0000-0000-0000360C0000}"/>
    <cellStyle name="Normal 12 5 94" xfId="9930" xr:uid="{00000000-0005-0000-0000-0000370C0000}"/>
    <cellStyle name="Normal 12 5 95" xfId="9986" xr:uid="{00000000-0005-0000-0000-0000380C0000}"/>
    <cellStyle name="Normal 12 5 96" xfId="10714" xr:uid="{00000000-0005-0000-0000-0000390C0000}"/>
    <cellStyle name="Normal 12 5 97" xfId="10165" xr:uid="{00000000-0005-0000-0000-00003A0C0000}"/>
    <cellStyle name="Normal 12 5 98" xfId="11405" xr:uid="{00000000-0005-0000-0000-00003B0C0000}"/>
    <cellStyle name="Normal 12 5 99" xfId="11135" xr:uid="{00000000-0005-0000-0000-00003C0C0000}"/>
    <cellStyle name="Normal 12 50" xfId="5949" xr:uid="{00000000-0005-0000-0000-00003D0C0000}"/>
    <cellStyle name="Normal 12 50 2" xfId="20813" xr:uid="{B6C3F133-D387-4C3A-972A-02B2683B719E}"/>
    <cellStyle name="Normal 12 51" xfId="6403" xr:uid="{00000000-0005-0000-0000-00003E0C0000}"/>
    <cellStyle name="Normal 12 51 2" xfId="21138" xr:uid="{C291FD46-28F8-4501-AB8B-44611E1C74F8}"/>
    <cellStyle name="Normal 12 52" xfId="6439" xr:uid="{00000000-0005-0000-0000-00003F0C0000}"/>
    <cellStyle name="Normal 12 52 2" xfId="21166" xr:uid="{3A95F77A-A1EA-4734-A3C7-C9FA1B283FFC}"/>
    <cellStyle name="Normal 12 53" xfId="6468" xr:uid="{00000000-0005-0000-0000-0000400C0000}"/>
    <cellStyle name="Normal 12 53 2" xfId="21186" xr:uid="{6D5AD99E-8418-471D-A340-24542225F11B}"/>
    <cellStyle name="Normal 12 54" xfId="6437" xr:uid="{00000000-0005-0000-0000-0000410C0000}"/>
    <cellStyle name="Normal 12 54 2" xfId="21164" xr:uid="{514F8A35-84D7-43F5-915A-3BEAAF4B0CB3}"/>
    <cellStyle name="Normal 12 55" xfId="6501" xr:uid="{00000000-0005-0000-0000-0000420C0000}"/>
    <cellStyle name="Normal 12 55 2" xfId="21206" xr:uid="{088053EC-44C7-4D43-BB2C-B64CBC119B1C}"/>
    <cellStyle name="Normal 12 56" xfId="6616" xr:uid="{00000000-0005-0000-0000-0000430C0000}"/>
    <cellStyle name="Normal 12 56 2" xfId="21285" xr:uid="{5FCD9523-42CB-481D-9850-3299BE891605}"/>
    <cellStyle name="Normal 12 57" xfId="6834" xr:uid="{00000000-0005-0000-0000-0000440C0000}"/>
    <cellStyle name="Normal 12 57 2" xfId="21437" xr:uid="{2B1BA157-64FA-4A61-B58F-D8CBA47F11AB}"/>
    <cellStyle name="Normal 12 58" xfId="7079" xr:uid="{00000000-0005-0000-0000-0000450C0000}"/>
    <cellStyle name="Normal 12 58 2" xfId="21604" xr:uid="{2ABF3ECC-B561-430B-B90C-FD31D2D48AD9}"/>
    <cellStyle name="Normal 12 59" xfId="7124" xr:uid="{00000000-0005-0000-0000-0000460C0000}"/>
    <cellStyle name="Normal 12 59 2" xfId="21636" xr:uid="{EB11A9A0-FA16-4875-B6A0-7211CDA79BF4}"/>
    <cellStyle name="Normal 12 6" xfId="934" xr:uid="{00000000-0005-0000-0000-0000470C0000}"/>
    <cellStyle name="Normal 12 6 10" xfId="18148" xr:uid="{A670A9B9-79E6-4B82-B185-6A8F63D2B9BF}"/>
    <cellStyle name="Normal 12 6 2" xfId="1731" xr:uid="{00000000-0005-0000-0000-0000480C0000}"/>
    <cellStyle name="Normal 12 6 3" xfId="2331" xr:uid="{00000000-0005-0000-0000-0000490C0000}"/>
    <cellStyle name="Normal 12 6 4" xfId="12808" xr:uid="{00000000-0005-0000-0000-00004A0C0000}"/>
    <cellStyle name="Normal 12 6 5" xfId="12594" xr:uid="{00000000-0005-0000-0000-00004B0C0000}"/>
    <cellStyle name="Normal 12 6 6" xfId="13406" xr:uid="{00000000-0005-0000-0000-00004C0C0000}"/>
    <cellStyle name="Normal 12 6 7" xfId="14006" xr:uid="{00000000-0005-0000-0000-00004D0C0000}"/>
    <cellStyle name="Normal 12 6 8" xfId="14604" xr:uid="{00000000-0005-0000-0000-00004E0C0000}"/>
    <cellStyle name="Normal 12 6 9" xfId="15199" xr:uid="{00000000-0005-0000-0000-00004F0C0000}"/>
    <cellStyle name="Normal 12 60" xfId="7161" xr:uid="{00000000-0005-0000-0000-0000500C0000}"/>
    <cellStyle name="Normal 12 60 2" xfId="21664" xr:uid="{C36A1FAB-1198-4D80-A379-50A7242A0E4F}"/>
    <cellStyle name="Normal 12 61" xfId="7191" xr:uid="{00000000-0005-0000-0000-0000510C0000}"/>
    <cellStyle name="Normal 12 61 2" xfId="21686" xr:uid="{EDEB85DF-3B02-464B-99C6-D470AAF5FD63}"/>
    <cellStyle name="Normal 12 62" xfId="7210" xr:uid="{00000000-0005-0000-0000-0000520C0000}"/>
    <cellStyle name="Normal 12 62 2" xfId="21700" xr:uid="{E4D1E4F7-1F05-4DB1-8E03-C31920D947CB}"/>
    <cellStyle name="Normal 12 63" xfId="7280" xr:uid="{00000000-0005-0000-0000-0000530C0000}"/>
    <cellStyle name="Normal 12 63 2" xfId="21740" xr:uid="{41523750-A72A-43BD-8F45-EE7E56D97B90}"/>
    <cellStyle name="Normal 12 64" xfId="7549" xr:uid="{00000000-0005-0000-0000-0000540C0000}"/>
    <cellStyle name="Normal 12 64 2" xfId="21918" xr:uid="{95D9F663-F082-4358-9302-F6313B2860E4}"/>
    <cellStyle name="Normal 12 65" xfId="7899" xr:uid="{00000000-0005-0000-0000-0000550C0000}"/>
    <cellStyle name="Normal 12 65 2" xfId="22161" xr:uid="{87E7D0D7-068A-4CE5-B6E3-2FD8E631BD3D}"/>
    <cellStyle name="Normal 12 66" xfId="7958" xr:uid="{00000000-0005-0000-0000-0000560C0000}"/>
    <cellStyle name="Normal 12 66 2" xfId="22198" xr:uid="{B86A5AC3-B786-4FE7-A48D-308AC58DB980}"/>
    <cellStyle name="Normal 12 67" xfId="8058" xr:uid="{00000000-0005-0000-0000-0000570C0000}"/>
    <cellStyle name="Normal 12 67 2" xfId="22277" xr:uid="{87D71E88-F970-4ABB-BF51-18C053CD0FA1}"/>
    <cellStyle name="Normal 12 68" xfId="8111" xr:uid="{00000000-0005-0000-0000-0000580C0000}"/>
    <cellStyle name="Normal 12 68 2" xfId="22316" xr:uid="{79DCA70F-215F-43F8-83C3-241192A9762C}"/>
    <cellStyle name="Normal 12 69" xfId="8166" xr:uid="{00000000-0005-0000-0000-0000590C0000}"/>
    <cellStyle name="Normal 12 69 2" xfId="22354" xr:uid="{7A03F4CC-634F-4AE6-A898-54BBA1282C02}"/>
    <cellStyle name="Normal 12 7" xfId="606" xr:uid="{00000000-0005-0000-0000-00005A0C0000}"/>
    <cellStyle name="Normal 12 7 2" xfId="17987" xr:uid="{2BFC0C18-27DC-4FA9-96C0-F31BBA05AFBC}"/>
    <cellStyle name="Normal 12 70" xfId="7256" xr:uid="{00000000-0005-0000-0000-00005B0C0000}"/>
    <cellStyle name="Normal 12 70 2" xfId="21723" xr:uid="{946578CE-C000-45A5-9F45-3C4770C0F7D4}"/>
    <cellStyle name="Normal 12 71" xfId="8262" xr:uid="{00000000-0005-0000-0000-00005C0C0000}"/>
    <cellStyle name="Normal 12 71 2" xfId="22423" xr:uid="{58DF67AF-3FD7-4B98-8C2F-E0D35D57D321}"/>
    <cellStyle name="Normal 12 72" xfId="8307" xr:uid="{00000000-0005-0000-0000-00005D0C0000}"/>
    <cellStyle name="Normal 12 72 2" xfId="22455" xr:uid="{0DEBF12B-71ED-4F10-BB22-7BA48A12BF90}"/>
    <cellStyle name="Normal 12 73" xfId="8344" xr:uid="{00000000-0005-0000-0000-00005E0C0000}"/>
    <cellStyle name="Normal 12 73 2" xfId="22483" xr:uid="{4AAC6F2D-F632-4C6D-B29C-EF9B34AC4123}"/>
    <cellStyle name="Normal 12 74" xfId="8374" xr:uid="{00000000-0005-0000-0000-00005F0C0000}"/>
    <cellStyle name="Normal 12 74 2" xfId="22505" xr:uid="{25F77E47-DEA6-4F41-B33B-B24B968523D8}"/>
    <cellStyle name="Normal 12 75" xfId="8393" xr:uid="{00000000-0005-0000-0000-0000600C0000}"/>
    <cellStyle name="Normal 12 75 2" xfId="22519" xr:uid="{55FDB820-D12C-4054-91D1-4B7314981BC7}"/>
    <cellStyle name="Normal 12 76" xfId="8435" xr:uid="{00000000-0005-0000-0000-0000610C0000}"/>
    <cellStyle name="Normal 12 76 2" xfId="22541" xr:uid="{E5E32E7E-EBC4-417C-99F0-EFC46C4A4E06}"/>
    <cellStyle name="Normal 12 77" xfId="8634" xr:uid="{00000000-0005-0000-0000-0000620C0000}"/>
    <cellStyle name="Normal 12 77 2" xfId="22684" xr:uid="{4138F0A8-33AF-4488-853D-859FAA073A89}"/>
    <cellStyle name="Normal 12 78" xfId="8824" xr:uid="{00000000-0005-0000-0000-0000630C0000}"/>
    <cellStyle name="Normal 12 78 2" xfId="22814" xr:uid="{61EF6DFA-206B-48C8-8A3D-A1F35EA67D88}"/>
    <cellStyle name="Normal 12 79" xfId="8890" xr:uid="{00000000-0005-0000-0000-0000640C0000}"/>
    <cellStyle name="Normal 12 79 2" xfId="22861" xr:uid="{33D04D19-7A2D-470D-8BAD-459018E9B278}"/>
    <cellStyle name="Normal 12 8" xfId="1351" xr:uid="{00000000-0005-0000-0000-0000650C0000}"/>
    <cellStyle name="Normal 12 8 2" xfId="18510" xr:uid="{AF1556C3-DDD5-4A06-A5C5-9692C4A67DA0}"/>
    <cellStyle name="Normal 12 80" xfId="8920" xr:uid="{00000000-0005-0000-0000-0000660C0000}"/>
    <cellStyle name="Normal 12 80 2" xfId="22883" xr:uid="{E35CE441-AE20-4223-A558-083BD9AA380D}"/>
    <cellStyle name="Normal 12 81" xfId="8939" xr:uid="{00000000-0005-0000-0000-0000670C0000}"/>
    <cellStyle name="Normal 12 81 2" xfId="22897" xr:uid="{E3FED0DC-2020-401E-908C-3EB38BC10EA6}"/>
    <cellStyle name="Normal 12 82" xfId="8993" xr:uid="{00000000-0005-0000-0000-0000680C0000}"/>
    <cellStyle name="Normal 12 82 2" xfId="22930" xr:uid="{FF3965C8-8E62-4450-9930-41A3DAC1B76F}"/>
    <cellStyle name="Normal 12 83" xfId="9250" xr:uid="{00000000-0005-0000-0000-0000690C0000}"/>
    <cellStyle name="Normal 12 83 2" xfId="23110" xr:uid="{3FCA4591-5D13-40A5-967C-B9D1C8E24DB0}"/>
    <cellStyle name="Normal 12 84" xfId="9535" xr:uid="{00000000-0005-0000-0000-00006A0C0000}"/>
    <cellStyle name="Normal 12 84 2" xfId="23304" xr:uid="{66C00699-FC16-4563-807D-44A2E18FC5E4}"/>
    <cellStyle name="Normal 12 85" xfId="9590" xr:uid="{00000000-0005-0000-0000-00006B0C0000}"/>
    <cellStyle name="Normal 12 85 2" xfId="23345" xr:uid="{4EED4C7A-85E9-431F-9A77-D171B14CFFA3}"/>
    <cellStyle name="Normal 12 86" xfId="9642" xr:uid="{00000000-0005-0000-0000-00006C0C0000}"/>
    <cellStyle name="Normal 12 86 2" xfId="23383" xr:uid="{4EB6156C-7488-4B2F-B8D9-F00BE7C44AE5}"/>
    <cellStyle name="Normal 12 87" xfId="9683" xr:uid="{00000000-0005-0000-0000-00006D0C0000}"/>
    <cellStyle name="Normal 12 87 2" xfId="23413" xr:uid="{054F559E-9E1F-4939-92CE-3E4DAFC29945}"/>
    <cellStyle name="Normal 12 88" xfId="9720" xr:uid="{00000000-0005-0000-0000-00006E0C0000}"/>
    <cellStyle name="Normal 12 88 2" xfId="23437" xr:uid="{E82D0E72-5D5A-4A72-8696-44BD2EEF05E5}"/>
    <cellStyle name="Normal 12 89" xfId="9701" xr:uid="{00000000-0005-0000-0000-00006F0C0000}"/>
    <cellStyle name="Normal 12 89 2" xfId="23426" xr:uid="{9EC4A11D-FBC6-4BCE-877F-9C864A4FE691}"/>
    <cellStyle name="Normal 12 9" xfId="1267" xr:uid="{00000000-0005-0000-0000-0000700C0000}"/>
    <cellStyle name="Normal 12 9 2" xfId="18458" xr:uid="{940510CB-38C2-4240-9B2C-9E41C4EDDAB7}"/>
    <cellStyle name="Normal 12 90" xfId="8968" xr:uid="{00000000-0005-0000-0000-0000710C0000}"/>
    <cellStyle name="Normal 12 90 2" xfId="22914" xr:uid="{82168E97-6986-4B62-8E3A-6549DD59F0B0}"/>
    <cellStyle name="Normal 12 91" xfId="9836" xr:uid="{00000000-0005-0000-0000-0000720C0000}"/>
    <cellStyle name="Normal 12 91 2" xfId="23515" xr:uid="{41F5C443-03D1-433D-A66C-DE092BEFF7E5}"/>
    <cellStyle name="Normal 12 92" xfId="10502" xr:uid="{00000000-0005-0000-0000-0000730C0000}"/>
    <cellStyle name="Normal 12 92 2" xfId="23977" xr:uid="{FD55D99C-52D2-4663-A1BF-6FA216E8B0C7}"/>
    <cellStyle name="Normal 12 93" xfId="10643" xr:uid="{00000000-0005-0000-0000-0000740C0000}"/>
    <cellStyle name="Normal 12 93 2" xfId="24069" xr:uid="{D9D723D8-A644-436C-BD93-AA2933C06C39}"/>
    <cellStyle name="Normal 12 94" xfId="10728" xr:uid="{00000000-0005-0000-0000-0000750C0000}"/>
    <cellStyle name="Normal 12 94 2" xfId="24128" xr:uid="{0CBC3E16-A328-49BF-8ECF-7E92DEA5CE52}"/>
    <cellStyle name="Normal 12 95" xfId="10812" xr:uid="{00000000-0005-0000-0000-0000760C0000}"/>
    <cellStyle name="Normal 12 95 2" xfId="24184" xr:uid="{28CE5217-2535-4421-AC9D-E7575448C69F}"/>
    <cellStyle name="Normal 12 96" xfId="10896" xr:uid="{00000000-0005-0000-0000-0000770C0000}"/>
    <cellStyle name="Normal 12 96 2" xfId="24246" xr:uid="{FDDF58C3-12A2-446C-BC59-D9A5FD24BCE2}"/>
    <cellStyle name="Normal 12 97" xfId="10983" xr:uid="{00000000-0005-0000-0000-0000780C0000}"/>
    <cellStyle name="Normal 12 97 2" xfId="24311" xr:uid="{C3F1E950-29A0-487D-B214-A4FD4890D967}"/>
    <cellStyle name="Normal 12 98" xfId="11058" xr:uid="{00000000-0005-0000-0000-0000790C0000}"/>
    <cellStyle name="Normal 12 98 2" xfId="24361" xr:uid="{AA7E3AC8-D342-4CF8-A0DD-3E6C42149A34}"/>
    <cellStyle name="Normal 12 99" xfId="11073" xr:uid="{00000000-0005-0000-0000-00007A0C0000}"/>
    <cellStyle name="Normal 12 99 2" xfId="24372" xr:uid="{CA7A0024-2836-40D4-8A77-DB89D57EBD16}"/>
    <cellStyle name="Normal 120" xfId="1118" xr:uid="{00000000-0005-0000-0000-00007B0C0000}"/>
    <cellStyle name="Normal 120 2" xfId="1732" xr:uid="{00000000-0005-0000-0000-00007C0C0000}"/>
    <cellStyle name="Normal 120 3" xfId="2332" xr:uid="{00000000-0005-0000-0000-00007D0C0000}"/>
    <cellStyle name="Normal 121" xfId="1493" xr:uid="{00000000-0005-0000-0000-00007E0C0000}"/>
    <cellStyle name="Normal 122" xfId="2847" xr:uid="{00000000-0005-0000-0000-00007F0C0000}"/>
    <cellStyle name="Normal 123" xfId="2908" xr:uid="{00000000-0005-0000-0000-0000800C0000}"/>
    <cellStyle name="Normal 124" xfId="3546" xr:uid="{00000000-0005-0000-0000-0000810C0000}"/>
    <cellStyle name="Normal 125" xfId="3074" xr:uid="{00000000-0005-0000-0000-0000820C0000}"/>
    <cellStyle name="Normal 126" xfId="3157" xr:uid="{00000000-0005-0000-0000-0000830C0000}"/>
    <cellStyle name="Normal 127" xfId="3481" xr:uid="{00000000-0005-0000-0000-0000840C0000}"/>
    <cellStyle name="Normal 128" xfId="3533" xr:uid="{00000000-0005-0000-0000-0000850C0000}"/>
    <cellStyle name="Normal 129" xfId="3078" xr:uid="{00000000-0005-0000-0000-0000860C0000}"/>
    <cellStyle name="Normal 13" xfId="150" xr:uid="{00000000-0005-0000-0000-0000870C0000}"/>
    <cellStyle name="Normal 13 10" xfId="1469" xr:uid="{00000000-0005-0000-0000-0000880C0000}"/>
    <cellStyle name="Normal 13 10 2" xfId="18598" xr:uid="{79B82872-68CA-48B6-9EB6-704DFBBEAACB}"/>
    <cellStyle name="Normal 13 100" xfId="10495" xr:uid="{00000000-0005-0000-0000-0000890C0000}"/>
    <cellStyle name="Normal 13 100 2" xfId="23972" xr:uid="{66F2332A-B374-4589-A0C0-900A8DB2017B}"/>
    <cellStyle name="Normal 13 101" xfId="10955" xr:uid="{00000000-0005-0000-0000-00008A0C0000}"/>
    <cellStyle name="Normal 13 101 2" xfId="24292" xr:uid="{7F619E64-F317-4917-875A-7EB816ECE589}"/>
    <cellStyle name="Normal 13 102" xfId="10956" xr:uid="{00000000-0005-0000-0000-00008B0C0000}"/>
    <cellStyle name="Normal 13 102 2" xfId="24293" xr:uid="{CD098A96-E759-4BF3-9F30-D82F178523BA}"/>
    <cellStyle name="Normal 13 103" xfId="11303" xr:uid="{00000000-0005-0000-0000-00008C0C0000}"/>
    <cellStyle name="Normal 13 103 2" xfId="24535" xr:uid="{66EE62D7-13E9-4DBD-957D-1E2CFDFDF502}"/>
    <cellStyle name="Normal 13 104" xfId="10580" xr:uid="{00000000-0005-0000-0000-00008D0C0000}"/>
    <cellStyle name="Normal 13 104 2" xfId="24023" xr:uid="{34D793BA-DB23-4A40-A67A-DEF4A1820406}"/>
    <cellStyle name="Normal 13 105" xfId="10546" xr:uid="{00000000-0005-0000-0000-00008E0C0000}"/>
    <cellStyle name="Normal 13 105 2" xfId="24003" xr:uid="{5CA7F23B-F940-4CDA-B25A-1635984DFD63}"/>
    <cellStyle name="Normal 13 106" xfId="10541" xr:uid="{00000000-0005-0000-0000-00008F0C0000}"/>
    <cellStyle name="Normal 13 106 2" xfId="24000" xr:uid="{8B251FB5-D46A-4E1A-B907-BAF37F6905AB}"/>
    <cellStyle name="Normal 13 107" xfId="11043" xr:uid="{00000000-0005-0000-0000-0000900C0000}"/>
    <cellStyle name="Normal 13 107 2" xfId="24352" xr:uid="{A3A1E285-8FA8-4BE6-868F-F4713ED3029E}"/>
    <cellStyle name="Normal 13 108" xfId="10742" xr:uid="{00000000-0005-0000-0000-0000910C0000}"/>
    <cellStyle name="Normal 13 108 2" xfId="24139" xr:uid="{9C0691B0-5A4D-4C33-89E6-19680BC57F05}"/>
    <cellStyle name="Normal 13 109" xfId="11037" xr:uid="{00000000-0005-0000-0000-0000920C0000}"/>
    <cellStyle name="Normal 13 109 2" xfId="24347" xr:uid="{81E35BC4-0EEB-40B5-9652-CF66584800E0}"/>
    <cellStyle name="Normal 13 11" xfId="1487" xr:uid="{00000000-0005-0000-0000-0000930C0000}"/>
    <cellStyle name="Normal 13 11 2" xfId="18611" xr:uid="{C7A004CF-2806-4244-A408-DB398673D126}"/>
    <cellStyle name="Normal 13 110" xfId="10245" xr:uid="{00000000-0005-0000-0000-0000940C0000}"/>
    <cellStyle name="Normal 13 110 2" xfId="23795" xr:uid="{7A58006D-FB94-49F0-A849-D656E8F17B7A}"/>
    <cellStyle name="Normal 13 111" xfId="10272" xr:uid="{00000000-0005-0000-0000-0000950C0000}"/>
    <cellStyle name="Normal 13 111 2" xfId="23817" xr:uid="{CD69B532-8A90-4D5F-9B15-586A42BC3F2F}"/>
    <cellStyle name="Normal 13 112" xfId="11231" xr:uid="{00000000-0005-0000-0000-0000960C0000}"/>
    <cellStyle name="Normal 13 112 2" xfId="24481" xr:uid="{0F77FC7B-D2A2-47D7-9945-780BF028714C}"/>
    <cellStyle name="Normal 13 113" xfId="10391" xr:uid="{00000000-0005-0000-0000-0000970C0000}"/>
    <cellStyle name="Normal 13 113 2" xfId="23897" xr:uid="{CA6591C3-A062-4E0F-A4A8-F2BB0DF13C4D}"/>
    <cellStyle name="Normal 13 114" xfId="11493" xr:uid="{00000000-0005-0000-0000-0000980C0000}"/>
    <cellStyle name="Normal 13 114 2" xfId="24672" xr:uid="{7061B29E-B14B-4A99-A92C-AA1715D2D462}"/>
    <cellStyle name="Normal 13 115" xfId="11574" xr:uid="{00000000-0005-0000-0000-0000990C0000}"/>
    <cellStyle name="Normal 13 115 2" xfId="24727" xr:uid="{2AA659DA-B071-4F2F-ABF6-0B871C87D2D7}"/>
    <cellStyle name="Normal 13 116" xfId="11654" xr:uid="{00000000-0005-0000-0000-00009A0C0000}"/>
    <cellStyle name="Normal 13 116 2" xfId="24782" xr:uid="{4177E177-B661-455A-86F8-900C6B955EDF}"/>
    <cellStyle name="Normal 13 117" xfId="11732" xr:uid="{00000000-0005-0000-0000-00009B0C0000}"/>
    <cellStyle name="Normal 13 117 2" xfId="24835" xr:uid="{8720E3C9-C002-4EBB-8489-E769B826F361}"/>
    <cellStyle name="Normal 13 118" xfId="11807" xr:uid="{00000000-0005-0000-0000-00009C0C0000}"/>
    <cellStyle name="Normal 13 118 2" xfId="24885" xr:uid="{57757B28-9682-4E4C-8777-1232D3BC3C37}"/>
    <cellStyle name="Normal 13 119" xfId="11879" xr:uid="{00000000-0005-0000-0000-00009D0C0000}"/>
    <cellStyle name="Normal 13 119 2" xfId="24934" xr:uid="{C6F45FB7-67B1-4822-9400-274D5A9D4C5F}"/>
    <cellStyle name="Normal 13 12" xfId="1508" xr:uid="{00000000-0005-0000-0000-00009E0C0000}"/>
    <cellStyle name="Normal 13 12 2" xfId="18622" xr:uid="{0CC7B454-580B-46E4-82F4-42CBFE86400B}"/>
    <cellStyle name="Normal 13 120" xfId="11950" xr:uid="{00000000-0005-0000-0000-00009F0C0000}"/>
    <cellStyle name="Normal 13 120 2" xfId="24982" xr:uid="{5210BA5C-97BD-41E3-A669-FAD0C271BB14}"/>
    <cellStyle name="Normal 13 121" xfId="12020" xr:uid="{00000000-0005-0000-0000-0000A00C0000}"/>
    <cellStyle name="Normal 13 121 2" xfId="25029" xr:uid="{A96FD3F7-404B-43A4-A77C-D819D0361BDE}"/>
    <cellStyle name="Normal 13 122" xfId="12809" xr:uid="{00000000-0005-0000-0000-0000A10C0000}"/>
    <cellStyle name="Normal 13 123" xfId="12593" xr:uid="{00000000-0005-0000-0000-0000A20C0000}"/>
    <cellStyle name="Normal 13 124" xfId="13407" xr:uid="{00000000-0005-0000-0000-0000A30C0000}"/>
    <cellStyle name="Normal 13 125" xfId="14007" xr:uid="{00000000-0005-0000-0000-0000A40C0000}"/>
    <cellStyle name="Normal 13 126" xfId="14605" xr:uid="{00000000-0005-0000-0000-0000A50C0000}"/>
    <cellStyle name="Normal 13 127" xfId="15200" xr:uid="{00000000-0005-0000-0000-0000A60C0000}"/>
    <cellStyle name="Normal 13 13" xfId="1733" xr:uid="{00000000-0005-0000-0000-0000A70C0000}"/>
    <cellStyle name="Normal 13 14" xfId="2333" xr:uid="{00000000-0005-0000-0000-0000A80C0000}"/>
    <cellStyle name="Normal 13 15" xfId="2922" xr:uid="{00000000-0005-0000-0000-0000A90C0000}"/>
    <cellStyle name="Normal 13 15 2" xfId="18729" xr:uid="{E3415D24-7FFD-41AE-8811-CAFEC28E6EC7}"/>
    <cellStyle name="Normal 13 16" xfId="3031" xr:uid="{00000000-0005-0000-0000-0000AA0C0000}"/>
    <cellStyle name="Normal 13 16 2" xfId="18823" xr:uid="{70C22748-9512-45E7-AC32-B5B39AC9CE4E}"/>
    <cellStyle name="Normal 13 17" xfId="3629" xr:uid="{00000000-0005-0000-0000-0000AB0C0000}"/>
    <cellStyle name="Normal 13 17 2" xfId="19229" xr:uid="{3127B680-33F8-4503-B6CF-BA31E7B4674B}"/>
    <cellStyle name="Normal 13 18" xfId="3211" xr:uid="{00000000-0005-0000-0000-0000AC0C0000}"/>
    <cellStyle name="Normal 13 18 2" xfId="18944" xr:uid="{A79E0E1B-FFFA-49DC-8AD1-1CCDE62CBBE2}"/>
    <cellStyle name="Normal 13 19" xfId="3606" xr:uid="{00000000-0005-0000-0000-0000AD0C0000}"/>
    <cellStyle name="Normal 13 19 2" xfId="19214" xr:uid="{72CC466F-902F-45DF-A968-5D51526B8021}"/>
    <cellStyle name="Normal 13 2" xfId="357" xr:uid="{00000000-0005-0000-0000-0000AE0C0000}"/>
    <cellStyle name="Normal 13 2 10" xfId="13408" xr:uid="{00000000-0005-0000-0000-0000AF0C0000}"/>
    <cellStyle name="Normal 13 2 11" xfId="14008" xr:uid="{00000000-0005-0000-0000-0000B00C0000}"/>
    <cellStyle name="Normal 13 2 12" xfId="14606" xr:uid="{00000000-0005-0000-0000-0000B10C0000}"/>
    <cellStyle name="Normal 13 2 13" xfId="15201" xr:uid="{00000000-0005-0000-0000-0000B20C0000}"/>
    <cellStyle name="Normal 13 2 14" xfId="17803" xr:uid="{A5791485-C3D6-415A-8991-8C6D1967BBA1}"/>
    <cellStyle name="Normal 13 2 2" xfId="358" xr:uid="{00000000-0005-0000-0000-0000B30C0000}"/>
    <cellStyle name="Normal 13 2 2 10" xfId="14607" xr:uid="{00000000-0005-0000-0000-0000B40C0000}"/>
    <cellStyle name="Normal 13 2 2 11" xfId="15202" xr:uid="{00000000-0005-0000-0000-0000B50C0000}"/>
    <cellStyle name="Normal 13 2 2 12" xfId="17804" xr:uid="{4CE14647-7A89-499A-83D4-3CA89F43898E}"/>
    <cellStyle name="Normal 13 2 2 2" xfId="847" xr:uid="{00000000-0005-0000-0000-0000B60C0000}"/>
    <cellStyle name="Normal 13 2 2 2 10" xfId="15203" xr:uid="{00000000-0005-0000-0000-0000B70C0000}"/>
    <cellStyle name="Normal 13 2 2 2 11" xfId="18107" xr:uid="{5BB17C01-4634-4C93-A3E5-857D27445009}"/>
    <cellStyle name="Normal 13 2 2 2 2" xfId="1172" xr:uid="{00000000-0005-0000-0000-0000B80C0000}"/>
    <cellStyle name="Normal 13 2 2 2 2 10" xfId="18382" xr:uid="{225B389F-1F88-4A5F-8A32-ACA67564A6FD}"/>
    <cellStyle name="Normal 13 2 2 2 2 2" xfId="1737" xr:uid="{00000000-0005-0000-0000-0000B90C0000}"/>
    <cellStyle name="Normal 13 2 2 2 2 3" xfId="2337" xr:uid="{00000000-0005-0000-0000-0000BA0C0000}"/>
    <cellStyle name="Normal 13 2 2 2 2 4" xfId="12813" xr:uid="{00000000-0005-0000-0000-0000BB0C0000}"/>
    <cellStyle name="Normal 13 2 2 2 2 5" xfId="12589" xr:uid="{00000000-0005-0000-0000-0000BC0C0000}"/>
    <cellStyle name="Normal 13 2 2 2 2 6" xfId="13411" xr:uid="{00000000-0005-0000-0000-0000BD0C0000}"/>
    <cellStyle name="Normal 13 2 2 2 2 7" xfId="14011" xr:uid="{00000000-0005-0000-0000-0000BE0C0000}"/>
    <cellStyle name="Normal 13 2 2 2 2 8" xfId="14609" xr:uid="{00000000-0005-0000-0000-0000BF0C0000}"/>
    <cellStyle name="Normal 13 2 2 2 2 9" xfId="15204" xr:uid="{00000000-0005-0000-0000-0000C00C0000}"/>
    <cellStyle name="Normal 13 2 2 2 3" xfId="1736" xr:uid="{00000000-0005-0000-0000-0000C10C0000}"/>
    <cellStyle name="Normal 13 2 2 2 4" xfId="2336" xr:uid="{00000000-0005-0000-0000-0000C20C0000}"/>
    <cellStyle name="Normal 13 2 2 2 5" xfId="12812" xr:uid="{00000000-0005-0000-0000-0000C30C0000}"/>
    <cellStyle name="Normal 13 2 2 2 6" xfId="12590" xr:uid="{00000000-0005-0000-0000-0000C40C0000}"/>
    <cellStyle name="Normal 13 2 2 2 7" xfId="13410" xr:uid="{00000000-0005-0000-0000-0000C50C0000}"/>
    <cellStyle name="Normal 13 2 2 2 8" xfId="14010" xr:uid="{00000000-0005-0000-0000-0000C60C0000}"/>
    <cellStyle name="Normal 13 2 2 2 9" xfId="14608" xr:uid="{00000000-0005-0000-0000-0000C70C0000}"/>
    <cellStyle name="Normal 13 2 2 3" xfId="1030" xr:uid="{00000000-0005-0000-0000-0000C80C0000}"/>
    <cellStyle name="Normal 13 2 2 3 10" xfId="18242" xr:uid="{5D4D1493-3C8C-46F5-9594-9AA4ABF54925}"/>
    <cellStyle name="Normal 13 2 2 3 2" xfId="1738" xr:uid="{00000000-0005-0000-0000-0000C90C0000}"/>
    <cellStyle name="Normal 13 2 2 3 3" xfId="2338" xr:uid="{00000000-0005-0000-0000-0000CA0C0000}"/>
    <cellStyle name="Normal 13 2 2 3 4" xfId="12814" xr:uid="{00000000-0005-0000-0000-0000CB0C0000}"/>
    <cellStyle name="Normal 13 2 2 3 5" xfId="12588" xr:uid="{00000000-0005-0000-0000-0000CC0C0000}"/>
    <cellStyle name="Normal 13 2 2 3 6" xfId="13412" xr:uid="{00000000-0005-0000-0000-0000CD0C0000}"/>
    <cellStyle name="Normal 13 2 2 3 7" xfId="14012" xr:uid="{00000000-0005-0000-0000-0000CE0C0000}"/>
    <cellStyle name="Normal 13 2 2 3 8" xfId="14610" xr:uid="{00000000-0005-0000-0000-0000CF0C0000}"/>
    <cellStyle name="Normal 13 2 2 3 9" xfId="15205" xr:uid="{00000000-0005-0000-0000-0000D00C0000}"/>
    <cellStyle name="Normal 13 2 2 4" xfId="1735" xr:uid="{00000000-0005-0000-0000-0000D10C0000}"/>
    <cellStyle name="Normal 13 2 2 5" xfId="2335" xr:uid="{00000000-0005-0000-0000-0000D20C0000}"/>
    <cellStyle name="Normal 13 2 2 6" xfId="12811" xr:uid="{00000000-0005-0000-0000-0000D30C0000}"/>
    <cellStyle name="Normal 13 2 2 7" xfId="12591" xr:uid="{00000000-0005-0000-0000-0000D40C0000}"/>
    <cellStyle name="Normal 13 2 2 8" xfId="13409" xr:uid="{00000000-0005-0000-0000-0000D50C0000}"/>
    <cellStyle name="Normal 13 2 2 9" xfId="14009" xr:uid="{00000000-0005-0000-0000-0000D60C0000}"/>
    <cellStyle name="Normal 13 2 3" xfId="780" xr:uid="{00000000-0005-0000-0000-0000D70C0000}"/>
    <cellStyle name="Normal 13 2 3 10" xfId="15206" xr:uid="{00000000-0005-0000-0000-0000D80C0000}"/>
    <cellStyle name="Normal 13 2 3 11" xfId="18040" xr:uid="{5E734F8C-A291-47D7-8A90-8BD08C7A271C}"/>
    <cellStyle name="Normal 13 2 3 2" xfId="1106" xr:uid="{00000000-0005-0000-0000-0000D90C0000}"/>
    <cellStyle name="Normal 13 2 3 2 10" xfId="18317" xr:uid="{1C4092BE-85E9-498B-8C1B-7C3121C67017}"/>
    <cellStyle name="Normal 13 2 3 2 2" xfId="1740" xr:uid="{00000000-0005-0000-0000-0000DA0C0000}"/>
    <cellStyle name="Normal 13 2 3 2 3" xfId="2340" xr:uid="{00000000-0005-0000-0000-0000DB0C0000}"/>
    <cellStyle name="Normal 13 2 3 2 4" xfId="12816" xr:uid="{00000000-0005-0000-0000-0000DC0C0000}"/>
    <cellStyle name="Normal 13 2 3 2 5" xfId="12586" xr:uid="{00000000-0005-0000-0000-0000DD0C0000}"/>
    <cellStyle name="Normal 13 2 3 2 6" xfId="13414" xr:uid="{00000000-0005-0000-0000-0000DE0C0000}"/>
    <cellStyle name="Normal 13 2 3 2 7" xfId="14014" xr:uid="{00000000-0005-0000-0000-0000DF0C0000}"/>
    <cellStyle name="Normal 13 2 3 2 8" xfId="14612" xr:uid="{00000000-0005-0000-0000-0000E00C0000}"/>
    <cellStyle name="Normal 13 2 3 2 9" xfId="15207" xr:uid="{00000000-0005-0000-0000-0000E10C0000}"/>
    <cellStyle name="Normal 13 2 3 3" xfId="1739" xr:uid="{00000000-0005-0000-0000-0000E20C0000}"/>
    <cellStyle name="Normal 13 2 3 4" xfId="2339" xr:uid="{00000000-0005-0000-0000-0000E30C0000}"/>
    <cellStyle name="Normal 13 2 3 5" xfId="12815" xr:uid="{00000000-0005-0000-0000-0000E40C0000}"/>
    <cellStyle name="Normal 13 2 3 6" xfId="12587" xr:uid="{00000000-0005-0000-0000-0000E50C0000}"/>
    <cellStyle name="Normal 13 2 3 7" xfId="13413" xr:uid="{00000000-0005-0000-0000-0000E60C0000}"/>
    <cellStyle name="Normal 13 2 3 8" xfId="14013" xr:uid="{00000000-0005-0000-0000-0000E70C0000}"/>
    <cellStyle name="Normal 13 2 3 9" xfId="14611" xr:uid="{00000000-0005-0000-0000-0000E80C0000}"/>
    <cellStyle name="Normal 13 2 4" xfId="688" xr:uid="{00000000-0005-0000-0000-0000E90C0000}"/>
    <cellStyle name="Normal 13 2 4 10" xfId="15208" xr:uid="{00000000-0005-0000-0000-0000EA0C0000}"/>
    <cellStyle name="Normal 13 2 4 11" xfId="18004" xr:uid="{B5845754-382B-4FD4-9E29-B1BE70257A43}"/>
    <cellStyle name="Normal 13 2 4 2" xfId="1052" xr:uid="{00000000-0005-0000-0000-0000EB0C0000}"/>
    <cellStyle name="Normal 13 2 4 2 10" xfId="18264" xr:uid="{9805601C-A569-4957-B14B-8A0E6741D9BD}"/>
    <cellStyle name="Normal 13 2 4 2 2" xfId="1742" xr:uid="{00000000-0005-0000-0000-0000EC0C0000}"/>
    <cellStyle name="Normal 13 2 4 2 3" xfId="2342" xr:uid="{00000000-0005-0000-0000-0000ED0C0000}"/>
    <cellStyle name="Normal 13 2 4 2 4" xfId="12818" xr:uid="{00000000-0005-0000-0000-0000EE0C0000}"/>
    <cellStyle name="Normal 13 2 4 2 5" xfId="13418" xr:uid="{00000000-0005-0000-0000-0000EF0C0000}"/>
    <cellStyle name="Normal 13 2 4 2 6" xfId="13416" xr:uid="{00000000-0005-0000-0000-0000F00C0000}"/>
    <cellStyle name="Normal 13 2 4 2 7" xfId="14016" xr:uid="{00000000-0005-0000-0000-0000F10C0000}"/>
    <cellStyle name="Normal 13 2 4 2 8" xfId="14614" xr:uid="{00000000-0005-0000-0000-0000F20C0000}"/>
    <cellStyle name="Normal 13 2 4 2 9" xfId="15209" xr:uid="{00000000-0005-0000-0000-0000F30C0000}"/>
    <cellStyle name="Normal 13 2 4 3" xfId="1741" xr:uid="{00000000-0005-0000-0000-0000F40C0000}"/>
    <cellStyle name="Normal 13 2 4 4" xfId="2341" xr:uid="{00000000-0005-0000-0000-0000F50C0000}"/>
    <cellStyle name="Normal 13 2 4 5" xfId="12817" xr:uid="{00000000-0005-0000-0000-0000F60C0000}"/>
    <cellStyle name="Normal 13 2 4 6" xfId="12585" xr:uid="{00000000-0005-0000-0000-0000F70C0000}"/>
    <cellStyle name="Normal 13 2 4 7" xfId="13415" xr:uid="{00000000-0005-0000-0000-0000F80C0000}"/>
    <cellStyle name="Normal 13 2 4 8" xfId="14015" xr:uid="{00000000-0005-0000-0000-0000F90C0000}"/>
    <cellStyle name="Normal 13 2 4 9" xfId="14613" xr:uid="{00000000-0005-0000-0000-0000FA0C0000}"/>
    <cellStyle name="Normal 13 2 5" xfId="965" xr:uid="{00000000-0005-0000-0000-0000FB0C0000}"/>
    <cellStyle name="Normal 13 2 5 10" xfId="18177" xr:uid="{AC6DE323-B2A7-4DF1-8FA0-B861BBC8ED42}"/>
    <cellStyle name="Normal 13 2 5 2" xfId="1743" xr:uid="{00000000-0005-0000-0000-0000FC0C0000}"/>
    <cellStyle name="Normal 13 2 5 3" xfId="2343" xr:uid="{00000000-0005-0000-0000-0000FD0C0000}"/>
    <cellStyle name="Normal 13 2 5 4" xfId="12819" xr:uid="{00000000-0005-0000-0000-0000FE0C0000}"/>
    <cellStyle name="Normal 13 2 5 5" xfId="13419" xr:uid="{00000000-0005-0000-0000-0000FF0C0000}"/>
    <cellStyle name="Normal 13 2 5 6" xfId="14017" xr:uid="{00000000-0005-0000-0000-0000000D0000}"/>
    <cellStyle name="Normal 13 2 5 7" xfId="14615" xr:uid="{00000000-0005-0000-0000-0000010D0000}"/>
    <cellStyle name="Normal 13 2 5 8" xfId="15210" xr:uid="{00000000-0005-0000-0000-0000020D0000}"/>
    <cellStyle name="Normal 13 2 5 9" xfId="15726" xr:uid="{00000000-0005-0000-0000-0000030D0000}"/>
    <cellStyle name="Normal 13 2 6" xfId="1734" xr:uid="{00000000-0005-0000-0000-0000040D0000}"/>
    <cellStyle name="Normal 13 2 7" xfId="2334" xr:uid="{00000000-0005-0000-0000-0000050D0000}"/>
    <cellStyle name="Normal 13 2 8" xfId="12810" xr:uid="{00000000-0005-0000-0000-0000060D0000}"/>
    <cellStyle name="Normal 13 2 9" xfId="12592" xr:uid="{00000000-0005-0000-0000-0000070D0000}"/>
    <cellStyle name="Normal 13 20" xfId="2868" xr:uid="{00000000-0005-0000-0000-0000080D0000}"/>
    <cellStyle name="Normal 13 20 2" xfId="18693" xr:uid="{6CF10A28-EA49-4D53-9863-51071B5DC470}"/>
    <cellStyle name="Normal 13 21" xfId="3010" xr:uid="{00000000-0005-0000-0000-0000090D0000}"/>
    <cellStyle name="Normal 13 21 2" xfId="18806" xr:uid="{D5ABAAD2-06E4-4B42-B538-37F4262119C1}"/>
    <cellStyle name="Normal 13 22" xfId="3591" xr:uid="{00000000-0005-0000-0000-00000A0D0000}"/>
    <cellStyle name="Normal 13 22 2" xfId="19206" xr:uid="{B4F1B6A3-AEA8-4669-A109-97E4CF45776F}"/>
    <cellStyle name="Normal 13 23" xfId="3325" xr:uid="{00000000-0005-0000-0000-00000B0D0000}"/>
    <cellStyle name="Normal 13 23 2" xfId="19027" xr:uid="{2A746E8A-696A-45C2-9460-0AE9DE0DEF3F}"/>
    <cellStyle name="Normal 13 24" xfId="3626" xr:uid="{00000000-0005-0000-0000-00000C0D0000}"/>
    <cellStyle name="Normal 13 24 2" xfId="19226" xr:uid="{E8D47F16-9130-4201-9833-E4141315ECA3}"/>
    <cellStyle name="Normal 13 25" xfId="3344" xr:uid="{00000000-0005-0000-0000-00000D0D0000}"/>
    <cellStyle name="Normal 13 25 2" xfId="19035" xr:uid="{4375D03B-1EF4-4276-A600-52ED422C5ED1}"/>
    <cellStyle name="Normal 13 26" xfId="2971" xr:uid="{00000000-0005-0000-0000-00000E0D0000}"/>
    <cellStyle name="Normal 13 26 2" xfId="18775" xr:uid="{237202B6-B355-4EEC-905C-609E43F70800}"/>
    <cellStyle name="Normal 13 27" xfId="3267" xr:uid="{00000000-0005-0000-0000-00000F0D0000}"/>
    <cellStyle name="Normal 13 27 2" xfId="18982" xr:uid="{559EEED2-884A-4C30-8E1F-31C213E6F88D}"/>
    <cellStyle name="Normal 13 28" xfId="3699" xr:uid="{00000000-0005-0000-0000-0000100D0000}"/>
    <cellStyle name="Normal 13 28 2" xfId="19278" xr:uid="{4D79C368-DB04-4F7B-8B1D-03E78EF34E27}"/>
    <cellStyle name="Normal 13 29" xfId="3783" xr:uid="{00000000-0005-0000-0000-0000110D0000}"/>
    <cellStyle name="Normal 13 29 2" xfId="19336" xr:uid="{D188E41C-F5CC-48C3-B8F2-32A56A95EBBB}"/>
    <cellStyle name="Normal 13 3" xfId="359" xr:uid="{00000000-0005-0000-0000-0000120D0000}"/>
    <cellStyle name="Normal 13 3 10" xfId="15211" xr:uid="{00000000-0005-0000-0000-0000130D0000}"/>
    <cellStyle name="Normal 13 3 11" xfId="15727" xr:uid="{00000000-0005-0000-0000-0000140D0000}"/>
    <cellStyle name="Normal 13 3 12" xfId="17805" xr:uid="{46E4DE45-85B2-4E47-B4BF-ABDC8F8DEBC8}"/>
    <cellStyle name="Normal 13 3 2" xfId="803" xr:uid="{00000000-0005-0000-0000-0000150D0000}"/>
    <cellStyle name="Normal 13 3 2 10" xfId="15728" xr:uid="{00000000-0005-0000-0000-0000160D0000}"/>
    <cellStyle name="Normal 13 3 2 11" xfId="18063" xr:uid="{57D2A24E-0B05-40BC-A067-9FAEB2546C7D}"/>
    <cellStyle name="Normal 13 3 2 2" xfId="1128" xr:uid="{00000000-0005-0000-0000-0000170D0000}"/>
    <cellStyle name="Normal 13 3 2 2 10" xfId="18338" xr:uid="{D6060849-585C-446E-80FB-F213529A9EC7}"/>
    <cellStyle name="Normal 13 3 2 2 2" xfId="1746" xr:uid="{00000000-0005-0000-0000-0000180D0000}"/>
    <cellStyle name="Normal 13 3 2 2 3" xfId="2346" xr:uid="{00000000-0005-0000-0000-0000190D0000}"/>
    <cellStyle name="Normal 13 3 2 2 4" xfId="12822" xr:uid="{00000000-0005-0000-0000-00001A0D0000}"/>
    <cellStyle name="Normal 13 3 2 2 5" xfId="13422" xr:uid="{00000000-0005-0000-0000-00001B0D0000}"/>
    <cellStyle name="Normal 13 3 2 2 6" xfId="14020" xr:uid="{00000000-0005-0000-0000-00001C0D0000}"/>
    <cellStyle name="Normal 13 3 2 2 7" xfId="14618" xr:uid="{00000000-0005-0000-0000-00001D0D0000}"/>
    <cellStyle name="Normal 13 3 2 2 8" xfId="15213" xr:uid="{00000000-0005-0000-0000-00001E0D0000}"/>
    <cellStyle name="Normal 13 3 2 2 9" xfId="15729" xr:uid="{00000000-0005-0000-0000-00001F0D0000}"/>
    <cellStyle name="Normal 13 3 2 3" xfId="1745" xr:uid="{00000000-0005-0000-0000-0000200D0000}"/>
    <cellStyle name="Normal 13 3 2 4" xfId="2345" xr:uid="{00000000-0005-0000-0000-0000210D0000}"/>
    <cellStyle name="Normal 13 3 2 5" xfId="12821" xr:uid="{00000000-0005-0000-0000-0000220D0000}"/>
    <cellStyle name="Normal 13 3 2 6" xfId="13421" xr:uid="{00000000-0005-0000-0000-0000230D0000}"/>
    <cellStyle name="Normal 13 3 2 7" xfId="14019" xr:uid="{00000000-0005-0000-0000-0000240D0000}"/>
    <cellStyle name="Normal 13 3 2 8" xfId="14617" xr:uid="{00000000-0005-0000-0000-0000250D0000}"/>
    <cellStyle name="Normal 13 3 2 9" xfId="15212" xr:uid="{00000000-0005-0000-0000-0000260D0000}"/>
    <cellStyle name="Normal 13 3 3" xfId="986" xr:uid="{00000000-0005-0000-0000-0000270D0000}"/>
    <cellStyle name="Normal 13 3 3 10" xfId="18198" xr:uid="{9788A1E3-AF11-48ED-B02F-632B09254684}"/>
    <cellStyle name="Normal 13 3 3 2" xfId="1747" xr:uid="{00000000-0005-0000-0000-0000280D0000}"/>
    <cellStyle name="Normal 13 3 3 3" xfId="2347" xr:uid="{00000000-0005-0000-0000-0000290D0000}"/>
    <cellStyle name="Normal 13 3 3 4" xfId="12823" xr:uid="{00000000-0005-0000-0000-00002A0D0000}"/>
    <cellStyle name="Normal 13 3 3 5" xfId="13423" xr:uid="{00000000-0005-0000-0000-00002B0D0000}"/>
    <cellStyle name="Normal 13 3 3 6" xfId="14021" xr:uid="{00000000-0005-0000-0000-00002C0D0000}"/>
    <cellStyle name="Normal 13 3 3 7" xfId="14619" xr:uid="{00000000-0005-0000-0000-00002D0D0000}"/>
    <cellStyle name="Normal 13 3 3 8" xfId="15214" xr:uid="{00000000-0005-0000-0000-00002E0D0000}"/>
    <cellStyle name="Normal 13 3 3 9" xfId="15730" xr:uid="{00000000-0005-0000-0000-00002F0D0000}"/>
    <cellStyle name="Normal 13 3 4" xfId="1744" xr:uid="{00000000-0005-0000-0000-0000300D0000}"/>
    <cellStyle name="Normal 13 3 5" xfId="2344" xr:uid="{00000000-0005-0000-0000-0000310D0000}"/>
    <cellStyle name="Normal 13 3 6" xfId="12820" xr:uid="{00000000-0005-0000-0000-0000320D0000}"/>
    <cellStyle name="Normal 13 3 7" xfId="13420" xr:uid="{00000000-0005-0000-0000-0000330D0000}"/>
    <cellStyle name="Normal 13 3 8" xfId="14018" xr:uid="{00000000-0005-0000-0000-0000340D0000}"/>
    <cellStyle name="Normal 13 3 9" xfId="14616" xr:uid="{00000000-0005-0000-0000-0000350D0000}"/>
    <cellStyle name="Normal 13 30" xfId="3866" xr:uid="{00000000-0005-0000-0000-0000360D0000}"/>
    <cellStyle name="Normal 13 30 2" xfId="19393" xr:uid="{FE801139-AD72-4637-8ABD-46E335B49E0E}"/>
    <cellStyle name="Normal 13 31" xfId="3949" xr:uid="{00000000-0005-0000-0000-0000370D0000}"/>
    <cellStyle name="Normal 13 31 2" xfId="19450" xr:uid="{9A88E87A-6EDF-4E98-AA77-AA60E7F3FF6D}"/>
    <cellStyle name="Normal 13 32" xfId="4031" xr:uid="{00000000-0005-0000-0000-0000380D0000}"/>
    <cellStyle name="Normal 13 32 2" xfId="19506" xr:uid="{2358A517-58CC-478A-BA40-7DD8026E9643}"/>
    <cellStyle name="Normal 13 33" xfId="4112" xr:uid="{00000000-0005-0000-0000-0000390D0000}"/>
    <cellStyle name="Normal 13 33 2" xfId="19561" xr:uid="{B12BA9DE-3FEB-45EA-85F7-BE4CA7FCE15E}"/>
    <cellStyle name="Normal 13 34" xfId="4192" xr:uid="{00000000-0005-0000-0000-00003A0D0000}"/>
    <cellStyle name="Normal 13 34 2" xfId="19616" xr:uid="{63116F15-B8ED-4C99-A81A-1A6BB5BC4E6D}"/>
    <cellStyle name="Normal 13 35" xfId="4270" xr:uid="{00000000-0005-0000-0000-00003B0D0000}"/>
    <cellStyle name="Normal 13 35 2" xfId="19669" xr:uid="{DBF51DFA-024F-4A6F-A239-92D00BF6D6F6}"/>
    <cellStyle name="Normal 13 36" xfId="4345" xr:uid="{00000000-0005-0000-0000-00003C0D0000}"/>
    <cellStyle name="Normal 13 36 2" xfId="19719" xr:uid="{1953DF65-309B-4CB0-9B96-71B22C466838}"/>
    <cellStyle name="Normal 13 37" xfId="4417" xr:uid="{00000000-0005-0000-0000-00003D0D0000}"/>
    <cellStyle name="Normal 13 37 2" xfId="19768" xr:uid="{D2B9C8CB-3D00-4327-8DF3-F95DDA8C6A94}"/>
    <cellStyle name="Normal 13 38" xfId="4488" xr:uid="{00000000-0005-0000-0000-00003E0D0000}"/>
    <cellStyle name="Normal 13 38 2" xfId="19816" xr:uid="{A2D7D9F0-DE03-4AE0-8022-5A8631227A2F}"/>
    <cellStyle name="Normal 13 39" xfId="4558" xr:uid="{00000000-0005-0000-0000-00003F0D0000}"/>
    <cellStyle name="Normal 13 39 2" xfId="19863" xr:uid="{D6EEB178-28A0-474B-93ED-3827E9D26163}"/>
    <cellStyle name="Normal 13 4" xfId="360" xr:uid="{00000000-0005-0000-0000-0000400D0000}"/>
    <cellStyle name="Normal 13 4 10" xfId="15731" xr:uid="{00000000-0005-0000-0000-0000410D0000}"/>
    <cellStyle name="Normal 13 4 11" xfId="17806" xr:uid="{613A72BE-3D0C-4A3D-A690-535437134BE3}"/>
    <cellStyle name="Normal 13 4 2" xfId="1063" xr:uid="{00000000-0005-0000-0000-0000420D0000}"/>
    <cellStyle name="Normal 13 4 2 10" xfId="18275" xr:uid="{E3C108F9-0C38-4BB0-BD77-4E1BC38F9D35}"/>
    <cellStyle name="Normal 13 4 2 2" xfId="1749" xr:uid="{00000000-0005-0000-0000-0000430D0000}"/>
    <cellStyle name="Normal 13 4 2 3" xfId="2349" xr:uid="{00000000-0005-0000-0000-0000440D0000}"/>
    <cellStyle name="Normal 13 4 2 4" xfId="12825" xr:uid="{00000000-0005-0000-0000-0000450D0000}"/>
    <cellStyle name="Normal 13 4 2 5" xfId="13425" xr:uid="{00000000-0005-0000-0000-0000460D0000}"/>
    <cellStyle name="Normal 13 4 2 6" xfId="14023" xr:uid="{00000000-0005-0000-0000-0000470D0000}"/>
    <cellStyle name="Normal 13 4 2 7" xfId="14621" xr:uid="{00000000-0005-0000-0000-0000480D0000}"/>
    <cellStyle name="Normal 13 4 2 8" xfId="15216" xr:uid="{00000000-0005-0000-0000-0000490D0000}"/>
    <cellStyle name="Normal 13 4 2 9" xfId="15732" xr:uid="{00000000-0005-0000-0000-00004A0D0000}"/>
    <cellStyle name="Normal 13 4 3" xfId="1748" xr:uid="{00000000-0005-0000-0000-00004B0D0000}"/>
    <cellStyle name="Normal 13 4 4" xfId="2348" xr:uid="{00000000-0005-0000-0000-00004C0D0000}"/>
    <cellStyle name="Normal 13 4 5" xfId="12824" xr:uid="{00000000-0005-0000-0000-00004D0D0000}"/>
    <cellStyle name="Normal 13 4 6" xfId="13424" xr:uid="{00000000-0005-0000-0000-00004E0D0000}"/>
    <cellStyle name="Normal 13 4 7" xfId="14022" xr:uid="{00000000-0005-0000-0000-00004F0D0000}"/>
    <cellStyle name="Normal 13 4 8" xfId="14620" xr:uid="{00000000-0005-0000-0000-0000500D0000}"/>
    <cellStyle name="Normal 13 4 9" xfId="15215" xr:uid="{00000000-0005-0000-0000-0000510D0000}"/>
    <cellStyle name="Normal 13 40" xfId="5187" xr:uid="{00000000-0005-0000-0000-0000520D0000}"/>
    <cellStyle name="Normal 13 40 2" xfId="20295" xr:uid="{7E88CFF7-A765-44F2-8883-0E2F5F75E7F9}"/>
    <cellStyle name="Normal 13 41" xfId="5285" xr:uid="{00000000-0005-0000-0000-0000530D0000}"/>
    <cellStyle name="Normal 13 41 2" xfId="20377" xr:uid="{E2E127C4-E33E-4C49-94A0-26460A583C35}"/>
    <cellStyle name="Normal 13 42" xfId="5791" xr:uid="{00000000-0005-0000-0000-0000540D0000}"/>
    <cellStyle name="Normal 13 42 2" xfId="20706" xr:uid="{5142EC91-BF3B-429B-B64D-3236501CCC21}"/>
    <cellStyle name="Normal 13 43" xfId="5433" xr:uid="{00000000-0005-0000-0000-0000550D0000}"/>
    <cellStyle name="Normal 13 43 2" xfId="20468" xr:uid="{DDD947D7-EF86-4847-957C-CB2E58F89898}"/>
    <cellStyle name="Normal 13 44" xfId="5774" xr:uid="{00000000-0005-0000-0000-0000560D0000}"/>
    <cellStyle name="Normal 13 44 2" xfId="20696" xr:uid="{F6A0AC14-7054-42D5-AEB7-2BAC4914C876}"/>
    <cellStyle name="Normal 13 45" xfId="5135" xr:uid="{00000000-0005-0000-0000-0000570D0000}"/>
    <cellStyle name="Normal 13 45 2" xfId="20261" xr:uid="{3714F495-967B-4AC5-AD6B-118EB36D36EB}"/>
    <cellStyle name="Normal 13 46" xfId="5270" xr:uid="{00000000-0005-0000-0000-0000580D0000}"/>
    <cellStyle name="Normal 13 46 2" xfId="20366" xr:uid="{C7973722-21DE-4A45-BDFB-8B7E90B2E933}"/>
    <cellStyle name="Normal 13 47" xfId="6083" xr:uid="{00000000-0005-0000-0000-0000590D0000}"/>
    <cellStyle name="Normal 13 47 2" xfId="20912" xr:uid="{0D41234F-F3B7-4507-9D4E-C002AE3E5BFF}"/>
    <cellStyle name="Normal 13 48" xfId="5942" xr:uid="{00000000-0005-0000-0000-00005A0D0000}"/>
    <cellStyle name="Normal 13 48 2" xfId="20807" xr:uid="{E1EDD4B8-42C9-4C62-9E17-E55C44ED3224}"/>
    <cellStyle name="Normal 13 49" xfId="6062" xr:uid="{00000000-0005-0000-0000-00005B0D0000}"/>
    <cellStyle name="Normal 13 49 2" xfId="20897" xr:uid="{C515D0A9-5C63-4D36-9663-2B17621510D4}"/>
    <cellStyle name="Normal 13 5" xfId="535" xr:uid="{00000000-0005-0000-0000-00005C0D0000}"/>
    <cellStyle name="Normal 13 5 10" xfId="15733" xr:uid="{00000000-0005-0000-0000-00005D0D0000}"/>
    <cellStyle name="Normal 13 5 11" xfId="17925" xr:uid="{E4C40B0C-102B-45CF-B834-5B080CC5D66C}"/>
    <cellStyle name="Normal 13 5 2" xfId="1047" xr:uid="{00000000-0005-0000-0000-00005E0D0000}"/>
    <cellStyle name="Normal 13 5 2 10" xfId="18259" xr:uid="{6B36F813-5630-4BE5-9297-AA46B02C0F6A}"/>
    <cellStyle name="Normal 13 5 2 2" xfId="1751" xr:uid="{00000000-0005-0000-0000-00005F0D0000}"/>
    <cellStyle name="Normal 13 5 2 3" xfId="2351" xr:uid="{00000000-0005-0000-0000-0000600D0000}"/>
    <cellStyle name="Normal 13 5 2 4" xfId="12827" xr:uid="{00000000-0005-0000-0000-0000610D0000}"/>
    <cellStyle name="Normal 13 5 2 5" xfId="13427" xr:uid="{00000000-0005-0000-0000-0000620D0000}"/>
    <cellStyle name="Normal 13 5 2 6" xfId="14025" xr:uid="{00000000-0005-0000-0000-0000630D0000}"/>
    <cellStyle name="Normal 13 5 2 7" xfId="14623" xr:uid="{00000000-0005-0000-0000-0000640D0000}"/>
    <cellStyle name="Normal 13 5 2 8" xfId="15218" xr:uid="{00000000-0005-0000-0000-0000650D0000}"/>
    <cellStyle name="Normal 13 5 2 9" xfId="15734" xr:uid="{00000000-0005-0000-0000-0000660D0000}"/>
    <cellStyle name="Normal 13 5 3" xfId="1750" xr:uid="{00000000-0005-0000-0000-0000670D0000}"/>
    <cellStyle name="Normal 13 5 4" xfId="2350" xr:uid="{00000000-0005-0000-0000-0000680D0000}"/>
    <cellStyle name="Normal 13 5 5" xfId="12826" xr:uid="{00000000-0005-0000-0000-0000690D0000}"/>
    <cellStyle name="Normal 13 5 6" xfId="13426" xr:uid="{00000000-0005-0000-0000-00006A0D0000}"/>
    <cellStyle name="Normal 13 5 7" xfId="14024" xr:uid="{00000000-0005-0000-0000-00006B0D0000}"/>
    <cellStyle name="Normal 13 5 8" xfId="14622" xr:uid="{00000000-0005-0000-0000-00006C0D0000}"/>
    <cellStyle name="Normal 13 5 9" xfId="15217" xr:uid="{00000000-0005-0000-0000-00006D0D0000}"/>
    <cellStyle name="Normal 13 50" xfId="5325" xr:uid="{00000000-0005-0000-0000-00006E0D0000}"/>
    <cellStyle name="Normal 13 50 2" xfId="20399" xr:uid="{5B496DDB-F184-40BF-A732-821B57DF6DBA}"/>
    <cellStyle name="Normal 13 51" xfId="6333" xr:uid="{00000000-0005-0000-0000-00006F0D0000}"/>
    <cellStyle name="Normal 13 51 2" xfId="21087" xr:uid="{D4035216-F093-4D47-BB3E-E4454A958E34}"/>
    <cellStyle name="Normal 13 52" xfId="6348" xr:uid="{00000000-0005-0000-0000-0000700D0000}"/>
    <cellStyle name="Normal 13 52 2" xfId="21097" xr:uid="{896C3A5D-EC58-4762-9CBC-CE0E9544449F}"/>
    <cellStyle name="Normal 13 53" xfId="6166" xr:uid="{00000000-0005-0000-0000-0000710D0000}"/>
    <cellStyle name="Normal 13 53 2" xfId="20970" xr:uid="{99F0C905-33A2-4843-A21F-0C10005F95E3}"/>
    <cellStyle name="Normal 13 54" xfId="6473" xr:uid="{00000000-0005-0000-0000-0000720D0000}"/>
    <cellStyle name="Normal 13 54 2" xfId="21190" xr:uid="{C27280E7-54D3-491A-ABC3-CC4AD41631FA}"/>
    <cellStyle name="Normal 13 55" xfId="6502" xr:uid="{00000000-0005-0000-0000-0000730D0000}"/>
    <cellStyle name="Normal 13 55 2" xfId="21207" xr:uid="{1194E3F6-EBA5-4B55-9D47-91DCCB80B2AE}"/>
    <cellStyle name="Normal 13 56" xfId="6617" xr:uid="{00000000-0005-0000-0000-0000740D0000}"/>
    <cellStyle name="Normal 13 56 2" xfId="21286" xr:uid="{2AFEC963-FDED-4EFB-897D-6969636BE213}"/>
    <cellStyle name="Normal 13 57" xfId="6698" xr:uid="{00000000-0005-0000-0000-0000750D0000}"/>
    <cellStyle name="Normal 13 57 2" xfId="21355" xr:uid="{C8B061AD-912A-4B26-AD77-F195B663A430}"/>
    <cellStyle name="Normal 13 58" xfId="7036" xr:uid="{00000000-0005-0000-0000-0000760D0000}"/>
    <cellStyle name="Normal 13 58 2" xfId="21571" xr:uid="{FC524D6E-1753-409A-A67F-D5D73E1E3AC7}"/>
    <cellStyle name="Normal 13 59" xfId="6796" xr:uid="{00000000-0005-0000-0000-0000770D0000}"/>
    <cellStyle name="Normal 13 59 2" xfId="21408" xr:uid="{A87C7F7B-6035-4696-AC45-E2487A4FF339}"/>
    <cellStyle name="Normal 13 6" xfId="935" xr:uid="{00000000-0005-0000-0000-0000780D0000}"/>
    <cellStyle name="Normal 13 6 10" xfId="18149" xr:uid="{19494B73-417A-4FA3-8732-2009D123C1DF}"/>
    <cellStyle name="Normal 13 6 2" xfId="1752" xr:uid="{00000000-0005-0000-0000-0000790D0000}"/>
    <cellStyle name="Normal 13 6 3" xfId="2352" xr:uid="{00000000-0005-0000-0000-00007A0D0000}"/>
    <cellStyle name="Normal 13 6 4" xfId="12828" xr:uid="{00000000-0005-0000-0000-00007B0D0000}"/>
    <cellStyle name="Normal 13 6 5" xfId="13428" xr:uid="{00000000-0005-0000-0000-00007C0D0000}"/>
    <cellStyle name="Normal 13 6 6" xfId="14026" xr:uid="{00000000-0005-0000-0000-00007D0D0000}"/>
    <cellStyle name="Normal 13 6 7" xfId="14624" xr:uid="{00000000-0005-0000-0000-00007E0D0000}"/>
    <cellStyle name="Normal 13 6 8" xfId="15219" xr:uid="{00000000-0005-0000-0000-00007F0D0000}"/>
    <cellStyle name="Normal 13 6 9" xfId="15735" xr:uid="{00000000-0005-0000-0000-0000800D0000}"/>
    <cellStyle name="Normal 13 60" xfId="7027" xr:uid="{00000000-0005-0000-0000-0000810D0000}"/>
    <cellStyle name="Normal 13 60 2" xfId="21565" xr:uid="{298176F9-950F-4916-98A0-32121D354597}"/>
    <cellStyle name="Normal 13 61" xfId="6586" xr:uid="{00000000-0005-0000-0000-0000820D0000}"/>
    <cellStyle name="Normal 13 61 2" xfId="21265" xr:uid="{477EC859-BD80-4434-BD14-8119C2BE738C}"/>
    <cellStyle name="Normal 13 62" xfId="6684" xr:uid="{00000000-0005-0000-0000-0000830D0000}"/>
    <cellStyle name="Normal 13 62 2" xfId="21345" xr:uid="{CA2F0103-43C2-4275-995D-828D4DC0A5CF}"/>
    <cellStyle name="Normal 13 63" xfId="7281" xr:uid="{00000000-0005-0000-0000-0000840D0000}"/>
    <cellStyle name="Normal 13 63 2" xfId="21741" xr:uid="{E1D03CA9-A232-4E08-8C59-D26C11A98147}"/>
    <cellStyle name="Normal 13 64" xfId="7370" xr:uid="{00000000-0005-0000-0000-0000850D0000}"/>
    <cellStyle name="Normal 13 64 2" xfId="21808" xr:uid="{9036DAC6-F125-465A-8D92-6AA9A1F8DFEC}"/>
    <cellStyle name="Normal 13 65" xfId="7846" xr:uid="{00000000-0005-0000-0000-0000860D0000}"/>
    <cellStyle name="Normal 13 65 2" xfId="22120" xr:uid="{8C894073-FFAE-48A6-88D9-B620D9D926A0}"/>
    <cellStyle name="Normal 13 66" xfId="7860" xr:uid="{00000000-0005-0000-0000-0000870D0000}"/>
    <cellStyle name="Normal 13 66 2" xfId="22131" xr:uid="{23F4BF23-5F8B-4E6E-B901-25CEDBFD2073}"/>
    <cellStyle name="Normal 13 67" xfId="7695" xr:uid="{00000000-0005-0000-0000-0000880D0000}"/>
    <cellStyle name="Normal 13 67 2" xfId="22017" xr:uid="{01D2ACFD-0FAA-430E-966E-7E1061C21C27}"/>
    <cellStyle name="Normal 13 68" xfId="7350" xr:uid="{00000000-0005-0000-0000-0000890D0000}"/>
    <cellStyle name="Normal 13 68 2" xfId="21796" xr:uid="{CC63FC70-CBBC-4DA7-82C6-0797291DDBB9}"/>
    <cellStyle name="Normal 13 69" xfId="7411" xr:uid="{00000000-0005-0000-0000-00008A0D0000}"/>
    <cellStyle name="Normal 13 69 2" xfId="21826" xr:uid="{CEC363D8-1EE9-4B27-BC73-D3012E076144}"/>
    <cellStyle name="Normal 13 7" xfId="954" xr:uid="{00000000-0005-0000-0000-00008B0D0000}"/>
    <cellStyle name="Normal 13 7 2" xfId="18167" xr:uid="{6CD89CAA-9577-4B2B-8795-D07214F7959A}"/>
    <cellStyle name="Normal 13 70" xfId="8095" xr:uid="{00000000-0005-0000-0000-00008C0D0000}"/>
    <cellStyle name="Normal 13 70 2" xfId="22303" xr:uid="{EFE6872C-1DE0-4A59-A13F-61F863BA3992}"/>
    <cellStyle name="Normal 13 71" xfId="8219" xr:uid="{00000000-0005-0000-0000-00008D0D0000}"/>
    <cellStyle name="Normal 13 71 2" xfId="22390" xr:uid="{8F04787F-0675-445F-8CE1-9DA091BFEAAF}"/>
    <cellStyle name="Normal 13 72" xfId="7987" xr:uid="{00000000-0005-0000-0000-00008E0D0000}"/>
    <cellStyle name="Normal 13 72 2" xfId="22226" xr:uid="{392FCEBD-7903-434C-9188-BFA7715C2C6F}"/>
    <cellStyle name="Normal 13 73" xfId="8210" xr:uid="{00000000-0005-0000-0000-00008F0D0000}"/>
    <cellStyle name="Normal 13 73 2" xfId="22384" xr:uid="{BB5EEB50-105E-4099-BDE3-069328E93F5E}"/>
    <cellStyle name="Normal 13 74" xfId="7437" xr:uid="{00000000-0005-0000-0000-0000900D0000}"/>
    <cellStyle name="Normal 13 74 2" xfId="21837" xr:uid="{4C418773-835E-4259-B599-E4AA64A3AD5F}"/>
    <cellStyle name="Normal 13 75" xfId="7528" xr:uid="{00000000-0005-0000-0000-0000910D0000}"/>
    <cellStyle name="Normal 13 75 2" xfId="21902" xr:uid="{1342F947-0214-4795-979A-0F0A6B83AC1B}"/>
    <cellStyle name="Normal 13 76" xfId="8436" xr:uid="{00000000-0005-0000-0000-0000920D0000}"/>
    <cellStyle name="Normal 13 76 2" xfId="22542" xr:uid="{38A5F968-9CFC-495D-BFEC-76750B9A3F88}"/>
    <cellStyle name="Normal 13 77" xfId="8510" xr:uid="{00000000-0005-0000-0000-0000930D0000}"/>
    <cellStyle name="Normal 13 77 2" xfId="22607" xr:uid="{D1035117-2090-409A-B5F9-8F8A42FA06C0}"/>
    <cellStyle name="Normal 13 78" xfId="8507" xr:uid="{00000000-0005-0000-0000-0000940D0000}"/>
    <cellStyle name="Normal 13 78 2" xfId="22604" xr:uid="{533C7A15-61F6-42ED-A8DB-87EA94494B6F}"/>
    <cellStyle name="Normal 13 79" xfId="8861" xr:uid="{00000000-0005-0000-0000-0000950D0000}"/>
    <cellStyle name="Normal 13 79 2" xfId="22838" xr:uid="{30ABD560-0EEB-4E57-8954-1B38BDFA1699}"/>
    <cellStyle name="Normal 13 8" xfId="1406" xr:uid="{00000000-0005-0000-0000-0000960D0000}"/>
    <cellStyle name="Normal 13 8 2" xfId="18550" xr:uid="{EF02CB70-354B-43E1-9004-E35D413ADD09}"/>
    <cellStyle name="Normal 13 80" xfId="8710" xr:uid="{00000000-0005-0000-0000-0000970D0000}"/>
    <cellStyle name="Normal 13 80 2" xfId="22740" xr:uid="{8C2074EF-2EC1-43AF-B5F8-1C4C513A9E08}"/>
    <cellStyle name="Normal 13 81" xfId="8853" xr:uid="{00000000-0005-0000-0000-0000980D0000}"/>
    <cellStyle name="Normal 13 81 2" xfId="22833" xr:uid="{A4154369-640E-46BC-B229-701A7E4037BD}"/>
    <cellStyle name="Normal 13 82" xfId="8994" xr:uid="{00000000-0005-0000-0000-0000990D0000}"/>
    <cellStyle name="Normal 13 82 2" xfId="22931" xr:uid="{20D63AA1-D5A4-44F3-B8CA-BC0A09095386}"/>
    <cellStyle name="Normal 13 83" xfId="9082" xr:uid="{00000000-0005-0000-0000-00009A0D0000}"/>
    <cellStyle name="Normal 13 83 2" xfId="23005" xr:uid="{01556739-66AF-420B-AA2C-1E716DC81C1D}"/>
    <cellStyle name="Normal 13 84" xfId="9484" xr:uid="{00000000-0005-0000-0000-00009B0D0000}"/>
    <cellStyle name="Normal 13 84 2" xfId="23266" xr:uid="{D190DE38-362E-4F3B-95E5-97A3AC355EFD}"/>
    <cellStyle name="Normal 13 85" xfId="9204" xr:uid="{00000000-0005-0000-0000-00009C0D0000}"/>
    <cellStyle name="Normal 13 85 2" xfId="23074" xr:uid="{C68745A5-614E-4D10-9441-E5EC31895E45}"/>
    <cellStyle name="Normal 13 86" xfId="9474" xr:uid="{00000000-0005-0000-0000-00009D0D0000}"/>
    <cellStyle name="Normal 13 86 2" xfId="23259" xr:uid="{3C112A7F-BA1F-4F61-AE25-C6A3716DC49B}"/>
    <cellStyle name="Normal 13 87" xfId="8955" xr:uid="{00000000-0005-0000-0000-00009E0D0000}"/>
    <cellStyle name="Normal 13 87 2" xfId="22904" xr:uid="{904CD0AE-5889-422F-B34A-FAEDAA3B3094}"/>
    <cellStyle name="Normal 13 88" xfId="9066" xr:uid="{00000000-0005-0000-0000-00009F0D0000}"/>
    <cellStyle name="Normal 13 88 2" xfId="22994" xr:uid="{9C540529-7D7D-4C2D-A922-CA64DC6783D2}"/>
    <cellStyle name="Normal 13 89" xfId="9183" xr:uid="{00000000-0005-0000-0000-0000A00D0000}"/>
    <cellStyle name="Normal 13 89 2" xfId="23058" xr:uid="{19449413-0C6D-43A4-AD52-8B9C6BAD0301}"/>
    <cellStyle name="Normal 13 9" xfId="1441" xr:uid="{00000000-0005-0000-0000-0000A10D0000}"/>
    <cellStyle name="Normal 13 9 2" xfId="18577" xr:uid="{483C85D0-06AD-424D-848A-40608B3198C1}"/>
    <cellStyle name="Normal 13 90" xfId="9115" xr:uid="{00000000-0005-0000-0000-0000A20D0000}"/>
    <cellStyle name="Normal 13 90 2" xfId="23023" xr:uid="{C35EF647-9C67-4FEB-90DC-A2C4C2636538}"/>
    <cellStyle name="Normal 13 91" xfId="9837" xr:uid="{00000000-0005-0000-0000-0000A30D0000}"/>
    <cellStyle name="Normal 13 91 2" xfId="23516" xr:uid="{B7F6FD34-19F6-4F0E-B95E-BDA74D0103E4}"/>
    <cellStyle name="Normal 13 92" xfId="10135" xr:uid="{00000000-0005-0000-0000-0000A40D0000}"/>
    <cellStyle name="Normal 13 92 2" xfId="23721" xr:uid="{77EED791-3234-4BA2-B49B-5B1CADEAA6EB}"/>
    <cellStyle name="Normal 13 93" xfId="10314" xr:uid="{00000000-0005-0000-0000-0000A50D0000}"/>
    <cellStyle name="Normal 13 93 2" xfId="23843" xr:uid="{92492C0C-9952-4665-9DB1-6DD116F680AC}"/>
    <cellStyle name="Normal 13 94" xfId="10191" xr:uid="{00000000-0005-0000-0000-0000A60D0000}"/>
    <cellStyle name="Normal 13 94 2" xfId="23761" xr:uid="{07F5E6CC-192C-4183-AEA4-302588A5FEFE}"/>
    <cellStyle name="Normal 13 95" xfId="10093" xr:uid="{00000000-0005-0000-0000-0000A70D0000}"/>
    <cellStyle name="Normal 13 95 2" xfId="23691" xr:uid="{4857F38B-453B-4DF8-8B89-CB4133BF3519}"/>
    <cellStyle name="Normal 13 96" xfId="10112" xr:uid="{00000000-0005-0000-0000-0000A80D0000}"/>
    <cellStyle name="Normal 13 96 2" xfId="23703" xr:uid="{3C579D70-F7DD-4D6D-A177-F62D5A2FDA84}"/>
    <cellStyle name="Normal 13 97" xfId="10520" xr:uid="{00000000-0005-0000-0000-0000A90D0000}"/>
    <cellStyle name="Normal 13 97 2" xfId="23989" xr:uid="{FC605179-E791-4F68-B1FD-055A381651FF}"/>
    <cellStyle name="Normal 13 98" xfId="10488" xr:uid="{00000000-0005-0000-0000-0000AA0D0000}"/>
    <cellStyle name="Normal 13 98 2" xfId="23969" xr:uid="{8F8918DA-DF47-4CBD-891B-5C440F2F10EC}"/>
    <cellStyle name="Normal 13 99" xfId="9963" xr:uid="{00000000-0005-0000-0000-0000AB0D0000}"/>
    <cellStyle name="Normal 13 99 2" xfId="23617" xr:uid="{AB2ECA3C-188C-4B35-8F50-D2D394E6421B}"/>
    <cellStyle name="Normal 130" xfId="3087" xr:uid="{00000000-0005-0000-0000-0000AC0D0000}"/>
    <cellStyle name="Normal 131" xfId="2890" xr:uid="{00000000-0005-0000-0000-0000AD0D0000}"/>
    <cellStyle name="Normal 132" xfId="2893" xr:uid="{00000000-0005-0000-0000-0000AE0D0000}"/>
    <cellStyle name="Normal 133" xfId="3538" xr:uid="{00000000-0005-0000-0000-0000AF0D0000}"/>
    <cellStyle name="Normal 134" xfId="2879" xr:uid="{00000000-0005-0000-0000-0000B00D0000}"/>
    <cellStyle name="Normal 135" xfId="3540" xr:uid="{00000000-0005-0000-0000-0000B10D0000}"/>
    <cellStyle name="Normal 136" xfId="3138" xr:uid="{00000000-0005-0000-0000-0000B20D0000}"/>
    <cellStyle name="Normal 137" xfId="3230" xr:uid="{00000000-0005-0000-0000-0000B30D0000}"/>
    <cellStyle name="Normal 138" xfId="3662" xr:uid="{00000000-0005-0000-0000-0000B40D0000}"/>
    <cellStyle name="Normal 139" xfId="3746" xr:uid="{00000000-0005-0000-0000-0000B50D0000}"/>
    <cellStyle name="Normal 14" xfId="151" xr:uid="{00000000-0005-0000-0000-0000B60D0000}"/>
    <cellStyle name="Normal 14 10" xfId="1342" xr:uid="{00000000-0005-0000-0000-0000B70D0000}"/>
    <cellStyle name="Normal 14 10 2" xfId="18506" xr:uid="{086E2BA3-1FBC-4512-A7B3-44099B178313}"/>
    <cellStyle name="Normal 14 100" xfId="11213" xr:uid="{00000000-0005-0000-0000-0000B80D0000}"/>
    <cellStyle name="Normal 14 100 2" xfId="24468" xr:uid="{7E1C7790-E7C8-4AA7-9D47-6B66022DF4A7}"/>
    <cellStyle name="Normal 14 101" xfId="11171" xr:uid="{00000000-0005-0000-0000-0000B90D0000}"/>
    <cellStyle name="Normal 14 101 2" xfId="24439" xr:uid="{A2A4AB9D-91D7-4174-A8DE-A45EE0B50DEE}"/>
    <cellStyle name="Normal 14 102" xfId="9900" xr:uid="{00000000-0005-0000-0000-0000BA0D0000}"/>
    <cellStyle name="Normal 14 102 2" xfId="23567" xr:uid="{73D1CC87-D773-4F8A-9204-4D8B1828734A}"/>
    <cellStyle name="Normal 14 103" xfId="10595" xr:uid="{00000000-0005-0000-0000-0000BB0D0000}"/>
    <cellStyle name="Normal 14 103 2" xfId="24033" xr:uid="{9FF4054D-3A4E-4080-9AD8-ECFBC979837C}"/>
    <cellStyle name="Normal 14 104" xfId="11469" xr:uid="{00000000-0005-0000-0000-0000BC0D0000}"/>
    <cellStyle name="Normal 14 104 2" xfId="24656" xr:uid="{6A9E2F1E-B07F-4C79-87E8-00C5A131BABE}"/>
    <cellStyle name="Normal 14 105" xfId="11550" xr:uid="{00000000-0005-0000-0000-0000BD0D0000}"/>
    <cellStyle name="Normal 14 105 2" xfId="24711" xr:uid="{160ABBAE-EBDB-424A-8442-BEA8B1335492}"/>
    <cellStyle name="Normal 14 106" xfId="11630" xr:uid="{00000000-0005-0000-0000-0000BE0D0000}"/>
    <cellStyle name="Normal 14 106 2" xfId="24766" xr:uid="{605BA411-B107-463D-97BA-C78A825F4646}"/>
    <cellStyle name="Normal 14 107" xfId="11709" xr:uid="{00000000-0005-0000-0000-0000BF0D0000}"/>
    <cellStyle name="Normal 14 107 2" xfId="24820" xr:uid="{79CA1731-9FDC-4846-9C19-9D72E1914382}"/>
    <cellStyle name="Normal 14 108" xfId="11785" xr:uid="{00000000-0005-0000-0000-0000C00D0000}"/>
    <cellStyle name="Normal 14 108 2" xfId="24871" xr:uid="{ECB24995-41CC-4F82-B29B-9A86E0D9211F}"/>
    <cellStyle name="Normal 14 109" xfId="11858" xr:uid="{00000000-0005-0000-0000-0000C10D0000}"/>
    <cellStyle name="Normal 14 109 2" xfId="24921" xr:uid="{457B4B07-10F9-4140-BB43-EB3033FC7485}"/>
    <cellStyle name="Normal 14 11" xfId="1509" xr:uid="{00000000-0005-0000-0000-0000C20D0000}"/>
    <cellStyle name="Normal 14 11 2" xfId="18623" xr:uid="{8C1C3C9B-4E81-46BD-84E9-426767A151E3}"/>
    <cellStyle name="Normal 14 110" xfId="11930" xr:uid="{00000000-0005-0000-0000-0000C30D0000}"/>
    <cellStyle name="Normal 14 110 2" xfId="24970" xr:uid="{DB4BD42C-F816-48A9-8228-D6909F1F698F}"/>
    <cellStyle name="Normal 14 111" xfId="12001" xr:uid="{00000000-0005-0000-0000-0000C40D0000}"/>
    <cellStyle name="Normal 14 111 2" xfId="25018" xr:uid="{5389AF7F-4F0F-4C27-B98C-45FFDBDBFFBE}"/>
    <cellStyle name="Normal 14 112" xfId="12070" xr:uid="{00000000-0005-0000-0000-0000C50D0000}"/>
    <cellStyle name="Normal 14 112 2" xfId="25064" xr:uid="{DAE84626-71EC-4AC8-B98E-B852B496246A}"/>
    <cellStyle name="Normal 14 113" xfId="12137" xr:uid="{00000000-0005-0000-0000-0000C60D0000}"/>
    <cellStyle name="Normal 14 113 2" xfId="25108" xr:uid="{9D128B8F-4265-4518-B8F7-E0CE2CF3F83F}"/>
    <cellStyle name="Normal 14 114" xfId="12202" xr:uid="{00000000-0005-0000-0000-0000C70D0000}"/>
    <cellStyle name="Normal 14 114 2" xfId="25151" xr:uid="{9B39B059-ED4A-49EF-83C8-8744BC68E200}"/>
    <cellStyle name="Normal 14 115" xfId="12266" xr:uid="{00000000-0005-0000-0000-0000C80D0000}"/>
    <cellStyle name="Normal 14 115 2" xfId="25193" xr:uid="{C684D104-E241-4D73-807B-0FCE65318950}"/>
    <cellStyle name="Normal 14 116" xfId="12326" xr:uid="{00000000-0005-0000-0000-0000C90D0000}"/>
    <cellStyle name="Normal 14 116 2" xfId="25234" xr:uid="{ECB4B0BA-DBEC-4AC3-8BF5-2DA012C4E7E7}"/>
    <cellStyle name="Normal 14 117" xfId="12381" xr:uid="{00000000-0005-0000-0000-0000CA0D0000}"/>
    <cellStyle name="Normal 14 117 2" xfId="25272" xr:uid="{1DE7B298-3F15-47F7-A2A4-D063F686A701}"/>
    <cellStyle name="Normal 14 118" xfId="12433" xr:uid="{00000000-0005-0000-0000-0000CB0D0000}"/>
    <cellStyle name="Normal 14 118 2" xfId="25309" xr:uid="{59578947-3C13-40B8-ABB5-A0F58794C497}"/>
    <cellStyle name="Normal 14 119" xfId="12480" xr:uid="{00000000-0005-0000-0000-0000CC0D0000}"/>
    <cellStyle name="Normal 14 119 2" xfId="25343" xr:uid="{6DEA3188-0C8C-48F4-9F7F-0D14290E2B02}"/>
    <cellStyle name="Normal 14 12" xfId="1753" xr:uid="{00000000-0005-0000-0000-0000CD0D0000}"/>
    <cellStyle name="Normal 14 120" xfId="12520" xr:uid="{00000000-0005-0000-0000-0000CE0D0000}"/>
    <cellStyle name="Normal 14 120 2" xfId="25373" xr:uid="{DD062549-B7A3-4F2C-9158-52C7BC1ECC7E}"/>
    <cellStyle name="Normal 14 121" xfId="12829" xr:uid="{00000000-0005-0000-0000-0000CF0D0000}"/>
    <cellStyle name="Normal 14 122" xfId="13429" xr:uid="{00000000-0005-0000-0000-0000D00D0000}"/>
    <cellStyle name="Normal 14 123" xfId="14027" xr:uid="{00000000-0005-0000-0000-0000D10D0000}"/>
    <cellStyle name="Normal 14 124" xfId="14625" xr:uid="{00000000-0005-0000-0000-0000D20D0000}"/>
    <cellStyle name="Normal 14 125" xfId="15220" xr:uid="{00000000-0005-0000-0000-0000D30D0000}"/>
    <cellStyle name="Normal 14 126" xfId="15736" xr:uid="{00000000-0005-0000-0000-0000D40D0000}"/>
    <cellStyle name="Normal 14 13" xfId="2353" xr:uid="{00000000-0005-0000-0000-0000D50D0000}"/>
    <cellStyle name="Normal 14 14" xfId="2923" xr:uid="{00000000-0005-0000-0000-0000D60D0000}"/>
    <cellStyle name="Normal 14 14 2" xfId="18730" xr:uid="{85790E54-43B4-447C-898B-31284CFF05FF}"/>
    <cellStyle name="Normal 14 15" xfId="2967" xr:uid="{00000000-0005-0000-0000-0000D70D0000}"/>
    <cellStyle name="Normal 14 15 2" xfId="18772" xr:uid="{CE85711B-9678-447B-9822-6FB86C1A9A22}"/>
    <cellStyle name="Normal 14 16" xfId="3025" xr:uid="{00000000-0005-0000-0000-0000D80D0000}"/>
    <cellStyle name="Normal 14 16 2" xfId="18818" xr:uid="{F2F0C54A-F5D4-48BE-9908-D535AA1EF5D7}"/>
    <cellStyle name="Normal 14 17" xfId="3241" xr:uid="{00000000-0005-0000-0000-0000D90D0000}"/>
    <cellStyle name="Normal 14 17 2" xfId="18964" xr:uid="{1B4242D0-F030-4B58-BD58-4C92259C4B55}"/>
    <cellStyle name="Normal 14 18" xfId="3673" xr:uid="{00000000-0005-0000-0000-0000DA0D0000}"/>
    <cellStyle name="Normal 14 18 2" xfId="19260" xr:uid="{14316828-EC00-4207-86A1-34AD45BE0567}"/>
    <cellStyle name="Normal 14 19" xfId="3757" xr:uid="{00000000-0005-0000-0000-0000DB0D0000}"/>
    <cellStyle name="Normal 14 19 2" xfId="19318" xr:uid="{CD5D05DF-28CC-4B68-8E47-EEEB69573C39}"/>
    <cellStyle name="Normal 14 2" xfId="361" xr:uid="{00000000-0005-0000-0000-0000DC0D0000}"/>
    <cellStyle name="Normal 14 2 10" xfId="14626" xr:uid="{00000000-0005-0000-0000-0000DD0D0000}"/>
    <cellStyle name="Normal 14 2 11" xfId="15221" xr:uid="{00000000-0005-0000-0000-0000DE0D0000}"/>
    <cellStyle name="Normal 14 2 12" xfId="15737" xr:uid="{00000000-0005-0000-0000-0000DF0D0000}"/>
    <cellStyle name="Normal 14 2 13" xfId="17807" xr:uid="{1BFA3A0F-E041-40D9-B32B-030E969285C5}"/>
    <cellStyle name="Normal 14 2 2" xfId="362" xr:uid="{00000000-0005-0000-0000-0000E00D0000}"/>
    <cellStyle name="Normal 14 2 2 10" xfId="15222" xr:uid="{00000000-0005-0000-0000-0000E10D0000}"/>
    <cellStyle name="Normal 14 2 2 11" xfId="15738" xr:uid="{00000000-0005-0000-0000-0000E20D0000}"/>
    <cellStyle name="Normal 14 2 2 12" xfId="17808" xr:uid="{E5A848EC-A701-4DE4-811A-7C44843F9167}"/>
    <cellStyle name="Normal 14 2 2 2" xfId="848" xr:uid="{00000000-0005-0000-0000-0000E30D0000}"/>
    <cellStyle name="Normal 14 2 2 2 10" xfId="15739" xr:uid="{00000000-0005-0000-0000-0000E40D0000}"/>
    <cellStyle name="Normal 14 2 2 2 11" xfId="18108" xr:uid="{A6CB37E1-41A5-4F6E-8C40-2C7D1600C974}"/>
    <cellStyle name="Normal 14 2 2 2 2" xfId="1173" xr:uid="{00000000-0005-0000-0000-0000E50D0000}"/>
    <cellStyle name="Normal 14 2 2 2 2 10" xfId="18383" xr:uid="{AE9ACCC9-20E7-46E4-8AE2-0DBF5844E289}"/>
    <cellStyle name="Normal 14 2 2 2 2 2" xfId="1757" xr:uid="{00000000-0005-0000-0000-0000E60D0000}"/>
    <cellStyle name="Normal 14 2 2 2 2 3" xfId="2357" xr:uid="{00000000-0005-0000-0000-0000E70D0000}"/>
    <cellStyle name="Normal 14 2 2 2 2 4" xfId="12833" xr:uid="{00000000-0005-0000-0000-0000E80D0000}"/>
    <cellStyle name="Normal 14 2 2 2 2 5" xfId="13433" xr:uid="{00000000-0005-0000-0000-0000E90D0000}"/>
    <cellStyle name="Normal 14 2 2 2 2 6" xfId="14031" xr:uid="{00000000-0005-0000-0000-0000EA0D0000}"/>
    <cellStyle name="Normal 14 2 2 2 2 7" xfId="14629" xr:uid="{00000000-0005-0000-0000-0000EB0D0000}"/>
    <cellStyle name="Normal 14 2 2 2 2 8" xfId="15224" xr:uid="{00000000-0005-0000-0000-0000EC0D0000}"/>
    <cellStyle name="Normal 14 2 2 2 2 9" xfId="15740" xr:uid="{00000000-0005-0000-0000-0000ED0D0000}"/>
    <cellStyle name="Normal 14 2 2 2 3" xfId="1756" xr:uid="{00000000-0005-0000-0000-0000EE0D0000}"/>
    <cellStyle name="Normal 14 2 2 2 4" xfId="2356" xr:uid="{00000000-0005-0000-0000-0000EF0D0000}"/>
    <cellStyle name="Normal 14 2 2 2 5" xfId="12832" xr:uid="{00000000-0005-0000-0000-0000F00D0000}"/>
    <cellStyle name="Normal 14 2 2 2 6" xfId="13432" xr:uid="{00000000-0005-0000-0000-0000F10D0000}"/>
    <cellStyle name="Normal 14 2 2 2 7" xfId="14030" xr:uid="{00000000-0005-0000-0000-0000F20D0000}"/>
    <cellStyle name="Normal 14 2 2 2 8" xfId="14628" xr:uid="{00000000-0005-0000-0000-0000F30D0000}"/>
    <cellStyle name="Normal 14 2 2 2 9" xfId="15223" xr:uid="{00000000-0005-0000-0000-0000F40D0000}"/>
    <cellStyle name="Normal 14 2 2 3" xfId="1031" xr:uid="{00000000-0005-0000-0000-0000F50D0000}"/>
    <cellStyle name="Normal 14 2 2 3 10" xfId="18243" xr:uid="{44AEC4E4-B4C2-4E9B-9DC2-0DAAA96F3CBE}"/>
    <cellStyle name="Normal 14 2 2 3 2" xfId="1758" xr:uid="{00000000-0005-0000-0000-0000F60D0000}"/>
    <cellStyle name="Normal 14 2 2 3 3" xfId="2358" xr:uid="{00000000-0005-0000-0000-0000F70D0000}"/>
    <cellStyle name="Normal 14 2 2 3 4" xfId="12834" xr:uid="{00000000-0005-0000-0000-0000F80D0000}"/>
    <cellStyle name="Normal 14 2 2 3 5" xfId="13434" xr:uid="{00000000-0005-0000-0000-0000F90D0000}"/>
    <cellStyle name="Normal 14 2 2 3 6" xfId="14032" xr:uid="{00000000-0005-0000-0000-0000FA0D0000}"/>
    <cellStyle name="Normal 14 2 2 3 7" xfId="14630" xr:uid="{00000000-0005-0000-0000-0000FB0D0000}"/>
    <cellStyle name="Normal 14 2 2 3 8" xfId="15225" xr:uid="{00000000-0005-0000-0000-0000FC0D0000}"/>
    <cellStyle name="Normal 14 2 2 3 9" xfId="15741" xr:uid="{00000000-0005-0000-0000-0000FD0D0000}"/>
    <cellStyle name="Normal 14 2 2 4" xfId="1755" xr:uid="{00000000-0005-0000-0000-0000FE0D0000}"/>
    <cellStyle name="Normal 14 2 2 5" xfId="2355" xr:uid="{00000000-0005-0000-0000-0000FF0D0000}"/>
    <cellStyle name="Normal 14 2 2 6" xfId="12831" xr:uid="{00000000-0005-0000-0000-0000000E0000}"/>
    <cellStyle name="Normal 14 2 2 7" xfId="13431" xr:uid="{00000000-0005-0000-0000-0000010E0000}"/>
    <cellStyle name="Normal 14 2 2 8" xfId="14029" xr:uid="{00000000-0005-0000-0000-0000020E0000}"/>
    <cellStyle name="Normal 14 2 2 9" xfId="14627" xr:uid="{00000000-0005-0000-0000-0000030E0000}"/>
    <cellStyle name="Normal 14 2 3" xfId="781" xr:uid="{00000000-0005-0000-0000-0000040E0000}"/>
    <cellStyle name="Normal 14 2 3 10" xfId="15742" xr:uid="{00000000-0005-0000-0000-0000050E0000}"/>
    <cellStyle name="Normal 14 2 3 11" xfId="18041" xr:uid="{7D80EA30-6254-4704-BB1F-75B357F2E01A}"/>
    <cellStyle name="Normal 14 2 3 2" xfId="1107" xr:uid="{00000000-0005-0000-0000-0000060E0000}"/>
    <cellStyle name="Normal 14 2 3 2 10" xfId="18318" xr:uid="{FAF7D910-FAD1-4549-9A26-7DDCDE31C0C7}"/>
    <cellStyle name="Normal 14 2 3 2 2" xfId="1760" xr:uid="{00000000-0005-0000-0000-0000070E0000}"/>
    <cellStyle name="Normal 14 2 3 2 3" xfId="2360" xr:uid="{00000000-0005-0000-0000-0000080E0000}"/>
    <cellStyle name="Normal 14 2 3 2 4" xfId="12836" xr:uid="{00000000-0005-0000-0000-0000090E0000}"/>
    <cellStyle name="Normal 14 2 3 2 5" xfId="13436" xr:uid="{00000000-0005-0000-0000-00000A0E0000}"/>
    <cellStyle name="Normal 14 2 3 2 6" xfId="14034" xr:uid="{00000000-0005-0000-0000-00000B0E0000}"/>
    <cellStyle name="Normal 14 2 3 2 7" xfId="14632" xr:uid="{00000000-0005-0000-0000-00000C0E0000}"/>
    <cellStyle name="Normal 14 2 3 2 8" xfId="15227" xr:uid="{00000000-0005-0000-0000-00000D0E0000}"/>
    <cellStyle name="Normal 14 2 3 2 9" xfId="15743" xr:uid="{00000000-0005-0000-0000-00000E0E0000}"/>
    <cellStyle name="Normal 14 2 3 3" xfId="1759" xr:uid="{00000000-0005-0000-0000-00000F0E0000}"/>
    <cellStyle name="Normal 14 2 3 4" xfId="2359" xr:uid="{00000000-0005-0000-0000-0000100E0000}"/>
    <cellStyle name="Normal 14 2 3 5" xfId="12835" xr:uid="{00000000-0005-0000-0000-0000110E0000}"/>
    <cellStyle name="Normal 14 2 3 6" xfId="13435" xr:uid="{00000000-0005-0000-0000-0000120E0000}"/>
    <cellStyle name="Normal 14 2 3 7" xfId="14033" xr:uid="{00000000-0005-0000-0000-0000130E0000}"/>
    <cellStyle name="Normal 14 2 3 8" xfId="14631" xr:uid="{00000000-0005-0000-0000-0000140E0000}"/>
    <cellStyle name="Normal 14 2 3 9" xfId="15226" xr:uid="{00000000-0005-0000-0000-0000150E0000}"/>
    <cellStyle name="Normal 14 2 4" xfId="966" xr:uid="{00000000-0005-0000-0000-0000160E0000}"/>
    <cellStyle name="Normal 14 2 4 10" xfId="18178" xr:uid="{590559E8-EBF9-488C-BEC4-89AB50921FF8}"/>
    <cellStyle name="Normal 14 2 4 2" xfId="1761" xr:uid="{00000000-0005-0000-0000-0000170E0000}"/>
    <cellStyle name="Normal 14 2 4 3" xfId="2361" xr:uid="{00000000-0005-0000-0000-0000180E0000}"/>
    <cellStyle name="Normal 14 2 4 4" xfId="12837" xr:uid="{00000000-0005-0000-0000-0000190E0000}"/>
    <cellStyle name="Normal 14 2 4 5" xfId="13437" xr:uid="{00000000-0005-0000-0000-00001A0E0000}"/>
    <cellStyle name="Normal 14 2 4 6" xfId="14035" xr:uid="{00000000-0005-0000-0000-00001B0E0000}"/>
    <cellStyle name="Normal 14 2 4 7" xfId="14633" xr:uid="{00000000-0005-0000-0000-00001C0E0000}"/>
    <cellStyle name="Normal 14 2 4 8" xfId="15228" xr:uid="{00000000-0005-0000-0000-00001D0E0000}"/>
    <cellStyle name="Normal 14 2 4 9" xfId="15744" xr:uid="{00000000-0005-0000-0000-00001E0E0000}"/>
    <cellStyle name="Normal 14 2 5" xfId="1754" xr:uid="{00000000-0005-0000-0000-00001F0E0000}"/>
    <cellStyle name="Normal 14 2 6" xfId="2354" xr:uid="{00000000-0005-0000-0000-0000200E0000}"/>
    <cellStyle name="Normal 14 2 7" xfId="12830" xr:uid="{00000000-0005-0000-0000-0000210E0000}"/>
    <cellStyle name="Normal 14 2 8" xfId="13430" xr:uid="{00000000-0005-0000-0000-0000220E0000}"/>
    <cellStyle name="Normal 14 2 9" xfId="14028" xr:uid="{00000000-0005-0000-0000-0000230E0000}"/>
    <cellStyle name="Normal 14 20" xfId="3841" xr:uid="{00000000-0005-0000-0000-0000240E0000}"/>
    <cellStyle name="Normal 14 20 2" xfId="19376" xr:uid="{803F22D4-52B1-4519-8A81-8E873C5620CC}"/>
    <cellStyle name="Normal 14 21" xfId="3924" xr:uid="{00000000-0005-0000-0000-0000250E0000}"/>
    <cellStyle name="Normal 14 21 2" xfId="19433" xr:uid="{9D3DDBE1-8B07-44EF-975A-C9881E17B4AB}"/>
    <cellStyle name="Normal 14 22" xfId="4007" xr:uid="{00000000-0005-0000-0000-0000260E0000}"/>
    <cellStyle name="Normal 14 22 2" xfId="19490" xr:uid="{F5FCE1E6-75A9-45FA-B325-806FF0CBD702}"/>
    <cellStyle name="Normal 14 23" xfId="4088" xr:uid="{00000000-0005-0000-0000-0000270E0000}"/>
    <cellStyle name="Normal 14 23 2" xfId="19545" xr:uid="{4374B25E-D090-4FA9-BA69-63DDAC097610}"/>
    <cellStyle name="Normal 14 24" xfId="4168" xr:uid="{00000000-0005-0000-0000-0000280E0000}"/>
    <cellStyle name="Normal 14 24 2" xfId="19600" xr:uid="{68C87E79-A184-42E1-A637-C58982D80981}"/>
    <cellStyle name="Normal 14 25" xfId="4247" xr:uid="{00000000-0005-0000-0000-0000290E0000}"/>
    <cellStyle name="Normal 14 25 2" xfId="19654" xr:uid="{8C007EFD-97E8-4BF8-B66E-B18ECA14DCC5}"/>
    <cellStyle name="Normal 14 26" xfId="4323" xr:uid="{00000000-0005-0000-0000-00002A0E0000}"/>
    <cellStyle name="Normal 14 26 2" xfId="19705" xr:uid="{B061EC2A-5FAA-4922-8E23-7135EB477F81}"/>
    <cellStyle name="Normal 14 27" xfId="4396" xr:uid="{00000000-0005-0000-0000-00002B0E0000}"/>
    <cellStyle name="Normal 14 27 2" xfId="19755" xr:uid="{386CA866-1C54-46FF-B709-2E0F3352E530}"/>
    <cellStyle name="Normal 14 28" xfId="4468" xr:uid="{00000000-0005-0000-0000-00002C0E0000}"/>
    <cellStyle name="Normal 14 28 2" xfId="19804" xr:uid="{7E5AE780-AC1D-4B1B-85C6-A08FDE51D8D8}"/>
    <cellStyle name="Normal 14 29" xfId="4539" xr:uid="{00000000-0005-0000-0000-00002D0E0000}"/>
    <cellStyle name="Normal 14 29 2" xfId="19852" xr:uid="{12E9CC70-51EE-456E-8AE1-0405D8111958}"/>
    <cellStyle name="Normal 14 3" xfId="363" xr:uid="{00000000-0005-0000-0000-00002E0E0000}"/>
    <cellStyle name="Normal 14 3 10" xfId="15229" xr:uid="{00000000-0005-0000-0000-00002F0E0000}"/>
    <cellStyle name="Normal 14 3 11" xfId="15745" xr:uid="{00000000-0005-0000-0000-0000300E0000}"/>
    <cellStyle name="Normal 14 3 12" xfId="17809" xr:uid="{5B5AB7FA-6606-4924-A221-BBC3D04F3A3A}"/>
    <cellStyle name="Normal 14 3 2" xfId="804" xr:uid="{00000000-0005-0000-0000-0000310E0000}"/>
    <cellStyle name="Normal 14 3 2 10" xfId="15746" xr:uid="{00000000-0005-0000-0000-0000320E0000}"/>
    <cellStyle name="Normal 14 3 2 11" xfId="18064" xr:uid="{7A9861B0-AB31-4129-8018-044DD75A99A6}"/>
    <cellStyle name="Normal 14 3 2 2" xfId="1129" xr:uid="{00000000-0005-0000-0000-0000330E0000}"/>
    <cellStyle name="Normal 14 3 2 2 10" xfId="18339" xr:uid="{0C01C98B-D216-43BE-8789-2866BC165898}"/>
    <cellStyle name="Normal 14 3 2 2 2" xfId="1764" xr:uid="{00000000-0005-0000-0000-0000340E0000}"/>
    <cellStyle name="Normal 14 3 2 2 3" xfId="2364" xr:uid="{00000000-0005-0000-0000-0000350E0000}"/>
    <cellStyle name="Normal 14 3 2 2 4" xfId="12840" xr:uid="{00000000-0005-0000-0000-0000360E0000}"/>
    <cellStyle name="Normal 14 3 2 2 5" xfId="13440" xr:uid="{00000000-0005-0000-0000-0000370E0000}"/>
    <cellStyle name="Normal 14 3 2 2 6" xfId="14038" xr:uid="{00000000-0005-0000-0000-0000380E0000}"/>
    <cellStyle name="Normal 14 3 2 2 7" xfId="14636" xr:uid="{00000000-0005-0000-0000-0000390E0000}"/>
    <cellStyle name="Normal 14 3 2 2 8" xfId="15231" xr:uid="{00000000-0005-0000-0000-00003A0E0000}"/>
    <cellStyle name="Normal 14 3 2 2 9" xfId="15747" xr:uid="{00000000-0005-0000-0000-00003B0E0000}"/>
    <cellStyle name="Normal 14 3 2 3" xfId="1763" xr:uid="{00000000-0005-0000-0000-00003C0E0000}"/>
    <cellStyle name="Normal 14 3 2 4" xfId="2363" xr:uid="{00000000-0005-0000-0000-00003D0E0000}"/>
    <cellStyle name="Normal 14 3 2 5" xfId="12839" xr:uid="{00000000-0005-0000-0000-00003E0E0000}"/>
    <cellStyle name="Normal 14 3 2 6" xfId="13439" xr:uid="{00000000-0005-0000-0000-00003F0E0000}"/>
    <cellStyle name="Normal 14 3 2 7" xfId="14037" xr:uid="{00000000-0005-0000-0000-0000400E0000}"/>
    <cellStyle name="Normal 14 3 2 8" xfId="14635" xr:uid="{00000000-0005-0000-0000-0000410E0000}"/>
    <cellStyle name="Normal 14 3 2 9" xfId="15230" xr:uid="{00000000-0005-0000-0000-0000420E0000}"/>
    <cellStyle name="Normal 14 3 3" xfId="987" xr:uid="{00000000-0005-0000-0000-0000430E0000}"/>
    <cellStyle name="Normal 14 3 3 10" xfId="18199" xr:uid="{87EFF114-35E5-4BD4-9C52-CEDE8D037558}"/>
    <cellStyle name="Normal 14 3 3 2" xfId="1765" xr:uid="{00000000-0005-0000-0000-0000440E0000}"/>
    <cellStyle name="Normal 14 3 3 3" xfId="2365" xr:uid="{00000000-0005-0000-0000-0000450E0000}"/>
    <cellStyle name="Normal 14 3 3 4" xfId="12841" xr:uid="{00000000-0005-0000-0000-0000460E0000}"/>
    <cellStyle name="Normal 14 3 3 5" xfId="13441" xr:uid="{00000000-0005-0000-0000-0000470E0000}"/>
    <cellStyle name="Normal 14 3 3 6" xfId="14039" xr:uid="{00000000-0005-0000-0000-0000480E0000}"/>
    <cellStyle name="Normal 14 3 3 7" xfId="14637" xr:uid="{00000000-0005-0000-0000-0000490E0000}"/>
    <cellStyle name="Normal 14 3 3 8" xfId="15232" xr:uid="{00000000-0005-0000-0000-00004A0E0000}"/>
    <cellStyle name="Normal 14 3 3 9" xfId="15748" xr:uid="{00000000-0005-0000-0000-00004B0E0000}"/>
    <cellStyle name="Normal 14 3 4" xfId="1762" xr:uid="{00000000-0005-0000-0000-00004C0E0000}"/>
    <cellStyle name="Normal 14 3 5" xfId="2362" xr:uid="{00000000-0005-0000-0000-00004D0E0000}"/>
    <cellStyle name="Normal 14 3 6" xfId="12838" xr:uid="{00000000-0005-0000-0000-00004E0E0000}"/>
    <cellStyle name="Normal 14 3 7" xfId="13438" xr:uid="{00000000-0005-0000-0000-00004F0E0000}"/>
    <cellStyle name="Normal 14 3 8" xfId="14036" xr:uid="{00000000-0005-0000-0000-0000500E0000}"/>
    <cellStyle name="Normal 14 3 9" xfId="14634" xr:uid="{00000000-0005-0000-0000-0000510E0000}"/>
    <cellStyle name="Normal 14 30" xfId="4608" xr:uid="{00000000-0005-0000-0000-0000520E0000}"/>
    <cellStyle name="Normal 14 30 2" xfId="19898" xr:uid="{20C86C34-10CD-4F03-9249-A3F77E9F0402}"/>
    <cellStyle name="Normal 14 31" xfId="4675" xr:uid="{00000000-0005-0000-0000-0000530E0000}"/>
    <cellStyle name="Normal 14 31 2" xfId="19942" xr:uid="{35F3382D-F74D-4358-81E9-3CA46CDC04D3}"/>
    <cellStyle name="Normal 14 32" xfId="4740" xr:uid="{00000000-0005-0000-0000-0000540E0000}"/>
    <cellStyle name="Normal 14 32 2" xfId="19985" xr:uid="{BE9C61D7-2D40-40F5-9D1D-17A515499E13}"/>
    <cellStyle name="Normal 14 33" xfId="4804" xr:uid="{00000000-0005-0000-0000-0000550E0000}"/>
    <cellStyle name="Normal 14 33 2" xfId="20027" xr:uid="{8C3D71E8-E4BB-4317-9EC0-85A24282FD30}"/>
    <cellStyle name="Normal 14 34" xfId="4864" xr:uid="{00000000-0005-0000-0000-0000560E0000}"/>
    <cellStyle name="Normal 14 34 2" xfId="20068" xr:uid="{E12B9A04-03A6-45AA-BF87-DDE08133B499}"/>
    <cellStyle name="Normal 14 35" xfId="4919" xr:uid="{00000000-0005-0000-0000-0000570E0000}"/>
    <cellStyle name="Normal 14 35 2" xfId="20106" xr:uid="{CC509742-DC4F-463A-94DE-8E02A0B40D8C}"/>
    <cellStyle name="Normal 14 36" xfId="4971" xr:uid="{00000000-0005-0000-0000-0000580E0000}"/>
    <cellStyle name="Normal 14 36 2" xfId="20143" xr:uid="{71DDD6EF-B4B6-41B0-A1ED-25791E7971DD}"/>
    <cellStyle name="Normal 14 37" xfId="5018" xr:uid="{00000000-0005-0000-0000-0000590E0000}"/>
    <cellStyle name="Normal 14 37 2" xfId="20177" xr:uid="{AF940A96-31C1-4F8F-83F8-CB4A61EE65A0}"/>
    <cellStyle name="Normal 14 38" xfId="5058" xr:uid="{00000000-0005-0000-0000-00005A0E0000}"/>
    <cellStyle name="Normal 14 38 2" xfId="20207" xr:uid="{1A1D44DF-7DEE-46B9-B1E2-87C1E50A24B6}"/>
    <cellStyle name="Normal 14 39" xfId="5188" xr:uid="{00000000-0005-0000-0000-00005B0E0000}"/>
    <cellStyle name="Normal 14 39 2" xfId="20296" xr:uid="{14379387-5E7D-426D-B4AB-6B29E04AD443}"/>
    <cellStyle name="Normal 14 4" xfId="364" xr:uid="{00000000-0005-0000-0000-00005C0E0000}"/>
    <cellStyle name="Normal 14 4 10" xfId="15749" xr:uid="{00000000-0005-0000-0000-00005D0E0000}"/>
    <cellStyle name="Normal 14 4 11" xfId="17810" xr:uid="{D2AFF49F-C433-4B9F-B02E-F5F69431CABA}"/>
    <cellStyle name="Normal 14 4 2" xfId="1064" xr:uid="{00000000-0005-0000-0000-00005E0E0000}"/>
    <cellStyle name="Normal 14 4 2 10" xfId="18276" xr:uid="{BC73270F-37F1-4DD8-8A3B-0BEF25EE4447}"/>
    <cellStyle name="Normal 14 4 2 2" xfId="1767" xr:uid="{00000000-0005-0000-0000-00005F0E0000}"/>
    <cellStyle name="Normal 14 4 2 3" xfId="2367" xr:uid="{00000000-0005-0000-0000-0000600E0000}"/>
    <cellStyle name="Normal 14 4 2 4" xfId="12843" xr:uid="{00000000-0005-0000-0000-0000610E0000}"/>
    <cellStyle name="Normal 14 4 2 5" xfId="13443" xr:uid="{00000000-0005-0000-0000-0000620E0000}"/>
    <cellStyle name="Normal 14 4 2 6" xfId="14041" xr:uid="{00000000-0005-0000-0000-0000630E0000}"/>
    <cellStyle name="Normal 14 4 2 7" xfId="14639" xr:uid="{00000000-0005-0000-0000-0000640E0000}"/>
    <cellStyle name="Normal 14 4 2 8" xfId="15234" xr:uid="{00000000-0005-0000-0000-0000650E0000}"/>
    <cellStyle name="Normal 14 4 2 9" xfId="15750" xr:uid="{00000000-0005-0000-0000-0000660E0000}"/>
    <cellStyle name="Normal 14 4 3" xfId="1766" xr:uid="{00000000-0005-0000-0000-0000670E0000}"/>
    <cellStyle name="Normal 14 4 4" xfId="2366" xr:uid="{00000000-0005-0000-0000-0000680E0000}"/>
    <cellStyle name="Normal 14 4 5" xfId="12842" xr:uid="{00000000-0005-0000-0000-0000690E0000}"/>
    <cellStyle name="Normal 14 4 6" xfId="13442" xr:uid="{00000000-0005-0000-0000-00006A0E0000}"/>
    <cellStyle name="Normal 14 4 7" xfId="14040" xr:uid="{00000000-0005-0000-0000-00006B0E0000}"/>
    <cellStyle name="Normal 14 4 8" xfId="14638" xr:uid="{00000000-0005-0000-0000-00006C0E0000}"/>
    <cellStyle name="Normal 14 4 9" xfId="15233" xr:uid="{00000000-0005-0000-0000-00006D0E0000}"/>
    <cellStyle name="Normal 14 40" xfId="5231" xr:uid="{00000000-0005-0000-0000-00006E0E0000}"/>
    <cellStyle name="Normal 14 40 2" xfId="20337" xr:uid="{78C937E7-075A-4852-A90A-E4689E0E42AA}"/>
    <cellStyle name="Normal 14 41" xfId="5281" xr:uid="{00000000-0005-0000-0000-00006F0E0000}"/>
    <cellStyle name="Normal 14 41 2" xfId="20374" xr:uid="{DEEFCC94-CA08-49B3-9B33-EC9DA7DEAE7E}"/>
    <cellStyle name="Normal 14 42" xfId="5462" xr:uid="{00000000-0005-0000-0000-0000700E0000}"/>
    <cellStyle name="Normal 14 42 2" xfId="20488" xr:uid="{87813226-F13F-4524-A134-01E93EFD7523}"/>
    <cellStyle name="Normal 14 43" xfId="5828" xr:uid="{00000000-0005-0000-0000-0000710E0000}"/>
    <cellStyle name="Normal 14 43 2" xfId="20733" xr:uid="{7D0D2908-10EF-47BA-B3C1-CA31A7BC81E3}"/>
    <cellStyle name="Normal 14 44" xfId="5895" xr:uid="{00000000-0005-0000-0000-0000720E0000}"/>
    <cellStyle name="Normal 14 44 2" xfId="20778" xr:uid="{0599B01A-C4F4-4F97-8C68-F0E9E939AFAD}"/>
    <cellStyle name="Normal 14 45" xfId="5962" xr:uid="{00000000-0005-0000-0000-0000730E0000}"/>
    <cellStyle name="Normal 14 45 2" xfId="20823" xr:uid="{0DDF1656-D2CA-4E23-8410-F9D762B97937}"/>
    <cellStyle name="Normal 14 46" xfId="6089" xr:uid="{00000000-0005-0000-0000-0000740E0000}"/>
    <cellStyle name="Normal 14 46 2" xfId="20917" xr:uid="{382CE508-408D-416B-BADE-5B9F9BD5B444}"/>
    <cellStyle name="Normal 14 47" xfId="5394" xr:uid="{00000000-0005-0000-0000-0000750E0000}"/>
    <cellStyle name="Normal 14 47 2" xfId="20434" xr:uid="{4F321340-FCE0-40C3-A011-4DAD3C22CBD0}"/>
    <cellStyle name="Normal 14 48" xfId="5610" xr:uid="{00000000-0005-0000-0000-0000760E0000}"/>
    <cellStyle name="Normal 14 48 2" xfId="20583" xr:uid="{77384D1C-4125-4297-A105-E3BB5CD73687}"/>
    <cellStyle name="Normal 14 49" xfId="6325" xr:uid="{00000000-0005-0000-0000-0000770E0000}"/>
    <cellStyle name="Normal 14 49 2" xfId="21082" xr:uid="{CF0BF71E-A88E-4DC7-81BF-93E65ED7B07A}"/>
    <cellStyle name="Normal 14 5" xfId="536" xr:uid="{00000000-0005-0000-0000-0000780E0000}"/>
    <cellStyle name="Normal 14 5 10" xfId="17926" xr:uid="{1DA283D4-7F9D-4D73-8B48-4D1377C6C303}"/>
    <cellStyle name="Normal 14 5 2" xfId="1768" xr:uid="{00000000-0005-0000-0000-0000790E0000}"/>
    <cellStyle name="Normal 14 5 3" xfId="2368" xr:uid="{00000000-0005-0000-0000-00007A0E0000}"/>
    <cellStyle name="Normal 14 5 4" xfId="12844" xr:uid="{00000000-0005-0000-0000-00007B0E0000}"/>
    <cellStyle name="Normal 14 5 5" xfId="13444" xr:uid="{00000000-0005-0000-0000-00007C0E0000}"/>
    <cellStyle name="Normal 14 5 6" xfId="14042" xr:uid="{00000000-0005-0000-0000-00007D0E0000}"/>
    <cellStyle name="Normal 14 5 7" xfId="14640" xr:uid="{00000000-0005-0000-0000-00007E0E0000}"/>
    <cellStyle name="Normal 14 5 8" xfId="15235" xr:uid="{00000000-0005-0000-0000-00007F0E0000}"/>
    <cellStyle name="Normal 14 5 9" xfId="15751" xr:uid="{00000000-0005-0000-0000-0000800E0000}"/>
    <cellStyle name="Normal 14 50" xfId="5310" xr:uid="{00000000-0005-0000-0000-0000810E0000}"/>
    <cellStyle name="Normal 14 50 2" xfId="20389" xr:uid="{672BACD7-8CD7-4152-BDA1-CB2C4A52DC9B}"/>
    <cellStyle name="Normal 14 51" xfId="6086" xr:uid="{00000000-0005-0000-0000-0000820E0000}"/>
    <cellStyle name="Normal 14 51 2" xfId="20914" xr:uid="{A5D9BB07-43F1-408B-B4EB-890F16D677D6}"/>
    <cellStyle name="Normal 14 52" xfId="6389" xr:uid="{00000000-0005-0000-0000-0000830E0000}"/>
    <cellStyle name="Normal 14 52 2" xfId="21127" xr:uid="{E1935816-1813-42BD-AA1A-FCAA9B5A0B97}"/>
    <cellStyle name="Normal 14 53" xfId="6026" xr:uid="{00000000-0005-0000-0000-0000840E0000}"/>
    <cellStyle name="Normal 14 53 2" xfId="20874" xr:uid="{8D44564B-FEAC-48B1-8061-43BCD22AAB32}"/>
    <cellStyle name="Normal 14 54" xfId="6503" xr:uid="{00000000-0005-0000-0000-0000850E0000}"/>
    <cellStyle name="Normal 14 54 2" xfId="21208" xr:uid="{44997672-4F66-4875-8535-7E8ED74336D0}"/>
    <cellStyle name="Normal 14 55" xfId="6618" xr:uid="{00000000-0005-0000-0000-0000860E0000}"/>
    <cellStyle name="Normal 14 55 2" xfId="21287" xr:uid="{DF1765A6-3277-46EC-9FE0-E49668D9FFC5}"/>
    <cellStyle name="Normal 14 56" xfId="6658" xr:uid="{00000000-0005-0000-0000-0000870E0000}"/>
    <cellStyle name="Normal 14 56 2" xfId="21325" xr:uid="{54AE06B0-53B6-44B3-979C-9EDF2945B2E1}"/>
    <cellStyle name="Normal 14 57" xfId="6695" xr:uid="{00000000-0005-0000-0000-0000880E0000}"/>
    <cellStyle name="Normal 14 57 2" xfId="21353" xr:uid="{A6B2D25F-3C92-4659-9B3E-A929A9A05544}"/>
    <cellStyle name="Normal 14 58" xfId="6818" xr:uid="{00000000-0005-0000-0000-0000890E0000}"/>
    <cellStyle name="Normal 14 58 2" xfId="21424" xr:uid="{20EEA2A7-8C1E-47A6-B977-AD837CEDAAB8}"/>
    <cellStyle name="Normal 14 59" xfId="7064" xr:uid="{00000000-0005-0000-0000-00008A0E0000}"/>
    <cellStyle name="Normal 14 59 2" xfId="21592" xr:uid="{F3290AD7-6857-4ACC-A7F4-6A6DEB720125}"/>
    <cellStyle name="Normal 14 6" xfId="1094" xr:uid="{00000000-0005-0000-0000-00008B0E0000}"/>
    <cellStyle name="Normal 14 6 2" xfId="18306" xr:uid="{3E0EBA13-9488-4E74-B9A3-6F0030D0C1A8}"/>
    <cellStyle name="Normal 14 60" xfId="7111" xr:uid="{00000000-0005-0000-0000-00008C0E0000}"/>
    <cellStyle name="Normal 14 60 2" xfId="21626" xr:uid="{1D3A9C45-0E30-4C9B-B276-996E43E93B45}"/>
    <cellStyle name="Normal 14 61" xfId="7151" xr:uid="{00000000-0005-0000-0000-00008D0E0000}"/>
    <cellStyle name="Normal 14 61 2" xfId="21656" xr:uid="{63AA4C28-D2CA-41EC-BBFA-5AF2317AF00D}"/>
    <cellStyle name="Normal 14 62" xfId="7282" xr:uid="{00000000-0005-0000-0000-00008E0E0000}"/>
    <cellStyle name="Normal 14 62 2" xfId="21742" xr:uid="{7966A6DE-A201-4AA8-A23B-1F287FFA31B4}"/>
    <cellStyle name="Normal 14 63" xfId="7324" xr:uid="{00000000-0005-0000-0000-00008F0E0000}"/>
    <cellStyle name="Normal 14 63 2" xfId="21781" xr:uid="{7B365300-F650-4503-82A3-329E36717228}"/>
    <cellStyle name="Normal 14 64" xfId="7365" xr:uid="{00000000-0005-0000-0000-0000900E0000}"/>
    <cellStyle name="Normal 14 64 2" xfId="21804" xr:uid="{BB0B8229-F85C-469F-A708-0F78D4823B08}"/>
    <cellStyle name="Normal 14 65" xfId="7643" xr:uid="{00000000-0005-0000-0000-0000910E0000}"/>
    <cellStyle name="Normal 14 65 2" xfId="21987" xr:uid="{46B581EA-8C81-4CC4-BA5B-64D70AC65105}"/>
    <cellStyle name="Normal 14 66" xfId="7761" xr:uid="{00000000-0005-0000-0000-0000920E0000}"/>
    <cellStyle name="Normal 14 66 2" xfId="22064" xr:uid="{125575A6-ACD0-4DD1-8711-C607B264A3A2}"/>
    <cellStyle name="Normal 14 67" xfId="7892" xr:uid="{00000000-0005-0000-0000-0000930E0000}"/>
    <cellStyle name="Normal 14 67 2" xfId="22155" xr:uid="{564C1A2E-FEA7-4DD0-ADCC-2BC6548E48C3}"/>
    <cellStyle name="Normal 14 68" xfId="8038" xr:uid="{00000000-0005-0000-0000-0000940E0000}"/>
    <cellStyle name="Normal 14 68 2" xfId="22261" xr:uid="{BFD37805-71DB-4AC7-9F14-58991A50A894}"/>
    <cellStyle name="Normal 14 69" xfId="8138" xr:uid="{00000000-0005-0000-0000-0000950E0000}"/>
    <cellStyle name="Normal 14 69 2" xfId="22335" xr:uid="{56B935BF-98BD-483E-9165-27D6CA6656CE}"/>
    <cellStyle name="Normal 14 7" xfId="1252" xr:uid="{00000000-0005-0000-0000-0000960E0000}"/>
    <cellStyle name="Normal 14 7 2" xfId="18446" xr:uid="{E6EBE546-3251-453B-BB5D-DAFB56D7821C}"/>
    <cellStyle name="Normal 14 70" xfId="8040" xr:uid="{00000000-0005-0000-0000-0000970E0000}"/>
    <cellStyle name="Normal 14 70 2" xfId="22262" xr:uid="{4B2DFE8B-70FC-407C-B028-C944CB22F93D}"/>
    <cellStyle name="Normal 14 71" xfId="8145" xr:uid="{00000000-0005-0000-0000-0000980E0000}"/>
    <cellStyle name="Normal 14 71 2" xfId="22339" xr:uid="{AE27C4D8-D734-4BB4-87B7-CF0FC5863694}"/>
    <cellStyle name="Normal 14 72" xfId="8247" xr:uid="{00000000-0005-0000-0000-0000990E0000}"/>
    <cellStyle name="Normal 14 72 2" xfId="22411" xr:uid="{DC968806-57A8-49AC-A546-5F86A3815E19}"/>
    <cellStyle name="Normal 14 73" xfId="8294" xr:uid="{00000000-0005-0000-0000-00009A0E0000}"/>
    <cellStyle name="Normal 14 73 2" xfId="22445" xr:uid="{91604911-73B2-4A53-8779-5CE9111B6B73}"/>
    <cellStyle name="Normal 14 74" xfId="8334" xr:uid="{00000000-0005-0000-0000-00009B0E0000}"/>
    <cellStyle name="Normal 14 74 2" xfId="22475" xr:uid="{35E79B93-6767-47B7-9DC7-A821D8FE1268}"/>
    <cellStyle name="Normal 14 75" xfId="8437" xr:uid="{00000000-0005-0000-0000-00009C0E0000}"/>
    <cellStyle name="Normal 14 75 2" xfId="22543" xr:uid="{F2FA2DF6-9016-4F17-B823-1A4F992A020E}"/>
    <cellStyle name="Normal 14 76" xfId="8477" xr:uid="{00000000-0005-0000-0000-00009D0E0000}"/>
    <cellStyle name="Normal 14 76 2" xfId="22581" xr:uid="{38CDD59E-07C6-478B-B76B-E28F69B721E7}"/>
    <cellStyle name="Normal 14 77" xfId="8613" xr:uid="{00000000-0005-0000-0000-00009E0E0000}"/>
    <cellStyle name="Normal 14 77 2" xfId="22669" xr:uid="{E7D4EA0D-0DC7-4D5D-B6CD-C02500CD534F}"/>
    <cellStyle name="Normal 14 78" xfId="8508" xr:uid="{00000000-0005-0000-0000-00009F0E0000}"/>
    <cellStyle name="Normal 14 78 2" xfId="22605" xr:uid="{EAA83F9A-872F-4220-A8F5-036F3731826E}"/>
    <cellStyle name="Normal 14 79" xfId="8619" xr:uid="{00000000-0005-0000-0000-0000A00E0000}"/>
    <cellStyle name="Normal 14 79 2" xfId="22673" xr:uid="{8A52117B-325A-4744-A008-490C7ED60DFC}"/>
    <cellStyle name="Normal 14 8" xfId="1352" xr:uid="{00000000-0005-0000-0000-0000A10E0000}"/>
    <cellStyle name="Normal 14 8 2" xfId="18511" xr:uid="{992D19DD-0B28-46B0-96E8-C35A4F0BEE72}"/>
    <cellStyle name="Normal 14 80" xfId="8880" xr:uid="{00000000-0005-0000-0000-0000A20E0000}"/>
    <cellStyle name="Normal 14 80 2" xfId="22853" xr:uid="{887F9C3B-F283-4B12-A2CD-6EC33FD113A7}"/>
    <cellStyle name="Normal 14 81" xfId="8995" xr:uid="{00000000-0005-0000-0000-0000A30E0000}"/>
    <cellStyle name="Normal 14 81 2" xfId="22932" xr:uid="{9D5C66FB-3205-443B-9F23-4BF1F7C68945}"/>
    <cellStyle name="Normal 14 82" xfId="9036" xr:uid="{00000000-0005-0000-0000-0000A40E0000}"/>
    <cellStyle name="Normal 14 82 2" xfId="22971" xr:uid="{B7DFEDBC-46CC-464A-B7AD-A1827E43DB9C}"/>
    <cellStyle name="Normal 14 83" xfId="9079" xr:uid="{00000000-0005-0000-0000-0000A50E0000}"/>
    <cellStyle name="Normal 14 83 2" xfId="23003" xr:uid="{FB30BFB0-60A0-48D1-8BA3-AA97FCDCBA7C}"/>
    <cellStyle name="Normal 14 84" xfId="9229" xr:uid="{00000000-0005-0000-0000-0000A60E0000}"/>
    <cellStyle name="Normal 14 84 2" xfId="23092" xr:uid="{FE062649-CBAD-49E8-87C8-C9359181B561}"/>
    <cellStyle name="Normal 14 85" xfId="9516" xr:uid="{00000000-0005-0000-0000-0000A70E0000}"/>
    <cellStyle name="Normal 14 85 2" xfId="23288" xr:uid="{34CFBCE4-2FD1-4B88-B153-7A35E91B0911}"/>
    <cellStyle name="Normal 14 86" xfId="9573" xr:uid="{00000000-0005-0000-0000-0000A80E0000}"/>
    <cellStyle name="Normal 14 86 2" xfId="23332" xr:uid="{2857B3F1-9676-42A2-A1D6-E2ECA88273E5}"/>
    <cellStyle name="Normal 14 87" xfId="9627" xr:uid="{00000000-0005-0000-0000-0000A90E0000}"/>
    <cellStyle name="Normal 14 87 2" xfId="23371" xr:uid="{ABA0B808-DB28-4F6A-87F0-378E62C79B31}"/>
    <cellStyle name="Normal 14 88" xfId="9388" xr:uid="{00000000-0005-0000-0000-0000AA0E0000}"/>
    <cellStyle name="Normal 14 88 2" xfId="23203" xr:uid="{F9E82425-003A-4D11-B262-6E1C65301163}"/>
    <cellStyle name="Normal 14 89" xfId="9636" xr:uid="{00000000-0005-0000-0000-0000AB0E0000}"/>
    <cellStyle name="Normal 14 89 2" xfId="23378" xr:uid="{C48BC387-E699-4087-AA63-2330556FB1FF}"/>
    <cellStyle name="Normal 14 9" xfId="499" xr:uid="{00000000-0005-0000-0000-0000AC0E0000}"/>
    <cellStyle name="Normal 14 9 2" xfId="17912" xr:uid="{3376367F-946E-4DD2-9512-FA14625BBBAE}"/>
    <cellStyle name="Normal 14 90" xfId="9838" xr:uid="{00000000-0005-0000-0000-0000AD0E0000}"/>
    <cellStyle name="Normal 14 90 2" xfId="23517" xr:uid="{6FD2F40B-1997-4759-BEA7-63EC3549AEF9}"/>
    <cellStyle name="Normal 14 91" xfId="9906" xr:uid="{00000000-0005-0000-0000-0000AE0E0000}"/>
    <cellStyle name="Normal 14 91 2" xfId="23573" xr:uid="{7C222073-0670-4AE7-88AA-9590ED79F168}"/>
    <cellStyle name="Normal 14 92" xfId="10338" xr:uid="{00000000-0005-0000-0000-0000AF0E0000}"/>
    <cellStyle name="Normal 14 92 2" xfId="23857" xr:uid="{150C2627-4B43-4083-BFC0-4A8C9172B393}"/>
    <cellStyle name="Normal 14 93" xfId="10123" xr:uid="{00000000-0005-0000-0000-0000B00E0000}"/>
    <cellStyle name="Normal 14 93 2" xfId="23712" xr:uid="{9ABAFAB5-63BF-46FD-A41F-DCA5251CCC66}"/>
    <cellStyle name="Normal 14 94" xfId="10613" xr:uid="{00000000-0005-0000-0000-0000B10E0000}"/>
    <cellStyle name="Normal 14 94 2" xfId="24046" xr:uid="{E2D86188-C8A6-47A2-AF89-28AEBF88F20D}"/>
    <cellStyle name="Normal 14 95" xfId="10695" xr:uid="{00000000-0005-0000-0000-0000B20E0000}"/>
    <cellStyle name="Normal 14 95 2" xfId="24106" xr:uid="{0570A3B3-6AB1-4814-801A-DCC505CB269F}"/>
    <cellStyle name="Normal 14 96" xfId="10782" xr:uid="{00000000-0005-0000-0000-0000B30E0000}"/>
    <cellStyle name="Normal 14 96 2" xfId="24165" xr:uid="{E178C98D-CB97-4289-83D3-2E8BAE1D00EF}"/>
    <cellStyle name="Normal 14 97" xfId="10864" xr:uid="{00000000-0005-0000-0000-0000B40E0000}"/>
    <cellStyle name="Normal 14 97 2" xfId="24221" xr:uid="{11AD15DA-878C-4779-B9B5-0C36456576E1}"/>
    <cellStyle name="Normal 14 98" xfId="10685" xr:uid="{00000000-0005-0000-0000-0000B50E0000}"/>
    <cellStyle name="Normal 14 98 2" xfId="24098" xr:uid="{1E2D8FFA-87C7-4057-8472-F3EB80D33842}"/>
    <cellStyle name="Normal 14 99" xfId="11128" xr:uid="{00000000-0005-0000-0000-0000B60E0000}"/>
    <cellStyle name="Normal 14 99 2" xfId="24409" xr:uid="{4ACF0EF8-D5BA-4136-A4C6-EA599EF47C46}"/>
    <cellStyle name="Normal 140" xfId="3830" xr:uid="{00000000-0005-0000-0000-0000B70E0000}"/>
    <cellStyle name="Normal 141" xfId="3913" xr:uid="{00000000-0005-0000-0000-0000B80E0000}"/>
    <cellStyle name="Normal 142" xfId="3996" xr:uid="{00000000-0005-0000-0000-0000B90E0000}"/>
    <cellStyle name="Normal 143" xfId="4077" xr:uid="{00000000-0005-0000-0000-0000BA0E0000}"/>
    <cellStyle name="Normal 144" xfId="4157" xr:uid="{00000000-0005-0000-0000-0000BB0E0000}"/>
    <cellStyle name="Normal 145" xfId="4236" xr:uid="{00000000-0005-0000-0000-0000BC0E0000}"/>
    <cellStyle name="Normal 146" xfId="4313" xr:uid="{00000000-0005-0000-0000-0000BD0E0000}"/>
    <cellStyle name="Normal 147" xfId="5122" xr:uid="{00000000-0005-0000-0000-0000BE0E0000}"/>
    <cellStyle name="Normal 148" xfId="5173" xr:uid="{00000000-0005-0000-0000-0000BF0E0000}"/>
    <cellStyle name="Normal 149" xfId="5719" xr:uid="{00000000-0005-0000-0000-0000C00E0000}"/>
    <cellStyle name="Normal 15" xfId="152" xr:uid="{00000000-0005-0000-0000-0000C10E0000}"/>
    <cellStyle name="Normal 15 10" xfId="1432" xr:uid="{00000000-0005-0000-0000-0000C20E0000}"/>
    <cellStyle name="Normal 15 10 2" xfId="18569" xr:uid="{85E39A9C-55B0-4BC9-B79D-330DC2F42F13}"/>
    <cellStyle name="Normal 15 100" xfId="11218" xr:uid="{00000000-0005-0000-0000-0000C30E0000}"/>
    <cellStyle name="Normal 15 100 2" xfId="24471" xr:uid="{B9EBB50E-F926-4CFF-924C-51844D92E3EE}"/>
    <cellStyle name="Normal 15 101" xfId="11360" xr:uid="{00000000-0005-0000-0000-0000C40E0000}"/>
    <cellStyle name="Normal 15 101 2" xfId="24576" xr:uid="{717F7D17-B780-4BFC-ADE9-32FF7A5F1685}"/>
    <cellStyle name="Normal 15 102" xfId="11212" xr:uid="{00000000-0005-0000-0000-0000C50E0000}"/>
    <cellStyle name="Normal 15 102 2" xfId="24467" xr:uid="{A8C14B82-693B-4F11-BE28-6EC6312F6B25}"/>
    <cellStyle name="Normal 15 103" xfId="11461" xr:uid="{00000000-0005-0000-0000-0000C60E0000}"/>
    <cellStyle name="Normal 15 103 2" xfId="24651" xr:uid="{75C285B8-7219-41C2-BD7C-65C99F76421F}"/>
    <cellStyle name="Normal 15 104" xfId="11542" xr:uid="{00000000-0005-0000-0000-0000C70E0000}"/>
    <cellStyle name="Normal 15 104 2" xfId="24706" xr:uid="{1B8FBD99-8740-455F-A425-4F837E8768C8}"/>
    <cellStyle name="Normal 15 105" xfId="11622" xr:uid="{00000000-0005-0000-0000-0000C80E0000}"/>
    <cellStyle name="Normal 15 105 2" xfId="24761" xr:uid="{9C78594E-C768-420C-ADC7-8A9A31F9C867}"/>
    <cellStyle name="Normal 15 106" xfId="11701" xr:uid="{00000000-0005-0000-0000-0000C90E0000}"/>
    <cellStyle name="Normal 15 106 2" xfId="24815" xr:uid="{45E15368-3919-4D3C-B768-0DD000FA0700}"/>
    <cellStyle name="Normal 15 107" xfId="11778" xr:uid="{00000000-0005-0000-0000-0000CA0E0000}"/>
    <cellStyle name="Normal 15 107 2" xfId="24867" xr:uid="{AAE74633-9EC5-43FC-84A9-466CF065193A}"/>
    <cellStyle name="Normal 15 108" xfId="11852" xr:uid="{00000000-0005-0000-0000-0000CB0E0000}"/>
    <cellStyle name="Normal 15 108 2" xfId="24917" xr:uid="{D341947B-A23B-4750-829D-4CEF76FF62DC}"/>
    <cellStyle name="Normal 15 109" xfId="11924" xr:uid="{00000000-0005-0000-0000-0000CC0E0000}"/>
    <cellStyle name="Normal 15 109 2" xfId="24966" xr:uid="{6C812793-9AA0-429D-9E01-6B959DBB5942}"/>
    <cellStyle name="Normal 15 11" xfId="1510" xr:uid="{00000000-0005-0000-0000-0000CD0E0000}"/>
    <cellStyle name="Normal 15 11 2" xfId="18624" xr:uid="{1A878351-145A-4439-A4F2-424353BD4892}"/>
    <cellStyle name="Normal 15 110" xfId="11995" xr:uid="{00000000-0005-0000-0000-0000CE0E0000}"/>
    <cellStyle name="Normal 15 110 2" xfId="25014" xr:uid="{D4951A41-7F67-4AAA-8EDA-F76B11660A86}"/>
    <cellStyle name="Normal 15 111" xfId="12064" xr:uid="{00000000-0005-0000-0000-0000CF0E0000}"/>
    <cellStyle name="Normal 15 111 2" xfId="25060" xr:uid="{F4F8C048-9AF0-4227-B19E-A4AD68E17462}"/>
    <cellStyle name="Normal 15 112" xfId="12131" xr:uid="{00000000-0005-0000-0000-0000D00E0000}"/>
    <cellStyle name="Normal 15 112 2" xfId="25104" xr:uid="{5C144A07-AE6C-4C83-A3DC-80990A87B9B4}"/>
    <cellStyle name="Normal 15 113" xfId="12196" xr:uid="{00000000-0005-0000-0000-0000D10E0000}"/>
    <cellStyle name="Normal 15 113 2" xfId="25147" xr:uid="{9EE1E57A-E7D0-4ED0-860D-10F6026CBD23}"/>
    <cellStyle name="Normal 15 114" xfId="12260" xr:uid="{00000000-0005-0000-0000-0000D20E0000}"/>
    <cellStyle name="Normal 15 114 2" xfId="25189" xr:uid="{41B94AF8-F46A-49FC-AEC7-DF79B53BCF64}"/>
    <cellStyle name="Normal 15 115" xfId="12320" xr:uid="{00000000-0005-0000-0000-0000D30E0000}"/>
    <cellStyle name="Normal 15 115 2" xfId="25230" xr:uid="{55DBA33C-E027-4B06-BC82-76BFC9186A63}"/>
    <cellStyle name="Normal 15 116" xfId="12375" xr:uid="{00000000-0005-0000-0000-0000D40E0000}"/>
    <cellStyle name="Normal 15 116 2" xfId="25268" xr:uid="{32EE4090-5BBE-422B-850E-BA8B6D6ABE25}"/>
    <cellStyle name="Normal 15 117" xfId="12427" xr:uid="{00000000-0005-0000-0000-0000D50E0000}"/>
    <cellStyle name="Normal 15 117 2" xfId="25305" xr:uid="{206DD83B-C735-4A67-A3FE-37733C1E8791}"/>
    <cellStyle name="Normal 15 118" xfId="12474" xr:uid="{00000000-0005-0000-0000-0000D60E0000}"/>
    <cellStyle name="Normal 15 118 2" xfId="25339" xr:uid="{3636F79B-2ABE-431F-993F-2DF7A0ED5D43}"/>
    <cellStyle name="Normal 15 119" xfId="12514" xr:uid="{00000000-0005-0000-0000-0000D70E0000}"/>
    <cellStyle name="Normal 15 119 2" xfId="25369" xr:uid="{333A3E45-007A-4CE2-BF85-B94E0BCF42EB}"/>
    <cellStyle name="Normal 15 12" xfId="1769" xr:uid="{00000000-0005-0000-0000-0000D80E0000}"/>
    <cellStyle name="Normal 15 120" xfId="12548" xr:uid="{00000000-0005-0000-0000-0000D90E0000}"/>
    <cellStyle name="Normal 15 120 2" xfId="25394" xr:uid="{0C780954-EFA9-419E-B8FD-235C6D4D34AA}"/>
    <cellStyle name="Normal 15 121" xfId="12845" xr:uid="{00000000-0005-0000-0000-0000DA0E0000}"/>
    <cellStyle name="Normal 15 122" xfId="13445" xr:uid="{00000000-0005-0000-0000-0000DB0E0000}"/>
    <cellStyle name="Normal 15 123" xfId="14043" xr:uid="{00000000-0005-0000-0000-0000DC0E0000}"/>
    <cellStyle name="Normal 15 124" xfId="14641" xr:uid="{00000000-0005-0000-0000-0000DD0E0000}"/>
    <cellStyle name="Normal 15 125" xfId="15236" xr:uid="{00000000-0005-0000-0000-0000DE0E0000}"/>
    <cellStyle name="Normal 15 126" xfId="15752" xr:uid="{00000000-0005-0000-0000-0000DF0E0000}"/>
    <cellStyle name="Normal 15 13" xfId="2369" xr:uid="{00000000-0005-0000-0000-0000E00E0000}"/>
    <cellStyle name="Normal 15 14" xfId="2924" xr:uid="{00000000-0005-0000-0000-0000E10E0000}"/>
    <cellStyle name="Normal 15 14 2" xfId="18731" xr:uid="{525917E9-56E3-4A45-B1A1-49F4B7F03755}"/>
    <cellStyle name="Normal 15 15" xfId="3309" xr:uid="{00000000-0005-0000-0000-0000E20E0000}"/>
    <cellStyle name="Normal 15 15 2" xfId="19016" xr:uid="{560E87DA-1512-4989-B296-71138BB69BBE}"/>
    <cellStyle name="Normal 15 16" xfId="3233" xr:uid="{00000000-0005-0000-0000-0000E30E0000}"/>
    <cellStyle name="Normal 15 16 2" xfId="18959" xr:uid="{EECAA7C5-842D-489F-BA3A-49DD76B47903}"/>
    <cellStyle name="Normal 15 17" xfId="3665" xr:uid="{00000000-0005-0000-0000-0000E40E0000}"/>
    <cellStyle name="Normal 15 17 2" xfId="19255" xr:uid="{7FA0484C-F69A-4911-807D-8EB6E37B0724}"/>
    <cellStyle name="Normal 15 18" xfId="3749" xr:uid="{00000000-0005-0000-0000-0000E50E0000}"/>
    <cellStyle name="Normal 15 18 2" xfId="19313" xr:uid="{6B2C8557-FE03-4244-9FE2-7343FC4FA745}"/>
    <cellStyle name="Normal 15 19" xfId="3833" xr:uid="{00000000-0005-0000-0000-0000E60E0000}"/>
    <cellStyle name="Normal 15 19 2" xfId="19371" xr:uid="{4F9C665E-0631-4F5B-8D46-8D1C30896A1A}"/>
    <cellStyle name="Normal 15 2" xfId="365" xr:uid="{00000000-0005-0000-0000-0000E70E0000}"/>
    <cellStyle name="Normal 15 2 10" xfId="14642" xr:uid="{00000000-0005-0000-0000-0000E80E0000}"/>
    <cellStyle name="Normal 15 2 11" xfId="15237" xr:uid="{00000000-0005-0000-0000-0000E90E0000}"/>
    <cellStyle name="Normal 15 2 12" xfId="15753" xr:uid="{00000000-0005-0000-0000-0000EA0E0000}"/>
    <cellStyle name="Normal 15 2 13" xfId="17811" xr:uid="{E8C7642B-C319-4C5F-93F9-CBD68FF7258F}"/>
    <cellStyle name="Normal 15 2 2" xfId="366" xr:uid="{00000000-0005-0000-0000-0000EB0E0000}"/>
    <cellStyle name="Normal 15 2 2 10" xfId="15238" xr:uid="{00000000-0005-0000-0000-0000EC0E0000}"/>
    <cellStyle name="Normal 15 2 2 11" xfId="15754" xr:uid="{00000000-0005-0000-0000-0000ED0E0000}"/>
    <cellStyle name="Normal 15 2 2 12" xfId="17812" xr:uid="{91B42969-EE46-43B6-B2AC-EB5D9E8FA29D}"/>
    <cellStyle name="Normal 15 2 2 2" xfId="849" xr:uid="{00000000-0005-0000-0000-0000EE0E0000}"/>
    <cellStyle name="Normal 15 2 2 2 10" xfId="15755" xr:uid="{00000000-0005-0000-0000-0000EF0E0000}"/>
    <cellStyle name="Normal 15 2 2 2 11" xfId="18109" xr:uid="{21B7B0B7-2180-4D77-B360-EB6CFCFBE992}"/>
    <cellStyle name="Normal 15 2 2 2 2" xfId="1174" xr:uid="{00000000-0005-0000-0000-0000F00E0000}"/>
    <cellStyle name="Normal 15 2 2 2 2 10" xfId="18384" xr:uid="{72F8479F-22F8-4436-AFD9-B73101172D17}"/>
    <cellStyle name="Normal 15 2 2 2 2 2" xfId="1773" xr:uid="{00000000-0005-0000-0000-0000F10E0000}"/>
    <cellStyle name="Normal 15 2 2 2 2 3" xfId="2373" xr:uid="{00000000-0005-0000-0000-0000F20E0000}"/>
    <cellStyle name="Normal 15 2 2 2 2 4" xfId="12849" xr:uid="{00000000-0005-0000-0000-0000F30E0000}"/>
    <cellStyle name="Normal 15 2 2 2 2 5" xfId="13449" xr:uid="{00000000-0005-0000-0000-0000F40E0000}"/>
    <cellStyle name="Normal 15 2 2 2 2 6" xfId="14047" xr:uid="{00000000-0005-0000-0000-0000F50E0000}"/>
    <cellStyle name="Normal 15 2 2 2 2 7" xfId="14645" xr:uid="{00000000-0005-0000-0000-0000F60E0000}"/>
    <cellStyle name="Normal 15 2 2 2 2 8" xfId="15240" xr:uid="{00000000-0005-0000-0000-0000F70E0000}"/>
    <cellStyle name="Normal 15 2 2 2 2 9" xfId="15756" xr:uid="{00000000-0005-0000-0000-0000F80E0000}"/>
    <cellStyle name="Normal 15 2 2 2 3" xfId="1772" xr:uid="{00000000-0005-0000-0000-0000F90E0000}"/>
    <cellStyle name="Normal 15 2 2 2 4" xfId="2372" xr:uid="{00000000-0005-0000-0000-0000FA0E0000}"/>
    <cellStyle name="Normal 15 2 2 2 5" xfId="12848" xr:uid="{00000000-0005-0000-0000-0000FB0E0000}"/>
    <cellStyle name="Normal 15 2 2 2 6" xfId="13448" xr:uid="{00000000-0005-0000-0000-0000FC0E0000}"/>
    <cellStyle name="Normal 15 2 2 2 7" xfId="14046" xr:uid="{00000000-0005-0000-0000-0000FD0E0000}"/>
    <cellStyle name="Normal 15 2 2 2 8" xfId="14644" xr:uid="{00000000-0005-0000-0000-0000FE0E0000}"/>
    <cellStyle name="Normal 15 2 2 2 9" xfId="15239" xr:uid="{00000000-0005-0000-0000-0000FF0E0000}"/>
    <cellStyle name="Normal 15 2 2 3" xfId="1032" xr:uid="{00000000-0005-0000-0000-0000000F0000}"/>
    <cellStyle name="Normal 15 2 2 3 10" xfId="18244" xr:uid="{1CB62926-91C7-4ABF-92D3-1EE84F16411C}"/>
    <cellStyle name="Normal 15 2 2 3 2" xfId="1774" xr:uid="{00000000-0005-0000-0000-0000010F0000}"/>
    <cellStyle name="Normal 15 2 2 3 3" xfId="2374" xr:uid="{00000000-0005-0000-0000-0000020F0000}"/>
    <cellStyle name="Normal 15 2 2 3 4" xfId="12850" xr:uid="{00000000-0005-0000-0000-0000030F0000}"/>
    <cellStyle name="Normal 15 2 2 3 5" xfId="13450" xr:uid="{00000000-0005-0000-0000-0000040F0000}"/>
    <cellStyle name="Normal 15 2 2 3 6" xfId="14048" xr:uid="{00000000-0005-0000-0000-0000050F0000}"/>
    <cellStyle name="Normal 15 2 2 3 7" xfId="14646" xr:uid="{00000000-0005-0000-0000-0000060F0000}"/>
    <cellStyle name="Normal 15 2 2 3 8" xfId="15241" xr:uid="{00000000-0005-0000-0000-0000070F0000}"/>
    <cellStyle name="Normal 15 2 2 3 9" xfId="15757" xr:uid="{00000000-0005-0000-0000-0000080F0000}"/>
    <cellStyle name="Normal 15 2 2 4" xfId="1771" xr:uid="{00000000-0005-0000-0000-0000090F0000}"/>
    <cellStyle name="Normal 15 2 2 5" xfId="2371" xr:uid="{00000000-0005-0000-0000-00000A0F0000}"/>
    <cellStyle name="Normal 15 2 2 6" xfId="12847" xr:uid="{00000000-0005-0000-0000-00000B0F0000}"/>
    <cellStyle name="Normal 15 2 2 7" xfId="13447" xr:uid="{00000000-0005-0000-0000-00000C0F0000}"/>
    <cellStyle name="Normal 15 2 2 8" xfId="14045" xr:uid="{00000000-0005-0000-0000-00000D0F0000}"/>
    <cellStyle name="Normal 15 2 2 9" xfId="14643" xr:uid="{00000000-0005-0000-0000-00000E0F0000}"/>
    <cellStyle name="Normal 15 2 3" xfId="782" xr:uid="{00000000-0005-0000-0000-00000F0F0000}"/>
    <cellStyle name="Normal 15 2 3 10" xfId="15758" xr:uid="{00000000-0005-0000-0000-0000100F0000}"/>
    <cellStyle name="Normal 15 2 3 11" xfId="18042" xr:uid="{C5426B9C-33F0-4249-A032-F9D37CA0E389}"/>
    <cellStyle name="Normal 15 2 3 2" xfId="1108" xr:uid="{00000000-0005-0000-0000-0000110F0000}"/>
    <cellStyle name="Normal 15 2 3 2 10" xfId="18319" xr:uid="{2DBC6C77-6508-45C3-ADA6-5CFAA302D492}"/>
    <cellStyle name="Normal 15 2 3 2 2" xfId="1776" xr:uid="{00000000-0005-0000-0000-0000120F0000}"/>
    <cellStyle name="Normal 15 2 3 2 3" xfId="2376" xr:uid="{00000000-0005-0000-0000-0000130F0000}"/>
    <cellStyle name="Normal 15 2 3 2 4" xfId="12852" xr:uid="{00000000-0005-0000-0000-0000140F0000}"/>
    <cellStyle name="Normal 15 2 3 2 5" xfId="13452" xr:uid="{00000000-0005-0000-0000-0000150F0000}"/>
    <cellStyle name="Normal 15 2 3 2 6" xfId="14050" xr:uid="{00000000-0005-0000-0000-0000160F0000}"/>
    <cellStyle name="Normal 15 2 3 2 7" xfId="14648" xr:uid="{00000000-0005-0000-0000-0000170F0000}"/>
    <cellStyle name="Normal 15 2 3 2 8" xfId="15243" xr:uid="{00000000-0005-0000-0000-0000180F0000}"/>
    <cellStyle name="Normal 15 2 3 2 9" xfId="15759" xr:uid="{00000000-0005-0000-0000-0000190F0000}"/>
    <cellStyle name="Normal 15 2 3 3" xfId="1775" xr:uid="{00000000-0005-0000-0000-00001A0F0000}"/>
    <cellStyle name="Normal 15 2 3 4" xfId="2375" xr:uid="{00000000-0005-0000-0000-00001B0F0000}"/>
    <cellStyle name="Normal 15 2 3 5" xfId="12851" xr:uid="{00000000-0005-0000-0000-00001C0F0000}"/>
    <cellStyle name="Normal 15 2 3 6" xfId="13451" xr:uid="{00000000-0005-0000-0000-00001D0F0000}"/>
    <cellStyle name="Normal 15 2 3 7" xfId="14049" xr:uid="{00000000-0005-0000-0000-00001E0F0000}"/>
    <cellStyle name="Normal 15 2 3 8" xfId="14647" xr:uid="{00000000-0005-0000-0000-00001F0F0000}"/>
    <cellStyle name="Normal 15 2 3 9" xfId="15242" xr:uid="{00000000-0005-0000-0000-0000200F0000}"/>
    <cellStyle name="Normal 15 2 4" xfId="967" xr:uid="{00000000-0005-0000-0000-0000210F0000}"/>
    <cellStyle name="Normal 15 2 4 10" xfId="18179" xr:uid="{29AA1453-54FB-489B-AA23-E1B727A1918A}"/>
    <cellStyle name="Normal 15 2 4 2" xfId="1777" xr:uid="{00000000-0005-0000-0000-0000220F0000}"/>
    <cellStyle name="Normal 15 2 4 3" xfId="2377" xr:uid="{00000000-0005-0000-0000-0000230F0000}"/>
    <cellStyle name="Normal 15 2 4 4" xfId="12853" xr:uid="{00000000-0005-0000-0000-0000240F0000}"/>
    <cellStyle name="Normal 15 2 4 5" xfId="13453" xr:uid="{00000000-0005-0000-0000-0000250F0000}"/>
    <cellStyle name="Normal 15 2 4 6" xfId="14051" xr:uid="{00000000-0005-0000-0000-0000260F0000}"/>
    <cellStyle name="Normal 15 2 4 7" xfId="14649" xr:uid="{00000000-0005-0000-0000-0000270F0000}"/>
    <cellStyle name="Normal 15 2 4 8" xfId="15244" xr:uid="{00000000-0005-0000-0000-0000280F0000}"/>
    <cellStyle name="Normal 15 2 4 9" xfId="15760" xr:uid="{00000000-0005-0000-0000-0000290F0000}"/>
    <cellStyle name="Normal 15 2 5" xfId="1770" xr:uid="{00000000-0005-0000-0000-00002A0F0000}"/>
    <cellStyle name="Normal 15 2 6" xfId="2370" xr:uid="{00000000-0005-0000-0000-00002B0F0000}"/>
    <cellStyle name="Normal 15 2 7" xfId="12846" xr:uid="{00000000-0005-0000-0000-00002C0F0000}"/>
    <cellStyle name="Normal 15 2 8" xfId="13446" xr:uid="{00000000-0005-0000-0000-00002D0F0000}"/>
    <cellStyle name="Normal 15 2 9" xfId="14044" xr:uid="{00000000-0005-0000-0000-00002E0F0000}"/>
    <cellStyle name="Normal 15 20" xfId="3916" xr:uid="{00000000-0005-0000-0000-00002F0F0000}"/>
    <cellStyle name="Normal 15 20 2" xfId="19428" xr:uid="{98D3E77E-2F94-4FBE-A8B2-BD961C67EE00}"/>
    <cellStyle name="Normal 15 21" xfId="3999" xr:uid="{00000000-0005-0000-0000-0000300F0000}"/>
    <cellStyle name="Normal 15 21 2" xfId="19485" xr:uid="{CC483BAD-A26B-4D33-B3EF-3BA8C75046F3}"/>
    <cellStyle name="Normal 15 22" xfId="4080" xr:uid="{00000000-0005-0000-0000-0000310F0000}"/>
    <cellStyle name="Normal 15 22 2" xfId="19540" xr:uid="{1752B78A-CCB8-4186-A506-26EC02E67102}"/>
    <cellStyle name="Normal 15 23" xfId="4160" xr:uid="{00000000-0005-0000-0000-0000320F0000}"/>
    <cellStyle name="Normal 15 23 2" xfId="19595" xr:uid="{57301BE3-2544-4A77-AB4F-DABFECD63FAE}"/>
    <cellStyle name="Normal 15 24" xfId="4239" xr:uid="{00000000-0005-0000-0000-0000330F0000}"/>
    <cellStyle name="Normal 15 24 2" xfId="19649" xr:uid="{E85E16D7-35BA-4F22-B9F7-158372B14DFF}"/>
    <cellStyle name="Normal 15 25" xfId="4316" xr:uid="{00000000-0005-0000-0000-0000340F0000}"/>
    <cellStyle name="Normal 15 25 2" xfId="19701" xr:uid="{633ED834-E382-411B-B233-85380BD47660}"/>
    <cellStyle name="Normal 15 26" xfId="4390" xr:uid="{00000000-0005-0000-0000-0000350F0000}"/>
    <cellStyle name="Normal 15 26 2" xfId="19751" xr:uid="{F44DF127-A358-4590-BC13-261D6899B29D}"/>
    <cellStyle name="Normal 15 27" xfId="4462" xr:uid="{00000000-0005-0000-0000-0000360F0000}"/>
    <cellStyle name="Normal 15 27 2" xfId="19800" xr:uid="{3E255E41-F4FF-479B-AF4D-E8D751D5AF1A}"/>
    <cellStyle name="Normal 15 28" xfId="4533" xr:uid="{00000000-0005-0000-0000-0000370F0000}"/>
    <cellStyle name="Normal 15 28 2" xfId="19848" xr:uid="{91DE684A-13F1-4B4E-93BF-5201B03BF5E9}"/>
    <cellStyle name="Normal 15 29" xfId="4602" xr:uid="{00000000-0005-0000-0000-0000380F0000}"/>
    <cellStyle name="Normal 15 29 2" xfId="19894" xr:uid="{4EFF14EA-CC77-4D17-B41E-6349C4E472D9}"/>
    <cellStyle name="Normal 15 3" xfId="367" xr:uid="{00000000-0005-0000-0000-0000390F0000}"/>
    <cellStyle name="Normal 15 3 10" xfId="15245" xr:uid="{00000000-0005-0000-0000-00003A0F0000}"/>
    <cellStyle name="Normal 15 3 11" xfId="15761" xr:uid="{00000000-0005-0000-0000-00003B0F0000}"/>
    <cellStyle name="Normal 15 3 12" xfId="17813" xr:uid="{D044AE64-AB3E-4165-A6B0-E9E80CF348EC}"/>
    <cellStyle name="Normal 15 3 2" xfId="805" xr:uid="{00000000-0005-0000-0000-00003C0F0000}"/>
    <cellStyle name="Normal 15 3 2 10" xfId="15762" xr:uid="{00000000-0005-0000-0000-00003D0F0000}"/>
    <cellStyle name="Normal 15 3 2 11" xfId="18065" xr:uid="{422439D6-9D80-4427-9923-F0325458A384}"/>
    <cellStyle name="Normal 15 3 2 2" xfId="1130" xr:uid="{00000000-0005-0000-0000-00003E0F0000}"/>
    <cellStyle name="Normal 15 3 2 2 10" xfId="18340" xr:uid="{9BB4B626-F731-4D99-BB00-B8E82B92D365}"/>
    <cellStyle name="Normal 15 3 2 2 2" xfId="1780" xr:uid="{00000000-0005-0000-0000-00003F0F0000}"/>
    <cellStyle name="Normal 15 3 2 2 3" xfId="2380" xr:uid="{00000000-0005-0000-0000-0000400F0000}"/>
    <cellStyle name="Normal 15 3 2 2 4" xfId="12856" xr:uid="{00000000-0005-0000-0000-0000410F0000}"/>
    <cellStyle name="Normal 15 3 2 2 5" xfId="13456" xr:uid="{00000000-0005-0000-0000-0000420F0000}"/>
    <cellStyle name="Normal 15 3 2 2 6" xfId="14054" xr:uid="{00000000-0005-0000-0000-0000430F0000}"/>
    <cellStyle name="Normal 15 3 2 2 7" xfId="14652" xr:uid="{00000000-0005-0000-0000-0000440F0000}"/>
    <cellStyle name="Normal 15 3 2 2 8" xfId="15247" xr:uid="{00000000-0005-0000-0000-0000450F0000}"/>
    <cellStyle name="Normal 15 3 2 2 9" xfId="15763" xr:uid="{00000000-0005-0000-0000-0000460F0000}"/>
    <cellStyle name="Normal 15 3 2 3" xfId="1779" xr:uid="{00000000-0005-0000-0000-0000470F0000}"/>
    <cellStyle name="Normal 15 3 2 4" xfId="2379" xr:uid="{00000000-0005-0000-0000-0000480F0000}"/>
    <cellStyle name="Normal 15 3 2 5" xfId="12855" xr:uid="{00000000-0005-0000-0000-0000490F0000}"/>
    <cellStyle name="Normal 15 3 2 6" xfId="13455" xr:uid="{00000000-0005-0000-0000-00004A0F0000}"/>
    <cellStyle name="Normal 15 3 2 7" xfId="14053" xr:uid="{00000000-0005-0000-0000-00004B0F0000}"/>
    <cellStyle name="Normal 15 3 2 8" xfId="14651" xr:uid="{00000000-0005-0000-0000-00004C0F0000}"/>
    <cellStyle name="Normal 15 3 2 9" xfId="15246" xr:uid="{00000000-0005-0000-0000-00004D0F0000}"/>
    <cellStyle name="Normal 15 3 3" xfId="988" xr:uid="{00000000-0005-0000-0000-00004E0F0000}"/>
    <cellStyle name="Normal 15 3 3 10" xfId="18200" xr:uid="{E6C764E0-0904-4861-9379-A1F34E0D5427}"/>
    <cellStyle name="Normal 15 3 3 2" xfId="1781" xr:uid="{00000000-0005-0000-0000-00004F0F0000}"/>
    <cellStyle name="Normal 15 3 3 3" xfId="2381" xr:uid="{00000000-0005-0000-0000-0000500F0000}"/>
    <cellStyle name="Normal 15 3 3 4" xfId="12857" xr:uid="{00000000-0005-0000-0000-0000510F0000}"/>
    <cellStyle name="Normal 15 3 3 5" xfId="13457" xr:uid="{00000000-0005-0000-0000-0000520F0000}"/>
    <cellStyle name="Normal 15 3 3 6" xfId="14055" xr:uid="{00000000-0005-0000-0000-0000530F0000}"/>
    <cellStyle name="Normal 15 3 3 7" xfId="14653" xr:uid="{00000000-0005-0000-0000-0000540F0000}"/>
    <cellStyle name="Normal 15 3 3 8" xfId="15248" xr:uid="{00000000-0005-0000-0000-0000550F0000}"/>
    <cellStyle name="Normal 15 3 3 9" xfId="15764" xr:uid="{00000000-0005-0000-0000-0000560F0000}"/>
    <cellStyle name="Normal 15 3 4" xfId="1778" xr:uid="{00000000-0005-0000-0000-0000570F0000}"/>
    <cellStyle name="Normal 15 3 5" xfId="2378" xr:uid="{00000000-0005-0000-0000-0000580F0000}"/>
    <cellStyle name="Normal 15 3 6" xfId="12854" xr:uid="{00000000-0005-0000-0000-0000590F0000}"/>
    <cellStyle name="Normal 15 3 7" xfId="13454" xr:uid="{00000000-0005-0000-0000-00005A0F0000}"/>
    <cellStyle name="Normal 15 3 8" xfId="14052" xr:uid="{00000000-0005-0000-0000-00005B0F0000}"/>
    <cellStyle name="Normal 15 3 9" xfId="14650" xr:uid="{00000000-0005-0000-0000-00005C0F0000}"/>
    <cellStyle name="Normal 15 30" xfId="4669" xr:uid="{00000000-0005-0000-0000-00005D0F0000}"/>
    <cellStyle name="Normal 15 30 2" xfId="19938" xr:uid="{FF275191-3B9F-4EFB-80BE-46EE87675EBC}"/>
    <cellStyle name="Normal 15 31" xfId="4734" xr:uid="{00000000-0005-0000-0000-00005E0F0000}"/>
    <cellStyle name="Normal 15 31 2" xfId="19981" xr:uid="{9963DAD6-C92D-489F-B2CB-576DB40DD6E8}"/>
    <cellStyle name="Normal 15 32" xfId="4798" xr:uid="{00000000-0005-0000-0000-00005F0F0000}"/>
    <cellStyle name="Normal 15 32 2" xfId="20023" xr:uid="{B544989B-0DB0-48A2-AFFB-64455E3FB5B3}"/>
    <cellStyle name="Normal 15 33" xfId="4858" xr:uid="{00000000-0005-0000-0000-0000600F0000}"/>
    <cellStyle name="Normal 15 33 2" xfId="20064" xr:uid="{D8CB0564-793C-4CA8-B37D-230C3BEFF7C7}"/>
    <cellStyle name="Normal 15 34" xfId="4913" xr:uid="{00000000-0005-0000-0000-0000610F0000}"/>
    <cellStyle name="Normal 15 34 2" xfId="20102" xr:uid="{0EABCD09-9D05-477B-A388-9F0C53353E41}"/>
    <cellStyle name="Normal 15 35" xfId="4965" xr:uid="{00000000-0005-0000-0000-0000620F0000}"/>
    <cellStyle name="Normal 15 35 2" xfId="20139" xr:uid="{81934427-E503-412D-A119-E86BBA6EEDF9}"/>
    <cellStyle name="Normal 15 36" xfId="5012" xr:uid="{00000000-0005-0000-0000-0000630F0000}"/>
    <cellStyle name="Normal 15 36 2" xfId="20173" xr:uid="{9868575B-38AD-4391-89F0-A671D52616EE}"/>
    <cellStyle name="Normal 15 37" xfId="5052" xr:uid="{00000000-0005-0000-0000-0000640F0000}"/>
    <cellStyle name="Normal 15 37 2" xfId="20203" xr:uid="{A5BB8F1B-5B2A-40F6-85CC-9978709EBC41}"/>
    <cellStyle name="Normal 15 38" xfId="5086" xr:uid="{00000000-0005-0000-0000-0000650F0000}"/>
    <cellStyle name="Normal 15 38 2" xfId="20228" xr:uid="{703F86ED-5AD1-4D73-839C-F8FA23AF9922}"/>
    <cellStyle name="Normal 15 39" xfId="5189" xr:uid="{00000000-0005-0000-0000-0000660F0000}"/>
    <cellStyle name="Normal 15 39 2" xfId="20297" xr:uid="{74265C63-BF1C-4D67-9EB4-977011AAAF9D}"/>
    <cellStyle name="Normal 15 4" xfId="368" xr:uid="{00000000-0005-0000-0000-0000670F0000}"/>
    <cellStyle name="Normal 15 4 10" xfId="15765" xr:uid="{00000000-0005-0000-0000-0000680F0000}"/>
    <cellStyle name="Normal 15 4 11" xfId="17814" xr:uid="{A65FA487-77C4-4C1B-8B86-920CE3225FCB}"/>
    <cellStyle name="Normal 15 4 2" xfId="1065" xr:uid="{00000000-0005-0000-0000-0000690F0000}"/>
    <cellStyle name="Normal 15 4 2 10" xfId="18277" xr:uid="{5A8ACECF-DA5E-4CF7-8DCE-C0646421858E}"/>
    <cellStyle name="Normal 15 4 2 2" xfId="1783" xr:uid="{00000000-0005-0000-0000-00006A0F0000}"/>
    <cellStyle name="Normal 15 4 2 3" xfId="2383" xr:uid="{00000000-0005-0000-0000-00006B0F0000}"/>
    <cellStyle name="Normal 15 4 2 4" xfId="12859" xr:uid="{00000000-0005-0000-0000-00006C0F0000}"/>
    <cellStyle name="Normal 15 4 2 5" xfId="13459" xr:uid="{00000000-0005-0000-0000-00006D0F0000}"/>
    <cellStyle name="Normal 15 4 2 6" xfId="14057" xr:uid="{00000000-0005-0000-0000-00006E0F0000}"/>
    <cellStyle name="Normal 15 4 2 7" xfId="14655" xr:uid="{00000000-0005-0000-0000-00006F0F0000}"/>
    <cellStyle name="Normal 15 4 2 8" xfId="15250" xr:uid="{00000000-0005-0000-0000-0000700F0000}"/>
    <cellStyle name="Normal 15 4 2 9" xfId="15766" xr:uid="{00000000-0005-0000-0000-0000710F0000}"/>
    <cellStyle name="Normal 15 4 3" xfId="1782" xr:uid="{00000000-0005-0000-0000-0000720F0000}"/>
    <cellStyle name="Normal 15 4 4" xfId="2382" xr:uid="{00000000-0005-0000-0000-0000730F0000}"/>
    <cellStyle name="Normal 15 4 5" xfId="12858" xr:uid="{00000000-0005-0000-0000-0000740F0000}"/>
    <cellStyle name="Normal 15 4 6" xfId="13458" xr:uid="{00000000-0005-0000-0000-0000750F0000}"/>
    <cellStyle name="Normal 15 4 7" xfId="14056" xr:uid="{00000000-0005-0000-0000-0000760F0000}"/>
    <cellStyle name="Normal 15 4 8" xfId="14654" xr:uid="{00000000-0005-0000-0000-0000770F0000}"/>
    <cellStyle name="Normal 15 4 9" xfId="15249" xr:uid="{00000000-0005-0000-0000-0000780F0000}"/>
    <cellStyle name="Normal 15 40" xfId="5515" xr:uid="{00000000-0005-0000-0000-0000790F0000}"/>
    <cellStyle name="Normal 15 40 2" xfId="20527" xr:uid="{05DA91EE-A85B-4715-8E73-1B98553F4DC4}"/>
    <cellStyle name="Normal 15 41" xfId="5455" xr:uid="{00000000-0005-0000-0000-00007A0F0000}"/>
    <cellStyle name="Normal 15 41 2" xfId="20483" xr:uid="{DC4642A0-28B9-4805-AEF6-6E59CB61D87D}"/>
    <cellStyle name="Normal 15 42" xfId="5820" xr:uid="{00000000-0005-0000-0000-00007B0F0000}"/>
    <cellStyle name="Normal 15 42 2" xfId="20728" xr:uid="{2532572F-BE2F-4D62-B604-7378EF2D0C95}"/>
    <cellStyle name="Normal 15 43" xfId="5888" xr:uid="{00000000-0005-0000-0000-00007C0F0000}"/>
    <cellStyle name="Normal 15 43 2" xfId="20774" xr:uid="{93E0AA0B-C5CA-4A05-801F-59CA93A754DF}"/>
    <cellStyle name="Normal 15 44" xfId="5954" xr:uid="{00000000-0005-0000-0000-00007D0F0000}"/>
    <cellStyle name="Normal 15 44 2" xfId="20818" xr:uid="{4B13F2BE-DF36-4F4E-9A91-1880416E3666}"/>
    <cellStyle name="Normal 15 45" xfId="6017" xr:uid="{00000000-0005-0000-0000-00007E0F0000}"/>
    <cellStyle name="Normal 15 45 2" xfId="20867" xr:uid="{E25F44C9-36AC-4895-9285-BF2866661A9E}"/>
    <cellStyle name="Normal 15 46" xfId="6123" xr:uid="{00000000-0005-0000-0000-00007F0F0000}"/>
    <cellStyle name="Normal 15 46 2" xfId="20945" xr:uid="{947B9EFE-5B0A-477E-A046-81952E8DA51A}"/>
    <cellStyle name="Normal 15 47" xfId="5783" xr:uid="{00000000-0005-0000-0000-0000800F0000}"/>
    <cellStyle name="Normal 15 47 2" xfId="20700" xr:uid="{004C617B-927E-45A9-9D41-8E28C7EA4D79}"/>
    <cellStyle name="Normal 15 48" xfId="6205" xr:uid="{00000000-0005-0000-0000-0000810F0000}"/>
    <cellStyle name="Normal 15 48 2" xfId="20998" xr:uid="{10B0B2E1-842F-4E88-BB98-8D6CE2BA2CFC}"/>
    <cellStyle name="Normal 15 49" xfId="6264" xr:uid="{00000000-0005-0000-0000-0000820F0000}"/>
    <cellStyle name="Normal 15 49 2" xfId="21041" xr:uid="{0D90BC11-7194-4EAC-9921-574B96D17924}"/>
    <cellStyle name="Normal 15 5" xfId="537" xr:uid="{00000000-0005-0000-0000-0000830F0000}"/>
    <cellStyle name="Normal 15 5 10" xfId="17927" xr:uid="{E158D3EF-7D98-4408-97FD-63AF9CFAB48B}"/>
    <cellStyle name="Normal 15 5 2" xfId="1784" xr:uid="{00000000-0005-0000-0000-0000840F0000}"/>
    <cellStyle name="Normal 15 5 3" xfId="2384" xr:uid="{00000000-0005-0000-0000-0000850F0000}"/>
    <cellStyle name="Normal 15 5 4" xfId="12860" xr:uid="{00000000-0005-0000-0000-0000860F0000}"/>
    <cellStyle name="Normal 15 5 5" xfId="13460" xr:uid="{00000000-0005-0000-0000-0000870F0000}"/>
    <cellStyle name="Normal 15 5 6" xfId="14058" xr:uid="{00000000-0005-0000-0000-0000880F0000}"/>
    <cellStyle name="Normal 15 5 7" xfId="14656" xr:uid="{00000000-0005-0000-0000-0000890F0000}"/>
    <cellStyle name="Normal 15 5 8" xfId="15251" xr:uid="{00000000-0005-0000-0000-00008A0F0000}"/>
    <cellStyle name="Normal 15 5 9" xfId="15767" xr:uid="{00000000-0005-0000-0000-00008B0F0000}"/>
    <cellStyle name="Normal 15 50" xfId="6225" xr:uid="{00000000-0005-0000-0000-00008C0F0000}"/>
    <cellStyle name="Normal 15 50 2" xfId="21012" xr:uid="{E03E1FE8-BB97-436D-B5C9-5985E886BB75}"/>
    <cellStyle name="Normal 15 51" xfId="6382" xr:uid="{00000000-0005-0000-0000-00008D0F0000}"/>
    <cellStyle name="Normal 15 51 2" xfId="21123" xr:uid="{FAEF5EA9-B701-478E-AEFF-044E3DC319DE}"/>
    <cellStyle name="Normal 15 52" xfId="6425" xr:uid="{00000000-0005-0000-0000-00008E0F0000}"/>
    <cellStyle name="Normal 15 52 2" xfId="21155" xr:uid="{8E8A0ADA-26B0-4712-B879-87E17FA92544}"/>
    <cellStyle name="Normal 15 53" xfId="5989" xr:uid="{00000000-0005-0000-0000-00008F0F0000}"/>
    <cellStyle name="Normal 15 53 2" xfId="20844" xr:uid="{5179643A-E781-4C94-93BF-7B9717D5859A}"/>
    <cellStyle name="Normal 15 54" xfId="6504" xr:uid="{00000000-0005-0000-0000-0000900F0000}"/>
    <cellStyle name="Normal 15 54 2" xfId="21209" xr:uid="{DEE89000-793E-4703-8827-734DD7537F5F}"/>
    <cellStyle name="Normal 15 55" xfId="6619" xr:uid="{00000000-0005-0000-0000-0000910F0000}"/>
    <cellStyle name="Normal 15 55 2" xfId="21288" xr:uid="{2A27365A-4FC1-4C9D-A44C-F8C216D8FC94}"/>
    <cellStyle name="Normal 15 56" xfId="6851" xr:uid="{00000000-0005-0000-0000-0000920F0000}"/>
    <cellStyle name="Normal 15 56 2" xfId="21450" xr:uid="{6CE4A5E6-EB2F-4C76-8829-545BCA41D068}"/>
    <cellStyle name="Normal 15 57" xfId="6812" xr:uid="{00000000-0005-0000-0000-0000930F0000}"/>
    <cellStyle name="Normal 15 57 2" xfId="21420" xr:uid="{80A67DE9-996D-47C2-AD46-11E879C2C837}"/>
    <cellStyle name="Normal 15 58" xfId="7058" xr:uid="{00000000-0005-0000-0000-0000940F0000}"/>
    <cellStyle name="Normal 15 58 2" xfId="21588" xr:uid="{127D358A-61FE-4805-9D6B-818C57F1973D}"/>
    <cellStyle name="Normal 15 59" xfId="7105" xr:uid="{00000000-0005-0000-0000-0000950F0000}"/>
    <cellStyle name="Normal 15 59 2" xfId="21622" xr:uid="{9645AA9A-E5E7-4547-8D3C-7793126A83F3}"/>
    <cellStyle name="Normal 15 6" xfId="608" xr:uid="{00000000-0005-0000-0000-0000960F0000}"/>
    <cellStyle name="Normal 15 6 2" xfId="17989" xr:uid="{97BDD671-2804-4E33-9BE9-377BB5220A5B}"/>
    <cellStyle name="Normal 15 60" xfId="7145" xr:uid="{00000000-0005-0000-0000-0000970F0000}"/>
    <cellStyle name="Normal 15 60 2" xfId="21652" xr:uid="{09D8FE5A-335A-40A2-9314-F0E16556AF0A}"/>
    <cellStyle name="Normal 15 61" xfId="7179" xr:uid="{00000000-0005-0000-0000-0000980F0000}"/>
    <cellStyle name="Normal 15 61 2" xfId="21677" xr:uid="{8BA2C4B7-260A-40EA-9157-72C2DE2EE5C0}"/>
    <cellStyle name="Normal 15 62" xfId="7283" xr:uid="{00000000-0005-0000-0000-0000990F0000}"/>
    <cellStyle name="Normal 15 62 2" xfId="21743" xr:uid="{91E97743-A55A-4C69-BEB6-AB713ACD1B95}"/>
    <cellStyle name="Normal 15 63" xfId="7576" xr:uid="{00000000-0005-0000-0000-00009A0F0000}"/>
    <cellStyle name="Normal 15 63 2" xfId="21937" xr:uid="{2451008C-835E-40D9-B0B8-79D893291B8A}"/>
    <cellStyle name="Normal 15 64" xfId="7515" xr:uid="{00000000-0005-0000-0000-00009B0F0000}"/>
    <cellStyle name="Normal 15 64 2" xfId="21894" xr:uid="{888EC6FB-C77F-492A-BEFB-521D92936165}"/>
    <cellStyle name="Normal 15 65" xfId="7474" xr:uid="{00000000-0005-0000-0000-00009C0F0000}"/>
    <cellStyle name="Normal 15 65 2" xfId="21862" xr:uid="{ECB0A36E-8CED-417F-9452-89AFCA821BAE}"/>
    <cellStyle name="Normal 15 66" xfId="7417" xr:uid="{00000000-0005-0000-0000-00009D0F0000}"/>
    <cellStyle name="Normal 15 66 2" xfId="21827" xr:uid="{09F906AE-2A1C-4EB7-8D3E-B95136F90794}"/>
    <cellStyle name="Normal 15 67" xfId="8030" xr:uid="{00000000-0005-0000-0000-00009E0F0000}"/>
    <cellStyle name="Normal 15 67 2" xfId="22256" xr:uid="{32469E80-CEF4-4082-A7AA-A86CAE1BB4D0}"/>
    <cellStyle name="Normal 15 68" xfId="8089" xr:uid="{00000000-0005-0000-0000-00009F0F0000}"/>
    <cellStyle name="Normal 15 68 2" xfId="22299" xr:uid="{B98F72C5-9909-4C6A-947B-D020B12974AF}"/>
    <cellStyle name="Normal 15 69" xfId="8143" xr:uid="{00000000-0005-0000-0000-0000A00F0000}"/>
    <cellStyle name="Normal 15 69 2" xfId="22337" xr:uid="{2024BF78-0D92-42A3-8DA9-7824EE423B36}"/>
    <cellStyle name="Normal 15 7" xfId="613" xr:uid="{00000000-0005-0000-0000-0000A10F0000}"/>
    <cellStyle name="Normal 15 7 2" xfId="17993" xr:uid="{E0196DD7-0479-4B8B-B034-119C733DA2D8}"/>
    <cellStyle name="Normal 15 70" xfId="7972" xr:uid="{00000000-0005-0000-0000-0000A20F0000}"/>
    <cellStyle name="Normal 15 70 2" xfId="22212" xr:uid="{1F8E61A5-230F-4027-8BB7-73EED1753B20}"/>
    <cellStyle name="Normal 15 71" xfId="8241" xr:uid="{00000000-0005-0000-0000-0000A30F0000}"/>
    <cellStyle name="Normal 15 71 2" xfId="22407" xr:uid="{B1E20DF0-4145-44FF-975B-2D6A92E505B3}"/>
    <cellStyle name="Normal 15 72" xfId="8288" xr:uid="{00000000-0005-0000-0000-0000A40F0000}"/>
    <cellStyle name="Normal 15 72 2" xfId="22441" xr:uid="{A29C94FD-D7DD-44B6-864A-968DF83F8145}"/>
    <cellStyle name="Normal 15 73" xfId="8328" xr:uid="{00000000-0005-0000-0000-0000A50F0000}"/>
    <cellStyle name="Normal 15 73 2" xfId="22471" xr:uid="{21F76947-B156-43BD-A9B7-C0DC1DE9B9C0}"/>
    <cellStyle name="Normal 15 74" xfId="8362" xr:uid="{00000000-0005-0000-0000-0000A60F0000}"/>
    <cellStyle name="Normal 15 74 2" xfId="22496" xr:uid="{C88FB7BD-8F4E-411E-AFE0-CD7FADC75BD7}"/>
    <cellStyle name="Normal 15 75" xfId="8438" xr:uid="{00000000-0005-0000-0000-0000A70F0000}"/>
    <cellStyle name="Normal 15 75 2" xfId="22544" xr:uid="{1F190401-0A13-4066-85A9-2E9EBABD3AEF}"/>
    <cellStyle name="Normal 15 76" xfId="8650" xr:uid="{00000000-0005-0000-0000-0000A80F0000}"/>
    <cellStyle name="Normal 15 76 2" xfId="22697" xr:uid="{03FFDD4B-755B-4AFD-94E0-4C293DD91AF7}"/>
    <cellStyle name="Normal 15 77" xfId="8617" xr:uid="{00000000-0005-0000-0000-0000A90F0000}"/>
    <cellStyle name="Normal 15 77 2" xfId="22671" xr:uid="{DCC2BE82-9C1A-4101-8F6C-16DB47E30299}"/>
    <cellStyle name="Normal 15 78" xfId="8825" xr:uid="{00000000-0005-0000-0000-0000AA0F0000}"/>
    <cellStyle name="Normal 15 78 2" xfId="22815" xr:uid="{68D84F12-7EF8-46A2-86E0-2A480279BAA0}"/>
    <cellStyle name="Normal 15 79" xfId="8874" xr:uid="{00000000-0005-0000-0000-0000AB0F0000}"/>
    <cellStyle name="Normal 15 79 2" xfId="22849" xr:uid="{35CE9152-CACE-413B-B645-EBD8A38C08C7}"/>
    <cellStyle name="Normal 15 8" xfId="1250" xr:uid="{00000000-0005-0000-0000-0000AC0F0000}"/>
    <cellStyle name="Normal 15 8 2" xfId="18444" xr:uid="{62F39468-407E-4195-8FA9-61512FEDB824}"/>
    <cellStyle name="Normal 15 80" xfId="8908" xr:uid="{00000000-0005-0000-0000-0000AD0F0000}"/>
    <cellStyle name="Normal 15 80 2" xfId="22874" xr:uid="{C123FBE8-B045-4156-BE20-0EB2F4BD91C0}"/>
    <cellStyle name="Normal 15 81" xfId="8996" xr:uid="{00000000-0005-0000-0000-0000AE0F0000}"/>
    <cellStyle name="Normal 15 81 2" xfId="22933" xr:uid="{6FCF3DDC-E4C4-4AFF-A360-76DE9C59F390}"/>
    <cellStyle name="Normal 15 82" xfId="9270" xr:uid="{00000000-0005-0000-0000-0000AF0F0000}"/>
    <cellStyle name="Normal 15 82 2" xfId="23126" xr:uid="{D17A5122-0EA3-47AB-B171-0EB88219DC5E}"/>
    <cellStyle name="Normal 15 83" xfId="9222" xr:uid="{00000000-0005-0000-0000-0000B00F0000}"/>
    <cellStyle name="Normal 15 83 2" xfId="23088" xr:uid="{76CC9C64-710E-4F70-BA3C-B856AAD5D78C}"/>
    <cellStyle name="Normal 15 84" xfId="9509" xr:uid="{00000000-0005-0000-0000-0000B10F0000}"/>
    <cellStyle name="Normal 15 84 2" xfId="23284" xr:uid="{7F175A84-70BB-4BD0-8F9C-0D43E80B9E9F}"/>
    <cellStyle name="Normal 15 85" xfId="9567" xr:uid="{00000000-0005-0000-0000-0000B20F0000}"/>
    <cellStyle name="Normal 15 85 2" xfId="23328" xr:uid="{D265334B-D1F7-44D5-8D20-7C05B87D8059}"/>
    <cellStyle name="Normal 15 86" xfId="9621" xr:uid="{00000000-0005-0000-0000-0000B30F0000}"/>
    <cellStyle name="Normal 15 86 2" xfId="23367" xr:uid="{7B7B57AA-A371-4596-95E3-D6C1C86C9F89}"/>
    <cellStyle name="Normal 15 87" xfId="9665" xr:uid="{00000000-0005-0000-0000-0000B40F0000}"/>
    <cellStyle name="Normal 15 87 2" xfId="23401" xr:uid="{39722C99-15E1-4F19-9C99-5759E523138A}"/>
    <cellStyle name="Normal 15 88" xfId="9714" xr:uid="{00000000-0005-0000-0000-0000B50F0000}"/>
    <cellStyle name="Normal 15 88 2" xfId="23432" xr:uid="{B44D90C5-A640-49C3-8761-940E355E6330}"/>
    <cellStyle name="Normal 15 89" xfId="9657" xr:uid="{00000000-0005-0000-0000-0000B60F0000}"/>
    <cellStyle name="Normal 15 89 2" xfId="23394" xr:uid="{FF2D7BC8-7921-4DEB-BD0F-9CD8CE7AC1BA}"/>
    <cellStyle name="Normal 15 9" xfId="1394" xr:uid="{00000000-0005-0000-0000-0000B70F0000}"/>
    <cellStyle name="Normal 15 9 2" xfId="18540" xr:uid="{683C65E1-C3EE-4E0E-9024-BC376F8F37BD}"/>
    <cellStyle name="Normal 15 90" xfId="9839" xr:uid="{00000000-0005-0000-0000-0000B80F0000}"/>
    <cellStyle name="Normal 15 90 2" xfId="23518" xr:uid="{64916A42-7E82-4736-9559-0D55D6E47FF4}"/>
    <cellStyle name="Normal 15 91" xfId="10346" xr:uid="{00000000-0005-0000-0000-0000B90F0000}"/>
    <cellStyle name="Normal 15 91 2" xfId="23862" xr:uid="{BCE508B9-1F68-4460-9A89-3706B6455ABC}"/>
    <cellStyle name="Normal 15 92" xfId="10193" xr:uid="{00000000-0005-0000-0000-0000BA0F0000}"/>
    <cellStyle name="Normal 15 92 2" xfId="23763" xr:uid="{579F459B-9AA2-401E-8283-EFAE034CC2FA}"/>
    <cellStyle name="Normal 15 93" xfId="10605" xr:uid="{00000000-0005-0000-0000-0000BB0F0000}"/>
    <cellStyle name="Normal 15 93 2" xfId="24040" xr:uid="{22379377-388F-461C-9DC6-C5E1068F2A2B}"/>
    <cellStyle name="Normal 15 94" xfId="10687" xr:uid="{00000000-0005-0000-0000-0000BC0F0000}"/>
    <cellStyle name="Normal 15 94 2" xfId="24100" xr:uid="{CD5F4C31-CA7B-4EAA-97E3-7469C2BFCA07}"/>
    <cellStyle name="Normal 15 95" xfId="10774" xr:uid="{00000000-0005-0000-0000-0000BD0F0000}"/>
    <cellStyle name="Normal 15 95 2" xfId="24160" xr:uid="{0762D57D-789D-448E-A796-E20059371361}"/>
    <cellStyle name="Normal 15 96" xfId="10856" xr:uid="{00000000-0005-0000-0000-0000BE0F0000}"/>
    <cellStyle name="Normal 15 96 2" xfId="24217" xr:uid="{5EFA6760-6E07-42A2-AE01-6AC4B2BF7F79}"/>
    <cellStyle name="Normal 15 97" xfId="10940" xr:uid="{00000000-0005-0000-0000-0000BF0F0000}"/>
    <cellStyle name="Normal 15 97 2" xfId="24281" xr:uid="{7B3DA680-B272-4EF1-ABDF-BF4F6EEAA3A4}"/>
    <cellStyle name="Normal 15 98" xfId="10884" xr:uid="{00000000-0005-0000-0000-0000C00F0000}"/>
    <cellStyle name="Normal 15 98 2" xfId="24237" xr:uid="{73711396-CF52-4BEC-901E-3E69EA2BEDD2}"/>
    <cellStyle name="Normal 15 99" xfId="11095" xr:uid="{00000000-0005-0000-0000-0000C10F0000}"/>
    <cellStyle name="Normal 15 99 2" xfId="24386" xr:uid="{66B3D7C7-9AFB-4565-87F5-63271AF6BDDD}"/>
    <cellStyle name="Normal 150" xfId="5320" xr:uid="{00000000-0005-0000-0000-0000C20F0000}"/>
    <cellStyle name="Normal 151" xfId="5388" xr:uid="{00000000-0005-0000-0000-0000C30F0000}"/>
    <cellStyle name="Normal 152" xfId="5667" xr:uid="{00000000-0005-0000-0000-0000C40F0000}"/>
    <cellStyle name="Normal 153" xfId="5710" xr:uid="{00000000-0005-0000-0000-0000C50F0000}"/>
    <cellStyle name="Normal 154" xfId="5373" xr:uid="{00000000-0005-0000-0000-0000C60F0000}"/>
    <cellStyle name="Normal 155" xfId="5477" xr:uid="{00000000-0005-0000-0000-0000C70F0000}"/>
    <cellStyle name="Normal 156" xfId="6097" xr:uid="{00000000-0005-0000-0000-0000C80F0000}"/>
    <cellStyle name="Normal 157" xfId="6204" xr:uid="{00000000-0005-0000-0000-0000C90F0000}"/>
    <cellStyle name="Normal 158" xfId="6303" xr:uid="{00000000-0005-0000-0000-0000CA0F0000}"/>
    <cellStyle name="Normal 159" xfId="5673" xr:uid="{00000000-0005-0000-0000-0000CB0F0000}"/>
    <cellStyle name="Normal 16" xfId="175" xr:uid="{00000000-0005-0000-0000-0000CC0F0000}"/>
    <cellStyle name="Normal 16 10" xfId="1459" xr:uid="{00000000-0005-0000-0000-0000CD0F0000}"/>
    <cellStyle name="Normal 16 10 2" xfId="18589" xr:uid="{D2524DDC-B5D5-4ECE-8234-308CCDBD5E91}"/>
    <cellStyle name="Normal 16 100" xfId="11270" xr:uid="{00000000-0005-0000-0000-0000CE0F0000}"/>
    <cellStyle name="Normal 16 100 2" xfId="24513" xr:uid="{D308B8EC-D627-418B-9FB6-622CCA497389}"/>
    <cellStyle name="Normal 16 101" xfId="11093" xr:uid="{00000000-0005-0000-0000-0000CF0F0000}"/>
    <cellStyle name="Normal 16 101 2" xfId="24384" xr:uid="{DDBFFB6C-5C71-4872-ABCC-2DF30DA12055}"/>
    <cellStyle name="Normal 16 102" xfId="10713" xr:uid="{00000000-0005-0000-0000-0000D00F0000}"/>
    <cellStyle name="Normal 16 102 2" xfId="24119" xr:uid="{5FB21009-87CF-4AB2-8C37-EE480938DC6B}"/>
    <cellStyle name="Normal 16 103" xfId="11467" xr:uid="{00000000-0005-0000-0000-0000D10F0000}"/>
    <cellStyle name="Normal 16 103 2" xfId="24655" xr:uid="{BAAC2BF4-FDEA-459A-ABD2-E7BE0EFD86C5}"/>
    <cellStyle name="Normal 16 104" xfId="11548" xr:uid="{00000000-0005-0000-0000-0000D20F0000}"/>
    <cellStyle name="Normal 16 104 2" xfId="24710" xr:uid="{7DDF3410-1512-495F-92B0-500C2B819BB7}"/>
    <cellStyle name="Normal 16 105" xfId="11628" xr:uid="{00000000-0005-0000-0000-0000D30F0000}"/>
    <cellStyle name="Normal 16 105 2" xfId="24765" xr:uid="{4A097110-5EB0-4EFD-B78C-C2E5BA271BD8}"/>
    <cellStyle name="Normal 16 106" xfId="11707" xr:uid="{00000000-0005-0000-0000-0000D40F0000}"/>
    <cellStyle name="Normal 16 106 2" xfId="24819" xr:uid="{C07DEE0F-B860-46A8-AC57-37107FA534C6}"/>
    <cellStyle name="Normal 16 107" xfId="11783" xr:uid="{00000000-0005-0000-0000-0000D50F0000}"/>
    <cellStyle name="Normal 16 107 2" xfId="24870" xr:uid="{CE2D569B-098A-4287-B48F-728574D45C89}"/>
    <cellStyle name="Normal 16 108" xfId="11857" xr:uid="{00000000-0005-0000-0000-0000D60F0000}"/>
    <cellStyle name="Normal 16 108 2" xfId="24920" xr:uid="{7D0C1581-E13F-4280-A67E-17B83D2D8F8E}"/>
    <cellStyle name="Normal 16 109" xfId="11929" xr:uid="{00000000-0005-0000-0000-0000D70F0000}"/>
    <cellStyle name="Normal 16 109 2" xfId="24969" xr:uid="{24071AE4-7991-4714-B115-7605FEE93A6D}"/>
    <cellStyle name="Normal 16 11" xfId="1511" xr:uid="{00000000-0005-0000-0000-0000D80F0000}"/>
    <cellStyle name="Normal 16 11 2" xfId="18625" xr:uid="{AA424F5D-2CDD-46C8-BB7B-7CA4339EDA35}"/>
    <cellStyle name="Normal 16 110" xfId="12000" xr:uid="{00000000-0005-0000-0000-0000D90F0000}"/>
    <cellStyle name="Normal 16 110 2" xfId="25017" xr:uid="{4B7C4C0B-A84B-444D-ADAB-79C141A7B9CF}"/>
    <cellStyle name="Normal 16 111" xfId="12069" xr:uid="{00000000-0005-0000-0000-0000DA0F0000}"/>
    <cellStyle name="Normal 16 111 2" xfId="25063" xr:uid="{72084CB1-F424-43B1-AAF5-9A4C7EAC11AA}"/>
    <cellStyle name="Normal 16 112" xfId="12136" xr:uid="{00000000-0005-0000-0000-0000DB0F0000}"/>
    <cellStyle name="Normal 16 112 2" xfId="25107" xr:uid="{B139B629-10B4-42A9-8224-2BD622FD59AE}"/>
    <cellStyle name="Normal 16 113" xfId="12201" xr:uid="{00000000-0005-0000-0000-0000DC0F0000}"/>
    <cellStyle name="Normal 16 113 2" xfId="25150" xr:uid="{C016BCE9-1F62-4A18-A9E3-2AA2DDE67DB0}"/>
    <cellStyle name="Normal 16 114" xfId="12265" xr:uid="{00000000-0005-0000-0000-0000DD0F0000}"/>
    <cellStyle name="Normal 16 114 2" xfId="25192" xr:uid="{AAFF0E57-B8B2-4D89-8FBE-FB63D70698C1}"/>
    <cellStyle name="Normal 16 115" xfId="12325" xr:uid="{00000000-0005-0000-0000-0000DE0F0000}"/>
    <cellStyle name="Normal 16 115 2" xfId="25233" xr:uid="{F608329A-F34A-4496-A52C-3E613D542D85}"/>
    <cellStyle name="Normal 16 116" xfId="12380" xr:uid="{00000000-0005-0000-0000-0000DF0F0000}"/>
    <cellStyle name="Normal 16 116 2" xfId="25271" xr:uid="{BBCE6EAC-66B7-4757-896A-ADC3F8DE7C28}"/>
    <cellStyle name="Normal 16 117" xfId="12432" xr:uid="{00000000-0005-0000-0000-0000E00F0000}"/>
    <cellStyle name="Normal 16 117 2" xfId="25308" xr:uid="{87EF5DF9-6A4D-4067-8215-FA5DDCABBDC5}"/>
    <cellStyle name="Normal 16 118" xfId="12479" xr:uid="{00000000-0005-0000-0000-0000E10F0000}"/>
    <cellStyle name="Normal 16 118 2" xfId="25342" xr:uid="{1F5F5209-7330-4107-968D-1ACC8D924F1E}"/>
    <cellStyle name="Normal 16 119" xfId="12519" xr:uid="{00000000-0005-0000-0000-0000E20F0000}"/>
    <cellStyle name="Normal 16 119 2" xfId="25372" xr:uid="{660C75CB-6501-4F6C-9B58-F79FD07142FC}"/>
    <cellStyle name="Normal 16 12" xfId="1785" xr:uid="{00000000-0005-0000-0000-0000E30F0000}"/>
    <cellStyle name="Normal 16 120" xfId="12552" xr:uid="{00000000-0005-0000-0000-0000E40F0000}"/>
    <cellStyle name="Normal 16 120 2" xfId="25396" xr:uid="{DAA06334-BA87-46CB-A075-E97E9C5B9CB0}"/>
    <cellStyle name="Normal 16 121" xfId="12861" xr:uid="{00000000-0005-0000-0000-0000E50F0000}"/>
    <cellStyle name="Normal 16 122" xfId="13461" xr:uid="{00000000-0005-0000-0000-0000E60F0000}"/>
    <cellStyle name="Normal 16 123" xfId="14059" xr:uid="{00000000-0005-0000-0000-0000E70F0000}"/>
    <cellStyle name="Normal 16 124" xfId="14657" xr:uid="{00000000-0005-0000-0000-0000E80F0000}"/>
    <cellStyle name="Normal 16 125" xfId="15252" xr:uid="{00000000-0005-0000-0000-0000E90F0000}"/>
    <cellStyle name="Normal 16 126" xfId="15768" xr:uid="{00000000-0005-0000-0000-0000EA0F0000}"/>
    <cellStyle name="Normal 16 13" xfId="2385" xr:uid="{00000000-0005-0000-0000-0000EB0F0000}"/>
    <cellStyle name="Normal 16 14" xfId="2925" xr:uid="{00000000-0005-0000-0000-0000EC0F0000}"/>
    <cellStyle name="Normal 16 14 2" xfId="18732" xr:uid="{0FFDD631-A505-458E-849B-F864A8C8D1A2}"/>
    <cellStyle name="Normal 16 15" xfId="3349" xr:uid="{00000000-0005-0000-0000-0000ED0F0000}"/>
    <cellStyle name="Normal 16 15 2" xfId="19040" xr:uid="{7D224ACA-14C3-4D9C-B42A-291792388875}"/>
    <cellStyle name="Normal 16 16" xfId="3239" xr:uid="{00000000-0005-0000-0000-0000EE0F0000}"/>
    <cellStyle name="Normal 16 16 2" xfId="18963" xr:uid="{61280ECB-1AE3-4C46-8924-74E43EAA5273}"/>
    <cellStyle name="Normal 16 17" xfId="3671" xr:uid="{00000000-0005-0000-0000-0000EF0F0000}"/>
    <cellStyle name="Normal 16 17 2" xfId="19259" xr:uid="{DC8BF8D2-5A81-4FA0-8DDA-F03ED2668B7E}"/>
    <cellStyle name="Normal 16 18" xfId="3755" xr:uid="{00000000-0005-0000-0000-0000F00F0000}"/>
    <cellStyle name="Normal 16 18 2" xfId="19317" xr:uid="{4C7DC579-EE5D-41EC-8193-56D93F592E1C}"/>
    <cellStyle name="Normal 16 19" xfId="3839" xr:uid="{00000000-0005-0000-0000-0000F10F0000}"/>
    <cellStyle name="Normal 16 19 2" xfId="19375" xr:uid="{645A54FA-8309-4148-8939-677FBE444807}"/>
    <cellStyle name="Normal 16 2" xfId="369" xr:uid="{00000000-0005-0000-0000-0000F20F0000}"/>
    <cellStyle name="Normal 16 2 10" xfId="14658" xr:uid="{00000000-0005-0000-0000-0000F30F0000}"/>
    <cellStyle name="Normal 16 2 11" xfId="15253" xr:uid="{00000000-0005-0000-0000-0000F40F0000}"/>
    <cellStyle name="Normal 16 2 12" xfId="15769" xr:uid="{00000000-0005-0000-0000-0000F50F0000}"/>
    <cellStyle name="Normal 16 2 13" xfId="17815" xr:uid="{A6C26575-E87D-4276-8486-BC6CCBA7527E}"/>
    <cellStyle name="Normal 16 2 2" xfId="370" xr:uid="{00000000-0005-0000-0000-0000F60F0000}"/>
    <cellStyle name="Normal 16 2 2 10" xfId="15254" xr:uid="{00000000-0005-0000-0000-0000F70F0000}"/>
    <cellStyle name="Normal 16 2 2 11" xfId="15770" xr:uid="{00000000-0005-0000-0000-0000F80F0000}"/>
    <cellStyle name="Normal 16 2 2 12" xfId="17816" xr:uid="{7DE523A3-31B8-40EB-8BD0-2B773D6139D3}"/>
    <cellStyle name="Normal 16 2 2 2" xfId="850" xr:uid="{00000000-0005-0000-0000-0000F90F0000}"/>
    <cellStyle name="Normal 16 2 2 2 10" xfId="15771" xr:uid="{00000000-0005-0000-0000-0000FA0F0000}"/>
    <cellStyle name="Normal 16 2 2 2 11" xfId="18110" xr:uid="{3B8FDBC2-352B-4122-86DD-0CC8462ED7C9}"/>
    <cellStyle name="Normal 16 2 2 2 2" xfId="1175" xr:uid="{00000000-0005-0000-0000-0000FB0F0000}"/>
    <cellStyle name="Normal 16 2 2 2 2 10" xfId="18385" xr:uid="{2AC84E8C-7F54-4A85-AEDF-5059D3B11413}"/>
    <cellStyle name="Normal 16 2 2 2 2 2" xfId="1789" xr:uid="{00000000-0005-0000-0000-0000FC0F0000}"/>
    <cellStyle name="Normal 16 2 2 2 2 3" xfId="2389" xr:uid="{00000000-0005-0000-0000-0000FD0F0000}"/>
    <cellStyle name="Normal 16 2 2 2 2 4" xfId="12865" xr:uid="{00000000-0005-0000-0000-0000FE0F0000}"/>
    <cellStyle name="Normal 16 2 2 2 2 5" xfId="13465" xr:uid="{00000000-0005-0000-0000-0000FF0F0000}"/>
    <cellStyle name="Normal 16 2 2 2 2 6" xfId="14063" xr:uid="{00000000-0005-0000-0000-000000100000}"/>
    <cellStyle name="Normal 16 2 2 2 2 7" xfId="14661" xr:uid="{00000000-0005-0000-0000-000001100000}"/>
    <cellStyle name="Normal 16 2 2 2 2 8" xfId="15256" xr:uid="{00000000-0005-0000-0000-000002100000}"/>
    <cellStyle name="Normal 16 2 2 2 2 9" xfId="15772" xr:uid="{00000000-0005-0000-0000-000003100000}"/>
    <cellStyle name="Normal 16 2 2 2 3" xfId="1788" xr:uid="{00000000-0005-0000-0000-000004100000}"/>
    <cellStyle name="Normal 16 2 2 2 4" xfId="2388" xr:uid="{00000000-0005-0000-0000-000005100000}"/>
    <cellStyle name="Normal 16 2 2 2 5" xfId="12864" xr:uid="{00000000-0005-0000-0000-000006100000}"/>
    <cellStyle name="Normal 16 2 2 2 6" xfId="13464" xr:uid="{00000000-0005-0000-0000-000007100000}"/>
    <cellStyle name="Normal 16 2 2 2 7" xfId="14062" xr:uid="{00000000-0005-0000-0000-000008100000}"/>
    <cellStyle name="Normal 16 2 2 2 8" xfId="14660" xr:uid="{00000000-0005-0000-0000-000009100000}"/>
    <cellStyle name="Normal 16 2 2 2 9" xfId="15255" xr:uid="{00000000-0005-0000-0000-00000A100000}"/>
    <cellStyle name="Normal 16 2 2 3" xfId="1033" xr:uid="{00000000-0005-0000-0000-00000B100000}"/>
    <cellStyle name="Normal 16 2 2 3 10" xfId="18245" xr:uid="{B2893286-3194-40F3-BB05-6D1C98AD2CC7}"/>
    <cellStyle name="Normal 16 2 2 3 2" xfId="1790" xr:uid="{00000000-0005-0000-0000-00000C100000}"/>
    <cellStyle name="Normal 16 2 2 3 3" xfId="2390" xr:uid="{00000000-0005-0000-0000-00000D100000}"/>
    <cellStyle name="Normal 16 2 2 3 4" xfId="12866" xr:uid="{00000000-0005-0000-0000-00000E100000}"/>
    <cellStyle name="Normal 16 2 2 3 5" xfId="13466" xr:uid="{00000000-0005-0000-0000-00000F100000}"/>
    <cellStyle name="Normal 16 2 2 3 6" xfId="14064" xr:uid="{00000000-0005-0000-0000-000010100000}"/>
    <cellStyle name="Normal 16 2 2 3 7" xfId="14662" xr:uid="{00000000-0005-0000-0000-000011100000}"/>
    <cellStyle name="Normal 16 2 2 3 8" xfId="15257" xr:uid="{00000000-0005-0000-0000-000012100000}"/>
    <cellStyle name="Normal 16 2 2 3 9" xfId="15773" xr:uid="{00000000-0005-0000-0000-000013100000}"/>
    <cellStyle name="Normal 16 2 2 4" xfId="1787" xr:uid="{00000000-0005-0000-0000-000014100000}"/>
    <cellStyle name="Normal 16 2 2 5" xfId="2387" xr:uid="{00000000-0005-0000-0000-000015100000}"/>
    <cellStyle name="Normal 16 2 2 6" xfId="12863" xr:uid="{00000000-0005-0000-0000-000016100000}"/>
    <cellStyle name="Normal 16 2 2 7" xfId="13463" xr:uid="{00000000-0005-0000-0000-000017100000}"/>
    <cellStyle name="Normal 16 2 2 8" xfId="14061" xr:uid="{00000000-0005-0000-0000-000018100000}"/>
    <cellStyle name="Normal 16 2 2 9" xfId="14659" xr:uid="{00000000-0005-0000-0000-000019100000}"/>
    <cellStyle name="Normal 16 2 3" xfId="783" xr:uid="{00000000-0005-0000-0000-00001A100000}"/>
    <cellStyle name="Normal 16 2 3 10" xfId="15774" xr:uid="{00000000-0005-0000-0000-00001B100000}"/>
    <cellStyle name="Normal 16 2 3 11" xfId="18043" xr:uid="{94C4F0B2-826D-4F52-9A89-E65112565ADC}"/>
    <cellStyle name="Normal 16 2 3 2" xfId="1109" xr:uid="{00000000-0005-0000-0000-00001C100000}"/>
    <cellStyle name="Normal 16 2 3 2 10" xfId="18320" xr:uid="{105F3A13-A0B7-40AC-836B-27E30442A10F}"/>
    <cellStyle name="Normal 16 2 3 2 2" xfId="1792" xr:uid="{00000000-0005-0000-0000-00001D100000}"/>
    <cellStyle name="Normal 16 2 3 2 3" xfId="2392" xr:uid="{00000000-0005-0000-0000-00001E100000}"/>
    <cellStyle name="Normal 16 2 3 2 4" xfId="12868" xr:uid="{00000000-0005-0000-0000-00001F100000}"/>
    <cellStyle name="Normal 16 2 3 2 5" xfId="13468" xr:uid="{00000000-0005-0000-0000-000020100000}"/>
    <cellStyle name="Normal 16 2 3 2 6" xfId="14066" xr:uid="{00000000-0005-0000-0000-000021100000}"/>
    <cellStyle name="Normal 16 2 3 2 7" xfId="14664" xr:uid="{00000000-0005-0000-0000-000022100000}"/>
    <cellStyle name="Normal 16 2 3 2 8" xfId="15259" xr:uid="{00000000-0005-0000-0000-000023100000}"/>
    <cellStyle name="Normal 16 2 3 2 9" xfId="15775" xr:uid="{00000000-0005-0000-0000-000024100000}"/>
    <cellStyle name="Normal 16 2 3 3" xfId="1791" xr:uid="{00000000-0005-0000-0000-000025100000}"/>
    <cellStyle name="Normal 16 2 3 4" xfId="2391" xr:uid="{00000000-0005-0000-0000-000026100000}"/>
    <cellStyle name="Normal 16 2 3 5" xfId="12867" xr:uid="{00000000-0005-0000-0000-000027100000}"/>
    <cellStyle name="Normal 16 2 3 6" xfId="13467" xr:uid="{00000000-0005-0000-0000-000028100000}"/>
    <cellStyle name="Normal 16 2 3 7" xfId="14065" xr:uid="{00000000-0005-0000-0000-000029100000}"/>
    <cellStyle name="Normal 16 2 3 8" xfId="14663" xr:uid="{00000000-0005-0000-0000-00002A100000}"/>
    <cellStyle name="Normal 16 2 3 9" xfId="15258" xr:uid="{00000000-0005-0000-0000-00002B100000}"/>
    <cellStyle name="Normal 16 2 4" xfId="968" xr:uid="{00000000-0005-0000-0000-00002C100000}"/>
    <cellStyle name="Normal 16 2 4 10" xfId="18180" xr:uid="{75E2988C-9A35-4B6F-956B-AA703DA44287}"/>
    <cellStyle name="Normal 16 2 4 2" xfId="1793" xr:uid="{00000000-0005-0000-0000-00002D100000}"/>
    <cellStyle name="Normal 16 2 4 3" xfId="2393" xr:uid="{00000000-0005-0000-0000-00002E100000}"/>
    <cellStyle name="Normal 16 2 4 4" xfId="12869" xr:uid="{00000000-0005-0000-0000-00002F100000}"/>
    <cellStyle name="Normal 16 2 4 5" xfId="13469" xr:uid="{00000000-0005-0000-0000-000030100000}"/>
    <cellStyle name="Normal 16 2 4 6" xfId="14067" xr:uid="{00000000-0005-0000-0000-000031100000}"/>
    <cellStyle name="Normal 16 2 4 7" xfId="14665" xr:uid="{00000000-0005-0000-0000-000032100000}"/>
    <cellStyle name="Normal 16 2 4 8" xfId="15260" xr:uid="{00000000-0005-0000-0000-000033100000}"/>
    <cellStyle name="Normal 16 2 4 9" xfId="15776" xr:uid="{00000000-0005-0000-0000-000034100000}"/>
    <cellStyle name="Normal 16 2 5" xfId="1786" xr:uid="{00000000-0005-0000-0000-000035100000}"/>
    <cellStyle name="Normal 16 2 6" xfId="2386" xr:uid="{00000000-0005-0000-0000-000036100000}"/>
    <cellStyle name="Normal 16 2 7" xfId="12862" xr:uid="{00000000-0005-0000-0000-000037100000}"/>
    <cellStyle name="Normal 16 2 8" xfId="13462" xr:uid="{00000000-0005-0000-0000-000038100000}"/>
    <cellStyle name="Normal 16 2 9" xfId="14060" xr:uid="{00000000-0005-0000-0000-000039100000}"/>
    <cellStyle name="Normal 16 20" xfId="3922" xr:uid="{00000000-0005-0000-0000-00003A100000}"/>
    <cellStyle name="Normal 16 20 2" xfId="19432" xr:uid="{D09439EE-6E7E-47ED-95D4-456958F7027A}"/>
    <cellStyle name="Normal 16 21" xfId="4005" xr:uid="{00000000-0005-0000-0000-00003B100000}"/>
    <cellStyle name="Normal 16 21 2" xfId="19489" xr:uid="{9408A276-A71E-4509-9BDD-3BCF8DF2D5D0}"/>
    <cellStyle name="Normal 16 22" xfId="4086" xr:uid="{00000000-0005-0000-0000-00003C100000}"/>
    <cellStyle name="Normal 16 22 2" xfId="19544" xr:uid="{B5194ECD-D830-430A-BFEF-A29DA69E2A09}"/>
    <cellStyle name="Normal 16 23" xfId="4166" xr:uid="{00000000-0005-0000-0000-00003D100000}"/>
    <cellStyle name="Normal 16 23 2" xfId="19599" xr:uid="{B0ECA8C7-CF2B-4EC7-B629-B25EDEDEAEB4}"/>
    <cellStyle name="Normal 16 24" xfId="4245" xr:uid="{00000000-0005-0000-0000-00003E100000}"/>
    <cellStyle name="Normal 16 24 2" xfId="19653" xr:uid="{6D8316D0-2E1F-4355-B9F7-738F469FEC8A}"/>
    <cellStyle name="Normal 16 25" xfId="4321" xr:uid="{00000000-0005-0000-0000-00003F100000}"/>
    <cellStyle name="Normal 16 25 2" xfId="19704" xr:uid="{24C49F6B-512C-4F13-9C2B-D883CA486A43}"/>
    <cellStyle name="Normal 16 26" xfId="4395" xr:uid="{00000000-0005-0000-0000-000040100000}"/>
    <cellStyle name="Normal 16 26 2" xfId="19754" xr:uid="{3E12C53B-27BE-478F-B273-016D1FE79AF4}"/>
    <cellStyle name="Normal 16 27" xfId="4467" xr:uid="{00000000-0005-0000-0000-000041100000}"/>
    <cellStyle name="Normal 16 27 2" xfId="19803" xr:uid="{1287F206-0485-4AB0-8EE5-DDE10CEBE8C2}"/>
    <cellStyle name="Normal 16 28" xfId="4538" xr:uid="{00000000-0005-0000-0000-000042100000}"/>
    <cellStyle name="Normal 16 28 2" xfId="19851" xr:uid="{6D9D9AFB-27E3-46E3-84FF-0E8F71352CE6}"/>
    <cellStyle name="Normal 16 29" xfId="4607" xr:uid="{00000000-0005-0000-0000-000043100000}"/>
    <cellStyle name="Normal 16 29 2" xfId="19897" xr:uid="{47722879-0257-4301-B356-3E1445D04F43}"/>
    <cellStyle name="Normal 16 3" xfId="371" xr:uid="{00000000-0005-0000-0000-000044100000}"/>
    <cellStyle name="Normal 16 3 10" xfId="15261" xr:uid="{00000000-0005-0000-0000-000045100000}"/>
    <cellStyle name="Normal 16 3 11" xfId="15777" xr:uid="{00000000-0005-0000-0000-000046100000}"/>
    <cellStyle name="Normal 16 3 12" xfId="17817" xr:uid="{DBE46D51-78A1-4BCB-A59D-4B0B372662F6}"/>
    <cellStyle name="Normal 16 3 2" xfId="806" xr:uid="{00000000-0005-0000-0000-000047100000}"/>
    <cellStyle name="Normal 16 3 2 10" xfId="15778" xr:uid="{00000000-0005-0000-0000-000048100000}"/>
    <cellStyle name="Normal 16 3 2 11" xfId="18066" xr:uid="{1DB25381-4830-49F6-9F58-7AE8E37BF7C2}"/>
    <cellStyle name="Normal 16 3 2 2" xfId="1131" xr:uid="{00000000-0005-0000-0000-000049100000}"/>
    <cellStyle name="Normal 16 3 2 2 10" xfId="18341" xr:uid="{E853258E-FE9D-41CA-8901-751EDF74FB9E}"/>
    <cellStyle name="Normal 16 3 2 2 2" xfId="1796" xr:uid="{00000000-0005-0000-0000-00004A100000}"/>
    <cellStyle name="Normal 16 3 2 2 3" xfId="2396" xr:uid="{00000000-0005-0000-0000-00004B100000}"/>
    <cellStyle name="Normal 16 3 2 2 4" xfId="12872" xr:uid="{00000000-0005-0000-0000-00004C100000}"/>
    <cellStyle name="Normal 16 3 2 2 5" xfId="13472" xr:uid="{00000000-0005-0000-0000-00004D100000}"/>
    <cellStyle name="Normal 16 3 2 2 6" xfId="14070" xr:uid="{00000000-0005-0000-0000-00004E100000}"/>
    <cellStyle name="Normal 16 3 2 2 7" xfId="14668" xr:uid="{00000000-0005-0000-0000-00004F100000}"/>
    <cellStyle name="Normal 16 3 2 2 8" xfId="15263" xr:uid="{00000000-0005-0000-0000-000050100000}"/>
    <cellStyle name="Normal 16 3 2 2 9" xfId="15779" xr:uid="{00000000-0005-0000-0000-000051100000}"/>
    <cellStyle name="Normal 16 3 2 3" xfId="1795" xr:uid="{00000000-0005-0000-0000-000052100000}"/>
    <cellStyle name="Normal 16 3 2 4" xfId="2395" xr:uid="{00000000-0005-0000-0000-000053100000}"/>
    <cellStyle name="Normal 16 3 2 5" xfId="12871" xr:uid="{00000000-0005-0000-0000-000054100000}"/>
    <cellStyle name="Normal 16 3 2 6" xfId="13471" xr:uid="{00000000-0005-0000-0000-000055100000}"/>
    <cellStyle name="Normal 16 3 2 7" xfId="14069" xr:uid="{00000000-0005-0000-0000-000056100000}"/>
    <cellStyle name="Normal 16 3 2 8" xfId="14667" xr:uid="{00000000-0005-0000-0000-000057100000}"/>
    <cellStyle name="Normal 16 3 2 9" xfId="15262" xr:uid="{00000000-0005-0000-0000-000058100000}"/>
    <cellStyle name="Normal 16 3 3" xfId="989" xr:uid="{00000000-0005-0000-0000-000059100000}"/>
    <cellStyle name="Normal 16 3 3 10" xfId="18201" xr:uid="{5641200A-E860-417E-A85C-F60D5385087A}"/>
    <cellStyle name="Normal 16 3 3 2" xfId="1797" xr:uid="{00000000-0005-0000-0000-00005A100000}"/>
    <cellStyle name="Normal 16 3 3 3" xfId="2397" xr:uid="{00000000-0005-0000-0000-00005B100000}"/>
    <cellStyle name="Normal 16 3 3 4" xfId="12873" xr:uid="{00000000-0005-0000-0000-00005C100000}"/>
    <cellStyle name="Normal 16 3 3 5" xfId="13473" xr:uid="{00000000-0005-0000-0000-00005D100000}"/>
    <cellStyle name="Normal 16 3 3 6" xfId="14071" xr:uid="{00000000-0005-0000-0000-00005E100000}"/>
    <cellStyle name="Normal 16 3 3 7" xfId="14669" xr:uid="{00000000-0005-0000-0000-00005F100000}"/>
    <cellStyle name="Normal 16 3 3 8" xfId="15264" xr:uid="{00000000-0005-0000-0000-000060100000}"/>
    <cellStyle name="Normal 16 3 3 9" xfId="15780" xr:uid="{00000000-0005-0000-0000-000061100000}"/>
    <cellStyle name="Normal 16 3 4" xfId="1794" xr:uid="{00000000-0005-0000-0000-000062100000}"/>
    <cellStyle name="Normal 16 3 5" xfId="2394" xr:uid="{00000000-0005-0000-0000-000063100000}"/>
    <cellStyle name="Normal 16 3 6" xfId="12870" xr:uid="{00000000-0005-0000-0000-000064100000}"/>
    <cellStyle name="Normal 16 3 7" xfId="13470" xr:uid="{00000000-0005-0000-0000-000065100000}"/>
    <cellStyle name="Normal 16 3 8" xfId="14068" xr:uid="{00000000-0005-0000-0000-000066100000}"/>
    <cellStyle name="Normal 16 3 9" xfId="14666" xr:uid="{00000000-0005-0000-0000-000067100000}"/>
    <cellStyle name="Normal 16 30" xfId="4674" xr:uid="{00000000-0005-0000-0000-000068100000}"/>
    <cellStyle name="Normal 16 30 2" xfId="19941" xr:uid="{A64749C1-8794-46BF-9BF2-356262B5C568}"/>
    <cellStyle name="Normal 16 31" xfId="4739" xr:uid="{00000000-0005-0000-0000-000069100000}"/>
    <cellStyle name="Normal 16 31 2" xfId="19984" xr:uid="{13D54595-96F9-423A-81F7-E7F6CFC3B44D}"/>
    <cellStyle name="Normal 16 32" xfId="4803" xr:uid="{00000000-0005-0000-0000-00006A100000}"/>
    <cellStyle name="Normal 16 32 2" xfId="20026" xr:uid="{C9E9E86C-09EE-4929-8435-BC54C606D679}"/>
    <cellStyle name="Normal 16 33" xfId="4863" xr:uid="{00000000-0005-0000-0000-00006B100000}"/>
    <cellStyle name="Normal 16 33 2" xfId="20067" xr:uid="{B84AACAA-AAF8-49AC-A4A2-960FA6CDEE87}"/>
    <cellStyle name="Normal 16 34" xfId="4918" xr:uid="{00000000-0005-0000-0000-00006C100000}"/>
    <cellStyle name="Normal 16 34 2" xfId="20105" xr:uid="{45A5FE03-9B04-4F62-A5F7-3F3C602CE3A7}"/>
    <cellStyle name="Normal 16 35" xfId="4970" xr:uid="{00000000-0005-0000-0000-00006D100000}"/>
    <cellStyle name="Normal 16 35 2" xfId="20142" xr:uid="{D81E023C-D8E1-4ABE-834E-2D6330CC81DC}"/>
    <cellStyle name="Normal 16 36" xfId="5017" xr:uid="{00000000-0005-0000-0000-00006E100000}"/>
    <cellStyle name="Normal 16 36 2" xfId="20176" xr:uid="{8A51F1EE-12CD-46AD-BFC5-39F604C0D0B7}"/>
    <cellStyle name="Normal 16 37" xfId="5057" xr:uid="{00000000-0005-0000-0000-00006F100000}"/>
    <cellStyle name="Normal 16 37 2" xfId="20206" xr:uid="{92CBA58F-5343-409C-8BDA-CC2F64D449EB}"/>
    <cellStyle name="Normal 16 38" xfId="5090" xr:uid="{00000000-0005-0000-0000-000070100000}"/>
    <cellStyle name="Normal 16 38 2" xfId="20230" xr:uid="{7D63B39B-7E79-4784-840B-8096EFA835F2}"/>
    <cellStyle name="Normal 16 39" xfId="5190" xr:uid="{00000000-0005-0000-0000-000071100000}"/>
    <cellStyle name="Normal 16 39 2" xfId="20298" xr:uid="{C65105EC-9BAB-4E1E-82DE-CB53480F23B7}"/>
    <cellStyle name="Normal 16 4" xfId="372" xr:uid="{00000000-0005-0000-0000-000072100000}"/>
    <cellStyle name="Normal 16 4 10" xfId="15781" xr:uid="{00000000-0005-0000-0000-000073100000}"/>
    <cellStyle name="Normal 16 4 11" xfId="17818" xr:uid="{97E048E6-2140-4FA8-AF21-9F0473E174F3}"/>
    <cellStyle name="Normal 16 4 2" xfId="1066" xr:uid="{00000000-0005-0000-0000-000074100000}"/>
    <cellStyle name="Normal 16 4 2 10" xfId="18278" xr:uid="{4464915A-3125-49B9-8694-0726C94020E1}"/>
    <cellStyle name="Normal 16 4 2 2" xfId="1799" xr:uid="{00000000-0005-0000-0000-000075100000}"/>
    <cellStyle name="Normal 16 4 2 3" xfId="2399" xr:uid="{00000000-0005-0000-0000-000076100000}"/>
    <cellStyle name="Normal 16 4 2 4" xfId="12875" xr:uid="{00000000-0005-0000-0000-000077100000}"/>
    <cellStyle name="Normal 16 4 2 5" xfId="13475" xr:uid="{00000000-0005-0000-0000-000078100000}"/>
    <cellStyle name="Normal 16 4 2 6" xfId="14073" xr:uid="{00000000-0005-0000-0000-000079100000}"/>
    <cellStyle name="Normal 16 4 2 7" xfId="14671" xr:uid="{00000000-0005-0000-0000-00007A100000}"/>
    <cellStyle name="Normal 16 4 2 8" xfId="15266" xr:uid="{00000000-0005-0000-0000-00007B100000}"/>
    <cellStyle name="Normal 16 4 2 9" xfId="15782" xr:uid="{00000000-0005-0000-0000-00007C100000}"/>
    <cellStyle name="Normal 16 4 3" xfId="1798" xr:uid="{00000000-0005-0000-0000-00007D100000}"/>
    <cellStyle name="Normal 16 4 4" xfId="2398" xr:uid="{00000000-0005-0000-0000-00007E100000}"/>
    <cellStyle name="Normal 16 4 5" xfId="12874" xr:uid="{00000000-0005-0000-0000-00007F100000}"/>
    <cellStyle name="Normal 16 4 6" xfId="13474" xr:uid="{00000000-0005-0000-0000-000080100000}"/>
    <cellStyle name="Normal 16 4 7" xfId="14072" xr:uid="{00000000-0005-0000-0000-000081100000}"/>
    <cellStyle name="Normal 16 4 8" xfId="14670" xr:uid="{00000000-0005-0000-0000-000082100000}"/>
    <cellStyle name="Normal 16 4 9" xfId="15265" xr:uid="{00000000-0005-0000-0000-000083100000}"/>
    <cellStyle name="Normal 16 40" xfId="5549" xr:uid="{00000000-0005-0000-0000-000084100000}"/>
    <cellStyle name="Normal 16 40 2" xfId="20544" xr:uid="{394F5FB5-37F3-4CB7-8565-EC05C540B380}"/>
    <cellStyle name="Normal 16 41" xfId="5461" xr:uid="{00000000-0005-0000-0000-000085100000}"/>
    <cellStyle name="Normal 16 41 2" xfId="20487" xr:uid="{6C163267-C478-491E-8591-E7971659E924}"/>
    <cellStyle name="Normal 16 42" xfId="5826" xr:uid="{00000000-0005-0000-0000-000086100000}"/>
    <cellStyle name="Normal 16 42 2" xfId="20731" xr:uid="{2D8A1CB1-11CB-45D9-89E6-1C5231CDAD86}"/>
    <cellStyle name="Normal 16 43" xfId="5893" xr:uid="{00000000-0005-0000-0000-000087100000}"/>
    <cellStyle name="Normal 16 43 2" xfId="20777" xr:uid="{93214E75-323C-4A0D-9072-2F6F3DC25014}"/>
    <cellStyle name="Normal 16 44" xfId="5959" xr:uid="{00000000-0005-0000-0000-000088100000}"/>
    <cellStyle name="Normal 16 44 2" xfId="20821" xr:uid="{B420126B-FCC5-46EE-99BB-3A3C842EBE08}"/>
    <cellStyle name="Normal 16 45" xfId="6022" xr:uid="{00000000-0005-0000-0000-000089100000}"/>
    <cellStyle name="Normal 16 45 2" xfId="20870" xr:uid="{054B8A6A-7C7D-4879-BE28-AFF612DF6D15}"/>
    <cellStyle name="Normal 16 46" xfId="5706" xr:uid="{00000000-0005-0000-0000-00008A100000}"/>
    <cellStyle name="Normal 16 46 2" xfId="20650" xr:uid="{ED818A1B-3575-4777-BD0F-BD47B148AF69}"/>
    <cellStyle name="Normal 16 47" xfId="6109" xr:uid="{00000000-0005-0000-0000-00008B100000}"/>
    <cellStyle name="Normal 16 47 2" xfId="20933" xr:uid="{05A9E9E2-2D55-4BE4-B2C3-E02646014C87}"/>
    <cellStyle name="Normal 16 48" xfId="6211" xr:uid="{00000000-0005-0000-0000-00008C100000}"/>
    <cellStyle name="Normal 16 48 2" xfId="21001" xr:uid="{CE331983-8E51-4CF7-A2A0-F7034FB90C1E}"/>
    <cellStyle name="Normal 16 49" xfId="5143" xr:uid="{00000000-0005-0000-0000-00008D100000}"/>
    <cellStyle name="Normal 16 49 2" xfId="20267" xr:uid="{EB469CCA-9254-4A1B-830D-692AE13A3908}"/>
    <cellStyle name="Normal 16 5" xfId="538" xr:uid="{00000000-0005-0000-0000-00008E100000}"/>
    <cellStyle name="Normal 16 5 10" xfId="17928" xr:uid="{75E0D2CE-80F1-4901-830E-3019AD3BC484}"/>
    <cellStyle name="Normal 16 5 2" xfId="1800" xr:uid="{00000000-0005-0000-0000-00008F100000}"/>
    <cellStyle name="Normal 16 5 3" xfId="2400" xr:uid="{00000000-0005-0000-0000-000090100000}"/>
    <cellStyle name="Normal 16 5 4" xfId="12876" xr:uid="{00000000-0005-0000-0000-000091100000}"/>
    <cellStyle name="Normal 16 5 5" xfId="13476" xr:uid="{00000000-0005-0000-0000-000092100000}"/>
    <cellStyle name="Normal 16 5 6" xfId="14074" xr:uid="{00000000-0005-0000-0000-000093100000}"/>
    <cellStyle name="Normal 16 5 7" xfId="14672" xr:uid="{00000000-0005-0000-0000-000094100000}"/>
    <cellStyle name="Normal 16 5 8" xfId="15267" xr:uid="{00000000-0005-0000-0000-000095100000}"/>
    <cellStyle name="Normal 16 5 9" xfId="15783" xr:uid="{00000000-0005-0000-0000-000096100000}"/>
    <cellStyle name="Normal 16 50" xfId="6177" xr:uid="{00000000-0005-0000-0000-000097100000}"/>
    <cellStyle name="Normal 16 50 2" xfId="20978" xr:uid="{333C3B14-AC25-4BD1-A2EC-EFC4F63E8B41}"/>
    <cellStyle name="Normal 16 51" xfId="6388" xr:uid="{00000000-0005-0000-0000-000098100000}"/>
    <cellStyle name="Normal 16 51 2" xfId="21126" xr:uid="{E3132F6D-C9B5-417B-B934-4C78945766DC}"/>
    <cellStyle name="Normal 16 52" xfId="6429" xr:uid="{00000000-0005-0000-0000-000099100000}"/>
    <cellStyle name="Normal 16 52 2" xfId="21157" xr:uid="{01FC6124-6F85-4651-B1CB-9D3921F9AEA3}"/>
    <cellStyle name="Normal 16 53" xfId="6398" xr:uid="{00000000-0005-0000-0000-00009A100000}"/>
    <cellStyle name="Normal 16 53 2" xfId="21133" xr:uid="{F6722C4B-A6C3-497E-B85C-935CF7E20A4F}"/>
    <cellStyle name="Normal 16 54" xfId="6505" xr:uid="{00000000-0005-0000-0000-00009B100000}"/>
    <cellStyle name="Normal 16 54 2" xfId="21210" xr:uid="{31A5926A-0E32-4213-AEE9-38FA5EBCE66E}"/>
    <cellStyle name="Normal 16 55" xfId="6620" xr:uid="{00000000-0005-0000-0000-00009C100000}"/>
    <cellStyle name="Normal 16 55 2" xfId="21289" xr:uid="{4E7F0E4B-CFA2-4699-9C06-FCCAF6494251}"/>
    <cellStyle name="Normal 16 56" xfId="6877" xr:uid="{00000000-0005-0000-0000-00009D100000}"/>
    <cellStyle name="Normal 16 56 2" xfId="21466" xr:uid="{4CE13B51-B09C-4F42-8DA4-15C3477EA291}"/>
    <cellStyle name="Normal 16 57" xfId="6817" xr:uid="{00000000-0005-0000-0000-00009E100000}"/>
    <cellStyle name="Normal 16 57 2" xfId="21423" xr:uid="{E7BD0405-4A26-4E6A-948F-AC531DB51159}"/>
    <cellStyle name="Normal 16 58" xfId="7063" xr:uid="{00000000-0005-0000-0000-00009F100000}"/>
    <cellStyle name="Normal 16 58 2" xfId="21591" xr:uid="{A7F39052-43C3-4F90-9963-EDE6EDFA1459}"/>
    <cellStyle name="Normal 16 59" xfId="7110" xr:uid="{00000000-0005-0000-0000-0000A0100000}"/>
    <cellStyle name="Normal 16 59 2" xfId="21625" xr:uid="{ECF4A6FB-4EF2-497F-AACD-378956854204}"/>
    <cellStyle name="Normal 16 6" xfId="953" xr:uid="{00000000-0005-0000-0000-0000A1100000}"/>
    <cellStyle name="Normal 16 6 2" xfId="18166" xr:uid="{9E30A21A-FEC9-47DD-8DDC-B1A9862D83A4}"/>
    <cellStyle name="Normal 16 60" xfId="7150" xr:uid="{00000000-0005-0000-0000-0000A2100000}"/>
    <cellStyle name="Normal 16 60 2" xfId="21655" xr:uid="{23EEF8D6-E9B4-492B-B16F-22E233DBAEF9}"/>
    <cellStyle name="Normal 16 61" xfId="7183" xr:uid="{00000000-0005-0000-0000-0000A3100000}"/>
    <cellStyle name="Normal 16 61 2" xfId="21679" xr:uid="{B460C3C3-E3E1-44E4-92D2-F4A929DB7B9C}"/>
    <cellStyle name="Normal 16 62" xfId="7284" xr:uid="{00000000-0005-0000-0000-0000A4100000}"/>
    <cellStyle name="Normal 16 62 2" xfId="21744" xr:uid="{5CC7FDBC-04D3-49E6-941F-8E887BA47A45}"/>
    <cellStyle name="Normal 16 63" xfId="7609" xr:uid="{00000000-0005-0000-0000-0000A5100000}"/>
    <cellStyle name="Normal 16 63 2" xfId="21961" xr:uid="{257BFD15-485B-4BAC-A7BD-A6FD06C92A7E}"/>
    <cellStyle name="Normal 16 64" xfId="7521" xr:uid="{00000000-0005-0000-0000-0000A6100000}"/>
    <cellStyle name="Normal 16 64 2" xfId="21897" xr:uid="{CFDEFC24-5A93-4619-93F1-E77E161A96F6}"/>
    <cellStyle name="Normal 16 65" xfId="7713" xr:uid="{00000000-0005-0000-0000-0000A7100000}"/>
    <cellStyle name="Normal 16 65 2" xfId="22031" xr:uid="{1D47293F-D58D-438B-8CBE-2C56187B3801}"/>
    <cellStyle name="Normal 16 66" xfId="7503" xr:uid="{00000000-0005-0000-0000-0000A8100000}"/>
    <cellStyle name="Normal 16 66 2" xfId="21884" xr:uid="{A9BFD22F-1A54-4EC7-B1FF-F4B4430AC83C}"/>
    <cellStyle name="Normal 16 67" xfId="8035" xr:uid="{00000000-0005-0000-0000-0000A9100000}"/>
    <cellStyle name="Normal 16 67 2" xfId="22259" xr:uid="{8C127F3E-CDFA-47FE-AD89-CE428FCEA3E6}"/>
    <cellStyle name="Normal 16 68" xfId="8094" xr:uid="{00000000-0005-0000-0000-0000AA100000}"/>
    <cellStyle name="Normal 16 68 2" xfId="22302" xr:uid="{C3D93A6B-40BB-4D93-A048-1BFD75E41CF6}"/>
    <cellStyle name="Normal 16 69" xfId="8176" xr:uid="{00000000-0005-0000-0000-0000AB100000}"/>
    <cellStyle name="Normal 16 69 2" xfId="22362" xr:uid="{CE04B376-27C2-4964-BBB6-41CB1C124430}"/>
    <cellStyle name="Normal 16 7" xfId="753" xr:uid="{00000000-0005-0000-0000-0000AC100000}"/>
    <cellStyle name="Normal 16 7 2" xfId="18015" xr:uid="{958CBB57-CDF9-4897-914E-7CB2E31735BC}"/>
    <cellStyle name="Normal 16 70" xfId="7459" xr:uid="{00000000-0005-0000-0000-0000AD100000}"/>
    <cellStyle name="Normal 16 70 2" xfId="21851" xr:uid="{7109532D-B6F0-429A-BE2E-56672F965449}"/>
    <cellStyle name="Normal 16 71" xfId="8246" xr:uid="{00000000-0005-0000-0000-0000AE100000}"/>
    <cellStyle name="Normal 16 71 2" xfId="22410" xr:uid="{84C7A10E-7E20-4FD5-B133-69F7B852FFB1}"/>
    <cellStyle name="Normal 16 72" xfId="8293" xr:uid="{00000000-0005-0000-0000-0000AF100000}"/>
    <cellStyle name="Normal 16 72 2" xfId="22444" xr:uid="{E141B417-06D0-4FB5-903B-0CAF8971AAFA}"/>
    <cellStyle name="Normal 16 73" xfId="8333" xr:uid="{00000000-0005-0000-0000-0000B0100000}"/>
    <cellStyle name="Normal 16 73 2" xfId="22474" xr:uid="{EF31BF6F-2D1D-4A4B-BA05-1E2352C31132}"/>
    <cellStyle name="Normal 16 74" xfId="8366" xr:uid="{00000000-0005-0000-0000-0000B1100000}"/>
    <cellStyle name="Normal 16 74 2" xfId="22498" xr:uid="{AE04888B-3E9A-4552-B964-F89B66CE229B}"/>
    <cellStyle name="Normal 16 75" xfId="8439" xr:uid="{00000000-0005-0000-0000-0000B2100000}"/>
    <cellStyle name="Normal 16 75 2" xfId="22545" xr:uid="{708C91F7-16D6-4B08-B6B1-17F441DF8BC1}"/>
    <cellStyle name="Normal 16 76" xfId="8676" xr:uid="{00000000-0005-0000-0000-0000B3100000}"/>
    <cellStyle name="Normal 16 76 2" xfId="22717" xr:uid="{F77AD514-ACBD-4C2C-8EBA-9D0EDCF04C54}"/>
    <cellStyle name="Normal 16 77" xfId="8831" xr:uid="{00000000-0005-0000-0000-0000B4100000}"/>
    <cellStyle name="Normal 16 77 2" xfId="22819" xr:uid="{8F907FAC-95CD-49C6-8D1B-FBD4BB89985C}"/>
    <cellStyle name="Normal 16 78" xfId="8582" xr:uid="{00000000-0005-0000-0000-0000B5100000}"/>
    <cellStyle name="Normal 16 78 2" xfId="22642" xr:uid="{6C03BAF9-A372-4AB8-910F-937ED1E4A1AE}"/>
    <cellStyle name="Normal 16 79" xfId="8879" xr:uid="{00000000-0005-0000-0000-0000B6100000}"/>
    <cellStyle name="Normal 16 79 2" xfId="22852" xr:uid="{7C8F3B35-C069-4809-AAE3-3FD1EE25B5B1}"/>
    <cellStyle name="Normal 16 8" xfId="1389" xr:uid="{00000000-0005-0000-0000-0000B7100000}"/>
    <cellStyle name="Normal 16 8 2" xfId="18535" xr:uid="{FE1A2FE0-82F9-4EEF-B7C6-0C3AAFFB7BFD}"/>
    <cellStyle name="Normal 16 80" xfId="8912" xr:uid="{00000000-0005-0000-0000-0000B8100000}"/>
    <cellStyle name="Normal 16 80 2" xfId="22876" xr:uid="{0CD1BBB0-D330-47C8-9509-B7D0CFFB4C82}"/>
    <cellStyle name="Normal 16 81" xfId="8997" xr:uid="{00000000-0005-0000-0000-0000B9100000}"/>
    <cellStyle name="Normal 16 81 2" xfId="22934" xr:uid="{318AB06A-6836-4165-B679-A620E3AEAB75}"/>
    <cellStyle name="Normal 16 82" xfId="9302" xr:uid="{00000000-0005-0000-0000-0000BA100000}"/>
    <cellStyle name="Normal 16 82 2" xfId="23145" xr:uid="{4751CE22-3BEC-4A13-8A9B-335A1466C181}"/>
    <cellStyle name="Normal 16 83" xfId="9227" xr:uid="{00000000-0005-0000-0000-0000BB100000}"/>
    <cellStyle name="Normal 16 83 2" xfId="23091" xr:uid="{9DA10793-2FB3-48C9-A755-243BDF7A7697}"/>
    <cellStyle name="Normal 16 84" xfId="9514" xr:uid="{00000000-0005-0000-0000-0000BC100000}"/>
    <cellStyle name="Normal 16 84 2" xfId="23287" xr:uid="{E485D976-8A94-433E-8D93-340C1E6A487F}"/>
    <cellStyle name="Normal 16 85" xfId="9572" xr:uid="{00000000-0005-0000-0000-0000BD100000}"/>
    <cellStyle name="Normal 16 85 2" xfId="23331" xr:uid="{E2D27A5C-B039-412D-969F-FEE3B58FF570}"/>
    <cellStyle name="Normal 16 86" xfId="9626" xr:uid="{00000000-0005-0000-0000-0000BE100000}"/>
    <cellStyle name="Normal 16 86 2" xfId="23370" xr:uid="{4E320FDB-0D29-43DD-B75A-4DCCBF48822F}"/>
    <cellStyle name="Normal 16 87" xfId="9669" xr:uid="{00000000-0005-0000-0000-0000BF100000}"/>
    <cellStyle name="Normal 16 87 2" xfId="23403" xr:uid="{1C9DC242-D23C-4C33-98E6-357B2F05A268}"/>
    <cellStyle name="Normal 16 88" xfId="9393" xr:uid="{00000000-0005-0000-0000-0000C0100000}"/>
    <cellStyle name="Normal 16 88 2" xfId="23204" xr:uid="{DFACB1BB-0AB8-4D7B-93DD-2AEDEE77CBBC}"/>
    <cellStyle name="Normal 16 89" xfId="9065" xr:uid="{00000000-0005-0000-0000-0000C1100000}"/>
    <cellStyle name="Normal 16 89 2" xfId="22993" xr:uid="{4C32DA0A-FB3E-454C-8B3F-B37E60DADEDB}"/>
    <cellStyle name="Normal 16 9" xfId="1428" xr:uid="{00000000-0005-0000-0000-0000C2100000}"/>
    <cellStyle name="Normal 16 9 2" xfId="18565" xr:uid="{42F46603-CA1A-43D6-A4C8-2915FE7440CA}"/>
    <cellStyle name="Normal 16 90" xfId="9840" xr:uid="{00000000-0005-0000-0000-0000C3100000}"/>
    <cellStyle name="Normal 16 90 2" xfId="23519" xr:uid="{FAC06422-3661-48B4-974A-12E53816068A}"/>
    <cellStyle name="Normal 16 91" xfId="10432" xr:uid="{00000000-0005-0000-0000-0000C4100000}"/>
    <cellStyle name="Normal 16 91 2" xfId="23928" xr:uid="{A18FDF8E-1094-406E-BE09-AFD0D0E14009}"/>
    <cellStyle name="Normal 16 92" xfId="10350" xr:uid="{00000000-0005-0000-0000-0000C5100000}"/>
    <cellStyle name="Normal 16 92 2" xfId="23864" xr:uid="{2589014C-0701-4B30-8000-82F4776E0FA4}"/>
    <cellStyle name="Normal 16 93" xfId="10610" xr:uid="{00000000-0005-0000-0000-0000C6100000}"/>
    <cellStyle name="Normal 16 93 2" xfId="24043" xr:uid="{0E13026E-9102-413B-B8A1-A5C81CBFB641}"/>
    <cellStyle name="Normal 16 94" xfId="10693" xr:uid="{00000000-0005-0000-0000-0000C7100000}"/>
    <cellStyle name="Normal 16 94 2" xfId="24104" xr:uid="{FD6D9028-A699-433A-B2BF-8B1B44A80AC1}"/>
    <cellStyle name="Normal 16 95" xfId="10780" xr:uid="{00000000-0005-0000-0000-0000C8100000}"/>
    <cellStyle name="Normal 16 95 2" xfId="24163" xr:uid="{FBF89213-52A9-454A-B87B-B61C94CDC706}"/>
    <cellStyle name="Normal 16 96" xfId="10862" xr:uid="{00000000-0005-0000-0000-0000C9100000}"/>
    <cellStyle name="Normal 16 96 2" xfId="24220" xr:uid="{CAC815E3-164D-4CE3-BE3A-6BCD9F19F255}"/>
    <cellStyle name="Normal 16 97" xfId="10946" xr:uid="{00000000-0005-0000-0000-0000CA100000}"/>
    <cellStyle name="Normal 16 97 2" xfId="24284" xr:uid="{AEAA9D81-3006-4BE1-BE18-F06776EA9AB0}"/>
    <cellStyle name="Normal 16 98" xfId="10737" xr:uid="{00000000-0005-0000-0000-0000CB100000}"/>
    <cellStyle name="Normal 16 98 2" xfId="24134" xr:uid="{3D30BDFE-1B68-4011-BA6C-9EB8DD47EBFD}"/>
    <cellStyle name="Normal 16 99" xfId="10612" xr:uid="{00000000-0005-0000-0000-0000CC100000}"/>
    <cellStyle name="Normal 16 99 2" xfId="24045" xr:uid="{A8CDEA0B-6EF2-4647-88F9-C9270AA81A93}"/>
    <cellStyle name="Normal 160" xfId="5628" xr:uid="{00000000-0005-0000-0000-0000CD100000}"/>
    <cellStyle name="Normal 161" xfId="6368" xr:uid="{00000000-0005-0000-0000-0000CE100000}"/>
    <cellStyle name="Normal 162" xfId="6487" xr:uid="{00000000-0005-0000-0000-0000CF100000}"/>
    <cellStyle name="Normal 163" xfId="6578" xr:uid="{00000000-0005-0000-0000-0000D0100000}"/>
    <cellStyle name="Normal 164" xfId="6603" xr:uid="{00000000-0005-0000-0000-0000D1100000}"/>
    <cellStyle name="Normal 165" xfId="6990" xr:uid="{00000000-0005-0000-0000-0000D2100000}"/>
    <cellStyle name="Normal 166" xfId="6721" xr:uid="{00000000-0005-0000-0000-0000D3100000}"/>
    <cellStyle name="Normal 167" xfId="6767" xr:uid="{00000000-0005-0000-0000-0000D4100000}"/>
    <cellStyle name="Normal 168" xfId="6954" xr:uid="{00000000-0005-0000-0000-0000D5100000}"/>
    <cellStyle name="Normal 169" xfId="6984" xr:uid="{00000000-0005-0000-0000-0000D6100000}"/>
    <cellStyle name="Normal 17" xfId="181" xr:uid="{00000000-0005-0000-0000-0000D7100000}"/>
    <cellStyle name="Normal 17 10" xfId="1461" xr:uid="{00000000-0005-0000-0000-0000D8100000}"/>
    <cellStyle name="Normal 17 10 2" xfId="18591" xr:uid="{F5493CA1-117D-4147-AB92-34FAC82D74B0}"/>
    <cellStyle name="Normal 17 100" xfId="10419" xr:uid="{00000000-0005-0000-0000-0000D9100000}"/>
    <cellStyle name="Normal 17 100 2" xfId="23918" xr:uid="{922636D7-EB3C-4FD0-AAA1-9375ECDAC143}"/>
    <cellStyle name="Normal 17 101" xfId="9914" xr:uid="{00000000-0005-0000-0000-0000DA100000}"/>
    <cellStyle name="Normal 17 101 2" xfId="23579" xr:uid="{25CA25C6-7F7B-4223-9CDC-CA7F234F1AC4}"/>
    <cellStyle name="Normal 17 102" xfId="11433" xr:uid="{00000000-0005-0000-0000-0000DB100000}"/>
    <cellStyle name="Normal 17 102 2" xfId="24633" xr:uid="{4BFAAA6B-9402-4EC9-B8AC-8E327DAC560C}"/>
    <cellStyle name="Normal 17 103" xfId="11515" xr:uid="{00000000-0005-0000-0000-0000DC100000}"/>
    <cellStyle name="Normal 17 103 2" xfId="24692" xr:uid="{8556A835-9783-4EC6-A2DE-D02DF2861498}"/>
    <cellStyle name="Normal 17 104" xfId="11596" xr:uid="{00000000-0005-0000-0000-0000DD100000}"/>
    <cellStyle name="Normal 17 104 2" xfId="24747" xr:uid="{56615D25-CC52-46AD-9E70-CBD624A4FD1E}"/>
    <cellStyle name="Normal 17 105" xfId="11675" xr:uid="{00000000-0005-0000-0000-0000DE100000}"/>
    <cellStyle name="Normal 17 105 2" xfId="24801" xr:uid="{DA5F07BA-803F-4468-8670-DF791FA137D2}"/>
    <cellStyle name="Normal 17 106" xfId="11753" xr:uid="{00000000-0005-0000-0000-0000DF100000}"/>
    <cellStyle name="Normal 17 106 2" xfId="24854" xr:uid="{9D6C3589-1E44-432C-A446-3AAAE66BDE3C}"/>
    <cellStyle name="Normal 17 107" xfId="11828" xr:uid="{00000000-0005-0000-0000-0000E0100000}"/>
    <cellStyle name="Normal 17 107 2" xfId="24904" xr:uid="{C03D1AE1-0531-4567-AB62-873487017FE5}"/>
    <cellStyle name="Normal 17 108" xfId="11900" xr:uid="{00000000-0005-0000-0000-0000E1100000}"/>
    <cellStyle name="Normal 17 108 2" xfId="24953" xr:uid="{C373EE67-A760-484A-9B43-7167DF62EE85}"/>
    <cellStyle name="Normal 17 109" xfId="11971" xr:uid="{00000000-0005-0000-0000-0000E2100000}"/>
    <cellStyle name="Normal 17 109 2" xfId="25001" xr:uid="{8C9A7F9F-2022-4914-B5FF-AA02CA84EB63}"/>
    <cellStyle name="Normal 17 11" xfId="1512" xr:uid="{00000000-0005-0000-0000-0000E3100000}"/>
    <cellStyle name="Normal 17 11 2" xfId="18626" xr:uid="{A145D5F7-A032-4C63-BA5E-B205B7A53D15}"/>
    <cellStyle name="Normal 17 110" xfId="12040" xr:uid="{00000000-0005-0000-0000-0000E4100000}"/>
    <cellStyle name="Normal 17 110 2" xfId="25047" xr:uid="{2615A77C-BECA-47D8-ADEF-05706AE31BDD}"/>
    <cellStyle name="Normal 17 111" xfId="12107" xr:uid="{00000000-0005-0000-0000-0000E5100000}"/>
    <cellStyle name="Normal 17 111 2" xfId="25091" xr:uid="{547123EA-58BF-425B-A473-4070DBA446A4}"/>
    <cellStyle name="Normal 17 112" xfId="12172" xr:uid="{00000000-0005-0000-0000-0000E6100000}"/>
    <cellStyle name="Normal 17 112 2" xfId="25134" xr:uid="{4C2A4712-D0EB-4029-9FE9-3D67982CA199}"/>
    <cellStyle name="Normal 17 113" xfId="12236" xr:uid="{00000000-0005-0000-0000-0000E7100000}"/>
    <cellStyle name="Normal 17 113 2" xfId="25176" xr:uid="{1E0F552A-047D-46A9-BBD9-3A1CAD83AF75}"/>
    <cellStyle name="Normal 17 114" xfId="12298" xr:uid="{00000000-0005-0000-0000-0000E8100000}"/>
    <cellStyle name="Normal 17 114 2" xfId="25217" xr:uid="{3F4E11F4-1961-424E-B44A-629E486A209B}"/>
    <cellStyle name="Normal 17 115" xfId="12355" xr:uid="{00000000-0005-0000-0000-0000E9100000}"/>
    <cellStyle name="Normal 17 115 2" xfId="25256" xr:uid="{4D157AE9-BF20-4065-AF49-0674BD5FEB47}"/>
    <cellStyle name="Normal 17 116" xfId="12407" xr:uid="{00000000-0005-0000-0000-0000EA100000}"/>
    <cellStyle name="Normal 17 116 2" xfId="25293" xr:uid="{8E4F51E9-0E74-4E04-BAFE-B95260BCDAAD}"/>
    <cellStyle name="Normal 17 117" xfId="12458" xr:uid="{00000000-0005-0000-0000-0000EB100000}"/>
    <cellStyle name="Normal 17 117 2" xfId="25329" xr:uid="{D85D02CB-D1EA-4C71-94E2-6CFD4064D28F}"/>
    <cellStyle name="Normal 17 118" xfId="12503" xr:uid="{00000000-0005-0000-0000-0000EC100000}"/>
    <cellStyle name="Normal 17 118 2" xfId="25361" xr:uid="{3C0159B5-E38F-4644-B736-33F901F64A82}"/>
    <cellStyle name="Normal 17 119" xfId="12538" xr:uid="{00000000-0005-0000-0000-0000ED100000}"/>
    <cellStyle name="Normal 17 119 2" xfId="25387" xr:uid="{19E850CF-1954-45A9-9310-4CDF8EC3428C}"/>
    <cellStyle name="Normal 17 12" xfId="1801" xr:uid="{00000000-0005-0000-0000-0000EE100000}"/>
    <cellStyle name="Normal 17 120" xfId="12566" xr:uid="{00000000-0005-0000-0000-0000EF100000}"/>
    <cellStyle name="Normal 17 120 2" xfId="25408" xr:uid="{4D49C6AC-8ED1-4772-B68F-47038AFA9597}"/>
    <cellStyle name="Normal 17 121" xfId="12877" xr:uid="{00000000-0005-0000-0000-0000F0100000}"/>
    <cellStyle name="Normal 17 122" xfId="13477" xr:uid="{00000000-0005-0000-0000-0000F1100000}"/>
    <cellStyle name="Normal 17 123" xfId="14075" xr:uid="{00000000-0005-0000-0000-0000F2100000}"/>
    <cellStyle name="Normal 17 124" xfId="14673" xr:uid="{00000000-0005-0000-0000-0000F3100000}"/>
    <cellStyle name="Normal 17 125" xfId="15268" xr:uid="{00000000-0005-0000-0000-0000F4100000}"/>
    <cellStyle name="Normal 17 126" xfId="15784" xr:uid="{00000000-0005-0000-0000-0000F5100000}"/>
    <cellStyle name="Normal 17 13" xfId="2401" xr:uid="{00000000-0005-0000-0000-0000F6100000}"/>
    <cellStyle name="Normal 17 14" xfId="2926" xr:uid="{00000000-0005-0000-0000-0000F7100000}"/>
    <cellStyle name="Normal 17 14 2" xfId="18733" xr:uid="{4383F097-CF8C-4379-85CD-80DDA82A2B6F}"/>
    <cellStyle name="Normal 17 15" xfId="3318" xr:uid="{00000000-0005-0000-0000-0000F8100000}"/>
    <cellStyle name="Normal 17 15 2" xfId="19022" xr:uid="{52777CE6-4E9A-4CFC-8756-C405873189FB}"/>
    <cellStyle name="Normal 17 16" xfId="3646" xr:uid="{00000000-0005-0000-0000-0000F9100000}"/>
    <cellStyle name="Normal 17 16 2" xfId="19243" xr:uid="{3F5A0BC7-801E-4330-91CD-CCE98CBE14BD}"/>
    <cellStyle name="Normal 17 17" xfId="3722" xr:uid="{00000000-0005-0000-0000-0000FA100000}"/>
    <cellStyle name="Normal 17 17 2" xfId="19299" xr:uid="{F694F6A6-E9CF-44F3-811D-83BA448AC8A0}"/>
    <cellStyle name="Normal 17 18" xfId="3806" xr:uid="{00000000-0005-0000-0000-0000FB100000}"/>
    <cellStyle name="Normal 17 18 2" xfId="19357" xr:uid="{CBA496A7-6A7F-4E01-B507-5FEAC8CB0ADB}"/>
    <cellStyle name="Normal 17 19" xfId="3889" xr:uid="{00000000-0005-0000-0000-0000FC100000}"/>
    <cellStyle name="Normal 17 19 2" xfId="19414" xr:uid="{ACFA836D-C10F-4A7C-A639-919491117E80}"/>
    <cellStyle name="Normal 17 2" xfId="373" xr:uid="{00000000-0005-0000-0000-0000FD100000}"/>
    <cellStyle name="Normal 17 2 10" xfId="14674" xr:uid="{00000000-0005-0000-0000-0000FE100000}"/>
    <cellStyle name="Normal 17 2 11" xfId="15269" xr:uid="{00000000-0005-0000-0000-0000FF100000}"/>
    <cellStyle name="Normal 17 2 12" xfId="15785" xr:uid="{00000000-0005-0000-0000-000000110000}"/>
    <cellStyle name="Normal 17 2 13" xfId="17819" xr:uid="{1288F8D0-BFFF-43A1-84DF-7910BF54ED26}"/>
    <cellStyle name="Normal 17 2 2" xfId="374" xr:uid="{00000000-0005-0000-0000-000001110000}"/>
    <cellStyle name="Normal 17 2 2 10" xfId="15270" xr:uid="{00000000-0005-0000-0000-000002110000}"/>
    <cellStyle name="Normal 17 2 2 11" xfId="15786" xr:uid="{00000000-0005-0000-0000-000003110000}"/>
    <cellStyle name="Normal 17 2 2 12" xfId="17820" xr:uid="{DC32918C-1CFE-4A00-AD41-09CD48CBA4A5}"/>
    <cellStyle name="Normal 17 2 2 2" xfId="851" xr:uid="{00000000-0005-0000-0000-000004110000}"/>
    <cellStyle name="Normal 17 2 2 2 10" xfId="15787" xr:uid="{00000000-0005-0000-0000-000005110000}"/>
    <cellStyle name="Normal 17 2 2 2 11" xfId="18111" xr:uid="{2BE40E90-4F30-4FC6-BEC1-197EA1FFA3D1}"/>
    <cellStyle name="Normal 17 2 2 2 2" xfId="1176" xr:uid="{00000000-0005-0000-0000-000006110000}"/>
    <cellStyle name="Normal 17 2 2 2 2 10" xfId="18386" xr:uid="{CC0C572C-31AE-41B1-A9DB-58B69DBEDA08}"/>
    <cellStyle name="Normal 17 2 2 2 2 2" xfId="1805" xr:uid="{00000000-0005-0000-0000-000007110000}"/>
    <cellStyle name="Normal 17 2 2 2 2 3" xfId="2405" xr:uid="{00000000-0005-0000-0000-000008110000}"/>
    <cellStyle name="Normal 17 2 2 2 2 4" xfId="12881" xr:uid="{00000000-0005-0000-0000-000009110000}"/>
    <cellStyle name="Normal 17 2 2 2 2 5" xfId="13481" xr:uid="{00000000-0005-0000-0000-00000A110000}"/>
    <cellStyle name="Normal 17 2 2 2 2 6" xfId="14079" xr:uid="{00000000-0005-0000-0000-00000B110000}"/>
    <cellStyle name="Normal 17 2 2 2 2 7" xfId="14677" xr:uid="{00000000-0005-0000-0000-00000C110000}"/>
    <cellStyle name="Normal 17 2 2 2 2 8" xfId="15272" xr:uid="{00000000-0005-0000-0000-00000D110000}"/>
    <cellStyle name="Normal 17 2 2 2 2 9" xfId="15788" xr:uid="{00000000-0005-0000-0000-00000E110000}"/>
    <cellStyle name="Normal 17 2 2 2 3" xfId="1804" xr:uid="{00000000-0005-0000-0000-00000F110000}"/>
    <cellStyle name="Normal 17 2 2 2 4" xfId="2404" xr:uid="{00000000-0005-0000-0000-000010110000}"/>
    <cellStyle name="Normal 17 2 2 2 5" xfId="12880" xr:uid="{00000000-0005-0000-0000-000011110000}"/>
    <cellStyle name="Normal 17 2 2 2 6" xfId="13480" xr:uid="{00000000-0005-0000-0000-000012110000}"/>
    <cellStyle name="Normal 17 2 2 2 7" xfId="14078" xr:uid="{00000000-0005-0000-0000-000013110000}"/>
    <cellStyle name="Normal 17 2 2 2 8" xfId="14676" xr:uid="{00000000-0005-0000-0000-000014110000}"/>
    <cellStyle name="Normal 17 2 2 2 9" xfId="15271" xr:uid="{00000000-0005-0000-0000-000015110000}"/>
    <cellStyle name="Normal 17 2 2 3" xfId="1034" xr:uid="{00000000-0005-0000-0000-000016110000}"/>
    <cellStyle name="Normal 17 2 2 3 10" xfId="18246" xr:uid="{E7CEA7DC-8B25-437D-BD48-B7FE4A695E89}"/>
    <cellStyle name="Normal 17 2 2 3 2" xfId="1806" xr:uid="{00000000-0005-0000-0000-000017110000}"/>
    <cellStyle name="Normal 17 2 2 3 3" xfId="2406" xr:uid="{00000000-0005-0000-0000-000018110000}"/>
    <cellStyle name="Normal 17 2 2 3 4" xfId="12882" xr:uid="{00000000-0005-0000-0000-000019110000}"/>
    <cellStyle name="Normal 17 2 2 3 5" xfId="13482" xr:uid="{00000000-0005-0000-0000-00001A110000}"/>
    <cellStyle name="Normal 17 2 2 3 6" xfId="14080" xr:uid="{00000000-0005-0000-0000-00001B110000}"/>
    <cellStyle name="Normal 17 2 2 3 7" xfId="14678" xr:uid="{00000000-0005-0000-0000-00001C110000}"/>
    <cellStyle name="Normal 17 2 2 3 8" xfId="15273" xr:uid="{00000000-0005-0000-0000-00001D110000}"/>
    <cellStyle name="Normal 17 2 2 3 9" xfId="15789" xr:uid="{00000000-0005-0000-0000-00001E110000}"/>
    <cellStyle name="Normal 17 2 2 4" xfId="1803" xr:uid="{00000000-0005-0000-0000-00001F110000}"/>
    <cellStyle name="Normal 17 2 2 5" xfId="2403" xr:uid="{00000000-0005-0000-0000-000020110000}"/>
    <cellStyle name="Normal 17 2 2 6" xfId="12879" xr:uid="{00000000-0005-0000-0000-000021110000}"/>
    <cellStyle name="Normal 17 2 2 7" xfId="13479" xr:uid="{00000000-0005-0000-0000-000022110000}"/>
    <cellStyle name="Normal 17 2 2 8" xfId="14077" xr:uid="{00000000-0005-0000-0000-000023110000}"/>
    <cellStyle name="Normal 17 2 2 9" xfId="14675" xr:uid="{00000000-0005-0000-0000-000024110000}"/>
    <cellStyle name="Normal 17 2 3" xfId="784" xr:uid="{00000000-0005-0000-0000-000025110000}"/>
    <cellStyle name="Normal 17 2 3 10" xfId="15790" xr:uid="{00000000-0005-0000-0000-000026110000}"/>
    <cellStyle name="Normal 17 2 3 11" xfId="18044" xr:uid="{B463125C-E8D1-462E-9113-0DBA75424280}"/>
    <cellStyle name="Normal 17 2 3 2" xfId="1110" xr:uid="{00000000-0005-0000-0000-000027110000}"/>
    <cellStyle name="Normal 17 2 3 2 10" xfId="18321" xr:uid="{90AB39CA-89B7-4F2F-9B49-81747B41976D}"/>
    <cellStyle name="Normal 17 2 3 2 2" xfId="1808" xr:uid="{00000000-0005-0000-0000-000028110000}"/>
    <cellStyle name="Normal 17 2 3 2 3" xfId="2408" xr:uid="{00000000-0005-0000-0000-000029110000}"/>
    <cellStyle name="Normal 17 2 3 2 4" xfId="12884" xr:uid="{00000000-0005-0000-0000-00002A110000}"/>
    <cellStyle name="Normal 17 2 3 2 5" xfId="13484" xr:uid="{00000000-0005-0000-0000-00002B110000}"/>
    <cellStyle name="Normal 17 2 3 2 6" xfId="14082" xr:uid="{00000000-0005-0000-0000-00002C110000}"/>
    <cellStyle name="Normal 17 2 3 2 7" xfId="14680" xr:uid="{00000000-0005-0000-0000-00002D110000}"/>
    <cellStyle name="Normal 17 2 3 2 8" xfId="15275" xr:uid="{00000000-0005-0000-0000-00002E110000}"/>
    <cellStyle name="Normal 17 2 3 2 9" xfId="15791" xr:uid="{00000000-0005-0000-0000-00002F110000}"/>
    <cellStyle name="Normal 17 2 3 3" xfId="1807" xr:uid="{00000000-0005-0000-0000-000030110000}"/>
    <cellStyle name="Normal 17 2 3 4" xfId="2407" xr:uid="{00000000-0005-0000-0000-000031110000}"/>
    <cellStyle name="Normal 17 2 3 5" xfId="12883" xr:uid="{00000000-0005-0000-0000-000032110000}"/>
    <cellStyle name="Normal 17 2 3 6" xfId="13483" xr:uid="{00000000-0005-0000-0000-000033110000}"/>
    <cellStyle name="Normal 17 2 3 7" xfId="14081" xr:uid="{00000000-0005-0000-0000-000034110000}"/>
    <cellStyle name="Normal 17 2 3 8" xfId="14679" xr:uid="{00000000-0005-0000-0000-000035110000}"/>
    <cellStyle name="Normal 17 2 3 9" xfId="15274" xr:uid="{00000000-0005-0000-0000-000036110000}"/>
    <cellStyle name="Normal 17 2 4" xfId="969" xr:uid="{00000000-0005-0000-0000-000037110000}"/>
    <cellStyle name="Normal 17 2 4 10" xfId="18181" xr:uid="{51D3A42B-A663-4C49-9A6F-DDFA59B5FD61}"/>
    <cellStyle name="Normal 17 2 4 2" xfId="1809" xr:uid="{00000000-0005-0000-0000-000038110000}"/>
    <cellStyle name="Normal 17 2 4 3" xfId="2409" xr:uid="{00000000-0005-0000-0000-000039110000}"/>
    <cellStyle name="Normal 17 2 4 4" xfId="12885" xr:uid="{00000000-0005-0000-0000-00003A110000}"/>
    <cellStyle name="Normal 17 2 4 5" xfId="13485" xr:uid="{00000000-0005-0000-0000-00003B110000}"/>
    <cellStyle name="Normal 17 2 4 6" xfId="14083" xr:uid="{00000000-0005-0000-0000-00003C110000}"/>
    <cellStyle name="Normal 17 2 4 7" xfId="14681" xr:uid="{00000000-0005-0000-0000-00003D110000}"/>
    <cellStyle name="Normal 17 2 4 8" xfId="15276" xr:uid="{00000000-0005-0000-0000-00003E110000}"/>
    <cellStyle name="Normal 17 2 4 9" xfId="15792" xr:uid="{00000000-0005-0000-0000-00003F110000}"/>
    <cellStyle name="Normal 17 2 5" xfId="1802" xr:uid="{00000000-0005-0000-0000-000040110000}"/>
    <cellStyle name="Normal 17 2 6" xfId="2402" xr:uid="{00000000-0005-0000-0000-000041110000}"/>
    <cellStyle name="Normal 17 2 7" xfId="12878" xr:uid="{00000000-0005-0000-0000-000042110000}"/>
    <cellStyle name="Normal 17 2 8" xfId="13478" xr:uid="{00000000-0005-0000-0000-000043110000}"/>
    <cellStyle name="Normal 17 2 9" xfId="14076" xr:uid="{00000000-0005-0000-0000-000044110000}"/>
    <cellStyle name="Normal 17 20" xfId="3972" xr:uid="{00000000-0005-0000-0000-000045110000}"/>
    <cellStyle name="Normal 17 20 2" xfId="19471" xr:uid="{25A8A9A1-A234-4535-9DB8-A0D1BB009CD9}"/>
    <cellStyle name="Normal 17 21" xfId="4053" xr:uid="{00000000-0005-0000-0000-000046110000}"/>
    <cellStyle name="Normal 17 21 2" xfId="19526" xr:uid="{ED889DF1-420C-4217-9C79-1481BF35C98D}"/>
    <cellStyle name="Normal 17 22" xfId="4134" xr:uid="{00000000-0005-0000-0000-000047110000}"/>
    <cellStyle name="Normal 17 22 2" xfId="19581" xr:uid="{A3F928F0-DABB-45CB-9C70-CF59A4328926}"/>
    <cellStyle name="Normal 17 23" xfId="4213" xr:uid="{00000000-0005-0000-0000-000048110000}"/>
    <cellStyle name="Normal 17 23 2" xfId="19635" xr:uid="{F820B80F-F69D-437E-98F8-980629B5DD83}"/>
    <cellStyle name="Normal 17 24" xfId="4291" xr:uid="{00000000-0005-0000-0000-000049110000}"/>
    <cellStyle name="Normal 17 24 2" xfId="19688" xr:uid="{FE57EF8B-860F-4D0E-85FD-D49388F3DC41}"/>
    <cellStyle name="Normal 17 25" xfId="4366" xr:uid="{00000000-0005-0000-0000-00004A110000}"/>
    <cellStyle name="Normal 17 25 2" xfId="19738" xr:uid="{266FE149-A82F-482D-A84C-DEC96D77DF1A}"/>
    <cellStyle name="Normal 17 26" xfId="4438" xr:uid="{00000000-0005-0000-0000-00004B110000}"/>
    <cellStyle name="Normal 17 26 2" xfId="19787" xr:uid="{603005C9-94C5-4E60-AFBC-4B128C832120}"/>
    <cellStyle name="Normal 17 27" xfId="4509" xr:uid="{00000000-0005-0000-0000-00004C110000}"/>
    <cellStyle name="Normal 17 27 2" xfId="19835" xr:uid="{7D70D2B7-8079-4FE9-BD72-F280095945D2}"/>
    <cellStyle name="Normal 17 28" xfId="4578" xr:uid="{00000000-0005-0000-0000-00004D110000}"/>
    <cellStyle name="Normal 17 28 2" xfId="19881" xr:uid="{0BA26D41-016B-437C-877F-F470811A8EFF}"/>
    <cellStyle name="Normal 17 29" xfId="4645" xr:uid="{00000000-0005-0000-0000-00004E110000}"/>
    <cellStyle name="Normal 17 29 2" xfId="19925" xr:uid="{844AC0E0-B1D7-417A-803A-E71CA4C82EFE}"/>
    <cellStyle name="Normal 17 3" xfId="375" xr:uid="{00000000-0005-0000-0000-00004F110000}"/>
    <cellStyle name="Normal 17 3 10" xfId="15277" xr:uid="{00000000-0005-0000-0000-000050110000}"/>
    <cellStyle name="Normal 17 3 11" xfId="15793" xr:uid="{00000000-0005-0000-0000-000051110000}"/>
    <cellStyle name="Normal 17 3 12" xfId="17821" xr:uid="{926CCCC5-0262-4863-92B9-AF2E4DC52CB3}"/>
    <cellStyle name="Normal 17 3 2" xfId="807" xr:uid="{00000000-0005-0000-0000-000052110000}"/>
    <cellStyle name="Normal 17 3 2 10" xfId="15794" xr:uid="{00000000-0005-0000-0000-000053110000}"/>
    <cellStyle name="Normal 17 3 2 11" xfId="18067" xr:uid="{EF127A22-8872-4096-84C3-2A7201A27A3A}"/>
    <cellStyle name="Normal 17 3 2 2" xfId="1132" xr:uid="{00000000-0005-0000-0000-000054110000}"/>
    <cellStyle name="Normal 17 3 2 2 10" xfId="18342" xr:uid="{908F1060-0BED-461E-A289-3F88C5E723E1}"/>
    <cellStyle name="Normal 17 3 2 2 2" xfId="1812" xr:uid="{00000000-0005-0000-0000-000055110000}"/>
    <cellStyle name="Normal 17 3 2 2 3" xfId="2412" xr:uid="{00000000-0005-0000-0000-000056110000}"/>
    <cellStyle name="Normal 17 3 2 2 4" xfId="12888" xr:uid="{00000000-0005-0000-0000-000057110000}"/>
    <cellStyle name="Normal 17 3 2 2 5" xfId="13488" xr:uid="{00000000-0005-0000-0000-000058110000}"/>
    <cellStyle name="Normal 17 3 2 2 6" xfId="14086" xr:uid="{00000000-0005-0000-0000-000059110000}"/>
    <cellStyle name="Normal 17 3 2 2 7" xfId="14684" xr:uid="{00000000-0005-0000-0000-00005A110000}"/>
    <cellStyle name="Normal 17 3 2 2 8" xfId="15279" xr:uid="{00000000-0005-0000-0000-00005B110000}"/>
    <cellStyle name="Normal 17 3 2 2 9" xfId="15795" xr:uid="{00000000-0005-0000-0000-00005C110000}"/>
    <cellStyle name="Normal 17 3 2 3" xfId="1811" xr:uid="{00000000-0005-0000-0000-00005D110000}"/>
    <cellStyle name="Normal 17 3 2 4" xfId="2411" xr:uid="{00000000-0005-0000-0000-00005E110000}"/>
    <cellStyle name="Normal 17 3 2 5" xfId="12887" xr:uid="{00000000-0005-0000-0000-00005F110000}"/>
    <cellStyle name="Normal 17 3 2 6" xfId="13487" xr:uid="{00000000-0005-0000-0000-000060110000}"/>
    <cellStyle name="Normal 17 3 2 7" xfId="14085" xr:uid="{00000000-0005-0000-0000-000061110000}"/>
    <cellStyle name="Normal 17 3 2 8" xfId="14683" xr:uid="{00000000-0005-0000-0000-000062110000}"/>
    <cellStyle name="Normal 17 3 2 9" xfId="15278" xr:uid="{00000000-0005-0000-0000-000063110000}"/>
    <cellStyle name="Normal 17 3 3" xfId="990" xr:uid="{00000000-0005-0000-0000-000064110000}"/>
    <cellStyle name="Normal 17 3 3 10" xfId="18202" xr:uid="{B2A03F65-879F-4C60-BD90-0DF4AA13142E}"/>
    <cellStyle name="Normal 17 3 3 2" xfId="1813" xr:uid="{00000000-0005-0000-0000-000065110000}"/>
    <cellStyle name="Normal 17 3 3 3" xfId="2413" xr:uid="{00000000-0005-0000-0000-000066110000}"/>
    <cellStyle name="Normal 17 3 3 4" xfId="12889" xr:uid="{00000000-0005-0000-0000-000067110000}"/>
    <cellStyle name="Normal 17 3 3 5" xfId="13489" xr:uid="{00000000-0005-0000-0000-000068110000}"/>
    <cellStyle name="Normal 17 3 3 6" xfId="14087" xr:uid="{00000000-0005-0000-0000-000069110000}"/>
    <cellStyle name="Normal 17 3 3 7" xfId="14685" xr:uid="{00000000-0005-0000-0000-00006A110000}"/>
    <cellStyle name="Normal 17 3 3 8" xfId="15280" xr:uid="{00000000-0005-0000-0000-00006B110000}"/>
    <cellStyle name="Normal 17 3 3 9" xfId="15796" xr:uid="{00000000-0005-0000-0000-00006C110000}"/>
    <cellStyle name="Normal 17 3 4" xfId="1810" xr:uid="{00000000-0005-0000-0000-00006D110000}"/>
    <cellStyle name="Normal 17 3 5" xfId="2410" xr:uid="{00000000-0005-0000-0000-00006E110000}"/>
    <cellStyle name="Normal 17 3 6" xfId="12886" xr:uid="{00000000-0005-0000-0000-00006F110000}"/>
    <cellStyle name="Normal 17 3 7" xfId="13486" xr:uid="{00000000-0005-0000-0000-000070110000}"/>
    <cellStyle name="Normal 17 3 8" xfId="14084" xr:uid="{00000000-0005-0000-0000-000071110000}"/>
    <cellStyle name="Normal 17 3 9" xfId="14682" xr:uid="{00000000-0005-0000-0000-000072110000}"/>
    <cellStyle name="Normal 17 30" xfId="4710" xr:uid="{00000000-0005-0000-0000-000073110000}"/>
    <cellStyle name="Normal 17 30 2" xfId="19968" xr:uid="{88E23FBE-B7D4-44AC-AD38-CF88075D7606}"/>
    <cellStyle name="Normal 17 31" xfId="4774" xr:uid="{00000000-0005-0000-0000-000074110000}"/>
    <cellStyle name="Normal 17 31 2" xfId="20010" xr:uid="{2FA64477-5F37-4518-B688-C6FF6F10AEE6}"/>
    <cellStyle name="Normal 17 32" xfId="4836" xr:uid="{00000000-0005-0000-0000-000075110000}"/>
    <cellStyle name="Normal 17 32 2" xfId="20051" xr:uid="{3372BE26-45A4-4960-9032-DAFAE60E19B7}"/>
    <cellStyle name="Normal 17 33" xfId="4893" xr:uid="{00000000-0005-0000-0000-000076110000}"/>
    <cellStyle name="Normal 17 33 2" xfId="20090" xr:uid="{35E322C4-74BE-4858-B6E3-332D848F1763}"/>
    <cellStyle name="Normal 17 34" xfId="4945" xr:uid="{00000000-0005-0000-0000-000077110000}"/>
    <cellStyle name="Normal 17 34 2" xfId="20127" xr:uid="{4F62A5A0-0599-4C35-96CA-02056A46725D}"/>
    <cellStyle name="Normal 17 35" xfId="4996" xr:uid="{00000000-0005-0000-0000-000078110000}"/>
    <cellStyle name="Normal 17 35 2" xfId="20163" xr:uid="{C957090D-FE27-471F-A5CB-41C985B73658}"/>
    <cellStyle name="Normal 17 36" xfId="5041" xr:uid="{00000000-0005-0000-0000-000079110000}"/>
    <cellStyle name="Normal 17 36 2" xfId="20195" xr:uid="{90D5ED41-977E-47B9-BE9B-890F193EA52D}"/>
    <cellStyle name="Normal 17 37" xfId="5076" xr:uid="{00000000-0005-0000-0000-00007A110000}"/>
    <cellStyle name="Normal 17 37 2" xfId="20221" xr:uid="{BA185B31-A6B1-4A51-8A7B-4C776E756A99}"/>
    <cellStyle name="Normal 17 38" xfId="5104" xr:uid="{00000000-0005-0000-0000-00007B110000}"/>
    <cellStyle name="Normal 17 38 2" xfId="20242" xr:uid="{64168E89-C659-4FCE-8FF1-EE3DF1E0CFEF}"/>
    <cellStyle name="Normal 17 39" xfId="5191" xr:uid="{00000000-0005-0000-0000-00007C110000}"/>
    <cellStyle name="Normal 17 39 2" xfId="20299" xr:uid="{FD10FE34-1ABD-4C7B-806E-001E6FBF34F5}"/>
    <cellStyle name="Normal 17 4" xfId="376" xr:uid="{00000000-0005-0000-0000-00007D110000}"/>
    <cellStyle name="Normal 17 4 10" xfId="15797" xr:uid="{00000000-0005-0000-0000-00007E110000}"/>
    <cellStyle name="Normal 17 4 11" xfId="17822" xr:uid="{E4511CA4-C1D7-47D2-BB13-6F2F81E1200F}"/>
    <cellStyle name="Normal 17 4 2" xfId="1067" xr:uid="{00000000-0005-0000-0000-00007F110000}"/>
    <cellStyle name="Normal 17 4 2 10" xfId="18279" xr:uid="{1EC33CEC-AC7C-49A1-A25E-1543DE02A114}"/>
    <cellStyle name="Normal 17 4 2 2" xfId="1815" xr:uid="{00000000-0005-0000-0000-000080110000}"/>
    <cellStyle name="Normal 17 4 2 3" xfId="2415" xr:uid="{00000000-0005-0000-0000-000081110000}"/>
    <cellStyle name="Normal 17 4 2 4" xfId="12891" xr:uid="{00000000-0005-0000-0000-000082110000}"/>
    <cellStyle name="Normal 17 4 2 5" xfId="13491" xr:uid="{00000000-0005-0000-0000-000083110000}"/>
    <cellStyle name="Normal 17 4 2 6" xfId="14089" xr:uid="{00000000-0005-0000-0000-000084110000}"/>
    <cellStyle name="Normal 17 4 2 7" xfId="14687" xr:uid="{00000000-0005-0000-0000-000085110000}"/>
    <cellStyle name="Normal 17 4 2 8" xfId="15282" xr:uid="{00000000-0005-0000-0000-000086110000}"/>
    <cellStyle name="Normal 17 4 2 9" xfId="15798" xr:uid="{00000000-0005-0000-0000-000087110000}"/>
    <cellStyle name="Normal 17 4 3" xfId="1814" xr:uid="{00000000-0005-0000-0000-000088110000}"/>
    <cellStyle name="Normal 17 4 4" xfId="2414" xr:uid="{00000000-0005-0000-0000-000089110000}"/>
    <cellStyle name="Normal 17 4 5" xfId="12890" xr:uid="{00000000-0005-0000-0000-00008A110000}"/>
    <cellStyle name="Normal 17 4 6" xfId="13490" xr:uid="{00000000-0005-0000-0000-00008B110000}"/>
    <cellStyle name="Normal 17 4 7" xfId="14088" xr:uid="{00000000-0005-0000-0000-00008C110000}"/>
    <cellStyle name="Normal 17 4 8" xfId="14686" xr:uid="{00000000-0005-0000-0000-00008D110000}"/>
    <cellStyle name="Normal 17 4 9" xfId="15281" xr:uid="{00000000-0005-0000-0000-00008E110000}"/>
    <cellStyle name="Normal 17 40" xfId="5523" xr:uid="{00000000-0005-0000-0000-00008F110000}"/>
    <cellStyle name="Normal 17 40 2" xfId="20532" xr:uid="{F22481FD-32E3-46B2-9D82-8A1EBBDB8CEA}"/>
    <cellStyle name="Normal 17 41" xfId="5803" xr:uid="{00000000-0005-0000-0000-000090110000}"/>
    <cellStyle name="Normal 17 41 2" xfId="20716" xr:uid="{AFC829C0-A36A-4082-89FD-2CDFA092AA5F}"/>
    <cellStyle name="Normal 17 42" xfId="5863" xr:uid="{00000000-0005-0000-0000-000091110000}"/>
    <cellStyle name="Normal 17 42 2" xfId="20757" xr:uid="{3B020CF7-C4E3-48E8-B2F3-7B7205245F3D}"/>
    <cellStyle name="Normal 17 43" xfId="5932" xr:uid="{00000000-0005-0000-0000-000092110000}"/>
    <cellStyle name="Normal 17 43 2" xfId="20801" xr:uid="{4F1F9DD5-B819-4BDF-B57D-DAF5F3C8006F}"/>
    <cellStyle name="Normal 17 44" xfId="5998" xr:uid="{00000000-0005-0000-0000-000093110000}"/>
    <cellStyle name="Normal 17 44 2" xfId="20851" xr:uid="{55D76802-7080-4F7E-9C95-202E8BA06DA3}"/>
    <cellStyle name="Normal 17 45" xfId="6063" xr:uid="{00000000-0005-0000-0000-000094110000}"/>
    <cellStyle name="Normal 17 45 2" xfId="20898" xr:uid="{957DCC92-845C-4082-9C4D-4F12B718D51F}"/>
    <cellStyle name="Normal 17 46" xfId="6127" xr:uid="{00000000-0005-0000-0000-000095110000}"/>
    <cellStyle name="Normal 17 46 2" xfId="20946" xr:uid="{CB7F2639-F246-425C-B5DE-B55F637E2754}"/>
    <cellStyle name="Normal 17 47" xfId="6184" xr:uid="{00000000-0005-0000-0000-000096110000}"/>
    <cellStyle name="Normal 17 47 2" xfId="20984" xr:uid="{5DF2A90A-6976-4361-8F04-6DC3CC4C2E0A}"/>
    <cellStyle name="Normal 17 48" xfId="6248" xr:uid="{00000000-0005-0000-0000-000097110000}"/>
    <cellStyle name="Normal 17 48 2" xfId="21030" xr:uid="{8F17E2F1-9E32-4800-8091-662CB692DE55}"/>
    <cellStyle name="Normal 17 49" xfId="5368" xr:uid="{00000000-0005-0000-0000-000098110000}"/>
    <cellStyle name="Normal 17 49 2" xfId="20418" xr:uid="{BF49D5D2-CCBC-4A03-B405-DEC29440B666}"/>
    <cellStyle name="Normal 17 5" xfId="539" xr:uid="{00000000-0005-0000-0000-000099110000}"/>
    <cellStyle name="Normal 17 5 10" xfId="17929" xr:uid="{ED324BE6-B523-43B9-917B-A21EA799CD78}"/>
    <cellStyle name="Normal 17 5 2" xfId="1816" xr:uid="{00000000-0005-0000-0000-00009A110000}"/>
    <cellStyle name="Normal 17 5 3" xfId="2416" xr:uid="{00000000-0005-0000-0000-00009B110000}"/>
    <cellStyle name="Normal 17 5 4" xfId="12892" xr:uid="{00000000-0005-0000-0000-00009C110000}"/>
    <cellStyle name="Normal 17 5 5" xfId="13492" xr:uid="{00000000-0005-0000-0000-00009D110000}"/>
    <cellStyle name="Normal 17 5 6" xfId="14090" xr:uid="{00000000-0005-0000-0000-00009E110000}"/>
    <cellStyle name="Normal 17 5 7" xfId="14688" xr:uid="{00000000-0005-0000-0000-00009F110000}"/>
    <cellStyle name="Normal 17 5 8" xfId="15283" xr:uid="{00000000-0005-0000-0000-0000A0110000}"/>
    <cellStyle name="Normal 17 5 9" xfId="15799" xr:uid="{00000000-0005-0000-0000-0000A1110000}"/>
    <cellStyle name="Normal 17 50" xfId="6286" xr:uid="{00000000-0005-0000-0000-0000A2110000}"/>
    <cellStyle name="Normal 17 50 2" xfId="21057" xr:uid="{916B7CA6-35C1-4EF4-9A85-F04FA7F00B0B}"/>
    <cellStyle name="Normal 17 51" xfId="6413" xr:uid="{00000000-0005-0000-0000-0000A3110000}"/>
    <cellStyle name="Normal 17 51 2" xfId="21146" xr:uid="{110396E5-AB00-408D-99BB-18EBCABF497C}"/>
    <cellStyle name="Normal 17 52" xfId="6448" xr:uid="{00000000-0005-0000-0000-0000A4110000}"/>
    <cellStyle name="Normal 17 52 2" xfId="21172" xr:uid="{83C5C36B-08B0-49BC-A1DD-374CD18364CB}"/>
    <cellStyle name="Normal 17 53" xfId="5384" xr:uid="{00000000-0005-0000-0000-0000A5110000}"/>
    <cellStyle name="Normal 17 53 2" xfId="20429" xr:uid="{4AEB923E-CBA7-4E75-9A81-682DA58E036D}"/>
    <cellStyle name="Normal 17 54" xfId="6506" xr:uid="{00000000-0005-0000-0000-0000A6110000}"/>
    <cellStyle name="Normal 17 54 2" xfId="21211" xr:uid="{28B74050-F742-48FA-9B66-0CB0E37ADAB4}"/>
    <cellStyle name="Normal 17 55" xfId="6621" xr:uid="{00000000-0005-0000-0000-0000A7110000}"/>
    <cellStyle name="Normal 17 55 2" xfId="21290" xr:uid="{78482218-B54E-4F65-AE5F-6D174EC45DE4}"/>
    <cellStyle name="Normal 17 56" xfId="6856" xr:uid="{00000000-0005-0000-0000-0000A8110000}"/>
    <cellStyle name="Normal 17 56 2" xfId="21454" xr:uid="{FD0E6DCD-F357-4387-A70B-D139E818122B}"/>
    <cellStyle name="Normal 17 57" xfId="7044" xr:uid="{00000000-0005-0000-0000-0000A9110000}"/>
    <cellStyle name="Normal 17 57 2" xfId="21578" xr:uid="{D32AF80E-9F37-47C1-B13C-E733A72CBA34}"/>
    <cellStyle name="Normal 17 58" xfId="7089" xr:uid="{00000000-0005-0000-0000-0000AA110000}"/>
    <cellStyle name="Normal 17 58 2" xfId="21612" xr:uid="{95EDA6ED-4D04-481D-84D3-009965521C8B}"/>
    <cellStyle name="Normal 17 59" xfId="7134" xr:uid="{00000000-0005-0000-0000-0000AB110000}"/>
    <cellStyle name="Normal 17 59 2" xfId="21644" xr:uid="{BB81FEFC-C629-4AB9-98E7-4713C657F5C1}"/>
    <cellStyle name="Normal 17 6" xfId="1093" xr:uid="{00000000-0005-0000-0000-0000AC110000}"/>
    <cellStyle name="Normal 17 6 2" xfId="18305" xr:uid="{DFFCECA7-B548-458F-9625-869F50DB8BB7}"/>
    <cellStyle name="Normal 17 60" xfId="7169" xr:uid="{00000000-0005-0000-0000-0000AD110000}"/>
    <cellStyle name="Normal 17 60 2" xfId="21670" xr:uid="{E67B0B40-B97F-4CD8-931E-4AAAD6D04872}"/>
    <cellStyle name="Normal 17 61" xfId="7197" xr:uid="{00000000-0005-0000-0000-0000AE110000}"/>
    <cellStyle name="Normal 17 61 2" xfId="21691" xr:uid="{669639EA-6522-4E1C-9AF4-1668387943F7}"/>
    <cellStyle name="Normal 17 62" xfId="7285" xr:uid="{00000000-0005-0000-0000-0000AF110000}"/>
    <cellStyle name="Normal 17 62 2" xfId="21745" xr:uid="{7C84C196-6A3F-4A72-AB64-0D2073920671}"/>
    <cellStyle name="Normal 17 63" xfId="7585" xr:uid="{00000000-0005-0000-0000-0000B0110000}"/>
    <cellStyle name="Normal 17 63 2" xfId="21943" xr:uid="{2AFEA03E-EAC9-4532-B4D7-00D14EFF0673}"/>
    <cellStyle name="Normal 17 64" xfId="7856" xr:uid="{00000000-0005-0000-0000-0000B1110000}"/>
    <cellStyle name="Normal 17 64 2" xfId="22128" xr:uid="{BFBC79A6-3535-4B5E-9E78-4260C6B82671}"/>
    <cellStyle name="Normal 17 65" xfId="7833" xr:uid="{00000000-0005-0000-0000-0000B2110000}"/>
    <cellStyle name="Normal 17 65 2" xfId="22110" xr:uid="{C59C9727-F50E-4209-957C-0C66F7A7D371}"/>
    <cellStyle name="Normal 17 66" xfId="7710" xr:uid="{00000000-0005-0000-0000-0000B3110000}"/>
    <cellStyle name="Normal 17 66 2" xfId="22029" xr:uid="{A8807025-7582-4550-9B5A-03C2D46F39E0}"/>
    <cellStyle name="Normal 17 67" xfId="8070" xr:uid="{00000000-0005-0000-0000-0000B4110000}"/>
    <cellStyle name="Normal 17 67 2" xfId="22287" xr:uid="{9A88CDDF-C027-4F3E-9B51-833540FAEDFB}"/>
    <cellStyle name="Normal 17 68" xfId="8122" xr:uid="{00000000-0005-0000-0000-0000B5110000}"/>
    <cellStyle name="Normal 17 68 2" xfId="22324" xr:uid="{DE0E4F36-33D6-42C8-9EE7-B027C2F3CADC}"/>
    <cellStyle name="Normal 17 69" xfId="8003" xr:uid="{00000000-0005-0000-0000-0000B6110000}"/>
    <cellStyle name="Normal 17 69 2" xfId="22238" xr:uid="{4F17AD21-7BA4-4A64-9410-F95396DD9064}"/>
    <cellStyle name="Normal 17 7" xfId="1264" xr:uid="{00000000-0005-0000-0000-0000B7110000}"/>
    <cellStyle name="Normal 17 7 2" xfId="18455" xr:uid="{507A3E71-D698-43AA-BDA1-E21B86E4226F}"/>
    <cellStyle name="Normal 17 70" xfId="8227" xr:uid="{00000000-0005-0000-0000-0000B8110000}"/>
    <cellStyle name="Normal 17 70 2" xfId="22397" xr:uid="{3057751E-14E3-4F00-9E05-B69CEDDAD9A1}"/>
    <cellStyle name="Normal 17 71" xfId="8272" xr:uid="{00000000-0005-0000-0000-0000B9110000}"/>
    <cellStyle name="Normal 17 71 2" xfId="22431" xr:uid="{029346AB-747E-415F-9F38-E9598D972477}"/>
    <cellStyle name="Normal 17 72" xfId="8317" xr:uid="{00000000-0005-0000-0000-0000BA110000}"/>
    <cellStyle name="Normal 17 72 2" xfId="22463" xr:uid="{66B25588-D2FC-413C-96B0-17AE76A78C67}"/>
    <cellStyle name="Normal 17 73" xfId="8352" xr:uid="{00000000-0005-0000-0000-0000BB110000}"/>
    <cellStyle name="Normal 17 73 2" xfId="22489" xr:uid="{99A1D01F-9A36-4591-9132-A3380A69E930}"/>
    <cellStyle name="Normal 17 74" xfId="8380" xr:uid="{00000000-0005-0000-0000-0000BC110000}"/>
    <cellStyle name="Normal 17 74 2" xfId="22510" xr:uid="{FEEA1009-7D87-4269-8B0E-25DF656C6C67}"/>
    <cellStyle name="Normal 17 75" xfId="8440" xr:uid="{00000000-0005-0000-0000-0000BD110000}"/>
    <cellStyle name="Normal 17 75 2" xfId="22546" xr:uid="{EA4DEF94-795E-45E3-9F67-665B8BB9CDDA}"/>
    <cellStyle name="Normal 17 76" xfId="8656" xr:uid="{00000000-0005-0000-0000-0000BE110000}"/>
    <cellStyle name="Normal 17 76 2" xfId="22701" xr:uid="{D3A81DA4-4ECD-480C-ACEC-BAE3FA1245E2}"/>
    <cellStyle name="Normal 17 77" xfId="8770" xr:uid="{00000000-0005-0000-0000-0000BF110000}"/>
    <cellStyle name="Normal 17 77 2" xfId="22777" xr:uid="{E2BEAA9A-AC5D-4779-9906-E55694E09AE8}"/>
    <cellStyle name="Normal 17 78" xfId="8866" xr:uid="{00000000-0005-0000-0000-0000C0110000}"/>
    <cellStyle name="Normal 17 78 2" xfId="22842" xr:uid="{21628F5D-3D21-4F05-8A7E-EB3FA5F8EE33}"/>
    <cellStyle name="Normal 17 79" xfId="8898" xr:uid="{00000000-0005-0000-0000-0000C1110000}"/>
    <cellStyle name="Normal 17 79 2" xfId="22867" xr:uid="{23CB5034-6B34-4C33-829C-61E1DE6E6324}"/>
    <cellStyle name="Normal 17 8" xfId="1393" xr:uid="{00000000-0005-0000-0000-0000C2110000}"/>
    <cellStyle name="Normal 17 8 2" xfId="18539" xr:uid="{706CA745-9453-4ED6-8C65-4A5416563E97}"/>
    <cellStyle name="Normal 17 80" xfId="8926" xr:uid="{00000000-0005-0000-0000-0000C3110000}"/>
    <cellStyle name="Normal 17 80 2" xfId="22888" xr:uid="{85534FF0-1B5C-4E80-ADC3-CA21B725CDDE}"/>
    <cellStyle name="Normal 17 81" xfId="8998" xr:uid="{00000000-0005-0000-0000-0000C4110000}"/>
    <cellStyle name="Normal 17 81 2" xfId="22935" xr:uid="{FCD1C8EE-E13D-4531-A58C-93628B6132BB}"/>
    <cellStyle name="Normal 17 82" xfId="9276" xr:uid="{00000000-0005-0000-0000-0000C5110000}"/>
    <cellStyle name="Normal 17 82 2" xfId="23131" xr:uid="{814FBED9-90F5-49E7-BFC1-A043FE30C5AC}"/>
    <cellStyle name="Normal 17 83" xfId="9494" xr:uid="{00000000-0005-0000-0000-0000C6110000}"/>
    <cellStyle name="Normal 17 83 2" xfId="23273" xr:uid="{F5B72CC2-4C87-4C58-BECA-EF3FF3942F2A}"/>
    <cellStyle name="Normal 17 84" xfId="9547" xr:uid="{00000000-0005-0000-0000-0000C7110000}"/>
    <cellStyle name="Normal 17 84 2" xfId="23314" xr:uid="{B2FDCEC1-6FCD-4E0B-A24C-FCB96E6FACC2}"/>
    <cellStyle name="Normal 17 85" xfId="9601" xr:uid="{00000000-0005-0000-0000-0000C8110000}"/>
    <cellStyle name="Normal 17 85 2" xfId="23354" xr:uid="{4DF94EBF-DC1C-4B7B-924D-37895C75F7B3}"/>
    <cellStyle name="Normal 17 86" xfId="9651" xr:uid="{00000000-0005-0000-0000-0000C9110000}"/>
    <cellStyle name="Normal 17 86 2" xfId="23390" xr:uid="{3C55BE0A-FE60-44F7-B2FD-F07307E1A4E7}"/>
    <cellStyle name="Normal 17 87" xfId="9691" xr:uid="{00000000-0005-0000-0000-0000CA110000}"/>
    <cellStyle name="Normal 17 87 2" xfId="23419" xr:uid="{CB712FC8-3616-45F3-9DDE-FFBCD4266608}"/>
    <cellStyle name="Normal 17 88" xfId="9432" xr:uid="{00000000-0005-0000-0000-0000CB110000}"/>
    <cellStyle name="Normal 17 88 2" xfId="23233" xr:uid="{52CC525A-EE9B-412A-A413-44B3F2B8670C}"/>
    <cellStyle name="Normal 17 89" xfId="9343" xr:uid="{00000000-0005-0000-0000-0000CC110000}"/>
    <cellStyle name="Normal 17 89 2" xfId="23172" xr:uid="{B832E512-4DA1-4C48-ABE8-6208D65C2363}"/>
    <cellStyle name="Normal 17 9" xfId="1431" xr:uid="{00000000-0005-0000-0000-0000CD110000}"/>
    <cellStyle name="Normal 17 9 2" xfId="18568" xr:uid="{B6DAA97E-D77F-4748-8B6B-1684BFDC760F}"/>
    <cellStyle name="Normal 17 90" xfId="9841" xr:uid="{00000000-0005-0000-0000-0000CE110000}"/>
    <cellStyle name="Normal 17 90 2" xfId="23520" xr:uid="{4CAE9C44-20FC-4BA1-9DB5-340D735FF295}"/>
    <cellStyle name="Normal 17 91" xfId="10019" xr:uid="{00000000-0005-0000-0000-0000CF110000}"/>
    <cellStyle name="Normal 17 91 2" xfId="23645" xr:uid="{48144967-AC4B-45EE-932D-37DC80153437}"/>
    <cellStyle name="Normal 17 92" xfId="10542" xr:uid="{00000000-0005-0000-0000-0000D0110000}"/>
    <cellStyle name="Normal 17 92 2" xfId="24001" xr:uid="{5FD79F62-DE32-40D3-9E6B-0961E378A88A}"/>
    <cellStyle name="Normal 17 93" xfId="10658" xr:uid="{00000000-0005-0000-0000-0000D1110000}"/>
    <cellStyle name="Normal 17 93 2" xfId="24081" xr:uid="{3DCEA1B5-0CAC-4DBE-9D24-17F2198D30F9}"/>
    <cellStyle name="Normal 17 94" xfId="10745" xr:uid="{00000000-0005-0000-0000-0000D2110000}"/>
    <cellStyle name="Normal 17 94 2" xfId="24140" xr:uid="{58B875E2-A9B8-4784-B4B1-DD0FEDF02ABE}"/>
    <cellStyle name="Normal 17 95" xfId="10829" xr:uid="{00000000-0005-0000-0000-0000D3110000}"/>
    <cellStyle name="Normal 17 95 2" xfId="24198" xr:uid="{C8729386-348F-452D-876E-E5A28070A7F9}"/>
    <cellStyle name="Normal 17 96" xfId="10911" xr:uid="{00000000-0005-0000-0000-0000D4110000}"/>
    <cellStyle name="Normal 17 96 2" xfId="24259" xr:uid="{7CF102C1-7E39-404C-A457-28A0F1C1D812}"/>
    <cellStyle name="Normal 17 97" xfId="10999" xr:uid="{00000000-0005-0000-0000-0000D5110000}"/>
    <cellStyle name="Normal 17 97 2" xfId="24324" xr:uid="{D41F58D6-B1E5-44D3-BC0B-06689DE38A89}"/>
    <cellStyle name="Normal 17 98" xfId="11100" xr:uid="{00000000-0005-0000-0000-0000D6110000}"/>
    <cellStyle name="Normal 17 98 2" xfId="24391" xr:uid="{B87F9BE6-8910-4687-BAC6-85755219FDC8}"/>
    <cellStyle name="Normal 17 99" xfId="11081" xr:uid="{00000000-0005-0000-0000-0000D7110000}"/>
    <cellStyle name="Normal 17 99 2" xfId="24376" xr:uid="{DAC1AF99-F5DD-48B8-A727-FBD9D7F3DB4B}"/>
    <cellStyle name="Normal 170" xfId="7215" xr:uid="{00000000-0005-0000-0000-0000D8110000}"/>
    <cellStyle name="Normal 171" xfId="7267" xr:uid="{00000000-0005-0000-0000-0000D9110000}"/>
    <cellStyle name="Normal 172" xfId="7771" xr:uid="{00000000-0005-0000-0000-0000DA110000}"/>
    <cellStyle name="Normal 173" xfId="7255" xr:uid="{00000000-0005-0000-0000-0000DB110000}"/>
    <cellStyle name="Normal 174" xfId="7239" xr:uid="{00000000-0005-0000-0000-0000DC110000}"/>
    <cellStyle name="Normal 175" xfId="7538" xr:uid="{00000000-0005-0000-0000-0000DD110000}"/>
    <cellStyle name="Normal 176" xfId="7934" xr:uid="{00000000-0005-0000-0000-0000DE110000}"/>
    <cellStyle name="Normal 177" xfId="7389" xr:uid="{00000000-0005-0000-0000-0000DF110000}"/>
    <cellStyle name="Normal 178" xfId="7889" xr:uid="{00000000-0005-0000-0000-0000E0110000}"/>
    <cellStyle name="Normal 179" xfId="7473" xr:uid="{00000000-0005-0000-0000-0000E1110000}"/>
    <cellStyle name="Normal 18" xfId="182" xr:uid="{00000000-0005-0000-0000-0000E2110000}"/>
    <cellStyle name="Normal 18 10" xfId="1475" xr:uid="{00000000-0005-0000-0000-0000E3110000}"/>
    <cellStyle name="Normal 18 10 2" xfId="18602" xr:uid="{B5EED060-7A57-403F-B4C8-7863F17DCEC6}"/>
    <cellStyle name="Normal 18 100" xfId="11274" xr:uid="{00000000-0005-0000-0000-0000E4110000}"/>
    <cellStyle name="Normal 18 100 2" xfId="24514" xr:uid="{BA07B09E-2F9A-4B6C-90F6-FB5364324C44}"/>
    <cellStyle name="Normal 18 101" xfId="10662" xr:uid="{00000000-0005-0000-0000-0000E5110000}"/>
    <cellStyle name="Normal 18 101 2" xfId="24082" xr:uid="{4A8006B9-A0AF-42B7-94D0-C627F0EB2B4B}"/>
    <cellStyle name="Normal 18 102" xfId="11053" xr:uid="{00000000-0005-0000-0000-0000E6110000}"/>
    <cellStyle name="Normal 18 102 2" xfId="24357" xr:uid="{B60DF0BD-3EFE-4B2E-B3EA-B7A3330839AC}"/>
    <cellStyle name="Normal 18 103" xfId="10467" xr:uid="{00000000-0005-0000-0000-0000E7110000}"/>
    <cellStyle name="Normal 18 103 2" xfId="23955" xr:uid="{00B0E4F4-0215-4DCE-AEF3-D5D1572EAFDB}"/>
    <cellStyle name="Normal 18 104" xfId="11178" xr:uid="{00000000-0005-0000-0000-0000E8110000}"/>
    <cellStyle name="Normal 18 104 2" xfId="24443" xr:uid="{28DB7B88-DD74-4CD4-BC24-8389F179EFE7}"/>
    <cellStyle name="Normal 18 105" xfId="10988" xr:uid="{00000000-0005-0000-0000-0000E9110000}"/>
    <cellStyle name="Normal 18 105 2" xfId="24315" xr:uid="{6CC0BB49-976D-42F1-9842-9EA262DB72D7}"/>
    <cellStyle name="Normal 18 106" xfId="10513" xr:uid="{00000000-0005-0000-0000-0000EA110000}"/>
    <cellStyle name="Normal 18 106 2" xfId="23984" xr:uid="{3C6BD508-9D2A-41A8-9763-32F8BEB1F201}"/>
    <cellStyle name="Normal 18 107" xfId="11349" xr:uid="{00000000-0005-0000-0000-0000EB110000}"/>
    <cellStyle name="Normal 18 107 2" xfId="24568" xr:uid="{B829905A-3DB0-4B44-8A18-0580FA369B65}"/>
    <cellStyle name="Normal 18 108" xfId="11229" xr:uid="{00000000-0005-0000-0000-0000EC110000}"/>
    <cellStyle name="Normal 18 108 2" xfId="24479" xr:uid="{3FE67FDF-54E2-46F1-B3F1-28E8BDC3FD39}"/>
    <cellStyle name="Normal 18 109" xfId="11268" xr:uid="{00000000-0005-0000-0000-0000ED110000}"/>
    <cellStyle name="Normal 18 109 2" xfId="24511" xr:uid="{7DD08AC7-A656-48D8-9011-AFA1C8653C8E}"/>
    <cellStyle name="Normal 18 11" xfId="1513" xr:uid="{00000000-0005-0000-0000-0000EE110000}"/>
    <cellStyle name="Normal 18 11 2" xfId="18627" xr:uid="{036190E5-807E-4881-A7CF-C8B02F6B3FC7}"/>
    <cellStyle name="Normal 18 110" xfId="11207" xr:uid="{00000000-0005-0000-0000-0000EF110000}"/>
    <cellStyle name="Normal 18 110 2" xfId="24462" xr:uid="{FE9A94F5-4A09-418D-BF61-BA45473A54EC}"/>
    <cellStyle name="Normal 18 111" xfId="11425" xr:uid="{00000000-0005-0000-0000-0000F0110000}"/>
    <cellStyle name="Normal 18 111 2" xfId="24626" xr:uid="{9629CE20-FFBB-40F6-BFBF-5AB1E090C30E}"/>
    <cellStyle name="Normal 18 112" xfId="11430" xr:uid="{00000000-0005-0000-0000-0000F1110000}"/>
    <cellStyle name="Normal 18 112 2" xfId="24630" xr:uid="{DD71589C-7D2C-4BAA-8A69-85F1EC76E6CB}"/>
    <cellStyle name="Normal 18 113" xfId="10192" xr:uid="{00000000-0005-0000-0000-0000F2110000}"/>
    <cellStyle name="Normal 18 113 2" xfId="23762" xr:uid="{FD3B6989-FFE4-4C7C-9362-3D71E9F60FCA}"/>
    <cellStyle name="Normal 18 114" xfId="10339" xr:uid="{00000000-0005-0000-0000-0000F3110000}"/>
    <cellStyle name="Normal 18 114 2" xfId="23858" xr:uid="{080225B7-4E40-48C9-9662-AC6CB17849B9}"/>
    <cellStyle name="Normal 18 115" xfId="10767" xr:uid="{00000000-0005-0000-0000-0000F4110000}"/>
    <cellStyle name="Normal 18 115 2" xfId="24153" xr:uid="{AA874C62-83F7-41B7-A58D-FBF3F4079F2D}"/>
    <cellStyle name="Normal 18 116" xfId="10048" xr:uid="{00000000-0005-0000-0000-0000F5110000}"/>
    <cellStyle name="Normal 18 116 2" xfId="23664" xr:uid="{85D6AF3A-0E68-42D0-A12A-E6321E4D216A}"/>
    <cellStyle name="Normal 18 117" xfId="11366" xr:uid="{00000000-0005-0000-0000-0000F6110000}"/>
    <cellStyle name="Normal 18 117 2" xfId="24580" xr:uid="{82B068EB-901D-4DC6-8D4B-DADE0C380377}"/>
    <cellStyle name="Normal 18 118" xfId="10097" xr:uid="{00000000-0005-0000-0000-0000F7110000}"/>
    <cellStyle name="Normal 18 118 2" xfId="23692" xr:uid="{271F7CA4-A71A-462E-9B67-BDBC61319346}"/>
    <cellStyle name="Normal 18 119" xfId="11497" xr:uid="{00000000-0005-0000-0000-0000F8110000}"/>
    <cellStyle name="Normal 18 119 2" xfId="24676" xr:uid="{D077B3B2-0581-4571-9EA6-F21FB6D01FF7}"/>
    <cellStyle name="Normal 18 12" xfId="1817" xr:uid="{00000000-0005-0000-0000-0000F9110000}"/>
    <cellStyle name="Normal 18 120" xfId="11578" xr:uid="{00000000-0005-0000-0000-0000FA110000}"/>
    <cellStyle name="Normal 18 120 2" xfId="24731" xr:uid="{8F9AB507-10DE-4F0E-A1FC-FF991ED3A1D3}"/>
    <cellStyle name="Normal 18 121" xfId="12893" xr:uid="{00000000-0005-0000-0000-0000FB110000}"/>
    <cellStyle name="Normal 18 122" xfId="13493" xr:uid="{00000000-0005-0000-0000-0000FC110000}"/>
    <cellStyle name="Normal 18 123" xfId="14091" xr:uid="{00000000-0005-0000-0000-0000FD110000}"/>
    <cellStyle name="Normal 18 124" xfId="14689" xr:uid="{00000000-0005-0000-0000-0000FE110000}"/>
    <cellStyle name="Normal 18 125" xfId="15284" xr:uid="{00000000-0005-0000-0000-0000FF110000}"/>
    <cellStyle name="Normal 18 126" xfId="15800" xr:uid="{00000000-0005-0000-0000-000000120000}"/>
    <cellStyle name="Normal 18 13" xfId="2417" xr:uid="{00000000-0005-0000-0000-000001120000}"/>
    <cellStyle name="Normal 18 14" xfId="2927" xr:uid="{00000000-0005-0000-0000-000002120000}"/>
    <cellStyle name="Normal 18 14 2" xfId="18734" xr:uid="{B8C4E858-4F2B-4FAE-81A7-3384B252A57E}"/>
    <cellStyle name="Normal 18 15" xfId="3374" xr:uid="{00000000-0005-0000-0000-000003120000}"/>
    <cellStyle name="Normal 18 15 2" xfId="19057" xr:uid="{3934AC90-2F2D-4FC0-9D92-A234D9BC062A}"/>
    <cellStyle name="Normal 18 16" xfId="3514" xr:uid="{00000000-0005-0000-0000-000004120000}"/>
    <cellStyle name="Normal 18 16 2" xfId="19155" xr:uid="{FBFEC7D1-EE2F-4E84-8BC4-2E17C1C48F58}"/>
    <cellStyle name="Normal 18 17" xfId="3143" xr:uid="{00000000-0005-0000-0000-000005120000}"/>
    <cellStyle name="Normal 18 17 2" xfId="18890" xr:uid="{38430449-9F41-450F-A7B0-6DBD093981B8}"/>
    <cellStyle name="Normal 18 18" xfId="3199" xr:uid="{00000000-0005-0000-0000-000006120000}"/>
    <cellStyle name="Normal 18 18 2" xfId="18932" xr:uid="{C3E0FCC3-E12A-4E5D-81CF-F330CD033DC9}"/>
    <cellStyle name="Normal 18 19" xfId="3117" xr:uid="{00000000-0005-0000-0000-000007120000}"/>
    <cellStyle name="Normal 18 19 2" xfId="18872" xr:uid="{2281C8E9-696C-4262-8732-6BB3F77A2BEC}"/>
    <cellStyle name="Normal 18 2" xfId="377" xr:uid="{00000000-0005-0000-0000-000008120000}"/>
    <cellStyle name="Normal 18 2 10" xfId="14690" xr:uid="{00000000-0005-0000-0000-000009120000}"/>
    <cellStyle name="Normal 18 2 11" xfId="15285" xr:uid="{00000000-0005-0000-0000-00000A120000}"/>
    <cellStyle name="Normal 18 2 12" xfId="15801" xr:uid="{00000000-0005-0000-0000-00000B120000}"/>
    <cellStyle name="Normal 18 2 13" xfId="17823" xr:uid="{21F75098-1291-4216-BA6D-D003A8604CE8}"/>
    <cellStyle name="Normal 18 2 2" xfId="378" xr:uid="{00000000-0005-0000-0000-00000C120000}"/>
    <cellStyle name="Normal 18 2 2 10" xfId="15286" xr:uid="{00000000-0005-0000-0000-00000D120000}"/>
    <cellStyle name="Normal 18 2 2 11" xfId="15802" xr:uid="{00000000-0005-0000-0000-00000E120000}"/>
    <cellStyle name="Normal 18 2 2 12" xfId="17824" xr:uid="{35D35B1B-A5E7-4031-8030-7D49CE2FB3A1}"/>
    <cellStyle name="Normal 18 2 2 2" xfId="852" xr:uid="{00000000-0005-0000-0000-00000F120000}"/>
    <cellStyle name="Normal 18 2 2 2 10" xfId="15803" xr:uid="{00000000-0005-0000-0000-000010120000}"/>
    <cellStyle name="Normal 18 2 2 2 11" xfId="18112" xr:uid="{495DD046-8DED-418E-9BAF-93F5E96D63D3}"/>
    <cellStyle name="Normal 18 2 2 2 2" xfId="1177" xr:uid="{00000000-0005-0000-0000-000011120000}"/>
    <cellStyle name="Normal 18 2 2 2 2 10" xfId="18387" xr:uid="{792FD5BD-C98C-44AE-BF05-690785E7084D}"/>
    <cellStyle name="Normal 18 2 2 2 2 2" xfId="1821" xr:uid="{00000000-0005-0000-0000-000012120000}"/>
    <cellStyle name="Normal 18 2 2 2 2 3" xfId="2421" xr:uid="{00000000-0005-0000-0000-000013120000}"/>
    <cellStyle name="Normal 18 2 2 2 2 4" xfId="12897" xr:uid="{00000000-0005-0000-0000-000014120000}"/>
    <cellStyle name="Normal 18 2 2 2 2 5" xfId="13497" xr:uid="{00000000-0005-0000-0000-000015120000}"/>
    <cellStyle name="Normal 18 2 2 2 2 6" xfId="14095" xr:uid="{00000000-0005-0000-0000-000016120000}"/>
    <cellStyle name="Normal 18 2 2 2 2 7" xfId="14693" xr:uid="{00000000-0005-0000-0000-000017120000}"/>
    <cellStyle name="Normal 18 2 2 2 2 8" xfId="15288" xr:uid="{00000000-0005-0000-0000-000018120000}"/>
    <cellStyle name="Normal 18 2 2 2 2 9" xfId="15804" xr:uid="{00000000-0005-0000-0000-000019120000}"/>
    <cellStyle name="Normal 18 2 2 2 3" xfId="1820" xr:uid="{00000000-0005-0000-0000-00001A120000}"/>
    <cellStyle name="Normal 18 2 2 2 4" xfId="2420" xr:uid="{00000000-0005-0000-0000-00001B120000}"/>
    <cellStyle name="Normal 18 2 2 2 5" xfId="12896" xr:uid="{00000000-0005-0000-0000-00001C120000}"/>
    <cellStyle name="Normal 18 2 2 2 6" xfId="13496" xr:uid="{00000000-0005-0000-0000-00001D120000}"/>
    <cellStyle name="Normal 18 2 2 2 7" xfId="14094" xr:uid="{00000000-0005-0000-0000-00001E120000}"/>
    <cellStyle name="Normal 18 2 2 2 8" xfId="14692" xr:uid="{00000000-0005-0000-0000-00001F120000}"/>
    <cellStyle name="Normal 18 2 2 2 9" xfId="15287" xr:uid="{00000000-0005-0000-0000-000020120000}"/>
    <cellStyle name="Normal 18 2 2 3" xfId="1035" xr:uid="{00000000-0005-0000-0000-000021120000}"/>
    <cellStyle name="Normal 18 2 2 3 10" xfId="18247" xr:uid="{B7F8545E-50BB-4031-B3A5-821FC42A9AB2}"/>
    <cellStyle name="Normal 18 2 2 3 2" xfId="1822" xr:uid="{00000000-0005-0000-0000-000022120000}"/>
    <cellStyle name="Normal 18 2 2 3 3" xfId="2422" xr:uid="{00000000-0005-0000-0000-000023120000}"/>
    <cellStyle name="Normal 18 2 2 3 4" xfId="12898" xr:uid="{00000000-0005-0000-0000-000024120000}"/>
    <cellStyle name="Normal 18 2 2 3 5" xfId="13498" xr:uid="{00000000-0005-0000-0000-000025120000}"/>
    <cellStyle name="Normal 18 2 2 3 6" xfId="14096" xr:uid="{00000000-0005-0000-0000-000026120000}"/>
    <cellStyle name="Normal 18 2 2 3 7" xfId="14694" xr:uid="{00000000-0005-0000-0000-000027120000}"/>
    <cellStyle name="Normal 18 2 2 3 8" xfId="15289" xr:uid="{00000000-0005-0000-0000-000028120000}"/>
    <cellStyle name="Normal 18 2 2 3 9" xfId="15805" xr:uid="{00000000-0005-0000-0000-000029120000}"/>
    <cellStyle name="Normal 18 2 2 4" xfId="1819" xr:uid="{00000000-0005-0000-0000-00002A120000}"/>
    <cellStyle name="Normal 18 2 2 5" xfId="2419" xr:uid="{00000000-0005-0000-0000-00002B120000}"/>
    <cellStyle name="Normal 18 2 2 6" xfId="12895" xr:uid="{00000000-0005-0000-0000-00002C120000}"/>
    <cellStyle name="Normal 18 2 2 7" xfId="13495" xr:uid="{00000000-0005-0000-0000-00002D120000}"/>
    <cellStyle name="Normal 18 2 2 8" xfId="14093" xr:uid="{00000000-0005-0000-0000-00002E120000}"/>
    <cellStyle name="Normal 18 2 2 9" xfId="14691" xr:uid="{00000000-0005-0000-0000-00002F120000}"/>
    <cellStyle name="Normal 18 2 3" xfId="785" xr:uid="{00000000-0005-0000-0000-000030120000}"/>
    <cellStyle name="Normal 18 2 3 10" xfId="15806" xr:uid="{00000000-0005-0000-0000-000031120000}"/>
    <cellStyle name="Normal 18 2 3 11" xfId="18045" xr:uid="{1A377D22-91FF-415A-817A-EDE9E97CACD2}"/>
    <cellStyle name="Normal 18 2 3 2" xfId="1111" xr:uid="{00000000-0005-0000-0000-000032120000}"/>
    <cellStyle name="Normal 18 2 3 2 10" xfId="18322" xr:uid="{43F14006-E9FF-4746-A779-0A2AE0635C21}"/>
    <cellStyle name="Normal 18 2 3 2 2" xfId="1824" xr:uid="{00000000-0005-0000-0000-000033120000}"/>
    <cellStyle name="Normal 18 2 3 2 3" xfId="2424" xr:uid="{00000000-0005-0000-0000-000034120000}"/>
    <cellStyle name="Normal 18 2 3 2 4" xfId="12900" xr:uid="{00000000-0005-0000-0000-000035120000}"/>
    <cellStyle name="Normal 18 2 3 2 5" xfId="13500" xr:uid="{00000000-0005-0000-0000-000036120000}"/>
    <cellStyle name="Normal 18 2 3 2 6" xfId="14098" xr:uid="{00000000-0005-0000-0000-000037120000}"/>
    <cellStyle name="Normal 18 2 3 2 7" xfId="14696" xr:uid="{00000000-0005-0000-0000-000038120000}"/>
    <cellStyle name="Normal 18 2 3 2 8" xfId="15291" xr:uid="{00000000-0005-0000-0000-000039120000}"/>
    <cellStyle name="Normal 18 2 3 2 9" xfId="15807" xr:uid="{00000000-0005-0000-0000-00003A120000}"/>
    <cellStyle name="Normal 18 2 3 3" xfId="1823" xr:uid="{00000000-0005-0000-0000-00003B120000}"/>
    <cellStyle name="Normal 18 2 3 4" xfId="2423" xr:uid="{00000000-0005-0000-0000-00003C120000}"/>
    <cellStyle name="Normal 18 2 3 5" xfId="12899" xr:uid="{00000000-0005-0000-0000-00003D120000}"/>
    <cellStyle name="Normal 18 2 3 6" xfId="13499" xr:uid="{00000000-0005-0000-0000-00003E120000}"/>
    <cellStyle name="Normal 18 2 3 7" xfId="14097" xr:uid="{00000000-0005-0000-0000-00003F120000}"/>
    <cellStyle name="Normal 18 2 3 8" xfId="14695" xr:uid="{00000000-0005-0000-0000-000040120000}"/>
    <cellStyle name="Normal 18 2 3 9" xfId="15290" xr:uid="{00000000-0005-0000-0000-000041120000}"/>
    <cellStyle name="Normal 18 2 4" xfId="970" xr:uid="{00000000-0005-0000-0000-000042120000}"/>
    <cellStyle name="Normal 18 2 4 10" xfId="18182" xr:uid="{B1EA8547-D79A-483F-9836-E41E5CF08FED}"/>
    <cellStyle name="Normal 18 2 4 2" xfId="1825" xr:uid="{00000000-0005-0000-0000-000043120000}"/>
    <cellStyle name="Normal 18 2 4 3" xfId="2425" xr:uid="{00000000-0005-0000-0000-000044120000}"/>
    <cellStyle name="Normal 18 2 4 4" xfId="12901" xr:uid="{00000000-0005-0000-0000-000045120000}"/>
    <cellStyle name="Normal 18 2 4 5" xfId="13501" xr:uid="{00000000-0005-0000-0000-000046120000}"/>
    <cellStyle name="Normal 18 2 4 6" xfId="14099" xr:uid="{00000000-0005-0000-0000-000047120000}"/>
    <cellStyle name="Normal 18 2 4 7" xfId="14697" xr:uid="{00000000-0005-0000-0000-000048120000}"/>
    <cellStyle name="Normal 18 2 4 8" xfId="15292" xr:uid="{00000000-0005-0000-0000-000049120000}"/>
    <cellStyle name="Normal 18 2 4 9" xfId="15808" xr:uid="{00000000-0005-0000-0000-00004A120000}"/>
    <cellStyle name="Normal 18 2 5" xfId="1818" xr:uid="{00000000-0005-0000-0000-00004B120000}"/>
    <cellStyle name="Normal 18 2 6" xfId="2418" xr:uid="{00000000-0005-0000-0000-00004C120000}"/>
    <cellStyle name="Normal 18 2 7" xfId="12894" xr:uid="{00000000-0005-0000-0000-00004D120000}"/>
    <cellStyle name="Normal 18 2 8" xfId="13494" xr:uid="{00000000-0005-0000-0000-00004E120000}"/>
    <cellStyle name="Normal 18 2 9" xfId="14092" xr:uid="{00000000-0005-0000-0000-00004F120000}"/>
    <cellStyle name="Normal 18 20" xfId="3022" xr:uid="{00000000-0005-0000-0000-000050120000}"/>
    <cellStyle name="Normal 18 20 2" xfId="18815" xr:uid="{6F273175-B696-43A6-99B1-AB7180FF3E50}"/>
    <cellStyle name="Normal 18 21" xfId="3528" xr:uid="{00000000-0005-0000-0000-000051120000}"/>
    <cellStyle name="Normal 18 21 2" xfId="19167" xr:uid="{7D8F226F-6A6F-41DE-A15F-8D44E71D40CC}"/>
    <cellStyle name="Normal 18 22" xfId="2883" xr:uid="{00000000-0005-0000-0000-000052120000}"/>
    <cellStyle name="Normal 18 22 2" xfId="18701" xr:uid="{F8DBACC1-13FC-451F-8333-DF33A104B368}"/>
    <cellStyle name="Normal 18 23" xfId="3601" xr:uid="{00000000-0005-0000-0000-000053120000}"/>
    <cellStyle name="Normal 18 23 2" xfId="19211" xr:uid="{6AE79841-2A44-477D-A419-F6890373AD1E}"/>
    <cellStyle name="Normal 18 24" xfId="3294" xr:uid="{00000000-0005-0000-0000-000054120000}"/>
    <cellStyle name="Normal 18 24 2" xfId="19005" xr:uid="{B3E580D9-2A06-4E17-A875-25BA4A511CF7}"/>
    <cellStyle name="Normal 18 25" xfId="3501" xr:uid="{00000000-0005-0000-0000-000055120000}"/>
    <cellStyle name="Normal 18 25 2" xfId="19144" xr:uid="{C03B40F1-3D10-4D9B-8B80-CEEAE72FCB16}"/>
    <cellStyle name="Normal 18 26" xfId="3506" xr:uid="{00000000-0005-0000-0000-000056120000}"/>
    <cellStyle name="Normal 18 26 2" xfId="19148" xr:uid="{EA748814-FDA8-4F9D-B164-D98A02D393CF}"/>
    <cellStyle name="Normal 18 27" xfId="3531" xr:uid="{00000000-0005-0000-0000-000057120000}"/>
    <cellStyle name="Normal 18 27 2" xfId="19168" xr:uid="{40D3654D-E230-45B4-865C-0A8630706F49}"/>
    <cellStyle name="Normal 18 28" xfId="3141" xr:uid="{00000000-0005-0000-0000-000058120000}"/>
    <cellStyle name="Normal 18 28 2" xfId="18888" xr:uid="{C1C2AC69-9177-4CC0-A7AD-6C353A217CC3}"/>
    <cellStyle name="Normal 18 29" xfId="3422" xr:uid="{00000000-0005-0000-0000-000059120000}"/>
    <cellStyle name="Normal 18 29 2" xfId="19089" xr:uid="{28BCEEEB-9ECB-45A2-945B-8DFA78C682D6}"/>
    <cellStyle name="Normal 18 3" xfId="379" xr:uid="{00000000-0005-0000-0000-00005A120000}"/>
    <cellStyle name="Normal 18 3 10" xfId="15293" xr:uid="{00000000-0005-0000-0000-00005B120000}"/>
    <cellStyle name="Normal 18 3 11" xfId="15809" xr:uid="{00000000-0005-0000-0000-00005C120000}"/>
    <cellStyle name="Normal 18 3 12" xfId="17825" xr:uid="{50939768-B832-43B0-85B4-B2756E321479}"/>
    <cellStyle name="Normal 18 3 2" xfId="808" xr:uid="{00000000-0005-0000-0000-00005D120000}"/>
    <cellStyle name="Normal 18 3 2 10" xfId="15810" xr:uid="{00000000-0005-0000-0000-00005E120000}"/>
    <cellStyle name="Normal 18 3 2 11" xfId="18068" xr:uid="{291C108A-B607-4CA0-8482-1FDFB86CA943}"/>
    <cellStyle name="Normal 18 3 2 2" xfId="1133" xr:uid="{00000000-0005-0000-0000-00005F120000}"/>
    <cellStyle name="Normal 18 3 2 2 10" xfId="18343" xr:uid="{A7B5DAC1-BC48-4A17-84DC-B38AAFF5B303}"/>
    <cellStyle name="Normal 18 3 2 2 2" xfId="1828" xr:uid="{00000000-0005-0000-0000-000060120000}"/>
    <cellStyle name="Normal 18 3 2 2 3" xfId="2428" xr:uid="{00000000-0005-0000-0000-000061120000}"/>
    <cellStyle name="Normal 18 3 2 2 4" xfId="12904" xr:uid="{00000000-0005-0000-0000-000062120000}"/>
    <cellStyle name="Normal 18 3 2 2 5" xfId="13504" xr:uid="{00000000-0005-0000-0000-000063120000}"/>
    <cellStyle name="Normal 18 3 2 2 6" xfId="14102" xr:uid="{00000000-0005-0000-0000-000064120000}"/>
    <cellStyle name="Normal 18 3 2 2 7" xfId="14700" xr:uid="{00000000-0005-0000-0000-000065120000}"/>
    <cellStyle name="Normal 18 3 2 2 8" xfId="15295" xr:uid="{00000000-0005-0000-0000-000066120000}"/>
    <cellStyle name="Normal 18 3 2 2 9" xfId="15811" xr:uid="{00000000-0005-0000-0000-000067120000}"/>
    <cellStyle name="Normal 18 3 2 3" xfId="1827" xr:uid="{00000000-0005-0000-0000-000068120000}"/>
    <cellStyle name="Normal 18 3 2 4" xfId="2427" xr:uid="{00000000-0005-0000-0000-000069120000}"/>
    <cellStyle name="Normal 18 3 2 5" xfId="12903" xr:uid="{00000000-0005-0000-0000-00006A120000}"/>
    <cellStyle name="Normal 18 3 2 6" xfId="13503" xr:uid="{00000000-0005-0000-0000-00006B120000}"/>
    <cellStyle name="Normal 18 3 2 7" xfId="14101" xr:uid="{00000000-0005-0000-0000-00006C120000}"/>
    <cellStyle name="Normal 18 3 2 8" xfId="14699" xr:uid="{00000000-0005-0000-0000-00006D120000}"/>
    <cellStyle name="Normal 18 3 2 9" xfId="15294" xr:uid="{00000000-0005-0000-0000-00006E120000}"/>
    <cellStyle name="Normal 18 3 3" xfId="991" xr:uid="{00000000-0005-0000-0000-00006F120000}"/>
    <cellStyle name="Normal 18 3 3 10" xfId="18203" xr:uid="{1A4149E7-1477-4115-92D6-3B7FB9A626FB}"/>
    <cellStyle name="Normal 18 3 3 2" xfId="1829" xr:uid="{00000000-0005-0000-0000-000070120000}"/>
    <cellStyle name="Normal 18 3 3 3" xfId="2429" xr:uid="{00000000-0005-0000-0000-000071120000}"/>
    <cellStyle name="Normal 18 3 3 4" xfId="12905" xr:uid="{00000000-0005-0000-0000-000072120000}"/>
    <cellStyle name="Normal 18 3 3 5" xfId="13505" xr:uid="{00000000-0005-0000-0000-000073120000}"/>
    <cellStyle name="Normal 18 3 3 6" xfId="14103" xr:uid="{00000000-0005-0000-0000-000074120000}"/>
    <cellStyle name="Normal 18 3 3 7" xfId="14701" xr:uid="{00000000-0005-0000-0000-000075120000}"/>
    <cellStyle name="Normal 18 3 3 8" xfId="15296" xr:uid="{00000000-0005-0000-0000-000076120000}"/>
    <cellStyle name="Normal 18 3 3 9" xfId="15812" xr:uid="{00000000-0005-0000-0000-000077120000}"/>
    <cellStyle name="Normal 18 3 4" xfId="1826" xr:uid="{00000000-0005-0000-0000-000078120000}"/>
    <cellStyle name="Normal 18 3 5" xfId="2426" xr:uid="{00000000-0005-0000-0000-000079120000}"/>
    <cellStyle name="Normal 18 3 6" xfId="12902" xr:uid="{00000000-0005-0000-0000-00007A120000}"/>
    <cellStyle name="Normal 18 3 7" xfId="13502" xr:uid="{00000000-0005-0000-0000-00007B120000}"/>
    <cellStyle name="Normal 18 3 8" xfId="14100" xr:uid="{00000000-0005-0000-0000-00007C120000}"/>
    <cellStyle name="Normal 18 3 9" xfId="14698" xr:uid="{00000000-0005-0000-0000-00007D120000}"/>
    <cellStyle name="Normal 18 30" xfId="3351" xr:uid="{00000000-0005-0000-0000-00007E120000}"/>
    <cellStyle name="Normal 18 30 2" xfId="19041" xr:uid="{E779D2D7-77BD-409A-B77E-547D8CC0DB14}"/>
    <cellStyle name="Normal 18 31" xfId="3439" xr:uid="{00000000-0005-0000-0000-00007F120000}"/>
    <cellStyle name="Normal 18 31 2" xfId="19098" xr:uid="{D7A1253C-B654-4F27-A6C4-C6D88552C83F}"/>
    <cellStyle name="Normal 18 32" xfId="3271" xr:uid="{00000000-0005-0000-0000-000080120000}"/>
    <cellStyle name="Normal 18 32 2" xfId="18986" xr:uid="{4D089F0D-FD33-4119-8F01-EE9DF9C3798B}"/>
    <cellStyle name="Normal 18 33" xfId="3703" xr:uid="{00000000-0005-0000-0000-000081120000}"/>
    <cellStyle name="Normal 18 33 2" xfId="19282" xr:uid="{232E7007-BB96-4E10-8C7C-AF4B959B05EB}"/>
    <cellStyle name="Normal 18 34" xfId="3787" xr:uid="{00000000-0005-0000-0000-000082120000}"/>
    <cellStyle name="Normal 18 34 2" xfId="19340" xr:uid="{07F7E069-F9C3-44A7-8C58-8D74DB4B83C0}"/>
    <cellStyle name="Normal 18 35" xfId="3870" xr:uid="{00000000-0005-0000-0000-000083120000}"/>
    <cellStyle name="Normal 18 35 2" xfId="19397" xr:uid="{5443AAB2-7ED8-4296-B563-FC062DE0282B}"/>
    <cellStyle name="Normal 18 36" xfId="3953" xr:uid="{00000000-0005-0000-0000-000084120000}"/>
    <cellStyle name="Normal 18 36 2" xfId="19454" xr:uid="{F0E8AB92-DE72-4348-8E0E-E983E3903ADE}"/>
    <cellStyle name="Normal 18 37" xfId="4035" xr:uid="{00000000-0005-0000-0000-000085120000}"/>
    <cellStyle name="Normal 18 37 2" xfId="19510" xr:uid="{D036106A-A6A5-4F3B-8829-1D48FFDAF4F7}"/>
    <cellStyle name="Normal 18 38" xfId="4116" xr:uid="{00000000-0005-0000-0000-000086120000}"/>
    <cellStyle name="Normal 18 38 2" xfId="19565" xr:uid="{985D1D9B-4FA0-4F4A-BB82-5A482F8D32D8}"/>
    <cellStyle name="Normal 18 39" xfId="5192" xr:uid="{00000000-0005-0000-0000-000087120000}"/>
    <cellStyle name="Normal 18 39 2" xfId="20300" xr:uid="{E47D70C5-2AB0-4FDE-B43C-F78C53B1073D}"/>
    <cellStyle name="Normal 18 4" xfId="380" xr:uid="{00000000-0005-0000-0000-000088120000}"/>
    <cellStyle name="Normal 18 4 10" xfId="15813" xr:uid="{00000000-0005-0000-0000-000089120000}"/>
    <cellStyle name="Normal 18 4 11" xfId="17826" xr:uid="{4D4BF83B-43F0-487C-B6DF-F2BE2E2BB6ED}"/>
    <cellStyle name="Normal 18 4 2" xfId="1068" xr:uid="{00000000-0005-0000-0000-00008A120000}"/>
    <cellStyle name="Normal 18 4 2 10" xfId="18280" xr:uid="{C9C60526-4BCA-4E2F-A3B9-1558BC6E4521}"/>
    <cellStyle name="Normal 18 4 2 2" xfId="1831" xr:uid="{00000000-0005-0000-0000-00008B120000}"/>
    <cellStyle name="Normal 18 4 2 3" xfId="2431" xr:uid="{00000000-0005-0000-0000-00008C120000}"/>
    <cellStyle name="Normal 18 4 2 4" xfId="12907" xr:uid="{00000000-0005-0000-0000-00008D120000}"/>
    <cellStyle name="Normal 18 4 2 5" xfId="13507" xr:uid="{00000000-0005-0000-0000-00008E120000}"/>
    <cellStyle name="Normal 18 4 2 6" xfId="14105" xr:uid="{00000000-0005-0000-0000-00008F120000}"/>
    <cellStyle name="Normal 18 4 2 7" xfId="14703" xr:uid="{00000000-0005-0000-0000-000090120000}"/>
    <cellStyle name="Normal 18 4 2 8" xfId="15298" xr:uid="{00000000-0005-0000-0000-000091120000}"/>
    <cellStyle name="Normal 18 4 2 9" xfId="15814" xr:uid="{00000000-0005-0000-0000-000092120000}"/>
    <cellStyle name="Normal 18 4 3" xfId="1830" xr:uid="{00000000-0005-0000-0000-000093120000}"/>
    <cellStyle name="Normal 18 4 4" xfId="2430" xr:uid="{00000000-0005-0000-0000-000094120000}"/>
    <cellStyle name="Normal 18 4 5" xfId="12906" xr:uid="{00000000-0005-0000-0000-000095120000}"/>
    <cellStyle name="Normal 18 4 6" xfId="13506" xr:uid="{00000000-0005-0000-0000-000096120000}"/>
    <cellStyle name="Normal 18 4 7" xfId="14104" xr:uid="{00000000-0005-0000-0000-000097120000}"/>
    <cellStyle name="Normal 18 4 8" xfId="14702" xr:uid="{00000000-0005-0000-0000-000098120000}"/>
    <cellStyle name="Normal 18 4 9" xfId="15297" xr:uid="{00000000-0005-0000-0000-000099120000}"/>
    <cellStyle name="Normal 18 40" xfId="5573" xr:uid="{00000000-0005-0000-0000-00009A120000}"/>
    <cellStyle name="Normal 18 40 2" xfId="20560" xr:uid="{A9EF1E25-BB71-41A3-968A-A8C3F99766BA}"/>
    <cellStyle name="Normal 18 41" xfId="5695" xr:uid="{00000000-0005-0000-0000-00009B120000}"/>
    <cellStyle name="Normal 18 41 2" xfId="20641" xr:uid="{3731FEE1-9C51-4DBF-AF9A-69D478867E4B}"/>
    <cellStyle name="Normal 18 42" xfId="5376" xr:uid="{00000000-0005-0000-0000-00009C120000}"/>
    <cellStyle name="Normal 18 42 2" xfId="20424" xr:uid="{EBEFB27F-3656-401E-B612-4D2A5B5100ED}"/>
    <cellStyle name="Normal 18 43" xfId="5422" xr:uid="{00000000-0005-0000-0000-00009D120000}"/>
    <cellStyle name="Normal 18 43 2" xfId="20457" xr:uid="{82FA2E8D-EA8A-4416-8C2A-119AE215E7E2}"/>
    <cellStyle name="Normal 18 44" xfId="5357" xr:uid="{00000000-0005-0000-0000-00009E120000}"/>
    <cellStyle name="Normal 18 44 2" xfId="20411" xr:uid="{0CF7FB4C-3740-49E5-BA70-68868310352E}"/>
    <cellStyle name="Normal 18 45" xfId="5279" xr:uid="{00000000-0005-0000-0000-00009F120000}"/>
    <cellStyle name="Normal 18 45 2" xfId="20372" xr:uid="{1213A8A1-367E-4F67-A1DB-1403BB55AA00}"/>
    <cellStyle name="Normal 18 46" xfId="5943" xr:uid="{00000000-0005-0000-0000-0000A0120000}"/>
    <cellStyle name="Normal 18 46 2" xfId="20808" xr:uid="{75D91F18-5A5F-4D54-85CB-74A92DE75E13}"/>
    <cellStyle name="Normal 18 47" xfId="6100" xr:uid="{00000000-0005-0000-0000-0000A1120000}"/>
    <cellStyle name="Normal 18 47 2" xfId="20925" xr:uid="{87DB1E4E-7202-47EE-BA8E-718B86F6ECDF}"/>
    <cellStyle name="Normal 18 48" xfId="5319" xr:uid="{00000000-0005-0000-0000-0000A2120000}"/>
    <cellStyle name="Normal 18 48 2" xfId="20395" xr:uid="{BABBE46C-DEE9-4FF1-86DB-9334BD43B74E}"/>
    <cellStyle name="Normal 18 49" xfId="5979" xr:uid="{00000000-0005-0000-0000-0000A3120000}"/>
    <cellStyle name="Normal 18 49 2" xfId="20835" xr:uid="{EDB54A73-9FDF-414D-B12D-34A0A984EAE1}"/>
    <cellStyle name="Normal 18 5" xfId="540" xr:uid="{00000000-0005-0000-0000-0000A4120000}"/>
    <cellStyle name="Normal 18 5 10" xfId="17930" xr:uid="{872A3516-4084-409C-8B98-78640D2CAA05}"/>
    <cellStyle name="Normal 18 5 2" xfId="1832" xr:uid="{00000000-0005-0000-0000-0000A5120000}"/>
    <cellStyle name="Normal 18 5 3" xfId="2432" xr:uid="{00000000-0005-0000-0000-0000A6120000}"/>
    <cellStyle name="Normal 18 5 4" xfId="12908" xr:uid="{00000000-0005-0000-0000-0000A7120000}"/>
    <cellStyle name="Normal 18 5 5" xfId="13508" xr:uid="{00000000-0005-0000-0000-0000A8120000}"/>
    <cellStyle name="Normal 18 5 6" xfId="14106" xr:uid="{00000000-0005-0000-0000-0000A9120000}"/>
    <cellStyle name="Normal 18 5 7" xfId="14704" xr:uid="{00000000-0005-0000-0000-0000AA120000}"/>
    <cellStyle name="Normal 18 5 8" xfId="15299" xr:uid="{00000000-0005-0000-0000-0000AB120000}"/>
    <cellStyle name="Normal 18 5 9" xfId="15815" xr:uid="{00000000-0005-0000-0000-0000AC120000}"/>
    <cellStyle name="Normal 18 50" xfId="5684" xr:uid="{00000000-0005-0000-0000-0000AD120000}"/>
    <cellStyle name="Normal 18 50 2" xfId="20632" xr:uid="{287B8C2B-185E-4D80-B229-92EC0867892E}"/>
    <cellStyle name="Normal 18 51" xfId="5652" xr:uid="{00000000-0005-0000-0000-0000AE120000}"/>
    <cellStyle name="Normal 18 51 2" xfId="20611" xr:uid="{C43D23B0-0473-4B23-80AE-098D16BC856C}"/>
    <cellStyle name="Normal 18 52" xfId="5642" xr:uid="{00000000-0005-0000-0000-0000AF120000}"/>
    <cellStyle name="Normal 18 52 2" xfId="20604" xr:uid="{9EF046D6-FC5B-4CBC-B84D-76B80AA1331C}"/>
    <cellStyle name="Normal 18 53" xfId="6479" xr:uid="{00000000-0005-0000-0000-0000B0120000}"/>
    <cellStyle name="Normal 18 53 2" xfId="21194" xr:uid="{D938FDD4-86FD-4C5C-A358-99C33AA7741F}"/>
    <cellStyle name="Normal 18 54" xfId="6507" xr:uid="{00000000-0005-0000-0000-0000B1120000}"/>
    <cellStyle name="Normal 18 54 2" xfId="21212" xr:uid="{9EA96588-A6A4-4F38-80BC-E01384D6BED9}"/>
    <cellStyle name="Normal 18 55" xfId="6622" xr:uid="{00000000-0005-0000-0000-0000B2120000}"/>
    <cellStyle name="Normal 18 55 2" xfId="21291" xr:uid="{634D6FD1-5D97-4195-845C-B3AB5E46DACC}"/>
    <cellStyle name="Normal 18 56" xfId="6896" xr:uid="{00000000-0005-0000-0000-0000B3120000}"/>
    <cellStyle name="Normal 18 56 2" xfId="21479" xr:uid="{BF11D3E6-B704-4990-A2EA-36C2ABBBDA15}"/>
    <cellStyle name="Normal 18 57" xfId="6974" xr:uid="{00000000-0005-0000-0000-0000B4120000}"/>
    <cellStyle name="Normal 18 57 2" xfId="21530" xr:uid="{13D37AED-125D-4AFB-81B5-D91354351866}"/>
    <cellStyle name="Normal 18 58" xfId="6760" xr:uid="{00000000-0005-0000-0000-0000B5120000}"/>
    <cellStyle name="Normal 18 58 2" xfId="21382" xr:uid="{99DA32CE-2E98-403E-AAAC-8662186990D6}"/>
    <cellStyle name="Normal 18 59" xfId="6785" xr:uid="{00000000-0005-0000-0000-0000B6120000}"/>
    <cellStyle name="Normal 18 59 2" xfId="21397" xr:uid="{22BC3A22-E2C2-4236-98C2-007E0BFED39B}"/>
    <cellStyle name="Normal 18 6" xfId="607" xr:uid="{00000000-0005-0000-0000-0000B7120000}"/>
    <cellStyle name="Normal 18 6 2" xfId="17988" xr:uid="{A530B109-858D-44CE-9DEC-04317DF4B675}"/>
    <cellStyle name="Normal 18 60" xfId="6751" xr:uid="{00000000-0005-0000-0000-0000B8120000}"/>
    <cellStyle name="Normal 18 60 2" xfId="21375" xr:uid="{77EE6335-4F62-40B2-A796-073D34D78C6E}"/>
    <cellStyle name="Normal 18 61" xfId="6693" xr:uid="{00000000-0005-0000-0000-0000B9120000}"/>
    <cellStyle name="Normal 18 61 2" xfId="21351" xr:uid="{660B2BBC-50C6-4D93-9F54-6CEA049B911A}"/>
    <cellStyle name="Normal 18 62" xfId="7286" xr:uid="{00000000-0005-0000-0000-0000BA120000}"/>
    <cellStyle name="Normal 18 62 2" xfId="21746" xr:uid="{C4F14C12-55C7-4898-83BE-2BAE7860EE17}"/>
    <cellStyle name="Normal 18 63" xfId="7636" xr:uid="{00000000-0005-0000-0000-0000BB120000}"/>
    <cellStyle name="Normal 18 63 2" xfId="21982" xr:uid="{09D7EFB2-E7DE-4868-B006-41FA436BD377}"/>
    <cellStyle name="Normal 18 64" xfId="7747" xr:uid="{00000000-0005-0000-0000-0000BC120000}"/>
    <cellStyle name="Normal 18 64 2" xfId="22053" xr:uid="{33E221D3-2A95-43ED-8EA2-93C0FA1C36B4}"/>
    <cellStyle name="Normal 18 65" xfId="7461" xr:uid="{00000000-0005-0000-0000-0000BD120000}"/>
    <cellStyle name="Normal 18 65 2" xfId="21852" xr:uid="{32EAED36-4BDF-4502-B43D-5FA800B4B357}"/>
    <cellStyle name="Normal 18 66" xfId="7805" xr:uid="{00000000-0005-0000-0000-0000BE120000}"/>
    <cellStyle name="Normal 18 66 2" xfId="22094" xr:uid="{2DA8CFE7-CD8E-470E-A964-57408421A753}"/>
    <cellStyle name="Normal 18 67" xfId="7243" xr:uid="{00000000-0005-0000-0000-0000BF120000}"/>
    <cellStyle name="Normal 18 67 2" xfId="21717" xr:uid="{F46C3DEF-2382-4543-AE05-D50151E9AE14}"/>
    <cellStyle name="Normal 18 68" xfId="7704" xr:uid="{00000000-0005-0000-0000-0000C0120000}"/>
    <cellStyle name="Normal 18 68 2" xfId="22024" xr:uid="{F0BBF0B7-6302-4F67-BE19-BAEE35770535}"/>
    <cellStyle name="Normal 18 69" xfId="8180" xr:uid="{00000000-0005-0000-0000-0000C1120000}"/>
    <cellStyle name="Normal 18 69 2" xfId="22364" xr:uid="{89051A7D-34B1-441C-98EE-F382A88676D5}"/>
    <cellStyle name="Normal 18 7" xfId="1284" xr:uid="{00000000-0005-0000-0000-0000C2120000}"/>
    <cellStyle name="Normal 18 7 2" xfId="18467" xr:uid="{14DD457D-5848-4013-85B9-A30E427ECA27}"/>
    <cellStyle name="Normal 18 70" xfId="7250" xr:uid="{00000000-0005-0000-0000-0000C3120000}"/>
    <cellStyle name="Normal 18 70 2" xfId="21721" xr:uid="{DDE9B005-BA3D-46E3-8013-0C1B47FBECE4}"/>
    <cellStyle name="Normal 18 71" xfId="8151" xr:uid="{00000000-0005-0000-0000-0000C4120000}"/>
    <cellStyle name="Normal 18 71 2" xfId="22343" xr:uid="{4FF944A0-A322-4003-B6BD-DE085E1C6CAE}"/>
    <cellStyle name="Normal 18 72" xfId="7611" xr:uid="{00000000-0005-0000-0000-0000C5120000}"/>
    <cellStyle name="Normal 18 72 2" xfId="21962" xr:uid="{7AEB9C3B-D135-43B3-9AB9-9905582209E7}"/>
    <cellStyle name="Normal 18 73" xfId="8087" xr:uid="{00000000-0005-0000-0000-0000C6120000}"/>
    <cellStyle name="Normal 18 73 2" xfId="22297" xr:uid="{BB39BF22-2D3F-4B48-98C9-9129404168A9}"/>
    <cellStyle name="Normal 18 74" xfId="8052" xr:uid="{00000000-0005-0000-0000-0000C7120000}"/>
    <cellStyle name="Normal 18 74 2" xfId="22272" xr:uid="{15D36B02-3B22-465D-A73C-3E34F29BA19F}"/>
    <cellStyle name="Normal 18 75" xfId="8441" xr:uid="{00000000-0005-0000-0000-0000C8120000}"/>
    <cellStyle name="Normal 18 75 2" xfId="22547" xr:uid="{89EC280E-7219-482D-8841-5A055DACB349}"/>
    <cellStyle name="Normal 18 76" xfId="8694" xr:uid="{00000000-0005-0000-0000-0000C9120000}"/>
    <cellStyle name="Normal 18 76 2" xfId="22731" xr:uid="{EB12F036-9101-4D2C-8CC7-D19EEAAE3467}"/>
    <cellStyle name="Normal 18 77" xfId="8766" xr:uid="{00000000-0005-0000-0000-0000CA120000}"/>
    <cellStyle name="Normal 18 77 2" xfId="22773" xr:uid="{E562E656-F861-4B5D-B7BF-47433CC045B0}"/>
    <cellStyle name="Normal 18 78" xfId="8675" xr:uid="{00000000-0005-0000-0000-0000CB120000}"/>
    <cellStyle name="Normal 18 78 2" xfId="22716" xr:uid="{A1654924-571B-4C83-B73A-C1B600FABFF6}"/>
    <cellStyle name="Normal 18 79" xfId="8622" xr:uid="{00000000-0005-0000-0000-0000CC120000}"/>
    <cellStyle name="Normal 18 79 2" xfId="22676" xr:uid="{658D9642-7F21-4532-BA2B-7E027F323389}"/>
    <cellStyle name="Normal 18 8" xfId="1417" xr:uid="{00000000-0005-0000-0000-0000CD120000}"/>
    <cellStyle name="Normal 18 8 2" xfId="18557" xr:uid="{F3110B56-E3FD-460B-8F9D-03C03B91CA8D}"/>
    <cellStyle name="Normal 18 80" xfId="8743" xr:uid="{00000000-0005-0000-0000-0000CE120000}"/>
    <cellStyle name="Normal 18 80 2" xfId="22759" xr:uid="{5DDD7C08-4FF2-41A2-95F3-6501BB7F17B7}"/>
    <cellStyle name="Normal 18 81" xfId="8999" xr:uid="{00000000-0005-0000-0000-0000CF120000}"/>
    <cellStyle name="Normal 18 81 2" xfId="22936" xr:uid="{6100DDE0-E917-4623-A2D7-E67CC2F985E0}"/>
    <cellStyle name="Normal 18 82" xfId="9322" xr:uid="{00000000-0005-0000-0000-0000D0120000}"/>
    <cellStyle name="Normal 18 82 2" xfId="23158" xr:uid="{7A4BCFB4-D4B7-4652-9EF5-3F240207E8BC}"/>
    <cellStyle name="Normal 18 83" xfId="9413" xr:uid="{00000000-0005-0000-0000-0000D1120000}"/>
    <cellStyle name="Normal 18 83 2" xfId="23220" xr:uid="{343AC51C-16FB-4BA2-A6B4-72DAC80E822F}"/>
    <cellStyle name="Normal 18 84" xfId="9157" xr:uid="{00000000-0005-0000-0000-0000D2120000}"/>
    <cellStyle name="Normal 18 84 2" xfId="23041" xr:uid="{65DADFCB-8513-4C7C-A308-136B9AEA3C2F}"/>
    <cellStyle name="Normal 18 85" xfId="9193" xr:uid="{00000000-0005-0000-0000-0000D3120000}"/>
    <cellStyle name="Normal 18 85 2" xfId="23063" xr:uid="{54C62B67-7444-494C-9E9F-175CB5388E5E}"/>
    <cellStyle name="Normal 18 86" xfId="9145" xr:uid="{00000000-0005-0000-0000-0000D4120000}"/>
    <cellStyle name="Normal 18 86 2" xfId="23032" xr:uid="{1088217B-344A-4898-B32E-2A2BD807A0ED}"/>
    <cellStyle name="Normal 18 87" xfId="9076" xr:uid="{00000000-0005-0000-0000-0000D5120000}"/>
    <cellStyle name="Normal 18 87 2" xfId="23000" xr:uid="{BF4234DE-597D-494F-B521-1E4E6E355669}"/>
    <cellStyle name="Normal 18 88" xfId="9211" xr:uid="{00000000-0005-0000-0000-0000D6120000}"/>
    <cellStyle name="Normal 18 88 2" xfId="23079" xr:uid="{53859648-B9E1-4C8B-AAF7-D55208D40CD3}"/>
    <cellStyle name="Normal 18 89" xfId="9262" xr:uid="{00000000-0005-0000-0000-0000D7120000}"/>
    <cellStyle name="Normal 18 89 2" xfId="23120" xr:uid="{818BDCE9-2D0B-441A-AA12-C4865B7FCFB3}"/>
    <cellStyle name="Normal 18 9" xfId="1449" xr:uid="{00000000-0005-0000-0000-0000D8120000}"/>
    <cellStyle name="Normal 18 9 2" xfId="18582" xr:uid="{3021B0DE-F2BD-4ED9-A4C2-A5D3B67C9788}"/>
    <cellStyle name="Normal 18 90" xfId="9842" xr:uid="{00000000-0005-0000-0000-0000D9120000}"/>
    <cellStyle name="Normal 18 90 2" xfId="23521" xr:uid="{B58330FD-DDDE-414B-9FD1-677672F00F99}"/>
    <cellStyle name="Normal 18 91" xfId="10479" xr:uid="{00000000-0005-0000-0000-0000DA120000}"/>
    <cellStyle name="Normal 18 91 2" xfId="23961" xr:uid="{D7B84DE1-9F4A-41C5-8F02-7D4E881D7C96}"/>
    <cellStyle name="Normal 18 92" xfId="10442" xr:uid="{00000000-0005-0000-0000-0000DB120000}"/>
    <cellStyle name="Normal 18 92 2" xfId="23936" xr:uid="{C45F82D2-9D89-48B9-933D-445F26F5A4F3}"/>
    <cellStyle name="Normal 18 93" xfId="9984" xr:uid="{00000000-0005-0000-0000-0000DC120000}"/>
    <cellStyle name="Normal 18 93 2" xfId="23628" xr:uid="{DF01458E-43BE-4287-9BF6-677BE83FF0A6}"/>
    <cellStyle name="Normal 18 94" xfId="10392" xr:uid="{00000000-0005-0000-0000-0000DD120000}"/>
    <cellStyle name="Normal 18 94 2" xfId="23898" xr:uid="{806C6EDD-383F-4439-9A14-78FCDA162A14}"/>
    <cellStyle name="Normal 18 95" xfId="10569" xr:uid="{00000000-0005-0000-0000-0000DE120000}"/>
    <cellStyle name="Normal 18 95 2" xfId="24015" xr:uid="{F481F379-3DA0-4EC1-810F-56E60C219FAD}"/>
    <cellStyle name="Normal 18 96" xfId="9902" xr:uid="{00000000-0005-0000-0000-0000DF120000}"/>
    <cellStyle name="Normal 18 96 2" xfId="23569" xr:uid="{97902370-4C7F-49B8-8058-D40407E2B8BE}"/>
    <cellStyle name="Normal 18 97" xfId="10142" xr:uid="{00000000-0005-0000-0000-0000E0120000}"/>
    <cellStyle name="Normal 18 97 2" xfId="23725" xr:uid="{C3DA99EB-ACD1-44A3-BCC9-AA5DAFB43D19}"/>
    <cellStyle name="Normal 18 98" xfId="10630" xr:uid="{00000000-0005-0000-0000-0000E1120000}"/>
    <cellStyle name="Normal 18 98 2" xfId="24058" xr:uid="{A6309294-5680-441C-97DC-734350C23583}"/>
    <cellStyle name="Normal 18 99" xfId="10651" xr:uid="{00000000-0005-0000-0000-0000E2120000}"/>
    <cellStyle name="Normal 18 99 2" xfId="24075" xr:uid="{F13C23C8-E54E-462E-8DCA-D1B8DE0944C1}"/>
    <cellStyle name="Normal 180" xfId="7799" xr:uid="{00000000-0005-0000-0000-0000E3120000}"/>
    <cellStyle name="Normal 181" xfId="7760" xr:uid="{00000000-0005-0000-0000-0000E4120000}"/>
    <cellStyle name="Normal 182" xfId="8039" xr:uid="{00000000-0005-0000-0000-0000E5120000}"/>
    <cellStyle name="Normal 183" xfId="8398" xr:uid="{00000000-0005-0000-0000-0000E6120000}"/>
    <cellStyle name="Normal 184" xfId="8422" xr:uid="{00000000-0005-0000-0000-0000E7120000}"/>
    <cellStyle name="Normal 185" xfId="8778" xr:uid="{00000000-0005-0000-0000-0000E8120000}"/>
    <cellStyle name="Normal 186" xfId="8528" xr:uid="{00000000-0005-0000-0000-0000E9120000}"/>
    <cellStyle name="Normal 187" xfId="8732" xr:uid="{00000000-0005-0000-0000-0000EA120000}"/>
    <cellStyle name="Normal 188" xfId="8711" xr:uid="{00000000-0005-0000-0000-0000EB120000}"/>
    <cellStyle name="Normal 189" xfId="8944" xr:uid="{00000000-0005-0000-0000-0000EC120000}"/>
    <cellStyle name="Normal 19" xfId="183" xr:uid="{00000000-0005-0000-0000-0000ED120000}"/>
    <cellStyle name="Normal 19 10" xfId="1372" xr:uid="{00000000-0005-0000-0000-0000EE120000}"/>
    <cellStyle name="Normal 19 10 2" xfId="18524" xr:uid="{9D5FE480-E33A-4CB6-BD8C-3BE0CE85F18E}"/>
    <cellStyle name="Normal 19 100" xfId="9991" xr:uid="{00000000-0005-0000-0000-0000EF120000}"/>
    <cellStyle name="Normal 19 100 2" xfId="23634" xr:uid="{6B35AE3C-4DE6-4634-99C6-AAF4BF740DD3}"/>
    <cellStyle name="Normal 19 101" xfId="10068" xr:uid="{00000000-0005-0000-0000-0000F0120000}"/>
    <cellStyle name="Normal 19 101 2" xfId="23674" xr:uid="{BF489F10-EF4C-447A-9747-6A2E92EED648}"/>
    <cellStyle name="Normal 19 102" xfId="11240" xr:uid="{00000000-0005-0000-0000-0000F1120000}"/>
    <cellStyle name="Normal 19 102 2" xfId="24487" xr:uid="{22CBD39B-1AAB-427C-92F1-AB520FBE0702}"/>
    <cellStyle name="Normal 19 103" xfId="11520" xr:uid="{00000000-0005-0000-0000-0000F2120000}"/>
    <cellStyle name="Normal 19 103 2" xfId="24693" xr:uid="{36E547DA-2F1B-4070-BD0D-D2D39C5E9EAC}"/>
    <cellStyle name="Normal 19 104" xfId="11601" xr:uid="{00000000-0005-0000-0000-0000F3120000}"/>
    <cellStyle name="Normal 19 104 2" xfId="24748" xr:uid="{FA049859-FAB3-4A8C-A85D-D8ABC4026C10}"/>
    <cellStyle name="Normal 19 105" xfId="11680" xr:uid="{00000000-0005-0000-0000-0000F4120000}"/>
    <cellStyle name="Normal 19 105 2" xfId="24802" xr:uid="{E64C6C4F-303A-42F7-8728-73A805FDC676}"/>
    <cellStyle name="Normal 19 106" xfId="11758" xr:uid="{00000000-0005-0000-0000-0000F5120000}"/>
    <cellStyle name="Normal 19 106 2" xfId="24855" xr:uid="{83CCC267-C9EB-47EA-901C-82097DE4FCDD}"/>
    <cellStyle name="Normal 19 107" xfId="11833" xr:uid="{00000000-0005-0000-0000-0000F6120000}"/>
    <cellStyle name="Normal 19 107 2" xfId="24905" xr:uid="{756D84F8-E445-4FCD-87EC-B4B8612011DC}"/>
    <cellStyle name="Normal 19 108" xfId="11905" xr:uid="{00000000-0005-0000-0000-0000F7120000}"/>
    <cellStyle name="Normal 19 108 2" xfId="24954" xr:uid="{F623242F-1126-4979-93A5-F35455653BAF}"/>
    <cellStyle name="Normal 19 109" xfId="11976" xr:uid="{00000000-0005-0000-0000-0000F8120000}"/>
    <cellStyle name="Normal 19 109 2" xfId="25002" xr:uid="{9E0C27D9-66C5-47F6-AF26-89A26A674FD2}"/>
    <cellStyle name="Normal 19 11" xfId="1514" xr:uid="{00000000-0005-0000-0000-0000F9120000}"/>
    <cellStyle name="Normal 19 11 2" xfId="18628" xr:uid="{8E777154-FEA3-4D30-823D-E766BAEA2165}"/>
    <cellStyle name="Normal 19 110" xfId="12045" xr:uid="{00000000-0005-0000-0000-0000FA120000}"/>
    <cellStyle name="Normal 19 110 2" xfId="25048" xr:uid="{B4C1FC1D-6AE0-4EE2-B20B-133C072F9FB2}"/>
    <cellStyle name="Normal 19 111" xfId="12112" xr:uid="{00000000-0005-0000-0000-0000FB120000}"/>
    <cellStyle name="Normal 19 111 2" xfId="25092" xr:uid="{BC753CC5-9C4C-48EB-8A64-6B1CB291ACD3}"/>
    <cellStyle name="Normal 19 112" xfId="12177" xr:uid="{00000000-0005-0000-0000-0000FC120000}"/>
    <cellStyle name="Normal 19 112 2" xfId="25135" xr:uid="{6AFDA28D-65E2-4AFD-9D6C-9D56DE4642FC}"/>
    <cellStyle name="Normal 19 113" xfId="12241" xr:uid="{00000000-0005-0000-0000-0000FD120000}"/>
    <cellStyle name="Normal 19 113 2" xfId="25177" xr:uid="{0CC69D39-7548-43AD-BFD1-FCA870BF9702}"/>
    <cellStyle name="Normal 19 114" xfId="12302" xr:uid="{00000000-0005-0000-0000-0000FE120000}"/>
    <cellStyle name="Normal 19 114 2" xfId="25218" xr:uid="{810FD8A6-1B78-443B-9FF6-E7088FCF4D54}"/>
    <cellStyle name="Normal 19 115" xfId="12359" xr:uid="{00000000-0005-0000-0000-0000FF120000}"/>
    <cellStyle name="Normal 19 115 2" xfId="25257" xr:uid="{AA9EC607-5FE7-460D-A5AF-810C98A2A791}"/>
    <cellStyle name="Normal 19 116" xfId="12411" xr:uid="{00000000-0005-0000-0000-000000130000}"/>
    <cellStyle name="Normal 19 116 2" xfId="25294" xr:uid="{C723F005-F291-4BF3-82A3-45476EB3B466}"/>
    <cellStyle name="Normal 19 117" xfId="12461" xr:uid="{00000000-0005-0000-0000-000001130000}"/>
    <cellStyle name="Normal 19 117 2" xfId="25330" xr:uid="{822C0D8E-0E29-40F3-9D5E-49BC0EF4486C}"/>
    <cellStyle name="Normal 19 118" xfId="12505" xr:uid="{00000000-0005-0000-0000-000002130000}"/>
    <cellStyle name="Normal 19 118 2" xfId="25362" xr:uid="{8533E4D8-369F-4ABD-8596-35BB6DECCADB}"/>
    <cellStyle name="Normal 19 119" xfId="12540" xr:uid="{00000000-0005-0000-0000-000003130000}"/>
    <cellStyle name="Normal 19 119 2" xfId="25388" xr:uid="{1ADFC4EE-B947-4870-ACEE-F904F105D8BB}"/>
    <cellStyle name="Normal 19 12" xfId="1833" xr:uid="{00000000-0005-0000-0000-000004130000}"/>
    <cellStyle name="Normal 19 120" xfId="12568" xr:uid="{00000000-0005-0000-0000-000005130000}"/>
    <cellStyle name="Normal 19 120 2" xfId="25409" xr:uid="{5FFC133A-D1FF-433F-A4DC-4CF6F7C19A43}"/>
    <cellStyle name="Normal 19 121" xfId="12909" xr:uid="{00000000-0005-0000-0000-000006130000}"/>
    <cellStyle name="Normal 19 122" xfId="13509" xr:uid="{00000000-0005-0000-0000-000007130000}"/>
    <cellStyle name="Normal 19 123" xfId="14107" xr:uid="{00000000-0005-0000-0000-000008130000}"/>
    <cellStyle name="Normal 19 124" xfId="14705" xr:uid="{00000000-0005-0000-0000-000009130000}"/>
    <cellStyle name="Normal 19 125" xfId="15300" xr:uid="{00000000-0005-0000-0000-00000A130000}"/>
    <cellStyle name="Normal 19 126" xfId="15816" xr:uid="{00000000-0005-0000-0000-00000B130000}"/>
    <cellStyle name="Normal 19 13" xfId="2433" xr:uid="{00000000-0005-0000-0000-00000C130000}"/>
    <cellStyle name="Normal 19 14" xfId="2928" xr:uid="{00000000-0005-0000-0000-00000D130000}"/>
    <cellStyle name="Normal 19 14 2" xfId="18735" xr:uid="{F8CD0BD9-FD75-43A6-84C9-0C541F441635}"/>
    <cellStyle name="Normal 19 15" xfId="3357" xr:uid="{00000000-0005-0000-0000-00000E130000}"/>
    <cellStyle name="Normal 19 15 2" xfId="19046" xr:uid="{18EAE1C5-B118-469B-BC8E-1A988BE25426}"/>
    <cellStyle name="Normal 19 16" xfId="3510" xr:uid="{00000000-0005-0000-0000-00000F130000}"/>
    <cellStyle name="Normal 19 16 2" xfId="19151" xr:uid="{6E6A3DD4-212B-4826-AE5B-8B48BEACFFFF}"/>
    <cellStyle name="Normal 19 17" xfId="3727" xr:uid="{00000000-0005-0000-0000-000010130000}"/>
    <cellStyle name="Normal 19 17 2" xfId="19300" xr:uid="{4A489332-E6C4-448D-A0BA-FA2AEC183ADE}"/>
    <cellStyle name="Normal 19 18" xfId="3811" xr:uid="{00000000-0005-0000-0000-000011130000}"/>
    <cellStyle name="Normal 19 18 2" xfId="19358" xr:uid="{724B0EDD-E29F-4345-B925-757E6A24E436}"/>
    <cellStyle name="Normal 19 19" xfId="3894" xr:uid="{00000000-0005-0000-0000-000012130000}"/>
    <cellStyle name="Normal 19 19 2" xfId="19415" xr:uid="{AC0EB1CB-005B-4C35-A79D-F4337ABB5742}"/>
    <cellStyle name="Normal 19 2" xfId="381" xr:uid="{00000000-0005-0000-0000-000013130000}"/>
    <cellStyle name="Normal 19 2 10" xfId="14706" xr:uid="{00000000-0005-0000-0000-000014130000}"/>
    <cellStyle name="Normal 19 2 11" xfId="15301" xr:uid="{00000000-0005-0000-0000-000015130000}"/>
    <cellStyle name="Normal 19 2 12" xfId="15817" xr:uid="{00000000-0005-0000-0000-000016130000}"/>
    <cellStyle name="Normal 19 2 13" xfId="17827" xr:uid="{E68BDC2F-ADAE-48D8-8289-9FC6637E3F06}"/>
    <cellStyle name="Normal 19 2 2" xfId="382" xr:uid="{00000000-0005-0000-0000-000017130000}"/>
    <cellStyle name="Normal 19 2 2 10" xfId="15302" xr:uid="{00000000-0005-0000-0000-000018130000}"/>
    <cellStyle name="Normal 19 2 2 11" xfId="15818" xr:uid="{00000000-0005-0000-0000-000019130000}"/>
    <cellStyle name="Normal 19 2 2 12" xfId="17828" xr:uid="{9F015257-8243-4AD0-B809-9C1C3B2313FC}"/>
    <cellStyle name="Normal 19 2 2 2" xfId="853" xr:uid="{00000000-0005-0000-0000-00001A130000}"/>
    <cellStyle name="Normal 19 2 2 2 10" xfId="15819" xr:uid="{00000000-0005-0000-0000-00001B130000}"/>
    <cellStyle name="Normal 19 2 2 2 11" xfId="18113" xr:uid="{EE4A4B48-5256-4F91-986F-5F68DD4555B0}"/>
    <cellStyle name="Normal 19 2 2 2 2" xfId="1178" xr:uid="{00000000-0005-0000-0000-00001C130000}"/>
    <cellStyle name="Normal 19 2 2 2 2 10" xfId="18388" xr:uid="{284B4BB6-23B1-4016-8BF2-54FA3C36A7D9}"/>
    <cellStyle name="Normal 19 2 2 2 2 2" xfId="1837" xr:uid="{00000000-0005-0000-0000-00001D130000}"/>
    <cellStyle name="Normal 19 2 2 2 2 3" xfId="2437" xr:uid="{00000000-0005-0000-0000-00001E130000}"/>
    <cellStyle name="Normal 19 2 2 2 2 4" xfId="12913" xr:uid="{00000000-0005-0000-0000-00001F130000}"/>
    <cellStyle name="Normal 19 2 2 2 2 5" xfId="13513" xr:uid="{00000000-0005-0000-0000-000020130000}"/>
    <cellStyle name="Normal 19 2 2 2 2 6" xfId="14111" xr:uid="{00000000-0005-0000-0000-000021130000}"/>
    <cellStyle name="Normal 19 2 2 2 2 7" xfId="14709" xr:uid="{00000000-0005-0000-0000-000022130000}"/>
    <cellStyle name="Normal 19 2 2 2 2 8" xfId="15304" xr:uid="{00000000-0005-0000-0000-000023130000}"/>
    <cellStyle name="Normal 19 2 2 2 2 9" xfId="15820" xr:uid="{00000000-0005-0000-0000-000024130000}"/>
    <cellStyle name="Normal 19 2 2 2 3" xfId="1836" xr:uid="{00000000-0005-0000-0000-000025130000}"/>
    <cellStyle name="Normal 19 2 2 2 4" xfId="2436" xr:uid="{00000000-0005-0000-0000-000026130000}"/>
    <cellStyle name="Normal 19 2 2 2 5" xfId="12912" xr:uid="{00000000-0005-0000-0000-000027130000}"/>
    <cellStyle name="Normal 19 2 2 2 6" xfId="13512" xr:uid="{00000000-0005-0000-0000-000028130000}"/>
    <cellStyle name="Normal 19 2 2 2 7" xfId="14110" xr:uid="{00000000-0005-0000-0000-000029130000}"/>
    <cellStyle name="Normal 19 2 2 2 8" xfId="14708" xr:uid="{00000000-0005-0000-0000-00002A130000}"/>
    <cellStyle name="Normal 19 2 2 2 9" xfId="15303" xr:uid="{00000000-0005-0000-0000-00002B130000}"/>
    <cellStyle name="Normal 19 2 2 3" xfId="1036" xr:uid="{00000000-0005-0000-0000-00002C130000}"/>
    <cellStyle name="Normal 19 2 2 3 10" xfId="18248" xr:uid="{C2C802C3-3B71-452F-AE9F-30EEBE789914}"/>
    <cellStyle name="Normal 19 2 2 3 2" xfId="1838" xr:uid="{00000000-0005-0000-0000-00002D130000}"/>
    <cellStyle name="Normal 19 2 2 3 3" xfId="2438" xr:uid="{00000000-0005-0000-0000-00002E130000}"/>
    <cellStyle name="Normal 19 2 2 3 4" xfId="12914" xr:uid="{00000000-0005-0000-0000-00002F130000}"/>
    <cellStyle name="Normal 19 2 2 3 5" xfId="13514" xr:uid="{00000000-0005-0000-0000-000030130000}"/>
    <cellStyle name="Normal 19 2 2 3 6" xfId="14112" xr:uid="{00000000-0005-0000-0000-000031130000}"/>
    <cellStyle name="Normal 19 2 2 3 7" xfId="14710" xr:uid="{00000000-0005-0000-0000-000032130000}"/>
    <cellStyle name="Normal 19 2 2 3 8" xfId="15305" xr:uid="{00000000-0005-0000-0000-000033130000}"/>
    <cellStyle name="Normal 19 2 2 3 9" xfId="15821" xr:uid="{00000000-0005-0000-0000-000034130000}"/>
    <cellStyle name="Normal 19 2 2 4" xfId="1835" xr:uid="{00000000-0005-0000-0000-000035130000}"/>
    <cellStyle name="Normal 19 2 2 5" xfId="2435" xr:uid="{00000000-0005-0000-0000-000036130000}"/>
    <cellStyle name="Normal 19 2 2 6" xfId="12911" xr:uid="{00000000-0005-0000-0000-000037130000}"/>
    <cellStyle name="Normal 19 2 2 7" xfId="13511" xr:uid="{00000000-0005-0000-0000-000038130000}"/>
    <cellStyle name="Normal 19 2 2 8" xfId="14109" xr:uid="{00000000-0005-0000-0000-000039130000}"/>
    <cellStyle name="Normal 19 2 2 9" xfId="14707" xr:uid="{00000000-0005-0000-0000-00003A130000}"/>
    <cellStyle name="Normal 19 2 3" xfId="786" xr:uid="{00000000-0005-0000-0000-00003B130000}"/>
    <cellStyle name="Normal 19 2 3 10" xfId="15822" xr:uid="{00000000-0005-0000-0000-00003C130000}"/>
    <cellStyle name="Normal 19 2 3 11" xfId="18046" xr:uid="{E503FC69-7D35-45CF-BF01-1E654D2EC5F9}"/>
    <cellStyle name="Normal 19 2 3 2" xfId="1112" xr:uid="{00000000-0005-0000-0000-00003D130000}"/>
    <cellStyle name="Normal 19 2 3 2 10" xfId="18323" xr:uid="{B1F6C36F-03DB-4FEF-ABE1-B58E748D6831}"/>
    <cellStyle name="Normal 19 2 3 2 2" xfId="1840" xr:uid="{00000000-0005-0000-0000-00003E130000}"/>
    <cellStyle name="Normal 19 2 3 2 3" xfId="2440" xr:uid="{00000000-0005-0000-0000-00003F130000}"/>
    <cellStyle name="Normal 19 2 3 2 4" xfId="12916" xr:uid="{00000000-0005-0000-0000-000040130000}"/>
    <cellStyle name="Normal 19 2 3 2 5" xfId="13516" xr:uid="{00000000-0005-0000-0000-000041130000}"/>
    <cellStyle name="Normal 19 2 3 2 6" xfId="14114" xr:uid="{00000000-0005-0000-0000-000042130000}"/>
    <cellStyle name="Normal 19 2 3 2 7" xfId="14712" xr:uid="{00000000-0005-0000-0000-000043130000}"/>
    <cellStyle name="Normal 19 2 3 2 8" xfId="15307" xr:uid="{00000000-0005-0000-0000-000044130000}"/>
    <cellStyle name="Normal 19 2 3 2 9" xfId="15823" xr:uid="{00000000-0005-0000-0000-000045130000}"/>
    <cellStyle name="Normal 19 2 3 3" xfId="1839" xr:uid="{00000000-0005-0000-0000-000046130000}"/>
    <cellStyle name="Normal 19 2 3 4" xfId="2439" xr:uid="{00000000-0005-0000-0000-000047130000}"/>
    <cellStyle name="Normal 19 2 3 5" xfId="12915" xr:uid="{00000000-0005-0000-0000-000048130000}"/>
    <cellStyle name="Normal 19 2 3 6" xfId="13515" xr:uid="{00000000-0005-0000-0000-000049130000}"/>
    <cellStyle name="Normal 19 2 3 7" xfId="14113" xr:uid="{00000000-0005-0000-0000-00004A130000}"/>
    <cellStyle name="Normal 19 2 3 8" xfId="14711" xr:uid="{00000000-0005-0000-0000-00004B130000}"/>
    <cellStyle name="Normal 19 2 3 9" xfId="15306" xr:uid="{00000000-0005-0000-0000-00004C130000}"/>
    <cellStyle name="Normal 19 2 4" xfId="971" xr:uid="{00000000-0005-0000-0000-00004D130000}"/>
    <cellStyle name="Normal 19 2 4 10" xfId="18183" xr:uid="{C8238067-0F51-4F3A-B797-D260E7D8EB5D}"/>
    <cellStyle name="Normal 19 2 4 2" xfId="1841" xr:uid="{00000000-0005-0000-0000-00004E130000}"/>
    <cellStyle name="Normal 19 2 4 3" xfId="2441" xr:uid="{00000000-0005-0000-0000-00004F130000}"/>
    <cellStyle name="Normal 19 2 4 4" xfId="12917" xr:uid="{00000000-0005-0000-0000-000050130000}"/>
    <cellStyle name="Normal 19 2 4 5" xfId="13517" xr:uid="{00000000-0005-0000-0000-000051130000}"/>
    <cellStyle name="Normal 19 2 4 6" xfId="14115" xr:uid="{00000000-0005-0000-0000-000052130000}"/>
    <cellStyle name="Normal 19 2 4 7" xfId="14713" xr:uid="{00000000-0005-0000-0000-000053130000}"/>
    <cellStyle name="Normal 19 2 4 8" xfId="15308" xr:uid="{00000000-0005-0000-0000-000054130000}"/>
    <cellStyle name="Normal 19 2 4 9" xfId="15824" xr:uid="{00000000-0005-0000-0000-000055130000}"/>
    <cellStyle name="Normal 19 2 5" xfId="1834" xr:uid="{00000000-0005-0000-0000-000056130000}"/>
    <cellStyle name="Normal 19 2 6" xfId="2434" xr:uid="{00000000-0005-0000-0000-000057130000}"/>
    <cellStyle name="Normal 19 2 7" xfId="12910" xr:uid="{00000000-0005-0000-0000-000058130000}"/>
    <cellStyle name="Normal 19 2 8" xfId="13510" xr:uid="{00000000-0005-0000-0000-000059130000}"/>
    <cellStyle name="Normal 19 2 9" xfId="14108" xr:uid="{00000000-0005-0000-0000-00005A130000}"/>
    <cellStyle name="Normal 19 20" xfId="3977" xr:uid="{00000000-0005-0000-0000-00005B130000}"/>
    <cellStyle name="Normal 19 20 2" xfId="19472" xr:uid="{D8670402-EC32-4EA2-835E-4EA717B8D6E9}"/>
    <cellStyle name="Normal 19 21" xfId="4058" xr:uid="{00000000-0005-0000-0000-00005C130000}"/>
    <cellStyle name="Normal 19 21 2" xfId="19527" xr:uid="{5FC31BFA-3AED-4084-A5AB-313262B45183}"/>
    <cellStyle name="Normal 19 22" xfId="4139" xr:uid="{00000000-0005-0000-0000-00005D130000}"/>
    <cellStyle name="Normal 19 22 2" xfId="19582" xr:uid="{0AE51313-1436-4EBA-A087-403F7BC95FB5}"/>
    <cellStyle name="Normal 19 23" xfId="4218" xr:uid="{00000000-0005-0000-0000-00005E130000}"/>
    <cellStyle name="Normal 19 23 2" xfId="19636" xr:uid="{7B318E4E-7073-432C-A572-4D50CFAA659D}"/>
    <cellStyle name="Normal 19 24" xfId="4296" xr:uid="{00000000-0005-0000-0000-00005F130000}"/>
    <cellStyle name="Normal 19 24 2" xfId="19689" xr:uid="{B07C66D4-A056-43C8-9287-12C5B6C4BB2C}"/>
    <cellStyle name="Normal 19 25" xfId="4371" xr:uid="{00000000-0005-0000-0000-000060130000}"/>
    <cellStyle name="Normal 19 25 2" xfId="19739" xr:uid="{66EB67E9-B3CC-49F6-9D52-574C5F9EFCBB}"/>
    <cellStyle name="Normal 19 26" xfId="4443" xr:uid="{00000000-0005-0000-0000-000061130000}"/>
    <cellStyle name="Normal 19 26 2" xfId="19788" xr:uid="{B630858E-DF05-4E38-8DEA-7D5B8A47E7AB}"/>
    <cellStyle name="Normal 19 27" xfId="4514" xr:uid="{00000000-0005-0000-0000-000062130000}"/>
    <cellStyle name="Normal 19 27 2" xfId="19836" xr:uid="{4051E063-01BE-40B7-B971-42F1626C4BC5}"/>
    <cellStyle name="Normal 19 28" xfId="4583" xr:uid="{00000000-0005-0000-0000-000063130000}"/>
    <cellStyle name="Normal 19 28 2" xfId="19882" xr:uid="{F60B6852-5E4D-48B8-8DC7-64D7640FC13F}"/>
    <cellStyle name="Normal 19 29" xfId="4650" xr:uid="{00000000-0005-0000-0000-000064130000}"/>
    <cellStyle name="Normal 19 29 2" xfId="19926" xr:uid="{0CF27AE0-DDD6-42D5-961D-C0C0918CFE55}"/>
    <cellStyle name="Normal 19 3" xfId="383" xr:uid="{00000000-0005-0000-0000-000065130000}"/>
    <cellStyle name="Normal 19 3 10" xfId="15309" xr:uid="{00000000-0005-0000-0000-000066130000}"/>
    <cellStyle name="Normal 19 3 11" xfId="15825" xr:uid="{00000000-0005-0000-0000-000067130000}"/>
    <cellStyle name="Normal 19 3 12" xfId="17829" xr:uid="{F77A8D3F-78A2-405D-B8B0-8AE0A2AD7E02}"/>
    <cellStyle name="Normal 19 3 2" xfId="809" xr:uid="{00000000-0005-0000-0000-000068130000}"/>
    <cellStyle name="Normal 19 3 2 10" xfId="15826" xr:uid="{00000000-0005-0000-0000-000069130000}"/>
    <cellStyle name="Normal 19 3 2 11" xfId="18069" xr:uid="{88F192A2-7B92-4916-97EF-ADFE34B49FF1}"/>
    <cellStyle name="Normal 19 3 2 2" xfId="1134" xr:uid="{00000000-0005-0000-0000-00006A130000}"/>
    <cellStyle name="Normal 19 3 2 2 10" xfId="18344" xr:uid="{C227F0D8-9F92-47E1-B49C-F39B3F52E1C5}"/>
    <cellStyle name="Normal 19 3 2 2 2" xfId="1844" xr:uid="{00000000-0005-0000-0000-00006B130000}"/>
    <cellStyle name="Normal 19 3 2 2 3" xfId="2444" xr:uid="{00000000-0005-0000-0000-00006C130000}"/>
    <cellStyle name="Normal 19 3 2 2 4" xfId="12920" xr:uid="{00000000-0005-0000-0000-00006D130000}"/>
    <cellStyle name="Normal 19 3 2 2 5" xfId="13520" xr:uid="{00000000-0005-0000-0000-00006E130000}"/>
    <cellStyle name="Normal 19 3 2 2 6" xfId="14118" xr:uid="{00000000-0005-0000-0000-00006F130000}"/>
    <cellStyle name="Normal 19 3 2 2 7" xfId="14716" xr:uid="{00000000-0005-0000-0000-000070130000}"/>
    <cellStyle name="Normal 19 3 2 2 8" xfId="15311" xr:uid="{00000000-0005-0000-0000-000071130000}"/>
    <cellStyle name="Normal 19 3 2 2 9" xfId="15827" xr:uid="{00000000-0005-0000-0000-000072130000}"/>
    <cellStyle name="Normal 19 3 2 3" xfId="1843" xr:uid="{00000000-0005-0000-0000-000073130000}"/>
    <cellStyle name="Normal 19 3 2 4" xfId="2443" xr:uid="{00000000-0005-0000-0000-000074130000}"/>
    <cellStyle name="Normal 19 3 2 5" xfId="12919" xr:uid="{00000000-0005-0000-0000-000075130000}"/>
    <cellStyle name="Normal 19 3 2 6" xfId="13519" xr:uid="{00000000-0005-0000-0000-000076130000}"/>
    <cellStyle name="Normal 19 3 2 7" xfId="14117" xr:uid="{00000000-0005-0000-0000-000077130000}"/>
    <cellStyle name="Normal 19 3 2 8" xfId="14715" xr:uid="{00000000-0005-0000-0000-000078130000}"/>
    <cellStyle name="Normal 19 3 2 9" xfId="15310" xr:uid="{00000000-0005-0000-0000-000079130000}"/>
    <cellStyle name="Normal 19 3 3" xfId="992" xr:uid="{00000000-0005-0000-0000-00007A130000}"/>
    <cellStyle name="Normal 19 3 3 10" xfId="18204" xr:uid="{A9F5B1B4-EDCF-47B7-ACFA-7F1E2C34ED9C}"/>
    <cellStyle name="Normal 19 3 3 2" xfId="1845" xr:uid="{00000000-0005-0000-0000-00007B130000}"/>
    <cellStyle name="Normal 19 3 3 3" xfId="2445" xr:uid="{00000000-0005-0000-0000-00007C130000}"/>
    <cellStyle name="Normal 19 3 3 4" xfId="12921" xr:uid="{00000000-0005-0000-0000-00007D130000}"/>
    <cellStyle name="Normal 19 3 3 5" xfId="13521" xr:uid="{00000000-0005-0000-0000-00007E130000}"/>
    <cellStyle name="Normal 19 3 3 6" xfId="14119" xr:uid="{00000000-0005-0000-0000-00007F130000}"/>
    <cellStyle name="Normal 19 3 3 7" xfId="14717" xr:uid="{00000000-0005-0000-0000-000080130000}"/>
    <cellStyle name="Normal 19 3 3 8" xfId="15312" xr:uid="{00000000-0005-0000-0000-000081130000}"/>
    <cellStyle name="Normal 19 3 3 9" xfId="15828" xr:uid="{00000000-0005-0000-0000-000082130000}"/>
    <cellStyle name="Normal 19 3 4" xfId="1842" xr:uid="{00000000-0005-0000-0000-000083130000}"/>
    <cellStyle name="Normal 19 3 5" xfId="2442" xr:uid="{00000000-0005-0000-0000-000084130000}"/>
    <cellStyle name="Normal 19 3 6" xfId="12918" xr:uid="{00000000-0005-0000-0000-000085130000}"/>
    <cellStyle name="Normal 19 3 7" xfId="13518" xr:uid="{00000000-0005-0000-0000-000086130000}"/>
    <cellStyle name="Normal 19 3 8" xfId="14116" xr:uid="{00000000-0005-0000-0000-000087130000}"/>
    <cellStyle name="Normal 19 3 9" xfId="14714" xr:uid="{00000000-0005-0000-0000-000088130000}"/>
    <cellStyle name="Normal 19 30" xfId="4715" xr:uid="{00000000-0005-0000-0000-000089130000}"/>
    <cellStyle name="Normal 19 30 2" xfId="19969" xr:uid="{7CBC325E-C919-42EA-AF05-5A438FC5EE23}"/>
    <cellStyle name="Normal 19 31" xfId="4779" xr:uid="{00000000-0005-0000-0000-00008A130000}"/>
    <cellStyle name="Normal 19 31 2" xfId="20011" xr:uid="{5C921C4B-353F-49A6-811E-23D9D386FAB1}"/>
    <cellStyle name="Normal 19 32" xfId="4840" xr:uid="{00000000-0005-0000-0000-00008B130000}"/>
    <cellStyle name="Normal 19 32 2" xfId="20052" xr:uid="{973B58D6-BC6C-4E7D-AE2D-8FEDD2C69101}"/>
    <cellStyle name="Normal 19 33" xfId="4897" xr:uid="{00000000-0005-0000-0000-00008C130000}"/>
    <cellStyle name="Normal 19 33 2" xfId="20091" xr:uid="{E05ACB9F-91CB-45A1-A268-4200414DBE54}"/>
    <cellStyle name="Normal 19 34" xfId="4949" xr:uid="{00000000-0005-0000-0000-00008D130000}"/>
    <cellStyle name="Normal 19 34 2" xfId="20128" xr:uid="{732244B4-32AE-4CC8-A234-D5AA26845CC5}"/>
    <cellStyle name="Normal 19 35" xfId="4999" xr:uid="{00000000-0005-0000-0000-00008E130000}"/>
    <cellStyle name="Normal 19 35 2" xfId="20164" xr:uid="{9F72BE59-1712-40F8-84FC-3281B2A036FD}"/>
    <cellStyle name="Normal 19 36" xfId="5043" xr:uid="{00000000-0005-0000-0000-00008F130000}"/>
    <cellStyle name="Normal 19 36 2" xfId="20196" xr:uid="{C23F54D8-B225-488D-A3D6-8D10E0ABEA86}"/>
    <cellStyle name="Normal 19 37" xfId="5078" xr:uid="{00000000-0005-0000-0000-000090130000}"/>
    <cellStyle name="Normal 19 37 2" xfId="20222" xr:uid="{B7A9DC01-D6AB-4FD0-B97F-87632D599848}"/>
    <cellStyle name="Normal 19 38" xfId="5106" xr:uid="{00000000-0005-0000-0000-000091130000}"/>
    <cellStyle name="Normal 19 38 2" xfId="20243" xr:uid="{FEF1AC40-3EDF-4289-8E97-B06463B09145}"/>
    <cellStyle name="Normal 19 39" xfId="5193" xr:uid="{00000000-0005-0000-0000-000092130000}"/>
    <cellStyle name="Normal 19 39 2" xfId="20301" xr:uid="{EC82AE26-9C77-49F2-A59B-8CEA51F45B78}"/>
    <cellStyle name="Normal 19 4" xfId="384" xr:uid="{00000000-0005-0000-0000-000093130000}"/>
    <cellStyle name="Normal 19 4 10" xfId="15829" xr:uid="{00000000-0005-0000-0000-000094130000}"/>
    <cellStyle name="Normal 19 4 11" xfId="17830" xr:uid="{AD62E366-DD25-4BEC-96C0-323940898ACD}"/>
    <cellStyle name="Normal 19 4 2" xfId="1069" xr:uid="{00000000-0005-0000-0000-000095130000}"/>
    <cellStyle name="Normal 19 4 2 10" xfId="18281" xr:uid="{504BC844-4E63-4449-9710-DDC8EB2B544D}"/>
    <cellStyle name="Normal 19 4 2 2" xfId="1847" xr:uid="{00000000-0005-0000-0000-000096130000}"/>
    <cellStyle name="Normal 19 4 2 3" xfId="2447" xr:uid="{00000000-0005-0000-0000-000097130000}"/>
    <cellStyle name="Normal 19 4 2 4" xfId="12923" xr:uid="{00000000-0005-0000-0000-000098130000}"/>
    <cellStyle name="Normal 19 4 2 5" xfId="13523" xr:uid="{00000000-0005-0000-0000-000099130000}"/>
    <cellStyle name="Normal 19 4 2 6" xfId="14121" xr:uid="{00000000-0005-0000-0000-00009A130000}"/>
    <cellStyle name="Normal 19 4 2 7" xfId="14719" xr:uid="{00000000-0005-0000-0000-00009B130000}"/>
    <cellStyle name="Normal 19 4 2 8" xfId="15314" xr:uid="{00000000-0005-0000-0000-00009C130000}"/>
    <cellStyle name="Normal 19 4 2 9" xfId="15830" xr:uid="{00000000-0005-0000-0000-00009D130000}"/>
    <cellStyle name="Normal 19 4 3" xfId="1846" xr:uid="{00000000-0005-0000-0000-00009E130000}"/>
    <cellStyle name="Normal 19 4 4" xfId="2446" xr:uid="{00000000-0005-0000-0000-00009F130000}"/>
    <cellStyle name="Normal 19 4 5" xfId="12922" xr:uid="{00000000-0005-0000-0000-0000A0130000}"/>
    <cellStyle name="Normal 19 4 6" xfId="13522" xr:uid="{00000000-0005-0000-0000-0000A1130000}"/>
    <cellStyle name="Normal 19 4 7" xfId="14120" xr:uid="{00000000-0005-0000-0000-0000A2130000}"/>
    <cellStyle name="Normal 19 4 8" xfId="14718" xr:uid="{00000000-0005-0000-0000-0000A3130000}"/>
    <cellStyle name="Normal 19 4 9" xfId="15313" xr:uid="{00000000-0005-0000-0000-0000A4130000}"/>
    <cellStyle name="Normal 19 40" xfId="5556" xr:uid="{00000000-0005-0000-0000-0000A5130000}"/>
    <cellStyle name="Normal 19 40 2" xfId="20549" xr:uid="{FFB62A91-10A6-40AA-9767-29F194F3DA17}"/>
    <cellStyle name="Normal 19 41" xfId="5692" xr:uid="{00000000-0005-0000-0000-0000A6130000}"/>
    <cellStyle name="Normal 19 41 2" xfId="20638" xr:uid="{39FEE14F-E56E-452E-8E9E-488804C5EC9E}"/>
    <cellStyle name="Normal 19 42" xfId="5866" xr:uid="{00000000-0005-0000-0000-0000A7130000}"/>
    <cellStyle name="Normal 19 42 2" xfId="20758" xr:uid="{AACE21C9-A788-4995-BAAC-A2BF3A99C2B2}"/>
    <cellStyle name="Normal 19 43" xfId="5935" xr:uid="{00000000-0005-0000-0000-0000A8130000}"/>
    <cellStyle name="Normal 19 43 2" xfId="20803" xr:uid="{16830186-551F-492A-8F54-017693A1CDE0}"/>
    <cellStyle name="Normal 19 44" xfId="6001" xr:uid="{00000000-0005-0000-0000-0000A9130000}"/>
    <cellStyle name="Normal 19 44 2" xfId="20853" xr:uid="{0723991A-3A02-47E0-997C-1BB0E0E4718C}"/>
    <cellStyle name="Normal 19 45" xfId="6066" xr:uid="{00000000-0005-0000-0000-0000AA130000}"/>
    <cellStyle name="Normal 19 45 2" xfId="20900" xr:uid="{042A1431-3ECA-49EB-9475-7033F968592C}"/>
    <cellStyle name="Normal 19 46" xfId="6070" xr:uid="{00000000-0005-0000-0000-0000AB130000}"/>
    <cellStyle name="Normal 19 46 2" xfId="20902" xr:uid="{6768C527-27DD-4C14-9FD2-351992A9EC32}"/>
    <cellStyle name="Normal 19 47" xfId="5976" xr:uid="{00000000-0005-0000-0000-0000AC130000}"/>
    <cellStyle name="Normal 19 47 2" xfId="20833" xr:uid="{433A5011-3696-4FC8-9EB7-DC621B5735B5}"/>
    <cellStyle name="Normal 19 48" xfId="6250" xr:uid="{00000000-0005-0000-0000-0000AD130000}"/>
    <cellStyle name="Normal 19 48 2" xfId="21031" xr:uid="{4349CADA-A2EF-42C8-878F-45160795662E}"/>
    <cellStyle name="Normal 19 49" xfId="5329" xr:uid="{00000000-0005-0000-0000-0000AE130000}"/>
    <cellStyle name="Normal 19 49 2" xfId="20403" xr:uid="{045A2D46-9F62-40C9-8601-967EAAD609E0}"/>
    <cellStyle name="Normal 19 5" xfId="541" xr:uid="{00000000-0005-0000-0000-0000AF130000}"/>
    <cellStyle name="Normal 19 5 10" xfId="17931" xr:uid="{2BDC8DB8-02DC-46C8-A138-DE696B149C5B}"/>
    <cellStyle name="Normal 19 5 2" xfId="1848" xr:uid="{00000000-0005-0000-0000-0000B0130000}"/>
    <cellStyle name="Normal 19 5 3" xfId="2448" xr:uid="{00000000-0005-0000-0000-0000B1130000}"/>
    <cellStyle name="Normal 19 5 4" xfId="12924" xr:uid="{00000000-0005-0000-0000-0000B2130000}"/>
    <cellStyle name="Normal 19 5 5" xfId="13524" xr:uid="{00000000-0005-0000-0000-0000B3130000}"/>
    <cellStyle name="Normal 19 5 6" xfId="14122" xr:uid="{00000000-0005-0000-0000-0000B4130000}"/>
    <cellStyle name="Normal 19 5 7" xfId="14720" xr:uid="{00000000-0005-0000-0000-0000B5130000}"/>
    <cellStyle name="Normal 19 5 8" xfId="15315" xr:uid="{00000000-0005-0000-0000-0000B6130000}"/>
    <cellStyle name="Normal 19 5 9" xfId="15831" xr:uid="{00000000-0005-0000-0000-0000B7130000}"/>
    <cellStyle name="Normal 19 50" xfId="5517" xr:uid="{00000000-0005-0000-0000-0000B8130000}"/>
    <cellStyle name="Normal 19 50 2" xfId="20529" xr:uid="{D1EF95AD-6124-45A4-B45E-D5E52CFB2E67}"/>
    <cellStyle name="Normal 19 51" xfId="6416" xr:uid="{00000000-0005-0000-0000-0000B9130000}"/>
    <cellStyle name="Normal 19 51 2" xfId="21148" xr:uid="{F12C7397-5F7F-4261-A722-8C0381D44D24}"/>
    <cellStyle name="Normal 19 52" xfId="6450" xr:uid="{00000000-0005-0000-0000-0000BA130000}"/>
    <cellStyle name="Normal 19 52 2" xfId="21173" xr:uid="{8470E05F-5C99-4431-976D-461C33BD2378}"/>
    <cellStyle name="Normal 19 53" xfId="6297" xr:uid="{00000000-0005-0000-0000-0000BB130000}"/>
    <cellStyle name="Normal 19 53 2" xfId="21063" xr:uid="{9BE2B0AC-DFC3-4429-B54A-942FB20AF481}"/>
    <cellStyle name="Normal 19 54" xfId="6508" xr:uid="{00000000-0005-0000-0000-0000BC130000}"/>
    <cellStyle name="Normal 19 54 2" xfId="21213" xr:uid="{D9985283-F789-4EC5-A75E-E1A9D05608A6}"/>
    <cellStyle name="Normal 19 55" xfId="6623" xr:uid="{00000000-0005-0000-0000-0000BD130000}"/>
    <cellStyle name="Normal 19 55 2" xfId="21292" xr:uid="{9F82E4DE-DE3E-43F0-B3E8-18455D06FB9E}"/>
    <cellStyle name="Normal 19 56" xfId="6882" xr:uid="{00000000-0005-0000-0000-0000BE130000}"/>
    <cellStyle name="Normal 19 56 2" xfId="21470" xr:uid="{B10A8FC5-E5B0-4E29-9B4E-9634527CB536}"/>
    <cellStyle name="Normal 19 57" xfId="6971" xr:uid="{00000000-0005-0000-0000-0000BF130000}"/>
    <cellStyle name="Normal 19 57 2" xfId="21527" xr:uid="{9F9D2D9E-1ECF-4867-9E74-2BED79FAAEB9}"/>
    <cellStyle name="Normal 19 58" xfId="7092" xr:uid="{00000000-0005-0000-0000-0000C0130000}"/>
    <cellStyle name="Normal 19 58 2" xfId="21613" xr:uid="{8EAFDA44-9523-4FB0-BD18-CDDCD147D976}"/>
    <cellStyle name="Normal 19 59" xfId="7136" xr:uid="{00000000-0005-0000-0000-0000C1130000}"/>
    <cellStyle name="Normal 19 59 2" xfId="21645" xr:uid="{51E8E77F-263A-4447-B5DD-23A3FF016B08}"/>
    <cellStyle name="Normal 19 6" xfId="951" xr:uid="{00000000-0005-0000-0000-0000C2130000}"/>
    <cellStyle name="Normal 19 6 2" xfId="18164" xr:uid="{6C13F938-EE06-433B-88C3-1E949136E4F3}"/>
    <cellStyle name="Normal 19 60" xfId="7171" xr:uid="{00000000-0005-0000-0000-0000C3130000}"/>
    <cellStyle name="Normal 19 60 2" xfId="21671" xr:uid="{6E1271E8-18A0-4143-87E6-D00652C1094C}"/>
    <cellStyle name="Normal 19 61" xfId="7199" xr:uid="{00000000-0005-0000-0000-0000C4130000}"/>
    <cellStyle name="Normal 19 61 2" xfId="21692" xr:uid="{7BC1C4EE-102C-432F-9828-13B770529C77}"/>
    <cellStyle name="Normal 19 62" xfId="7287" xr:uid="{00000000-0005-0000-0000-0000C5130000}"/>
    <cellStyle name="Normal 19 62 2" xfId="21747" xr:uid="{FCCC307A-7AB5-4971-B985-DE7EDDBCC4CF}"/>
    <cellStyle name="Normal 19 63" xfId="7615" xr:uid="{00000000-0005-0000-0000-0000C6130000}"/>
    <cellStyle name="Normal 19 63 2" xfId="21966" xr:uid="{7112E295-328A-45BE-905A-C65B8909D516}"/>
    <cellStyle name="Normal 19 64" xfId="7744" xr:uid="{00000000-0005-0000-0000-0000C7130000}"/>
    <cellStyle name="Normal 19 64 2" xfId="22051" xr:uid="{351C7B28-AA97-41A7-9E9E-238D4CB7BF70}"/>
    <cellStyle name="Normal 19 65" xfId="7241" xr:uid="{00000000-0005-0000-0000-0000C8130000}"/>
    <cellStyle name="Normal 19 65 2" xfId="21716" xr:uid="{EA112ED9-BC55-481D-A1AD-60B1BEA54ACA}"/>
    <cellStyle name="Normal 19 66" xfId="7614" xr:uid="{00000000-0005-0000-0000-0000C9130000}"/>
    <cellStyle name="Normal 19 66 2" xfId="21965" xr:uid="{E24E02C5-BEAF-4522-AA7B-4BE00571CE01}"/>
    <cellStyle name="Normal 19 67" xfId="8072" xr:uid="{00000000-0005-0000-0000-0000CA130000}"/>
    <cellStyle name="Normal 19 67 2" xfId="22288" xr:uid="{ECC30FA2-0E43-4E2E-846A-531E174E6B05}"/>
    <cellStyle name="Normal 19 68" xfId="8125" xr:uid="{00000000-0005-0000-0000-0000CB130000}"/>
    <cellStyle name="Normal 19 68 2" xfId="22325" xr:uid="{78EEC481-C8E1-41D5-9E87-7BDCFF62175F}"/>
    <cellStyle name="Normal 19 69" xfId="8018" xr:uid="{00000000-0005-0000-0000-0000CC130000}"/>
    <cellStyle name="Normal 19 69 2" xfId="22248" xr:uid="{886A3D06-A4C4-4464-8417-0A02EDD19B94}"/>
    <cellStyle name="Normal 19 7" xfId="1265" xr:uid="{00000000-0005-0000-0000-0000CD130000}"/>
    <cellStyle name="Normal 19 7 2" xfId="18456" xr:uid="{2B9A07E1-57DF-4ED7-83FE-ED00543A1F14}"/>
    <cellStyle name="Normal 19 70" xfId="8078" xr:uid="{00000000-0005-0000-0000-0000CE130000}"/>
    <cellStyle name="Normal 19 70 2" xfId="22291" xr:uid="{5AD9CB11-B0E8-4FD9-A2F3-A4086BD9C764}"/>
    <cellStyle name="Normal 19 71" xfId="8275" xr:uid="{00000000-0005-0000-0000-0000CF130000}"/>
    <cellStyle name="Normal 19 71 2" xfId="22432" xr:uid="{AD62DD17-CF0E-4565-8CE9-8A9B3CC26309}"/>
    <cellStyle name="Normal 19 72" xfId="8319" xr:uid="{00000000-0005-0000-0000-0000D0130000}"/>
    <cellStyle name="Normal 19 72 2" xfId="22464" xr:uid="{82A58638-AC70-4D0D-A604-E62F2000D6D1}"/>
    <cellStyle name="Normal 19 73" xfId="8354" xr:uid="{00000000-0005-0000-0000-0000D1130000}"/>
    <cellStyle name="Normal 19 73 2" xfId="22490" xr:uid="{44CFABC1-AF77-40EC-956E-74E4D8A6DBEF}"/>
    <cellStyle name="Normal 19 74" xfId="8382" xr:uid="{00000000-0005-0000-0000-0000D2130000}"/>
    <cellStyle name="Normal 19 74 2" xfId="22511" xr:uid="{C88E839C-3A10-473C-97C6-8FDCC6C2915C}"/>
    <cellStyle name="Normal 19 75" xfId="8442" xr:uid="{00000000-0005-0000-0000-0000D3130000}"/>
    <cellStyle name="Normal 19 75 2" xfId="22548" xr:uid="{B09849A6-22BC-40F4-BA6C-54133D0BF86A}"/>
    <cellStyle name="Normal 19 76" xfId="8681" xr:uid="{00000000-0005-0000-0000-0000D4130000}"/>
    <cellStyle name="Normal 19 76 2" xfId="22721" xr:uid="{CC9A9ECF-CF99-441C-AE24-6A6714D8669C}"/>
    <cellStyle name="Normal 19 77" xfId="8577" xr:uid="{00000000-0005-0000-0000-0000D5130000}"/>
    <cellStyle name="Normal 19 77 2" xfId="22637" xr:uid="{27520F2A-89D9-463D-95E3-43AC30B90065}"/>
    <cellStyle name="Normal 19 78" xfId="8665" xr:uid="{00000000-0005-0000-0000-0000D6130000}"/>
    <cellStyle name="Normal 19 78 2" xfId="22709" xr:uid="{245F9C6F-63DE-4B25-BDC4-2BACD944B939}"/>
    <cellStyle name="Normal 19 79" xfId="8900" xr:uid="{00000000-0005-0000-0000-0000D7130000}"/>
    <cellStyle name="Normal 19 79 2" xfId="22868" xr:uid="{7561F68A-1314-4ED0-8852-C469593DDFFD}"/>
    <cellStyle name="Normal 19 8" xfId="1310" xr:uid="{00000000-0005-0000-0000-0000D8130000}"/>
    <cellStyle name="Normal 19 8 2" xfId="18487" xr:uid="{2BC57E61-3250-4D53-A5D0-A82F63A12C5B}"/>
    <cellStyle name="Normal 19 80" xfId="8928" xr:uid="{00000000-0005-0000-0000-0000D9130000}"/>
    <cellStyle name="Normal 19 80 2" xfId="22889" xr:uid="{30D75A30-AFB4-4DC1-B3E7-63863ADF4D50}"/>
    <cellStyle name="Normal 19 81" xfId="9000" xr:uid="{00000000-0005-0000-0000-0000DA130000}"/>
    <cellStyle name="Normal 19 81 2" xfId="22937" xr:uid="{D5958514-E7A8-4E2D-98E2-F32428F0A6AA}"/>
    <cellStyle name="Normal 19 82" xfId="9307" xr:uid="{00000000-0005-0000-0000-0000DB130000}"/>
    <cellStyle name="Normal 19 82 2" xfId="23149" xr:uid="{CCC53964-C4A8-4DA1-A22B-5AC8ADBB164B}"/>
    <cellStyle name="Normal 19 83" xfId="9410" xr:uid="{00000000-0005-0000-0000-0000DC130000}"/>
    <cellStyle name="Normal 19 83 2" xfId="23217" xr:uid="{B9469F3A-2EBA-4E7D-A81E-5CEA096CFE06}"/>
    <cellStyle name="Normal 19 84" xfId="9551" xr:uid="{00000000-0005-0000-0000-0000DD130000}"/>
    <cellStyle name="Normal 19 84 2" xfId="23316" xr:uid="{61C30086-5095-45B2-976D-8546CBB054B6}"/>
    <cellStyle name="Normal 19 85" xfId="9604" xr:uid="{00000000-0005-0000-0000-0000DE130000}"/>
    <cellStyle name="Normal 19 85 2" xfId="23356" xr:uid="{DF7A294B-7F53-480D-9F98-7F2BF31CB6CC}"/>
    <cellStyle name="Normal 19 86" xfId="9653" xr:uid="{00000000-0005-0000-0000-0000DF130000}"/>
    <cellStyle name="Normal 19 86 2" xfId="23391" xr:uid="{91A1AC9C-F5F4-488B-8899-A9636C26018B}"/>
    <cellStyle name="Normal 19 87" xfId="9694" xr:uid="{00000000-0005-0000-0000-0000E0130000}"/>
    <cellStyle name="Normal 19 87 2" xfId="23420" xr:uid="{99BC0AE1-ABD6-4A72-A79F-3342974DE925}"/>
    <cellStyle name="Normal 19 88" xfId="9737" xr:uid="{00000000-0005-0000-0000-0000E1130000}"/>
    <cellStyle name="Normal 19 88 2" xfId="23448" xr:uid="{4DB8E780-DBBC-4395-A980-4963607F93FA}"/>
    <cellStyle name="Normal 19 89" xfId="9662" xr:uid="{00000000-0005-0000-0000-0000E2130000}"/>
    <cellStyle name="Normal 19 89 2" xfId="23398" xr:uid="{72C78DC5-D014-4579-B1F3-533AE6E0393A}"/>
    <cellStyle name="Normal 19 9" xfId="574" xr:uid="{00000000-0005-0000-0000-0000E3130000}"/>
    <cellStyle name="Normal 19 9 2" xfId="17963" xr:uid="{4A95AAA4-A01F-4F42-BCA2-AF96BEC82DF2}"/>
    <cellStyle name="Normal 19 90" xfId="9843" xr:uid="{00000000-0005-0000-0000-0000E4130000}"/>
    <cellStyle name="Normal 19 90 2" xfId="23522" xr:uid="{5824772A-C87E-4ED2-AF64-E0983FE4ADF0}"/>
    <cellStyle name="Normal 19 91" xfId="10116" xr:uid="{00000000-0005-0000-0000-0000E5130000}"/>
    <cellStyle name="Normal 19 91 2" xfId="23707" xr:uid="{16053176-0CBE-43CE-B3E8-8DAF5AA80629}"/>
    <cellStyle name="Normal 19 92" xfId="9801" xr:uid="{00000000-0005-0000-0000-0000E6130000}"/>
    <cellStyle name="Normal 19 92 2" xfId="23494" xr:uid="{51813567-4BB4-465E-AB38-526630ECA6F6}"/>
    <cellStyle name="Normal 19 93" xfId="10663" xr:uid="{00000000-0005-0000-0000-0000E7130000}"/>
    <cellStyle name="Normal 19 93 2" xfId="24083" xr:uid="{3234B238-5A51-40D2-987A-E64916421A0E}"/>
    <cellStyle name="Normal 19 94" xfId="10750" xr:uid="{00000000-0005-0000-0000-0000E8130000}"/>
    <cellStyle name="Normal 19 94 2" xfId="24143" xr:uid="{97CB2E00-FAEC-4DB0-A625-A1AFC19B914B}"/>
    <cellStyle name="Normal 19 95" xfId="10834" xr:uid="{00000000-0005-0000-0000-0000E9130000}"/>
    <cellStyle name="Normal 19 95 2" xfId="24201" xr:uid="{2D3CB7AE-2892-47F9-84B3-355CD37FE876}"/>
    <cellStyle name="Normal 19 96" xfId="10916" xr:uid="{00000000-0005-0000-0000-0000EA130000}"/>
    <cellStyle name="Normal 19 96 2" xfId="24263" xr:uid="{A84D68D5-3938-434E-A059-CF998D3CF430}"/>
    <cellStyle name="Normal 19 97" xfId="11003" xr:uid="{00000000-0005-0000-0000-0000EB130000}"/>
    <cellStyle name="Normal 19 97 2" xfId="24327" xr:uid="{9370A96A-E5DE-4E35-AE98-A9A6EEFE8487}"/>
    <cellStyle name="Normal 19 98" xfId="10240" xr:uid="{00000000-0005-0000-0000-0000EC130000}"/>
    <cellStyle name="Normal 19 98 2" xfId="23792" xr:uid="{DBD9F74A-0215-464A-AF64-2F908B81B47D}"/>
    <cellStyle name="Normal 19 99" xfId="10341" xr:uid="{00000000-0005-0000-0000-0000ED130000}"/>
    <cellStyle name="Normal 19 99 2" xfId="23859" xr:uid="{7FD08BBA-CDCD-49AB-A481-9C0288D6B401}"/>
    <cellStyle name="Normal 190" xfId="8980" xr:uid="{00000000-0005-0000-0000-0000EE130000}"/>
    <cellStyle name="Normal 191" xfId="9431" xr:uid="{00000000-0005-0000-0000-0000EF130000}"/>
    <cellStyle name="Normal 192" xfId="9110" xr:uid="{00000000-0005-0000-0000-0000F0130000}"/>
    <cellStyle name="Normal 193" xfId="9165" xr:uid="{00000000-0005-0000-0000-0000F1130000}"/>
    <cellStyle name="Normal 194" xfId="9391" xr:uid="{00000000-0005-0000-0000-0000F2130000}"/>
    <cellStyle name="Normal 195" xfId="9425" xr:uid="{00000000-0005-0000-0000-0000F3130000}"/>
    <cellStyle name="Normal 196" xfId="9712" xr:uid="{00000000-0005-0000-0000-0000F4130000}"/>
    <cellStyle name="Normal 197" xfId="9740" xr:uid="{00000000-0005-0000-0000-0000F5130000}"/>
    <cellStyle name="Normal 198" xfId="9763" xr:uid="{00000000-0005-0000-0000-0000F6130000}"/>
    <cellStyle name="Normal 199" xfId="10003" xr:uid="{00000000-0005-0000-0000-0000F7130000}"/>
    <cellStyle name="Normal 2" xfId="78" xr:uid="{00000000-0005-0000-0000-0000F8130000}"/>
    <cellStyle name="Normal 2 10" xfId="1495" xr:uid="{00000000-0005-0000-0000-0000F9130000}"/>
    <cellStyle name="Normal 2 100" xfId="10139" xr:uid="{00000000-0005-0000-0000-0000FA130000}"/>
    <cellStyle name="Normal 2 101" xfId="11130" xr:uid="{00000000-0005-0000-0000-0000FB130000}"/>
    <cellStyle name="Normal 2 102" xfId="10558" xr:uid="{00000000-0005-0000-0000-0000FC130000}"/>
    <cellStyle name="Normal 2 103" xfId="11477" xr:uid="{00000000-0005-0000-0000-0000FD130000}"/>
    <cellStyle name="Normal 2 104" xfId="11558" xr:uid="{00000000-0005-0000-0000-0000FE130000}"/>
    <cellStyle name="Normal 2 105" xfId="11638" xr:uid="{00000000-0005-0000-0000-0000FF130000}"/>
    <cellStyle name="Normal 2 106" xfId="11717" xr:uid="{00000000-0005-0000-0000-000000140000}"/>
    <cellStyle name="Normal 2 107" xfId="11792" xr:uid="{00000000-0005-0000-0000-000001140000}"/>
    <cellStyle name="Normal 2 108" xfId="11865" xr:uid="{00000000-0005-0000-0000-000002140000}"/>
    <cellStyle name="Normal 2 109" xfId="11936" xr:uid="{00000000-0005-0000-0000-000003140000}"/>
    <cellStyle name="Normal 2 11" xfId="1849" xr:uid="{00000000-0005-0000-0000-000004140000}"/>
    <cellStyle name="Normal 2 110" xfId="12007" xr:uid="{00000000-0005-0000-0000-000005140000}"/>
    <cellStyle name="Normal 2 111" xfId="12076" xr:uid="{00000000-0005-0000-0000-000006140000}"/>
    <cellStyle name="Normal 2 112" xfId="12143" xr:uid="{00000000-0005-0000-0000-000007140000}"/>
    <cellStyle name="Normal 2 113" xfId="12207" xr:uid="{00000000-0005-0000-0000-000008140000}"/>
    <cellStyle name="Normal 2 114" xfId="12271" xr:uid="{00000000-0005-0000-0000-000009140000}"/>
    <cellStyle name="Normal 2 115" xfId="12330" xr:uid="{00000000-0005-0000-0000-00000A140000}"/>
    <cellStyle name="Normal 2 116" xfId="12385" xr:uid="{00000000-0005-0000-0000-00000B140000}"/>
    <cellStyle name="Normal 2 117" xfId="12437" xr:uid="{00000000-0005-0000-0000-00000C140000}"/>
    <cellStyle name="Normal 2 118" xfId="12484" xr:uid="{00000000-0005-0000-0000-00000D140000}"/>
    <cellStyle name="Normal 2 119" xfId="12523" xr:uid="{00000000-0005-0000-0000-00000E140000}"/>
    <cellStyle name="Normal 2 12" xfId="2449" xr:uid="{00000000-0005-0000-0000-00000F140000}"/>
    <cellStyle name="Normal 2 120" xfId="12925" xr:uid="{00000000-0005-0000-0000-000010140000}"/>
    <cellStyle name="Normal 2 121" xfId="13525" xr:uid="{00000000-0005-0000-0000-000011140000}"/>
    <cellStyle name="Normal 2 122" xfId="14123" xr:uid="{00000000-0005-0000-0000-000012140000}"/>
    <cellStyle name="Normal 2 123" xfId="14721" xr:uid="{00000000-0005-0000-0000-000013140000}"/>
    <cellStyle name="Normal 2 124" xfId="15316" xr:uid="{00000000-0005-0000-0000-000014140000}"/>
    <cellStyle name="Normal 2 125" xfId="15832" xr:uid="{00000000-0005-0000-0000-000015140000}"/>
    <cellStyle name="Normal 2 13" xfId="2889" xr:uid="{00000000-0005-0000-0000-000016140000}"/>
    <cellStyle name="Normal 2 14" xfId="3085" xr:uid="{00000000-0005-0000-0000-000017140000}"/>
    <cellStyle name="Normal 2 15" xfId="2892" xr:uid="{00000000-0005-0000-0000-000018140000}"/>
    <cellStyle name="Normal 2 16" xfId="3251" xr:uid="{00000000-0005-0000-0000-000019140000}"/>
    <cellStyle name="Normal 2 17" xfId="3683" xr:uid="{00000000-0005-0000-0000-00001A140000}"/>
    <cellStyle name="Normal 2 18" xfId="3767" xr:uid="{00000000-0005-0000-0000-00001B140000}"/>
    <cellStyle name="Normal 2 19" xfId="3850" xr:uid="{00000000-0005-0000-0000-00001C140000}"/>
    <cellStyle name="Normal 2 2" xfId="125" xr:uid="{00000000-0005-0000-0000-00001D140000}"/>
    <cellStyle name="Normal 2 2 10" xfId="2450" xr:uid="{00000000-0005-0000-0000-00001E140000}"/>
    <cellStyle name="Normal 2 2 100" xfId="9876" xr:uid="{00000000-0005-0000-0000-00001F140000}"/>
    <cellStyle name="Normal 2 2 101" xfId="11507" xr:uid="{00000000-0005-0000-0000-000020140000}"/>
    <cellStyle name="Normal 2 2 102" xfId="11588" xr:uid="{00000000-0005-0000-0000-000021140000}"/>
    <cellStyle name="Normal 2 2 103" xfId="11667" xr:uid="{00000000-0005-0000-0000-000022140000}"/>
    <cellStyle name="Normal 2 2 104" xfId="11745" xr:uid="{00000000-0005-0000-0000-000023140000}"/>
    <cellStyle name="Normal 2 2 105" xfId="11820" xr:uid="{00000000-0005-0000-0000-000024140000}"/>
    <cellStyle name="Normal 2 2 106" xfId="11892" xr:uid="{00000000-0005-0000-0000-000025140000}"/>
    <cellStyle name="Normal 2 2 107" xfId="11963" xr:uid="{00000000-0005-0000-0000-000026140000}"/>
    <cellStyle name="Normal 2 2 108" xfId="12032" xr:uid="{00000000-0005-0000-0000-000027140000}"/>
    <cellStyle name="Normal 2 2 109" xfId="12099" xr:uid="{00000000-0005-0000-0000-000028140000}"/>
    <cellStyle name="Normal 2 2 11" xfId="3149" xr:uid="{00000000-0005-0000-0000-000029140000}"/>
    <cellStyle name="Normal 2 2 110" xfId="12164" xr:uid="{00000000-0005-0000-0000-00002A140000}"/>
    <cellStyle name="Normal 2 2 111" xfId="12228" xr:uid="{00000000-0005-0000-0000-00002B140000}"/>
    <cellStyle name="Normal 2 2 112" xfId="12291" xr:uid="{00000000-0005-0000-0000-00002C140000}"/>
    <cellStyle name="Normal 2 2 113" xfId="12349" xr:uid="{00000000-0005-0000-0000-00002D140000}"/>
    <cellStyle name="Normal 2 2 114" xfId="12402" xr:uid="{00000000-0005-0000-0000-00002E140000}"/>
    <cellStyle name="Normal 2 2 115" xfId="12453" xr:uid="{00000000-0005-0000-0000-00002F140000}"/>
    <cellStyle name="Normal 2 2 116" xfId="12498" xr:uid="{00000000-0005-0000-0000-000030140000}"/>
    <cellStyle name="Normal 2 2 117" xfId="12534" xr:uid="{00000000-0005-0000-0000-000031140000}"/>
    <cellStyle name="Normal 2 2 118" xfId="12926" xr:uid="{00000000-0005-0000-0000-000032140000}"/>
    <cellStyle name="Normal 2 2 119" xfId="13526" xr:uid="{00000000-0005-0000-0000-000033140000}"/>
    <cellStyle name="Normal 2 2 12" xfId="3600" xr:uid="{00000000-0005-0000-0000-000034140000}"/>
    <cellStyle name="Normal 2 2 120" xfId="14124" xr:uid="{00000000-0005-0000-0000-000035140000}"/>
    <cellStyle name="Normal 2 2 121" xfId="14722" xr:uid="{00000000-0005-0000-0000-000036140000}"/>
    <cellStyle name="Normal 2 2 122" xfId="15317" xr:uid="{00000000-0005-0000-0000-000037140000}"/>
    <cellStyle name="Normal 2 2 123" xfId="15833" xr:uid="{00000000-0005-0000-0000-000038140000}"/>
    <cellStyle name="Normal 2 2 13" xfId="3300" xr:uid="{00000000-0005-0000-0000-000039140000}"/>
    <cellStyle name="Normal 2 2 14" xfId="3281" xr:uid="{00000000-0005-0000-0000-00003A140000}"/>
    <cellStyle name="Normal 2 2 15" xfId="3713" xr:uid="{00000000-0005-0000-0000-00003B140000}"/>
    <cellStyle name="Normal 2 2 16" xfId="3797" xr:uid="{00000000-0005-0000-0000-00003C140000}"/>
    <cellStyle name="Normal 2 2 17" xfId="3880" xr:uid="{00000000-0005-0000-0000-00003D140000}"/>
    <cellStyle name="Normal 2 2 18" xfId="3963" xr:uid="{00000000-0005-0000-0000-00003E140000}"/>
    <cellStyle name="Normal 2 2 19" xfId="4045" xr:uid="{00000000-0005-0000-0000-00003F140000}"/>
    <cellStyle name="Normal 2 2 2" xfId="722" xr:uid="{00000000-0005-0000-0000-000040140000}"/>
    <cellStyle name="Normal 2 2 20" xfId="4126" xr:uid="{00000000-0005-0000-0000-000041140000}"/>
    <cellStyle name="Normal 2 2 21" xfId="4205" xr:uid="{00000000-0005-0000-0000-000042140000}"/>
    <cellStyle name="Normal 2 2 22" xfId="4283" xr:uid="{00000000-0005-0000-0000-000043140000}"/>
    <cellStyle name="Normal 2 2 23" xfId="4358" xr:uid="{00000000-0005-0000-0000-000044140000}"/>
    <cellStyle name="Normal 2 2 24" xfId="4430" xr:uid="{00000000-0005-0000-0000-000045140000}"/>
    <cellStyle name="Normal 2 2 25" xfId="4501" xr:uid="{00000000-0005-0000-0000-000046140000}"/>
    <cellStyle name="Normal 2 2 26" xfId="4570" xr:uid="{00000000-0005-0000-0000-000047140000}"/>
    <cellStyle name="Normal 2 2 27" xfId="4637" xr:uid="{00000000-0005-0000-0000-000048140000}"/>
    <cellStyle name="Normal 2 2 28" xfId="4702" xr:uid="{00000000-0005-0000-0000-000049140000}"/>
    <cellStyle name="Normal 2 2 29" xfId="4766" xr:uid="{00000000-0005-0000-0000-00004A140000}"/>
    <cellStyle name="Normal 2 2 3" xfId="863" xr:uid="{00000000-0005-0000-0000-00004B140000}"/>
    <cellStyle name="Normal 2 2 30" xfId="4829" xr:uid="{00000000-0005-0000-0000-00004C140000}"/>
    <cellStyle name="Normal 2 2 31" xfId="4887" xr:uid="{00000000-0005-0000-0000-00004D140000}"/>
    <cellStyle name="Normal 2 2 32" xfId="4940" xr:uid="{00000000-0005-0000-0000-00004E140000}"/>
    <cellStyle name="Normal 2 2 33" xfId="4991" xr:uid="{00000000-0005-0000-0000-00004F140000}"/>
    <cellStyle name="Normal 2 2 34" xfId="5036" xr:uid="{00000000-0005-0000-0000-000050140000}"/>
    <cellStyle name="Normal 2 2 35" xfId="5072" xr:uid="{00000000-0005-0000-0000-000051140000}"/>
    <cellStyle name="Normal 2 2 36" xfId="5382" xr:uid="{00000000-0005-0000-0000-000052140000}"/>
    <cellStyle name="Normal 2 2 37" xfId="5769" xr:uid="{00000000-0005-0000-0000-000053140000}"/>
    <cellStyle name="Normal 2 2 38" xfId="5508" xr:uid="{00000000-0005-0000-0000-000054140000}"/>
    <cellStyle name="Normal 2 2 39" xfId="5494" xr:uid="{00000000-0005-0000-0000-000055140000}"/>
    <cellStyle name="Normal 2 2 4" xfId="1340" xr:uid="{00000000-0005-0000-0000-000056140000}"/>
    <cellStyle name="Normal 2 2 40" xfId="5855" xr:uid="{00000000-0005-0000-0000-000057140000}"/>
    <cellStyle name="Normal 2 2 41" xfId="5924" xr:uid="{00000000-0005-0000-0000-000058140000}"/>
    <cellStyle name="Normal 2 2 42" xfId="5991" xr:uid="{00000000-0005-0000-0000-000059140000}"/>
    <cellStyle name="Normal 2 2 43" xfId="5900" xr:uid="{00000000-0005-0000-0000-00005A140000}"/>
    <cellStyle name="Normal 2 2 44" xfId="5147" xr:uid="{00000000-0005-0000-0000-00005B140000}"/>
    <cellStyle name="Normal 2 2 45" xfId="6046" xr:uid="{00000000-0005-0000-0000-00005C140000}"/>
    <cellStyle name="Normal 2 2 46" xfId="5910" xr:uid="{00000000-0005-0000-0000-00005D140000}"/>
    <cellStyle name="Normal 2 2 47" xfId="6339" xr:uid="{00000000-0005-0000-0000-00005E140000}"/>
    <cellStyle name="Normal 2 2 48" xfId="6288" xr:uid="{00000000-0005-0000-0000-00005F140000}"/>
    <cellStyle name="Normal 2 2 49" xfId="6407" xr:uid="{00000000-0005-0000-0000-000060140000}"/>
    <cellStyle name="Normal 2 2 5" xfId="1259" xr:uid="{00000000-0005-0000-0000-000061140000}"/>
    <cellStyle name="Normal 2 2 50" xfId="6188" xr:uid="{00000000-0005-0000-0000-000062140000}"/>
    <cellStyle name="Normal 2 2 51" xfId="6561" xr:uid="{00000000-0005-0000-0000-000063140000}"/>
    <cellStyle name="Normal 2 2 52" xfId="6765" xr:uid="{00000000-0005-0000-0000-000064140000}"/>
    <cellStyle name="Normal 2 2 53" xfId="7025" xr:uid="{00000000-0005-0000-0000-000065140000}"/>
    <cellStyle name="Normal 2 2 54" xfId="6846" xr:uid="{00000000-0005-0000-0000-000066140000}"/>
    <cellStyle name="Normal 2 2 55" xfId="6839" xr:uid="{00000000-0005-0000-0000-000067140000}"/>
    <cellStyle name="Normal 2 2 56" xfId="7084" xr:uid="{00000000-0005-0000-0000-000068140000}"/>
    <cellStyle name="Normal 2 2 57" xfId="7129" xr:uid="{00000000-0005-0000-0000-000069140000}"/>
    <cellStyle name="Normal 2 2 58" xfId="7165" xr:uid="{00000000-0005-0000-0000-00006A140000}"/>
    <cellStyle name="Normal 2 2 59" xfId="7450" xr:uid="{00000000-0005-0000-0000-00006B140000}"/>
    <cellStyle name="Normal 2 2 6" xfId="1411" xr:uid="{00000000-0005-0000-0000-00006C140000}"/>
    <cellStyle name="Normal 2 2 60" xfId="7817" xr:uid="{00000000-0005-0000-0000-00006D140000}"/>
    <cellStyle name="Normal 2 2 61" xfId="7568" xr:uid="{00000000-0005-0000-0000-00006E140000}"/>
    <cellStyle name="Normal 2 2 62" xfId="7756" xr:uid="{00000000-0005-0000-0000-00006F140000}"/>
    <cellStyle name="Normal 2 2 63" xfId="7859" xr:uid="{00000000-0005-0000-0000-000070140000}"/>
    <cellStyle name="Normal 2 2 64" xfId="7722" xr:uid="{00000000-0005-0000-0000-000071140000}"/>
    <cellStyle name="Normal 2 2 65" xfId="8063" xr:uid="{00000000-0005-0000-0000-000072140000}"/>
    <cellStyle name="Normal 2 2 66" xfId="8208" xr:uid="{00000000-0005-0000-0000-000073140000}"/>
    <cellStyle name="Normal 2 2 67" xfId="7593" xr:uid="{00000000-0005-0000-0000-000074140000}"/>
    <cellStyle name="Normal 2 2 68" xfId="7584" xr:uid="{00000000-0005-0000-0000-000075140000}"/>
    <cellStyle name="Normal 2 2 69" xfId="8267" xr:uid="{00000000-0005-0000-0000-000076140000}"/>
    <cellStyle name="Normal 2 2 7" xfId="1444" xr:uid="{00000000-0005-0000-0000-000077140000}"/>
    <cellStyle name="Normal 2 2 70" xfId="8312" xr:uid="{00000000-0005-0000-0000-000078140000}"/>
    <cellStyle name="Normal 2 2 71" xfId="8348" xr:uid="{00000000-0005-0000-0000-000079140000}"/>
    <cellStyle name="Normal 2 2 72" xfId="8569" xr:uid="{00000000-0005-0000-0000-00007A140000}"/>
    <cellStyle name="Normal 2 2 73" xfId="8812" xr:uid="{00000000-0005-0000-0000-00007B140000}"/>
    <cellStyle name="Normal 2 2 74" xfId="8851" xr:uid="{00000000-0005-0000-0000-00007C140000}"/>
    <cellStyle name="Normal 2 2 75" xfId="8759" xr:uid="{00000000-0005-0000-0000-00007D140000}"/>
    <cellStyle name="Normal 2 2 76" xfId="8740" xr:uid="{00000000-0005-0000-0000-00007E140000}"/>
    <cellStyle name="Normal 2 2 77" xfId="8894" xr:uid="{00000000-0005-0000-0000-00007F140000}"/>
    <cellStyle name="Normal 2 2 78" xfId="9162" xr:uid="{00000000-0005-0000-0000-000080140000}"/>
    <cellStyle name="Normal 2 2 79" xfId="9472" xr:uid="{00000000-0005-0000-0000-000081140000}"/>
    <cellStyle name="Normal 2 2 8" xfId="1567" xr:uid="{00000000-0005-0000-0000-000082140000}"/>
    <cellStyle name="Normal 2 2 80" xfId="9265" xr:uid="{00000000-0005-0000-0000-000083140000}"/>
    <cellStyle name="Normal 2 2 81" xfId="9255" xr:uid="{00000000-0005-0000-0000-000084140000}"/>
    <cellStyle name="Normal 2 2 82" xfId="9540" xr:uid="{00000000-0005-0000-0000-000085140000}"/>
    <cellStyle name="Normal 2 2 83" xfId="9596" xr:uid="{00000000-0005-0000-0000-000086140000}"/>
    <cellStyle name="Normal 2 2 84" xfId="9646" xr:uid="{00000000-0005-0000-0000-000087140000}"/>
    <cellStyle name="Normal 2 2 85" xfId="9711" xr:uid="{00000000-0005-0000-0000-000088140000}"/>
    <cellStyle name="Normal 2 2 86" xfId="9309" xr:uid="{00000000-0005-0000-0000-000089140000}"/>
    <cellStyle name="Normal 2 2 87" xfId="10051" xr:uid="{00000000-0005-0000-0000-00008A140000}"/>
    <cellStyle name="Normal 2 2 88" xfId="10088" xr:uid="{00000000-0005-0000-0000-00008B140000}"/>
    <cellStyle name="Normal 2 2 89" xfId="10290" xr:uid="{00000000-0005-0000-0000-00008C140000}"/>
    <cellStyle name="Normal 2 2 9" xfId="1850" xr:uid="{00000000-0005-0000-0000-00008D140000}"/>
    <cellStyle name="Normal 2 2 90" xfId="10444" xr:uid="{00000000-0005-0000-0000-00008E140000}"/>
    <cellStyle name="Normal 2 2 91" xfId="10650" xr:uid="{00000000-0005-0000-0000-00008F140000}"/>
    <cellStyle name="Normal 2 2 92" xfId="10735" xr:uid="{00000000-0005-0000-0000-000090140000}"/>
    <cellStyle name="Normal 2 2 93" xfId="10819" xr:uid="{00000000-0005-0000-0000-000091140000}"/>
    <cellStyle name="Normal 2 2 94" xfId="10902" xr:uid="{00000000-0005-0000-0000-000092140000}"/>
    <cellStyle name="Normal 2 2 95" xfId="9896" xr:uid="{00000000-0005-0000-0000-000093140000}"/>
    <cellStyle name="Normal 2 2 96" xfId="11010" xr:uid="{00000000-0005-0000-0000-000094140000}"/>
    <cellStyle name="Normal 2 2 97" xfId="11313" xr:uid="{00000000-0005-0000-0000-000095140000}"/>
    <cellStyle name="Normal 2 2 98" xfId="10631" xr:uid="{00000000-0005-0000-0000-000096140000}"/>
    <cellStyle name="Normal 2 2 99" xfId="11302" xr:uid="{00000000-0005-0000-0000-000097140000}"/>
    <cellStyle name="Normal 2 20" xfId="3933" xr:uid="{00000000-0005-0000-0000-000098140000}"/>
    <cellStyle name="Normal 2 21" xfId="4015" xr:uid="{00000000-0005-0000-0000-000099140000}"/>
    <cellStyle name="Normal 2 22" xfId="4096" xr:uid="{00000000-0005-0000-0000-00009A140000}"/>
    <cellStyle name="Normal 2 23" xfId="4176" xr:uid="{00000000-0005-0000-0000-00009B140000}"/>
    <cellStyle name="Normal 2 24" xfId="4255" xr:uid="{00000000-0005-0000-0000-00009C140000}"/>
    <cellStyle name="Normal 2 25" xfId="4330" xr:uid="{00000000-0005-0000-0000-00009D140000}"/>
    <cellStyle name="Normal 2 26" xfId="4403" xr:uid="{00000000-0005-0000-0000-00009E140000}"/>
    <cellStyle name="Normal 2 27" xfId="4474" xr:uid="{00000000-0005-0000-0000-00009F140000}"/>
    <cellStyle name="Normal 2 28" xfId="4545" xr:uid="{00000000-0005-0000-0000-0000A0140000}"/>
    <cellStyle name="Normal 2 29" xfId="4614" xr:uid="{00000000-0005-0000-0000-0000A1140000}"/>
    <cellStyle name="Normal 2 3" xfId="135" xr:uid="{00000000-0005-0000-0000-0000A2140000}"/>
    <cellStyle name="Normal 2 3 10" xfId="2451" xr:uid="{00000000-0005-0000-0000-0000A3140000}"/>
    <cellStyle name="Normal 2 3 100" xfId="11400" xr:uid="{00000000-0005-0000-0000-0000A4140000}"/>
    <cellStyle name="Normal 2 3 101" xfId="10429" xr:uid="{00000000-0005-0000-0000-0000A5140000}"/>
    <cellStyle name="Normal 2 3 102" xfId="11454" xr:uid="{00000000-0005-0000-0000-0000A6140000}"/>
    <cellStyle name="Normal 2 3 103" xfId="11535" xr:uid="{00000000-0005-0000-0000-0000A7140000}"/>
    <cellStyle name="Normal 2 3 104" xfId="11615" xr:uid="{00000000-0005-0000-0000-0000A8140000}"/>
    <cellStyle name="Normal 2 3 105" xfId="11694" xr:uid="{00000000-0005-0000-0000-0000A9140000}"/>
    <cellStyle name="Normal 2 3 106" xfId="11772" xr:uid="{00000000-0005-0000-0000-0000AA140000}"/>
    <cellStyle name="Normal 2 3 107" xfId="11847" xr:uid="{00000000-0005-0000-0000-0000AB140000}"/>
    <cellStyle name="Normal 2 3 108" xfId="11919" xr:uid="{00000000-0005-0000-0000-0000AC140000}"/>
    <cellStyle name="Normal 2 3 109" xfId="11990" xr:uid="{00000000-0005-0000-0000-0000AD140000}"/>
    <cellStyle name="Normal 2 3 11" xfId="3056" xr:uid="{00000000-0005-0000-0000-0000AE140000}"/>
    <cellStyle name="Normal 2 3 110" xfId="12059" xr:uid="{00000000-0005-0000-0000-0000AF140000}"/>
    <cellStyle name="Normal 2 3 111" xfId="12126" xr:uid="{00000000-0005-0000-0000-0000B0140000}"/>
    <cellStyle name="Normal 2 3 112" xfId="12191" xr:uid="{00000000-0005-0000-0000-0000B1140000}"/>
    <cellStyle name="Normal 2 3 113" xfId="12255" xr:uid="{00000000-0005-0000-0000-0000B2140000}"/>
    <cellStyle name="Normal 2 3 114" xfId="12315" xr:uid="{00000000-0005-0000-0000-0000B3140000}"/>
    <cellStyle name="Normal 2 3 115" xfId="12370" xr:uid="{00000000-0005-0000-0000-0000B4140000}"/>
    <cellStyle name="Normal 2 3 116" xfId="12422" xr:uid="{00000000-0005-0000-0000-0000B5140000}"/>
    <cellStyle name="Normal 2 3 117" xfId="12470" xr:uid="{00000000-0005-0000-0000-0000B6140000}"/>
    <cellStyle name="Normal 2 3 118" xfId="12927" xr:uid="{00000000-0005-0000-0000-0000B7140000}"/>
    <cellStyle name="Normal 2 3 119" xfId="13527" xr:uid="{00000000-0005-0000-0000-0000B8140000}"/>
    <cellStyle name="Normal 2 3 12" xfId="3554" xr:uid="{00000000-0005-0000-0000-0000B9140000}"/>
    <cellStyle name="Normal 2 3 120" xfId="14125" xr:uid="{00000000-0005-0000-0000-0000BA140000}"/>
    <cellStyle name="Normal 2 3 121" xfId="14723" xr:uid="{00000000-0005-0000-0000-0000BB140000}"/>
    <cellStyle name="Normal 2 3 122" xfId="15318" xr:uid="{00000000-0005-0000-0000-0000BC140000}"/>
    <cellStyle name="Normal 2 3 123" xfId="15834" xr:uid="{00000000-0005-0000-0000-0000BD140000}"/>
    <cellStyle name="Normal 2 3 13" xfId="2873" xr:uid="{00000000-0005-0000-0000-0000BE140000}"/>
    <cellStyle name="Normal 2 3 14" xfId="3474" xr:uid="{00000000-0005-0000-0000-0000BF140000}"/>
    <cellStyle name="Normal 2 3 15" xfId="3226" xr:uid="{00000000-0005-0000-0000-0000C0140000}"/>
    <cellStyle name="Normal 2 3 16" xfId="3658" xr:uid="{00000000-0005-0000-0000-0000C1140000}"/>
    <cellStyle name="Normal 2 3 17" xfId="3742" xr:uid="{00000000-0005-0000-0000-0000C2140000}"/>
    <cellStyle name="Normal 2 3 18" xfId="3826" xr:uid="{00000000-0005-0000-0000-0000C3140000}"/>
    <cellStyle name="Normal 2 3 19" xfId="3909" xr:uid="{00000000-0005-0000-0000-0000C4140000}"/>
    <cellStyle name="Normal 2 3 2" xfId="625" xr:uid="{00000000-0005-0000-0000-0000C5140000}"/>
    <cellStyle name="Normal 2 3 20" xfId="3992" xr:uid="{00000000-0005-0000-0000-0000C6140000}"/>
    <cellStyle name="Normal 2 3 21" xfId="4073" xr:uid="{00000000-0005-0000-0000-0000C7140000}"/>
    <cellStyle name="Normal 2 3 22" xfId="4153" xr:uid="{00000000-0005-0000-0000-0000C8140000}"/>
    <cellStyle name="Normal 2 3 23" xfId="4232" xr:uid="{00000000-0005-0000-0000-0000C9140000}"/>
    <cellStyle name="Normal 2 3 24" xfId="4310" xr:uid="{00000000-0005-0000-0000-0000CA140000}"/>
    <cellStyle name="Normal 2 3 25" xfId="4385" xr:uid="{00000000-0005-0000-0000-0000CB140000}"/>
    <cellStyle name="Normal 2 3 26" xfId="4457" xr:uid="{00000000-0005-0000-0000-0000CC140000}"/>
    <cellStyle name="Normal 2 3 27" xfId="4528" xr:uid="{00000000-0005-0000-0000-0000CD140000}"/>
    <cellStyle name="Normal 2 3 28" xfId="4597" xr:uid="{00000000-0005-0000-0000-0000CE140000}"/>
    <cellStyle name="Normal 2 3 29" xfId="4664" xr:uid="{00000000-0005-0000-0000-0000CF140000}"/>
    <cellStyle name="Normal 2 3 3" xfId="507" xr:uid="{00000000-0005-0000-0000-0000D0140000}"/>
    <cellStyle name="Normal 2 3 30" xfId="4729" xr:uid="{00000000-0005-0000-0000-0000D1140000}"/>
    <cellStyle name="Normal 2 3 31" xfId="4793" xr:uid="{00000000-0005-0000-0000-0000D2140000}"/>
    <cellStyle name="Normal 2 3 32" xfId="4853" xr:uid="{00000000-0005-0000-0000-0000D3140000}"/>
    <cellStyle name="Normal 2 3 33" xfId="4908" xr:uid="{00000000-0005-0000-0000-0000D4140000}"/>
    <cellStyle name="Normal 2 3 34" xfId="4960" xr:uid="{00000000-0005-0000-0000-0000D5140000}"/>
    <cellStyle name="Normal 2 3 35" xfId="5008" xr:uid="{00000000-0005-0000-0000-0000D6140000}"/>
    <cellStyle name="Normal 2 3 36" xfId="5303" xr:uid="{00000000-0005-0000-0000-0000D7140000}"/>
    <cellStyle name="Normal 2 3 37" xfId="5727" xr:uid="{00000000-0005-0000-0000-0000D8140000}"/>
    <cellStyle name="Normal 2 3 38" xfId="5139" xr:uid="{00000000-0005-0000-0000-0000D9140000}"/>
    <cellStyle name="Normal 2 3 39" xfId="5662" xr:uid="{00000000-0005-0000-0000-0000DA140000}"/>
    <cellStyle name="Normal 2 3 4" xfId="1318" xr:uid="{00000000-0005-0000-0000-0000DB140000}"/>
    <cellStyle name="Normal 2 3 40" xfId="5449" xr:uid="{00000000-0005-0000-0000-0000DC140000}"/>
    <cellStyle name="Normal 2 3 41" xfId="5813" xr:uid="{00000000-0005-0000-0000-0000DD140000}"/>
    <cellStyle name="Normal 2 3 42" xfId="5881" xr:uid="{00000000-0005-0000-0000-0000DE140000}"/>
    <cellStyle name="Normal 2 3 43" xfId="6125" xr:uid="{00000000-0005-0000-0000-0000DF140000}"/>
    <cellStyle name="Normal 2 3 44" xfId="5961" xr:uid="{00000000-0005-0000-0000-0000E0140000}"/>
    <cellStyle name="Normal 2 3 45" xfId="6156" xr:uid="{00000000-0005-0000-0000-0000E1140000}"/>
    <cellStyle name="Normal 2 3 46" xfId="5377" xr:uid="{00000000-0005-0000-0000-0000E2140000}"/>
    <cellStyle name="Normal 2 3 47" xfId="6272" xr:uid="{00000000-0005-0000-0000-0000E3140000}"/>
    <cellStyle name="Normal 2 3 48" xfId="5714" xr:uid="{00000000-0005-0000-0000-0000E4140000}"/>
    <cellStyle name="Normal 2 3 49" xfId="6170" xr:uid="{00000000-0005-0000-0000-0000E5140000}"/>
    <cellStyle name="Normal 2 3 5" xfId="898" xr:uid="{00000000-0005-0000-0000-0000E6140000}"/>
    <cellStyle name="Normal 2 3 50" xfId="6031" xr:uid="{00000000-0005-0000-0000-0000E7140000}"/>
    <cellStyle name="Normal 2 3 51" xfId="6548" xr:uid="{00000000-0005-0000-0000-0000E8140000}"/>
    <cellStyle name="Normal 2 3 52" xfId="6711" xr:uid="{00000000-0005-0000-0000-0000E9140000}"/>
    <cellStyle name="Normal 2 3 53" xfId="6993" xr:uid="{00000000-0005-0000-0000-0000EA140000}"/>
    <cellStyle name="Normal 2 3 54" xfId="6590" xr:uid="{00000000-0005-0000-0000-0000EB140000}"/>
    <cellStyle name="Normal 2 3 55" xfId="6950" xr:uid="{00000000-0005-0000-0000-0000EC140000}"/>
    <cellStyle name="Normal 2 3 56" xfId="6807" xr:uid="{00000000-0005-0000-0000-0000ED140000}"/>
    <cellStyle name="Normal 2 3 57" xfId="7053" xr:uid="{00000000-0005-0000-0000-0000EE140000}"/>
    <cellStyle name="Normal 2 3 58" xfId="7101" xr:uid="{00000000-0005-0000-0000-0000EF140000}"/>
    <cellStyle name="Normal 2 3 59" xfId="7385" xr:uid="{00000000-0005-0000-0000-0000F0140000}"/>
    <cellStyle name="Normal 2 3 6" xfId="1205" xr:uid="{00000000-0005-0000-0000-0000F1140000}"/>
    <cellStyle name="Normal 2 3 60" xfId="7777" xr:uid="{00000000-0005-0000-0000-0000F2140000}"/>
    <cellStyle name="Normal 2 3 61" xfId="7234" xr:uid="{00000000-0005-0000-0000-0000F3140000}"/>
    <cellStyle name="Normal 2 3 62" xfId="7409" xr:uid="{00000000-0005-0000-0000-0000F4140000}"/>
    <cellStyle name="Normal 2 3 63" xfId="7578" xr:uid="{00000000-0005-0000-0000-0000F5140000}"/>
    <cellStyle name="Normal 2 3 64" xfId="7427" xr:uid="{00000000-0005-0000-0000-0000F6140000}"/>
    <cellStyle name="Normal 2 3 65" xfId="7845" xr:uid="{00000000-0005-0000-0000-0000F7140000}"/>
    <cellStyle name="Normal 2 3 66" xfId="7265" xr:uid="{00000000-0005-0000-0000-0000F8140000}"/>
    <cellStyle name="Normal 2 3 67" xfId="7927" xr:uid="{00000000-0005-0000-0000-0000F9140000}"/>
    <cellStyle name="Normal 2 3 68" xfId="7332" xr:uid="{00000000-0005-0000-0000-0000FA140000}"/>
    <cellStyle name="Normal 2 3 69" xfId="8004" xr:uid="{00000000-0005-0000-0000-0000FB140000}"/>
    <cellStyle name="Normal 2 3 7" xfId="1385" xr:uid="{00000000-0005-0000-0000-0000FC140000}"/>
    <cellStyle name="Normal 2 3 70" xfId="8236" xr:uid="{00000000-0005-0000-0000-0000FD140000}"/>
    <cellStyle name="Normal 2 3 71" xfId="8284" xr:uid="{00000000-0005-0000-0000-0000FE140000}"/>
    <cellStyle name="Normal 2 3 72" xfId="8524" xr:uid="{00000000-0005-0000-0000-0000FF140000}"/>
    <cellStyle name="Normal 2 3 73" xfId="8788" xr:uid="{00000000-0005-0000-0000-000000150000}"/>
    <cellStyle name="Normal 2 3 74" xfId="8401" xr:uid="{00000000-0005-0000-0000-000001150000}"/>
    <cellStyle name="Normal 2 3 75" xfId="8570" xr:uid="{00000000-0005-0000-0000-000002150000}"/>
    <cellStyle name="Normal 2 3 76" xfId="8643" xr:uid="{00000000-0005-0000-0000-000003150000}"/>
    <cellStyle name="Normal 2 3 77" xfId="8741" xr:uid="{00000000-0005-0000-0000-000004150000}"/>
    <cellStyle name="Normal 2 3 78" xfId="9099" xr:uid="{00000000-0005-0000-0000-000005150000}"/>
    <cellStyle name="Normal 2 3 79" xfId="9436" xr:uid="{00000000-0005-0000-0000-000006150000}"/>
    <cellStyle name="Normal 2 3 8" xfId="1554" xr:uid="{00000000-0005-0000-0000-000007150000}"/>
    <cellStyle name="Normal 2 3 80" xfId="8959" xr:uid="{00000000-0005-0000-0000-000008150000}"/>
    <cellStyle name="Normal 2 3 81" xfId="9386" xr:uid="{00000000-0005-0000-0000-000009150000}"/>
    <cellStyle name="Normal 2 3 82" xfId="9217" xr:uid="{00000000-0005-0000-0000-00000A150000}"/>
    <cellStyle name="Normal 2 3 83" xfId="9503" xr:uid="{00000000-0005-0000-0000-00000B150000}"/>
    <cellStyle name="Normal 2 3 84" xfId="9563" xr:uid="{00000000-0005-0000-0000-00000C150000}"/>
    <cellStyle name="Normal 2 3 85" xfId="9619" xr:uid="{00000000-0005-0000-0000-00000D150000}"/>
    <cellStyle name="Normal 2 3 86" xfId="9515" xr:uid="{00000000-0005-0000-0000-00000E150000}"/>
    <cellStyle name="Normal 2 3 87" xfId="9966" xr:uid="{00000000-0005-0000-0000-00000F150000}"/>
    <cellStyle name="Normal 2 3 88" xfId="10066" xr:uid="{00000000-0005-0000-0000-000010150000}"/>
    <cellStyle name="Normal 2 3 89" xfId="10293" xr:uid="{00000000-0005-0000-0000-000011150000}"/>
    <cellStyle name="Normal 2 3 9" xfId="1851" xr:uid="{00000000-0005-0000-0000-000012150000}"/>
    <cellStyle name="Normal 2 3 90" xfId="10456" xr:uid="{00000000-0005-0000-0000-000013150000}"/>
    <cellStyle name="Normal 2 3 91" xfId="9956" xr:uid="{00000000-0005-0000-0000-000014150000}"/>
    <cellStyle name="Normal 2 3 92" xfId="10597" xr:uid="{00000000-0005-0000-0000-000015150000}"/>
    <cellStyle name="Normal 2 3 93" xfId="10680" xr:uid="{00000000-0005-0000-0000-000016150000}"/>
    <cellStyle name="Normal 2 3 94" xfId="10766" xr:uid="{00000000-0005-0000-0000-000017150000}"/>
    <cellStyle name="Normal 2 3 95" xfId="11125" xr:uid="{00000000-0005-0000-0000-000018150000}"/>
    <cellStyle name="Normal 2 3 96" xfId="10805" xr:uid="{00000000-0005-0000-0000-000019150000}"/>
    <cellStyle name="Normal 2 3 97" xfId="10683" xr:uid="{00000000-0005-0000-0000-00001A150000}"/>
    <cellStyle name="Normal 2 3 98" xfId="10889" xr:uid="{00000000-0005-0000-0000-00001B150000}"/>
    <cellStyle name="Normal 2 3 99" xfId="9935" xr:uid="{00000000-0005-0000-0000-00001C150000}"/>
    <cellStyle name="Normal 2 30" xfId="4681" xr:uid="{00000000-0005-0000-0000-00001D150000}"/>
    <cellStyle name="Normal 2 31" xfId="4745" xr:uid="{00000000-0005-0000-0000-00001E150000}"/>
    <cellStyle name="Normal 2 32" xfId="4809" xr:uid="{00000000-0005-0000-0000-00001F150000}"/>
    <cellStyle name="Normal 2 33" xfId="4868" xr:uid="{00000000-0005-0000-0000-000020150000}"/>
    <cellStyle name="Normal 2 34" xfId="4923" xr:uid="{00000000-0005-0000-0000-000021150000}"/>
    <cellStyle name="Normal 2 35" xfId="4975" xr:uid="{00000000-0005-0000-0000-000022150000}"/>
    <cellStyle name="Normal 2 36" xfId="5022" xr:uid="{00000000-0005-0000-0000-000023150000}"/>
    <cellStyle name="Normal 2 37" xfId="5061" xr:uid="{00000000-0005-0000-0000-000024150000}"/>
    <cellStyle name="Normal 2 38" xfId="5154" xr:uid="{00000000-0005-0000-0000-000025150000}"/>
    <cellStyle name="Normal 2 39" xfId="5330" xr:uid="{00000000-0005-0000-0000-000026150000}"/>
    <cellStyle name="Normal 2 4" xfId="512" xr:uid="{00000000-0005-0000-0000-000027150000}"/>
    <cellStyle name="Normal 2 40" xfId="5159" xr:uid="{00000000-0005-0000-0000-000028150000}"/>
    <cellStyle name="Normal 2 41" xfId="5468" xr:uid="{00000000-0005-0000-0000-000029150000}"/>
    <cellStyle name="Normal 2 42" xfId="5835" xr:uid="{00000000-0005-0000-0000-00002A150000}"/>
    <cellStyle name="Normal 2 43" xfId="5901" xr:uid="{00000000-0005-0000-0000-00002B150000}"/>
    <cellStyle name="Normal 2 44" xfId="5970" xr:uid="{00000000-0005-0000-0000-00002C150000}"/>
    <cellStyle name="Normal 2 45" xfId="5817" xr:uid="{00000000-0005-0000-0000-00002D150000}"/>
    <cellStyle name="Normal 2 46" xfId="5238" xr:uid="{00000000-0005-0000-0000-00002E150000}"/>
    <cellStyle name="Normal 2 47" xfId="5535" xr:uid="{00000000-0005-0000-0000-00002F150000}"/>
    <cellStyle name="Normal 2 48" xfId="5789" xr:uid="{00000000-0005-0000-0000-000030150000}"/>
    <cellStyle name="Normal 2 49" xfId="5363" xr:uid="{00000000-0005-0000-0000-000031150000}"/>
    <cellStyle name="Normal 2 5" xfId="575" xr:uid="{00000000-0005-0000-0000-000032150000}"/>
    <cellStyle name="Normal 2 50" xfId="6040" xr:uid="{00000000-0005-0000-0000-000033150000}"/>
    <cellStyle name="Normal 2 51" xfId="6393" xr:uid="{00000000-0005-0000-0000-000034150000}"/>
    <cellStyle name="Normal 2 52" xfId="5579" xr:uid="{00000000-0005-0000-0000-000035150000}"/>
    <cellStyle name="Normal 2 53" xfId="6489" xr:uid="{00000000-0005-0000-0000-000036150000}"/>
    <cellStyle name="Normal 2 54" xfId="6595" xr:uid="{00000000-0005-0000-0000-000037150000}"/>
    <cellStyle name="Normal 2 55" xfId="6726" xr:uid="{00000000-0005-0000-0000-000038150000}"/>
    <cellStyle name="Normal 2 56" xfId="6596" xr:uid="{00000000-0005-0000-0000-000039150000}"/>
    <cellStyle name="Normal 2 57" xfId="6822" xr:uid="{00000000-0005-0000-0000-00003A150000}"/>
    <cellStyle name="Normal 2 58" xfId="7068" xr:uid="{00000000-0005-0000-0000-00003B150000}"/>
    <cellStyle name="Normal 2 59" xfId="7115" xr:uid="{00000000-0005-0000-0000-00003C150000}"/>
    <cellStyle name="Normal 2 6" xfId="741" xr:uid="{00000000-0005-0000-0000-00003D150000}"/>
    <cellStyle name="Normal 2 60" xfId="7154" xr:uid="{00000000-0005-0000-0000-00003E150000}"/>
    <cellStyle name="Normal 2 61" xfId="7248" xr:uid="{00000000-0005-0000-0000-00003F150000}"/>
    <cellStyle name="Normal 2 62" xfId="7403" xr:uid="{00000000-0005-0000-0000-000040150000}"/>
    <cellStyle name="Normal 2 63" xfId="7252" xr:uid="{00000000-0005-0000-0000-000041150000}"/>
    <cellStyle name="Normal 2 64" xfId="7564" xr:uid="{00000000-0005-0000-0000-000042150000}"/>
    <cellStyle name="Normal 2 65" xfId="7328" xr:uid="{00000000-0005-0000-0000-000043150000}"/>
    <cellStyle name="Normal 2 66" xfId="7406" xr:uid="{00000000-0005-0000-0000-000044150000}"/>
    <cellStyle name="Normal 2 67" xfId="8046" xr:uid="{00000000-0005-0000-0000-000045150000}"/>
    <cellStyle name="Normal 2 68" xfId="7806" xr:uid="{00000000-0005-0000-0000-000046150000}"/>
    <cellStyle name="Normal 2 69" xfId="7875" xr:uid="{00000000-0005-0000-0000-000047150000}"/>
    <cellStyle name="Normal 2 7" xfId="1368" xr:uid="{00000000-0005-0000-0000-000048150000}"/>
    <cellStyle name="Normal 2 70" xfId="7745" xr:uid="{00000000-0005-0000-0000-000049150000}"/>
    <cellStyle name="Normal 2 71" xfId="8251" xr:uid="{00000000-0005-0000-0000-00004A150000}"/>
    <cellStyle name="Normal 2 72" xfId="8298" xr:uid="{00000000-0005-0000-0000-00004B150000}"/>
    <cellStyle name="Normal 2 73" xfId="8337" xr:uid="{00000000-0005-0000-0000-00004C150000}"/>
    <cellStyle name="Normal 2 74" xfId="8416" xr:uid="{00000000-0005-0000-0000-00004D150000}"/>
    <cellStyle name="Normal 2 75" xfId="8537" xr:uid="{00000000-0005-0000-0000-00004E150000}"/>
    <cellStyle name="Normal 2 76" xfId="8750" xr:uid="{00000000-0005-0000-0000-00004F150000}"/>
    <cellStyle name="Normal 2 77" xfId="8418" xr:uid="{00000000-0005-0000-0000-000050150000}"/>
    <cellStyle name="Normal 2 78" xfId="8782" xr:uid="{00000000-0005-0000-0000-000051150000}"/>
    <cellStyle name="Normal 2 79" xfId="8883" xr:uid="{00000000-0005-0000-0000-000052150000}"/>
    <cellStyle name="Normal 2 8" xfId="502" xr:uid="{00000000-0005-0000-0000-000053150000}"/>
    <cellStyle name="Normal 2 80" xfId="8967" xr:uid="{00000000-0005-0000-0000-000054150000}"/>
    <cellStyle name="Normal 2 81" xfId="9119" xr:uid="{00000000-0005-0000-0000-000055150000}"/>
    <cellStyle name="Normal 2 82" xfId="8970" xr:uid="{00000000-0005-0000-0000-000056150000}"/>
    <cellStyle name="Normal 2 83" xfId="9233" xr:uid="{00000000-0005-0000-0000-000057150000}"/>
    <cellStyle name="Normal 2 84" xfId="9520" xr:uid="{00000000-0005-0000-0000-000058150000}"/>
    <cellStyle name="Normal 2 85" xfId="9577" xr:uid="{00000000-0005-0000-0000-000059150000}"/>
    <cellStyle name="Normal 2 86" xfId="9632" xr:uid="{00000000-0005-0000-0000-00005A150000}"/>
    <cellStyle name="Normal 2 87" xfId="9118" xr:uid="{00000000-0005-0000-0000-00005B150000}"/>
    <cellStyle name="Normal 2 88" xfId="8952" xr:uid="{00000000-0005-0000-0000-00005C150000}"/>
    <cellStyle name="Normal 2 89" xfId="9802" xr:uid="{00000000-0005-0000-0000-00005D150000}"/>
    <cellStyle name="Normal 2 9" xfId="1346" xr:uid="{00000000-0005-0000-0000-00005E150000}"/>
    <cellStyle name="Normal 2 90" xfId="9803" xr:uid="{00000000-0005-0000-0000-00005F150000}"/>
    <cellStyle name="Normal 2 91" xfId="10074" xr:uid="{00000000-0005-0000-0000-000060150000}"/>
    <cellStyle name="Normal 2 92" xfId="10382" xr:uid="{00000000-0005-0000-0000-000061150000}"/>
    <cellStyle name="Normal 2 93" xfId="10622" xr:uid="{00000000-0005-0000-0000-000062150000}"/>
    <cellStyle name="Normal 2 94" xfId="10706" xr:uid="{00000000-0005-0000-0000-000063150000}"/>
    <cellStyle name="Normal 2 95" xfId="10792" xr:uid="{00000000-0005-0000-0000-000064150000}"/>
    <cellStyle name="Normal 2 96" xfId="10873" xr:uid="{00000000-0005-0000-0000-000065150000}"/>
    <cellStyle name="Normal 2 97" xfId="10039" xr:uid="{00000000-0005-0000-0000-000066150000}"/>
    <cellStyle name="Normal 2 98" xfId="11077" xr:uid="{00000000-0005-0000-0000-000067150000}"/>
    <cellStyle name="Normal 2 99" xfId="11050" xr:uid="{00000000-0005-0000-0000-000068150000}"/>
    <cellStyle name="Normal 20" xfId="184" xr:uid="{00000000-0005-0000-0000-000069150000}"/>
    <cellStyle name="Normal 20 10" xfId="1477" xr:uid="{00000000-0005-0000-0000-00006A150000}"/>
    <cellStyle name="Normal 20 10 2" xfId="18603" xr:uid="{26E07111-BC72-4ADC-97B7-E521E3FD2085}"/>
    <cellStyle name="Normal 20 100" xfId="11198" xr:uid="{00000000-0005-0000-0000-00006B150000}"/>
    <cellStyle name="Normal 20 100 2" xfId="24458" xr:uid="{BEB257F0-498D-4AFD-AA21-486F7926255C}"/>
    <cellStyle name="Normal 20 101" xfId="11280" xr:uid="{00000000-0005-0000-0000-00006C150000}"/>
    <cellStyle name="Normal 20 101 2" xfId="24519" xr:uid="{1445D078-D0E8-45FC-85D4-C5E8D54FA664}"/>
    <cellStyle name="Normal 20 102" xfId="10845" xr:uid="{00000000-0005-0000-0000-00006D150000}"/>
    <cellStyle name="Normal 20 102 2" xfId="24208" xr:uid="{5C9325B1-0CBE-4448-B224-B6FEF9F97FE0}"/>
    <cellStyle name="Normal 20 103" xfId="11340" xr:uid="{00000000-0005-0000-0000-00006E150000}"/>
    <cellStyle name="Normal 20 103 2" xfId="24560" xr:uid="{7DF8A9C8-3E16-43C2-9B2E-73F0AAE2310E}"/>
    <cellStyle name="Normal 20 104" xfId="11258" xr:uid="{00000000-0005-0000-0000-00006F150000}"/>
    <cellStyle name="Normal 20 104 2" xfId="24502" xr:uid="{AC09AA40-F069-48E4-8020-B92B2C1E6884}"/>
    <cellStyle name="Normal 20 105" xfId="11448" xr:uid="{00000000-0005-0000-0000-000070150000}"/>
    <cellStyle name="Normal 20 105 2" xfId="24643" xr:uid="{C7810111-EA6A-458A-A11C-01CEDCF82047}"/>
    <cellStyle name="Normal 20 106" xfId="11529" xr:uid="{00000000-0005-0000-0000-000071150000}"/>
    <cellStyle name="Normal 20 106 2" xfId="24698" xr:uid="{C46256BE-9CB3-43CC-B19A-526868F57F42}"/>
    <cellStyle name="Normal 20 107" xfId="11609" xr:uid="{00000000-0005-0000-0000-000072150000}"/>
    <cellStyle name="Normal 20 107 2" xfId="24753" xr:uid="{2E2C2F9B-7DAA-42E9-9792-3A1BE7343E40}"/>
    <cellStyle name="Normal 20 108" xfId="11688" xr:uid="{00000000-0005-0000-0000-000073150000}"/>
    <cellStyle name="Normal 20 108 2" xfId="24807" xr:uid="{7C35A282-752E-4609-A6AA-BA818EB31054}"/>
    <cellStyle name="Normal 20 109" xfId="11766" xr:uid="{00000000-0005-0000-0000-000074150000}"/>
    <cellStyle name="Normal 20 109 2" xfId="24860" xr:uid="{F6E9C57F-87F7-4054-AA0B-FFA52552224A}"/>
    <cellStyle name="Normal 20 11" xfId="1515" xr:uid="{00000000-0005-0000-0000-000075150000}"/>
    <cellStyle name="Normal 20 11 2" xfId="18629" xr:uid="{60B5DAD9-2CB6-476E-AF34-1C32BC2501E3}"/>
    <cellStyle name="Normal 20 110" xfId="11841" xr:uid="{00000000-0005-0000-0000-000076150000}"/>
    <cellStyle name="Normal 20 110 2" xfId="24910" xr:uid="{C5512B46-BEFF-45F4-928C-839C9FE23495}"/>
    <cellStyle name="Normal 20 111" xfId="11913" xr:uid="{00000000-0005-0000-0000-000077150000}"/>
    <cellStyle name="Normal 20 111 2" xfId="24959" xr:uid="{B20583E8-09DE-4126-8C8F-0704F4BD3656}"/>
    <cellStyle name="Normal 20 112" xfId="11984" xr:uid="{00000000-0005-0000-0000-000078150000}"/>
    <cellStyle name="Normal 20 112 2" xfId="25007" xr:uid="{1F2B2D91-08D3-410A-A711-31301AD3BEB7}"/>
    <cellStyle name="Normal 20 113" xfId="12053" xr:uid="{00000000-0005-0000-0000-000079150000}"/>
    <cellStyle name="Normal 20 113 2" xfId="25053" xr:uid="{F489E34E-5F1A-4F76-BAFF-EB7097D7D78C}"/>
    <cellStyle name="Normal 20 114" xfId="12120" xr:uid="{00000000-0005-0000-0000-00007A150000}"/>
    <cellStyle name="Normal 20 114 2" xfId="25097" xr:uid="{F3162583-808E-4718-A807-B90D32615103}"/>
    <cellStyle name="Normal 20 115" xfId="12185" xr:uid="{00000000-0005-0000-0000-00007B150000}"/>
    <cellStyle name="Normal 20 115 2" xfId="25140" xr:uid="{07715C49-D665-4C2C-8A41-1811606C0A72}"/>
    <cellStyle name="Normal 20 116" xfId="12249" xr:uid="{00000000-0005-0000-0000-00007C150000}"/>
    <cellStyle name="Normal 20 116 2" xfId="25182" xr:uid="{DBE6A385-537A-4130-80F0-665CCDAD9649}"/>
    <cellStyle name="Normal 20 117" xfId="12309" xr:uid="{00000000-0005-0000-0000-00007D150000}"/>
    <cellStyle name="Normal 20 117 2" xfId="25223" xr:uid="{90719094-D0C1-4DF3-882E-4F9EBCC5464E}"/>
    <cellStyle name="Normal 20 118" xfId="12365" xr:uid="{00000000-0005-0000-0000-00007E150000}"/>
    <cellStyle name="Normal 20 118 2" xfId="25261" xr:uid="{B33CDD98-56E4-43A1-A599-7C3109416024}"/>
    <cellStyle name="Normal 20 119" xfId="12417" xr:uid="{00000000-0005-0000-0000-00007F150000}"/>
    <cellStyle name="Normal 20 119 2" xfId="25298" xr:uid="{F08157C2-5B1C-4E06-9B6C-86AA13B6EDF8}"/>
    <cellStyle name="Normal 20 12" xfId="1852" xr:uid="{00000000-0005-0000-0000-000080150000}"/>
    <cellStyle name="Normal 20 120" xfId="12466" xr:uid="{00000000-0005-0000-0000-000081150000}"/>
    <cellStyle name="Normal 20 120 2" xfId="25333" xr:uid="{BF28808F-98A8-48D1-AB39-DACAC8CD4B71}"/>
    <cellStyle name="Normal 20 121" xfId="12928" xr:uid="{00000000-0005-0000-0000-000082150000}"/>
    <cellStyle name="Normal 20 122" xfId="13528" xr:uid="{00000000-0005-0000-0000-000083150000}"/>
    <cellStyle name="Normal 20 123" xfId="14126" xr:uid="{00000000-0005-0000-0000-000084150000}"/>
    <cellStyle name="Normal 20 124" xfId="14724" xr:uid="{00000000-0005-0000-0000-000085150000}"/>
    <cellStyle name="Normal 20 125" xfId="15319" xr:uid="{00000000-0005-0000-0000-000086150000}"/>
    <cellStyle name="Normal 20 126" xfId="15835" xr:uid="{00000000-0005-0000-0000-000087150000}"/>
    <cellStyle name="Normal 20 13" xfId="2452" xr:uid="{00000000-0005-0000-0000-000088150000}"/>
    <cellStyle name="Normal 20 14" xfId="2929" xr:uid="{00000000-0005-0000-0000-000089150000}"/>
    <cellStyle name="Normal 20 14 2" xfId="18736" xr:uid="{A689C602-D2E6-49E5-86F3-56107B80DB25}"/>
    <cellStyle name="Normal 20 15" xfId="3365" xr:uid="{00000000-0005-0000-0000-00008A150000}"/>
    <cellStyle name="Normal 20 15 2" xfId="19052" xr:uid="{BBCA2B2E-E606-4D98-92B0-759B961D4DF6}"/>
    <cellStyle name="Normal 20 16" xfId="3168" xr:uid="{00000000-0005-0000-0000-00008B150000}"/>
    <cellStyle name="Normal 20 16 2" xfId="18906" xr:uid="{A7AD2097-09EB-40D0-A485-E5B8FCDCEEE4}"/>
    <cellStyle name="Normal 20 17" xfId="3296" xr:uid="{00000000-0005-0000-0000-00008C150000}"/>
    <cellStyle name="Normal 20 17 2" xfId="19007" xr:uid="{B3965F60-7D8F-45F1-9965-38DD9F54E762}"/>
    <cellStyle name="Normal 20 18" xfId="3220" xr:uid="{00000000-0005-0000-0000-00008D150000}"/>
    <cellStyle name="Normal 20 18 2" xfId="18950" xr:uid="{9FC042FB-61C1-4BAE-B489-28608655E8EE}"/>
    <cellStyle name="Normal 20 19" xfId="3652" xr:uid="{00000000-0005-0000-0000-00008E150000}"/>
    <cellStyle name="Normal 20 19 2" xfId="19247" xr:uid="{D06FA67D-5BC9-42EA-936D-2E8FBA59C8BD}"/>
    <cellStyle name="Normal 20 2" xfId="385" xr:uid="{00000000-0005-0000-0000-00008F150000}"/>
    <cellStyle name="Normal 20 2 10" xfId="14725" xr:uid="{00000000-0005-0000-0000-000090150000}"/>
    <cellStyle name="Normal 20 2 11" xfId="15320" xr:uid="{00000000-0005-0000-0000-000091150000}"/>
    <cellStyle name="Normal 20 2 12" xfId="15836" xr:uid="{00000000-0005-0000-0000-000092150000}"/>
    <cellStyle name="Normal 20 2 13" xfId="17831" xr:uid="{F5209640-EB10-4D68-BA6E-E699E3CB1055}"/>
    <cellStyle name="Normal 20 2 2" xfId="386" xr:uid="{00000000-0005-0000-0000-000093150000}"/>
    <cellStyle name="Normal 20 2 2 10" xfId="15321" xr:uid="{00000000-0005-0000-0000-000094150000}"/>
    <cellStyle name="Normal 20 2 2 11" xfId="15837" xr:uid="{00000000-0005-0000-0000-000095150000}"/>
    <cellStyle name="Normal 20 2 2 12" xfId="17832" xr:uid="{D0F87DE5-04B6-4E2B-BF42-1EC876FFDE5E}"/>
    <cellStyle name="Normal 20 2 2 2" xfId="854" xr:uid="{00000000-0005-0000-0000-000096150000}"/>
    <cellStyle name="Normal 20 2 2 2 10" xfId="15838" xr:uid="{00000000-0005-0000-0000-000097150000}"/>
    <cellStyle name="Normal 20 2 2 2 11" xfId="18114" xr:uid="{DC79E907-D5F7-46D2-9153-71C824E7558E}"/>
    <cellStyle name="Normal 20 2 2 2 2" xfId="1179" xr:uid="{00000000-0005-0000-0000-000098150000}"/>
    <cellStyle name="Normal 20 2 2 2 2 10" xfId="18389" xr:uid="{076AFA4F-8612-4B51-888C-902DCF709E0B}"/>
    <cellStyle name="Normal 20 2 2 2 2 2" xfId="1856" xr:uid="{00000000-0005-0000-0000-000099150000}"/>
    <cellStyle name="Normal 20 2 2 2 2 3" xfId="2456" xr:uid="{00000000-0005-0000-0000-00009A150000}"/>
    <cellStyle name="Normal 20 2 2 2 2 4" xfId="12932" xr:uid="{00000000-0005-0000-0000-00009B150000}"/>
    <cellStyle name="Normal 20 2 2 2 2 5" xfId="13532" xr:uid="{00000000-0005-0000-0000-00009C150000}"/>
    <cellStyle name="Normal 20 2 2 2 2 6" xfId="14130" xr:uid="{00000000-0005-0000-0000-00009D150000}"/>
    <cellStyle name="Normal 20 2 2 2 2 7" xfId="14728" xr:uid="{00000000-0005-0000-0000-00009E150000}"/>
    <cellStyle name="Normal 20 2 2 2 2 8" xfId="15323" xr:uid="{00000000-0005-0000-0000-00009F150000}"/>
    <cellStyle name="Normal 20 2 2 2 2 9" xfId="15839" xr:uid="{00000000-0005-0000-0000-0000A0150000}"/>
    <cellStyle name="Normal 20 2 2 2 3" xfId="1855" xr:uid="{00000000-0005-0000-0000-0000A1150000}"/>
    <cellStyle name="Normal 20 2 2 2 4" xfId="2455" xr:uid="{00000000-0005-0000-0000-0000A2150000}"/>
    <cellStyle name="Normal 20 2 2 2 5" xfId="12931" xr:uid="{00000000-0005-0000-0000-0000A3150000}"/>
    <cellStyle name="Normal 20 2 2 2 6" xfId="13531" xr:uid="{00000000-0005-0000-0000-0000A4150000}"/>
    <cellStyle name="Normal 20 2 2 2 7" xfId="14129" xr:uid="{00000000-0005-0000-0000-0000A5150000}"/>
    <cellStyle name="Normal 20 2 2 2 8" xfId="14727" xr:uid="{00000000-0005-0000-0000-0000A6150000}"/>
    <cellStyle name="Normal 20 2 2 2 9" xfId="15322" xr:uid="{00000000-0005-0000-0000-0000A7150000}"/>
    <cellStyle name="Normal 20 2 2 3" xfId="1037" xr:uid="{00000000-0005-0000-0000-0000A8150000}"/>
    <cellStyle name="Normal 20 2 2 3 10" xfId="18249" xr:uid="{B108B80A-4BF5-44B9-AF65-3BD85A7C9575}"/>
    <cellStyle name="Normal 20 2 2 3 2" xfId="1857" xr:uid="{00000000-0005-0000-0000-0000A9150000}"/>
    <cellStyle name="Normal 20 2 2 3 3" xfId="2457" xr:uid="{00000000-0005-0000-0000-0000AA150000}"/>
    <cellStyle name="Normal 20 2 2 3 4" xfId="12933" xr:uid="{00000000-0005-0000-0000-0000AB150000}"/>
    <cellStyle name="Normal 20 2 2 3 5" xfId="13533" xr:uid="{00000000-0005-0000-0000-0000AC150000}"/>
    <cellStyle name="Normal 20 2 2 3 6" xfId="14131" xr:uid="{00000000-0005-0000-0000-0000AD150000}"/>
    <cellStyle name="Normal 20 2 2 3 7" xfId="14729" xr:uid="{00000000-0005-0000-0000-0000AE150000}"/>
    <cellStyle name="Normal 20 2 2 3 8" xfId="15324" xr:uid="{00000000-0005-0000-0000-0000AF150000}"/>
    <cellStyle name="Normal 20 2 2 3 9" xfId="15840" xr:uid="{00000000-0005-0000-0000-0000B0150000}"/>
    <cellStyle name="Normal 20 2 2 4" xfId="1854" xr:uid="{00000000-0005-0000-0000-0000B1150000}"/>
    <cellStyle name="Normal 20 2 2 5" xfId="2454" xr:uid="{00000000-0005-0000-0000-0000B2150000}"/>
    <cellStyle name="Normal 20 2 2 6" xfId="12930" xr:uid="{00000000-0005-0000-0000-0000B3150000}"/>
    <cellStyle name="Normal 20 2 2 7" xfId="13530" xr:uid="{00000000-0005-0000-0000-0000B4150000}"/>
    <cellStyle name="Normal 20 2 2 8" xfId="14128" xr:uid="{00000000-0005-0000-0000-0000B5150000}"/>
    <cellStyle name="Normal 20 2 2 9" xfId="14726" xr:uid="{00000000-0005-0000-0000-0000B6150000}"/>
    <cellStyle name="Normal 20 2 3" xfId="787" xr:uid="{00000000-0005-0000-0000-0000B7150000}"/>
    <cellStyle name="Normal 20 2 3 10" xfId="15841" xr:uid="{00000000-0005-0000-0000-0000B8150000}"/>
    <cellStyle name="Normal 20 2 3 11" xfId="18047" xr:uid="{423FC311-B17A-449D-8B83-5323C81CB55C}"/>
    <cellStyle name="Normal 20 2 3 2" xfId="1113" xr:uid="{00000000-0005-0000-0000-0000B9150000}"/>
    <cellStyle name="Normal 20 2 3 2 10" xfId="18324" xr:uid="{9E2F613B-A5B2-4ABD-8E66-3D7A7EE12578}"/>
    <cellStyle name="Normal 20 2 3 2 2" xfId="1859" xr:uid="{00000000-0005-0000-0000-0000BA150000}"/>
    <cellStyle name="Normal 20 2 3 2 3" xfId="2459" xr:uid="{00000000-0005-0000-0000-0000BB150000}"/>
    <cellStyle name="Normal 20 2 3 2 4" xfId="12935" xr:uid="{00000000-0005-0000-0000-0000BC150000}"/>
    <cellStyle name="Normal 20 2 3 2 5" xfId="13535" xr:uid="{00000000-0005-0000-0000-0000BD150000}"/>
    <cellStyle name="Normal 20 2 3 2 6" xfId="14133" xr:uid="{00000000-0005-0000-0000-0000BE150000}"/>
    <cellStyle name="Normal 20 2 3 2 7" xfId="14731" xr:uid="{00000000-0005-0000-0000-0000BF150000}"/>
    <cellStyle name="Normal 20 2 3 2 8" xfId="15326" xr:uid="{00000000-0005-0000-0000-0000C0150000}"/>
    <cellStyle name="Normal 20 2 3 2 9" xfId="15842" xr:uid="{00000000-0005-0000-0000-0000C1150000}"/>
    <cellStyle name="Normal 20 2 3 3" xfId="1858" xr:uid="{00000000-0005-0000-0000-0000C2150000}"/>
    <cellStyle name="Normal 20 2 3 4" xfId="2458" xr:uid="{00000000-0005-0000-0000-0000C3150000}"/>
    <cellStyle name="Normal 20 2 3 5" xfId="12934" xr:uid="{00000000-0005-0000-0000-0000C4150000}"/>
    <cellStyle name="Normal 20 2 3 6" xfId="13534" xr:uid="{00000000-0005-0000-0000-0000C5150000}"/>
    <cellStyle name="Normal 20 2 3 7" xfId="14132" xr:uid="{00000000-0005-0000-0000-0000C6150000}"/>
    <cellStyle name="Normal 20 2 3 8" xfId="14730" xr:uid="{00000000-0005-0000-0000-0000C7150000}"/>
    <cellStyle name="Normal 20 2 3 9" xfId="15325" xr:uid="{00000000-0005-0000-0000-0000C8150000}"/>
    <cellStyle name="Normal 20 2 4" xfId="972" xr:uid="{00000000-0005-0000-0000-0000C9150000}"/>
    <cellStyle name="Normal 20 2 4 10" xfId="18184" xr:uid="{4AA4EDE0-082D-407A-9342-660398BA81D5}"/>
    <cellStyle name="Normal 20 2 4 2" xfId="1860" xr:uid="{00000000-0005-0000-0000-0000CA150000}"/>
    <cellStyle name="Normal 20 2 4 3" xfId="2460" xr:uid="{00000000-0005-0000-0000-0000CB150000}"/>
    <cellStyle name="Normal 20 2 4 4" xfId="12936" xr:uid="{00000000-0005-0000-0000-0000CC150000}"/>
    <cellStyle name="Normal 20 2 4 5" xfId="13536" xr:uid="{00000000-0005-0000-0000-0000CD150000}"/>
    <cellStyle name="Normal 20 2 4 6" xfId="14134" xr:uid="{00000000-0005-0000-0000-0000CE150000}"/>
    <cellStyle name="Normal 20 2 4 7" xfId="14732" xr:uid="{00000000-0005-0000-0000-0000CF150000}"/>
    <cellStyle name="Normal 20 2 4 8" xfId="15327" xr:uid="{00000000-0005-0000-0000-0000D0150000}"/>
    <cellStyle name="Normal 20 2 4 9" xfId="15843" xr:uid="{00000000-0005-0000-0000-0000D1150000}"/>
    <cellStyle name="Normal 20 2 5" xfId="1853" xr:uid="{00000000-0005-0000-0000-0000D2150000}"/>
    <cellStyle name="Normal 20 2 6" xfId="2453" xr:uid="{00000000-0005-0000-0000-0000D3150000}"/>
    <cellStyle name="Normal 20 2 7" xfId="12929" xr:uid="{00000000-0005-0000-0000-0000D4150000}"/>
    <cellStyle name="Normal 20 2 8" xfId="13529" xr:uid="{00000000-0005-0000-0000-0000D5150000}"/>
    <cellStyle name="Normal 20 2 9" xfId="14127" xr:uid="{00000000-0005-0000-0000-0000D6150000}"/>
    <cellStyle name="Normal 20 20" xfId="3736" xr:uid="{00000000-0005-0000-0000-0000D7150000}"/>
    <cellStyle name="Normal 20 20 2" xfId="19305" xr:uid="{DEE417E1-5393-4290-A40C-9F460DDEF6B6}"/>
    <cellStyle name="Normal 20 21" xfId="3820" xr:uid="{00000000-0005-0000-0000-0000D8150000}"/>
    <cellStyle name="Normal 20 21 2" xfId="19363" xr:uid="{73AABDF8-F96D-456E-9249-12D57E07B14F}"/>
    <cellStyle name="Normal 20 22" xfId="3903" xr:uid="{00000000-0005-0000-0000-0000D9150000}"/>
    <cellStyle name="Normal 20 22 2" xfId="19420" xr:uid="{21711259-511F-494C-83F2-DCAF9C61F615}"/>
    <cellStyle name="Normal 20 23" xfId="3986" xr:uid="{00000000-0005-0000-0000-0000DA150000}"/>
    <cellStyle name="Normal 20 23 2" xfId="19477" xr:uid="{4D3DC621-4708-4824-9730-4A662D7E78E5}"/>
    <cellStyle name="Normal 20 24" xfId="4067" xr:uid="{00000000-0005-0000-0000-0000DB150000}"/>
    <cellStyle name="Normal 20 24 2" xfId="19532" xr:uid="{FD62AE93-9BD1-42A0-92F6-35216920BABF}"/>
    <cellStyle name="Normal 20 25" xfId="4147" xr:uid="{00000000-0005-0000-0000-0000DC150000}"/>
    <cellStyle name="Normal 20 25 2" xfId="19587" xr:uid="{06A2B9DF-5024-45DD-842A-0C49545C3208}"/>
    <cellStyle name="Normal 20 26" xfId="4226" xr:uid="{00000000-0005-0000-0000-0000DD150000}"/>
    <cellStyle name="Normal 20 26 2" xfId="19641" xr:uid="{C34CF54F-8CBB-4B07-ABEC-28B4E6FE2E8F}"/>
    <cellStyle name="Normal 20 27" xfId="4304" xr:uid="{00000000-0005-0000-0000-0000DE150000}"/>
    <cellStyle name="Normal 20 27 2" xfId="19694" xr:uid="{2A82EA39-2A6B-48F9-A969-DDC541B507D9}"/>
    <cellStyle name="Normal 20 28" xfId="4379" xr:uid="{00000000-0005-0000-0000-0000DF150000}"/>
    <cellStyle name="Normal 20 28 2" xfId="19744" xr:uid="{0A59CF24-1BDD-43F2-830D-3BE733CC5473}"/>
    <cellStyle name="Normal 20 29" xfId="4451" xr:uid="{00000000-0005-0000-0000-0000E0150000}"/>
    <cellStyle name="Normal 20 29 2" xfId="19793" xr:uid="{0E439E5C-4AB2-48D4-9F5D-633274BF2E0A}"/>
    <cellStyle name="Normal 20 3" xfId="387" xr:uid="{00000000-0005-0000-0000-0000E1150000}"/>
    <cellStyle name="Normal 20 3 10" xfId="15328" xr:uid="{00000000-0005-0000-0000-0000E2150000}"/>
    <cellStyle name="Normal 20 3 11" xfId="15844" xr:uid="{00000000-0005-0000-0000-0000E3150000}"/>
    <cellStyle name="Normal 20 3 12" xfId="17833" xr:uid="{02CA708A-D7C8-4E78-BFB6-4CCEB5E9E4C1}"/>
    <cellStyle name="Normal 20 3 2" xfId="810" xr:uid="{00000000-0005-0000-0000-0000E4150000}"/>
    <cellStyle name="Normal 20 3 2 10" xfId="15845" xr:uid="{00000000-0005-0000-0000-0000E5150000}"/>
    <cellStyle name="Normal 20 3 2 11" xfId="18070" xr:uid="{AADBE541-6443-473B-B278-66AA1841F528}"/>
    <cellStyle name="Normal 20 3 2 2" xfId="1135" xr:uid="{00000000-0005-0000-0000-0000E6150000}"/>
    <cellStyle name="Normal 20 3 2 2 10" xfId="18345" xr:uid="{95401B5D-F8DF-400F-B436-40024D1705E8}"/>
    <cellStyle name="Normal 20 3 2 2 2" xfId="1863" xr:uid="{00000000-0005-0000-0000-0000E7150000}"/>
    <cellStyle name="Normal 20 3 2 2 3" xfId="2463" xr:uid="{00000000-0005-0000-0000-0000E8150000}"/>
    <cellStyle name="Normal 20 3 2 2 4" xfId="12939" xr:uid="{00000000-0005-0000-0000-0000E9150000}"/>
    <cellStyle name="Normal 20 3 2 2 5" xfId="13539" xr:uid="{00000000-0005-0000-0000-0000EA150000}"/>
    <cellStyle name="Normal 20 3 2 2 6" xfId="14137" xr:uid="{00000000-0005-0000-0000-0000EB150000}"/>
    <cellStyle name="Normal 20 3 2 2 7" xfId="14735" xr:uid="{00000000-0005-0000-0000-0000EC150000}"/>
    <cellStyle name="Normal 20 3 2 2 8" xfId="15330" xr:uid="{00000000-0005-0000-0000-0000ED150000}"/>
    <cellStyle name="Normal 20 3 2 2 9" xfId="15846" xr:uid="{00000000-0005-0000-0000-0000EE150000}"/>
    <cellStyle name="Normal 20 3 2 3" xfId="1862" xr:uid="{00000000-0005-0000-0000-0000EF150000}"/>
    <cellStyle name="Normal 20 3 2 4" xfId="2462" xr:uid="{00000000-0005-0000-0000-0000F0150000}"/>
    <cellStyle name="Normal 20 3 2 5" xfId="12938" xr:uid="{00000000-0005-0000-0000-0000F1150000}"/>
    <cellStyle name="Normal 20 3 2 6" xfId="13538" xr:uid="{00000000-0005-0000-0000-0000F2150000}"/>
    <cellStyle name="Normal 20 3 2 7" xfId="14136" xr:uid="{00000000-0005-0000-0000-0000F3150000}"/>
    <cellStyle name="Normal 20 3 2 8" xfId="14734" xr:uid="{00000000-0005-0000-0000-0000F4150000}"/>
    <cellStyle name="Normal 20 3 2 9" xfId="15329" xr:uid="{00000000-0005-0000-0000-0000F5150000}"/>
    <cellStyle name="Normal 20 3 3" xfId="993" xr:uid="{00000000-0005-0000-0000-0000F6150000}"/>
    <cellStyle name="Normal 20 3 3 10" xfId="18205" xr:uid="{4BFAC9D0-CE76-4FA4-B48A-BD0A60FE8EB7}"/>
    <cellStyle name="Normal 20 3 3 2" xfId="1864" xr:uid="{00000000-0005-0000-0000-0000F7150000}"/>
    <cellStyle name="Normal 20 3 3 3" xfId="2464" xr:uid="{00000000-0005-0000-0000-0000F8150000}"/>
    <cellStyle name="Normal 20 3 3 4" xfId="12940" xr:uid="{00000000-0005-0000-0000-0000F9150000}"/>
    <cellStyle name="Normal 20 3 3 5" xfId="13540" xr:uid="{00000000-0005-0000-0000-0000FA150000}"/>
    <cellStyle name="Normal 20 3 3 6" xfId="14138" xr:uid="{00000000-0005-0000-0000-0000FB150000}"/>
    <cellStyle name="Normal 20 3 3 7" xfId="14736" xr:uid="{00000000-0005-0000-0000-0000FC150000}"/>
    <cellStyle name="Normal 20 3 3 8" xfId="15331" xr:uid="{00000000-0005-0000-0000-0000FD150000}"/>
    <cellStyle name="Normal 20 3 3 9" xfId="15847" xr:uid="{00000000-0005-0000-0000-0000FE150000}"/>
    <cellStyle name="Normal 20 3 4" xfId="1861" xr:uid="{00000000-0005-0000-0000-0000FF150000}"/>
    <cellStyle name="Normal 20 3 5" xfId="2461" xr:uid="{00000000-0005-0000-0000-000000160000}"/>
    <cellStyle name="Normal 20 3 6" xfId="12937" xr:uid="{00000000-0005-0000-0000-000001160000}"/>
    <cellStyle name="Normal 20 3 7" xfId="13537" xr:uid="{00000000-0005-0000-0000-000002160000}"/>
    <cellStyle name="Normal 20 3 8" xfId="14135" xr:uid="{00000000-0005-0000-0000-000003160000}"/>
    <cellStyle name="Normal 20 3 9" xfId="14733" xr:uid="{00000000-0005-0000-0000-000004160000}"/>
    <cellStyle name="Normal 20 30" xfId="4522" xr:uid="{00000000-0005-0000-0000-000005160000}"/>
    <cellStyle name="Normal 20 30 2" xfId="19841" xr:uid="{E1FE112B-93D8-47B2-9C43-AF521F11583F}"/>
    <cellStyle name="Normal 20 31" xfId="4591" xr:uid="{00000000-0005-0000-0000-000006160000}"/>
    <cellStyle name="Normal 20 31 2" xfId="19887" xr:uid="{2056FCC9-B2AF-42E3-9478-00F4ACDA45E3}"/>
    <cellStyle name="Normal 20 32" xfId="4658" xr:uid="{00000000-0005-0000-0000-000007160000}"/>
    <cellStyle name="Normal 20 32 2" xfId="19931" xr:uid="{F280B856-88F8-4692-A1DF-4E3FB5B20784}"/>
    <cellStyle name="Normal 20 33" xfId="4723" xr:uid="{00000000-0005-0000-0000-000008160000}"/>
    <cellStyle name="Normal 20 33 2" xfId="19974" xr:uid="{A316586F-2383-4037-BB1D-C6606AE38C11}"/>
    <cellStyle name="Normal 20 34" xfId="4787" xr:uid="{00000000-0005-0000-0000-000009160000}"/>
    <cellStyle name="Normal 20 34 2" xfId="20016" xr:uid="{CB2FE2E1-366C-4CCB-8B23-6704E88E98AB}"/>
    <cellStyle name="Normal 20 35" xfId="4847" xr:uid="{00000000-0005-0000-0000-00000A160000}"/>
    <cellStyle name="Normal 20 35 2" xfId="20057" xr:uid="{5E2D4749-0EFA-4C36-9EC7-B8405D8CDEA2}"/>
    <cellStyle name="Normal 20 36" xfId="4903" xr:uid="{00000000-0005-0000-0000-00000B160000}"/>
    <cellStyle name="Normal 20 36 2" xfId="20095" xr:uid="{125B1ACC-7BD8-41B8-9613-D14B3939FB8A}"/>
    <cellStyle name="Normal 20 37" xfId="4955" xr:uid="{00000000-0005-0000-0000-00000C160000}"/>
    <cellStyle name="Normal 20 37 2" xfId="20132" xr:uid="{EE9478F2-C407-4BCB-A249-EFE66AB0CE13}"/>
    <cellStyle name="Normal 20 38" xfId="5004" xr:uid="{00000000-0005-0000-0000-00000D160000}"/>
    <cellStyle name="Normal 20 38 2" xfId="20167" xr:uid="{4EE90228-C3DC-4227-A027-4648DA297D23}"/>
    <cellStyle name="Normal 20 39" xfId="5194" xr:uid="{00000000-0005-0000-0000-00000E160000}"/>
    <cellStyle name="Normal 20 39 2" xfId="20302" xr:uid="{33CEBCFB-5A3F-4265-B416-2C111AA80BF0}"/>
    <cellStyle name="Normal 20 4" xfId="388" xr:uid="{00000000-0005-0000-0000-00000F160000}"/>
    <cellStyle name="Normal 20 4 10" xfId="15848" xr:uid="{00000000-0005-0000-0000-000010160000}"/>
    <cellStyle name="Normal 20 4 11" xfId="17834" xr:uid="{A087CB19-C43D-4B2E-953A-3ECF63B07F10}"/>
    <cellStyle name="Normal 20 4 2" xfId="1070" xr:uid="{00000000-0005-0000-0000-000011160000}"/>
    <cellStyle name="Normal 20 4 2 10" xfId="18282" xr:uid="{B048AA99-B832-4086-8C0B-5A349CBF2634}"/>
    <cellStyle name="Normal 20 4 2 2" xfId="1866" xr:uid="{00000000-0005-0000-0000-000012160000}"/>
    <cellStyle name="Normal 20 4 2 3" xfId="2466" xr:uid="{00000000-0005-0000-0000-000013160000}"/>
    <cellStyle name="Normal 20 4 2 4" xfId="12942" xr:uid="{00000000-0005-0000-0000-000014160000}"/>
    <cellStyle name="Normal 20 4 2 5" xfId="13542" xr:uid="{00000000-0005-0000-0000-000015160000}"/>
    <cellStyle name="Normal 20 4 2 6" xfId="14140" xr:uid="{00000000-0005-0000-0000-000016160000}"/>
    <cellStyle name="Normal 20 4 2 7" xfId="14738" xr:uid="{00000000-0005-0000-0000-000017160000}"/>
    <cellStyle name="Normal 20 4 2 8" xfId="15333" xr:uid="{00000000-0005-0000-0000-000018160000}"/>
    <cellStyle name="Normal 20 4 2 9" xfId="15849" xr:uid="{00000000-0005-0000-0000-000019160000}"/>
    <cellStyle name="Normal 20 4 3" xfId="1865" xr:uid="{00000000-0005-0000-0000-00001A160000}"/>
    <cellStyle name="Normal 20 4 4" xfId="2465" xr:uid="{00000000-0005-0000-0000-00001B160000}"/>
    <cellStyle name="Normal 20 4 5" xfId="12941" xr:uid="{00000000-0005-0000-0000-00001C160000}"/>
    <cellStyle name="Normal 20 4 6" xfId="13541" xr:uid="{00000000-0005-0000-0000-00001D160000}"/>
    <cellStyle name="Normal 20 4 7" xfId="14139" xr:uid="{00000000-0005-0000-0000-00001E160000}"/>
    <cellStyle name="Normal 20 4 8" xfId="14737" xr:uid="{00000000-0005-0000-0000-00001F160000}"/>
    <cellStyle name="Normal 20 4 9" xfId="15332" xr:uid="{00000000-0005-0000-0000-000020160000}"/>
    <cellStyle name="Normal 20 40" xfId="5563" xr:uid="{00000000-0005-0000-0000-000021160000}"/>
    <cellStyle name="Normal 20 40 2" xfId="20554" xr:uid="{4B799971-2867-425B-85B3-059FC263516E}"/>
    <cellStyle name="Normal 20 41" xfId="5399" xr:uid="{00000000-0005-0000-0000-000022160000}"/>
    <cellStyle name="Normal 20 41 2" xfId="20437" xr:uid="{BC3E4BFB-4EEE-4B7A-BF77-A2796779A2E7}"/>
    <cellStyle name="Normal 20 42" xfId="5505" xr:uid="{00000000-0005-0000-0000-000023160000}"/>
    <cellStyle name="Normal 20 42 2" xfId="20522" xr:uid="{B32F5C26-13A6-4E57-8E7F-3C60FF145979}"/>
    <cellStyle name="Normal 20 43" xfId="5443" xr:uid="{00000000-0005-0000-0000-000024160000}"/>
    <cellStyle name="Normal 20 43 2" xfId="20474" xr:uid="{65FA162F-D78A-49BE-89F9-2B40AB5B5449}"/>
    <cellStyle name="Normal 20 44" xfId="5808" xr:uid="{00000000-0005-0000-0000-000025160000}"/>
    <cellStyle name="Normal 20 44 2" xfId="20720" xr:uid="{1D8D26DF-3E35-49B4-8BF6-AA883D995108}"/>
    <cellStyle name="Normal 20 45" xfId="5874" xr:uid="{00000000-0005-0000-0000-000026160000}"/>
    <cellStyle name="Normal 20 45 2" xfId="20764" xr:uid="{879C9996-2FD5-4F60-B03D-A52FB47082DB}"/>
    <cellStyle name="Normal 20 46" xfId="5879" xr:uid="{00000000-0005-0000-0000-000027160000}"/>
    <cellStyle name="Normal 20 46 2" xfId="20767" xr:uid="{A690176F-27A4-4B5A-B1F8-82D5C4935E42}"/>
    <cellStyle name="Normal 20 47" xfId="5581" xr:uid="{00000000-0005-0000-0000-000028160000}"/>
    <cellStyle name="Normal 20 47 2" xfId="20564" xr:uid="{8346419C-17C3-48AB-93D0-C22D6D33C454}"/>
    <cellStyle name="Normal 20 48" xfId="5158" xr:uid="{00000000-0005-0000-0000-000029160000}"/>
    <cellStyle name="Normal 20 48 2" xfId="20275" xr:uid="{33CFEA0D-B7D3-410C-B664-5B1925A2B4FB}"/>
    <cellStyle name="Normal 20 49" xfId="6324" xr:uid="{00000000-0005-0000-0000-00002A160000}"/>
    <cellStyle name="Normal 20 49 2" xfId="21081" xr:uid="{C14D3F1E-D88F-44A4-94BF-FC7769DF7293}"/>
    <cellStyle name="Normal 20 5" xfId="542" xr:uid="{00000000-0005-0000-0000-00002B160000}"/>
    <cellStyle name="Normal 20 5 10" xfId="17932" xr:uid="{DAC6DBC2-8FEA-46EC-BECF-5BB09A00BC3A}"/>
    <cellStyle name="Normal 20 5 2" xfId="1867" xr:uid="{00000000-0005-0000-0000-00002C160000}"/>
    <cellStyle name="Normal 20 5 3" xfId="2467" xr:uid="{00000000-0005-0000-0000-00002D160000}"/>
    <cellStyle name="Normal 20 5 4" xfId="12943" xr:uid="{00000000-0005-0000-0000-00002E160000}"/>
    <cellStyle name="Normal 20 5 5" xfId="13543" xr:uid="{00000000-0005-0000-0000-00002F160000}"/>
    <cellStyle name="Normal 20 5 6" xfId="14141" xr:uid="{00000000-0005-0000-0000-000030160000}"/>
    <cellStyle name="Normal 20 5 7" xfId="14739" xr:uid="{00000000-0005-0000-0000-000031160000}"/>
    <cellStyle name="Normal 20 5 8" xfId="15334" xr:uid="{00000000-0005-0000-0000-000032160000}"/>
    <cellStyle name="Normal 20 5 9" xfId="15850" xr:uid="{00000000-0005-0000-0000-000033160000}"/>
    <cellStyle name="Normal 20 50" xfId="6295" xr:uid="{00000000-0005-0000-0000-000034160000}"/>
    <cellStyle name="Normal 20 50 2" xfId="21062" xr:uid="{C903C5DC-B00B-4AC7-9334-30000167001F}"/>
    <cellStyle name="Normal 20 51" xfId="6355" xr:uid="{00000000-0005-0000-0000-000035160000}"/>
    <cellStyle name="Normal 20 51 2" xfId="21104" xr:uid="{BD242524-4506-40AF-8C51-9AE70036E56B}"/>
    <cellStyle name="Normal 20 52" xfId="5160" xr:uid="{00000000-0005-0000-0000-000036160000}"/>
    <cellStyle name="Normal 20 52 2" xfId="20276" xr:uid="{62585ED4-CEF3-449D-83D9-359BFFC688CC}"/>
    <cellStyle name="Normal 20 53" xfId="6318" xr:uid="{00000000-0005-0000-0000-000037160000}"/>
    <cellStyle name="Normal 20 53 2" xfId="21076" xr:uid="{4A793B56-FD2E-43B9-B19C-CC2B655D72EE}"/>
    <cellStyle name="Normal 20 54" xfId="6509" xr:uid="{00000000-0005-0000-0000-000038160000}"/>
    <cellStyle name="Normal 20 54 2" xfId="21214" xr:uid="{4BD4B908-8A40-4C9E-A75D-BDD2A14FDF8D}"/>
    <cellStyle name="Normal 20 55" xfId="6624" xr:uid="{00000000-0005-0000-0000-000039160000}"/>
    <cellStyle name="Normal 20 55 2" xfId="21293" xr:uid="{9A9A3807-A4D5-49A2-A59B-FC64A25941B6}"/>
    <cellStyle name="Normal 20 56" xfId="6889" xr:uid="{00000000-0005-0000-0000-00003A160000}"/>
    <cellStyle name="Normal 20 56 2" xfId="21475" xr:uid="{51014690-5E51-46A9-A55E-E3D4DCB6100B}"/>
    <cellStyle name="Normal 20 57" xfId="6773" xr:uid="{00000000-0005-0000-0000-00003B160000}"/>
    <cellStyle name="Normal 20 57 2" xfId="21388" xr:uid="{2291051B-E5EC-4118-92A1-8666DC498340}"/>
    <cellStyle name="Normal 20 58" xfId="6845" xr:uid="{00000000-0005-0000-0000-00003C160000}"/>
    <cellStyle name="Normal 20 58 2" xfId="21446" xr:uid="{E44E93D0-9C0C-4FAA-8713-8F8BFCFD8475}"/>
    <cellStyle name="Normal 20 59" xfId="6802" xr:uid="{00000000-0005-0000-0000-00003D160000}"/>
    <cellStyle name="Normal 20 59 2" xfId="21412" xr:uid="{2615F454-FB6F-4B19-87DD-385E0C2BBE1E}"/>
    <cellStyle name="Normal 20 6" xfId="1091" xr:uid="{00000000-0005-0000-0000-00003E160000}"/>
    <cellStyle name="Normal 20 6 2" xfId="18303" xr:uid="{7A667F1A-625F-4555-9A81-228DED9EEF7F}"/>
    <cellStyle name="Normal 20 60" xfId="7048" xr:uid="{00000000-0005-0000-0000-00003F160000}"/>
    <cellStyle name="Normal 20 60 2" xfId="21581" xr:uid="{4EC46EBE-D130-45F3-B21A-0BBEE2ECEF6A}"/>
    <cellStyle name="Normal 20 61" xfId="7097" xr:uid="{00000000-0005-0000-0000-000040160000}"/>
    <cellStyle name="Normal 20 61 2" xfId="21616" xr:uid="{D38E3874-1683-4467-BF16-423939D8A752}"/>
    <cellStyle name="Normal 20 62" xfId="7288" xr:uid="{00000000-0005-0000-0000-000041160000}"/>
    <cellStyle name="Normal 20 62 2" xfId="21748" xr:uid="{A1259736-0A56-404E-95F6-DB7D624890CA}"/>
    <cellStyle name="Normal 20 63" xfId="7623" xr:uid="{00000000-0005-0000-0000-000042160000}"/>
    <cellStyle name="Normal 20 63 2" xfId="21973" xr:uid="{36F2B500-8598-448E-B4B5-28C3717DF24A}"/>
    <cellStyle name="Normal 20 64" xfId="7462" xr:uid="{00000000-0005-0000-0000-000043160000}"/>
    <cellStyle name="Normal 20 64 2" xfId="21853" xr:uid="{71CCB755-DF2C-4BC4-803E-D1225C29E1E9}"/>
    <cellStyle name="Normal 20 65" xfId="7618" xr:uid="{00000000-0005-0000-0000-000044160000}"/>
    <cellStyle name="Normal 20 65 2" xfId="21968" xr:uid="{14CCCB98-D6A0-43DF-8210-8CB82E078B51}"/>
    <cellStyle name="Normal 20 66" xfId="7706" xr:uid="{00000000-0005-0000-0000-000045160000}"/>
    <cellStyle name="Normal 20 66 2" xfId="22026" xr:uid="{1D6DECE4-64C3-43E4-B1C1-A740715A0F00}"/>
    <cellStyle name="Normal 20 67" xfId="7980" xr:uid="{00000000-0005-0000-0000-000046160000}"/>
    <cellStyle name="Normal 20 67 2" xfId="22219" xr:uid="{6C940135-369B-4C5C-A2EE-41B6A9561817}"/>
    <cellStyle name="Normal 20 68" xfId="7218" xr:uid="{00000000-0005-0000-0000-000047160000}"/>
    <cellStyle name="Normal 20 68 2" xfId="21704" xr:uid="{F78686B5-2403-445B-A5A9-7CEB7E409B85}"/>
    <cellStyle name="Normal 20 69" xfId="8128" xr:uid="{00000000-0005-0000-0000-000048160000}"/>
    <cellStyle name="Normal 20 69 2" xfId="22327" xr:uid="{AF8CE5FF-4469-47F2-A277-2BDEDE894D10}"/>
    <cellStyle name="Normal 20 7" xfId="1302" xr:uid="{00000000-0005-0000-0000-000049160000}"/>
    <cellStyle name="Normal 20 7 2" xfId="18479" xr:uid="{5EBBA3C7-B8F0-4A8B-B741-67CE4F3ED6A8}"/>
    <cellStyle name="Normal 20 70" xfId="7742" xr:uid="{00000000-0005-0000-0000-00004A160000}"/>
    <cellStyle name="Normal 20 70 2" xfId="22050" xr:uid="{7D95293E-2AF2-487E-AC6E-893BD9D2313C}"/>
    <cellStyle name="Normal 20 71" xfId="7455" xr:uid="{00000000-0005-0000-0000-00004B160000}"/>
    <cellStyle name="Normal 20 71 2" xfId="21849" xr:uid="{70ECE679-43B0-4138-B579-5FE4FE62B7A0}"/>
    <cellStyle name="Normal 20 72" xfId="7407" xr:uid="{00000000-0005-0000-0000-00004C160000}"/>
    <cellStyle name="Normal 20 72 2" xfId="21824" xr:uid="{CCA0FE73-C7F5-4EE9-B9BA-4AB73AC01C07}"/>
    <cellStyle name="Normal 20 73" xfId="8231" xr:uid="{00000000-0005-0000-0000-00004D160000}"/>
    <cellStyle name="Normal 20 73 2" xfId="22400" xr:uid="{3046DFD7-1C20-42FD-A67E-949A650EB550}"/>
    <cellStyle name="Normal 20 74" xfId="8280" xr:uid="{00000000-0005-0000-0000-00004E160000}"/>
    <cellStyle name="Normal 20 74 2" xfId="22435" xr:uid="{EAF7497B-3C26-4EA1-A089-EAA29875B88E}"/>
    <cellStyle name="Normal 20 75" xfId="8443" xr:uid="{00000000-0005-0000-0000-00004F160000}"/>
    <cellStyle name="Normal 20 75 2" xfId="22549" xr:uid="{7B231C91-A0BC-4BC5-9347-7CCA8E9898D1}"/>
    <cellStyle name="Normal 20 76" xfId="8688" xr:uid="{00000000-0005-0000-0000-000050160000}"/>
    <cellStyle name="Normal 20 76 2" xfId="22726" xr:uid="{A5B25F21-D423-4C94-AE04-7BF14CCE9977}"/>
    <cellStyle name="Normal 20 77" xfId="8605" xr:uid="{00000000-0005-0000-0000-000051160000}"/>
    <cellStyle name="Normal 20 77 2" xfId="22662" xr:uid="{02346E6E-DA97-4D1B-85A1-0482034548DB}"/>
    <cellStyle name="Normal 20 78" xfId="8495" xr:uid="{00000000-0005-0000-0000-000052160000}"/>
    <cellStyle name="Normal 20 78 2" xfId="22596" xr:uid="{141F7353-FCB7-4091-B6B7-5A16D92F3631}"/>
    <cellStyle name="Normal 20 79" xfId="8489" xr:uid="{00000000-0005-0000-0000-000053160000}"/>
    <cellStyle name="Normal 20 79 2" xfId="22590" xr:uid="{4B1DFAB9-F922-42F7-BFBF-D44E8D0355C8}"/>
    <cellStyle name="Normal 20 8" xfId="1419" xr:uid="{00000000-0005-0000-0000-000054160000}"/>
    <cellStyle name="Normal 20 8 2" xfId="18558" xr:uid="{7702E96F-A436-4D40-B71E-DBD501D8DF90}"/>
    <cellStyle name="Normal 20 80" xfId="8763" xr:uid="{00000000-0005-0000-0000-000055160000}"/>
    <cellStyle name="Normal 20 80 2" xfId="22771" xr:uid="{1F5222EB-5D60-4B96-BCDA-48131EBD6AE2}"/>
    <cellStyle name="Normal 20 81" xfId="9001" xr:uid="{00000000-0005-0000-0000-000056160000}"/>
    <cellStyle name="Normal 20 81 2" xfId="22938" xr:uid="{536B54FF-FBEC-454D-A8A7-F42C8BEB7C36}"/>
    <cellStyle name="Normal 20 82" xfId="9315" xr:uid="{00000000-0005-0000-0000-000057160000}"/>
    <cellStyle name="Normal 20 82 2" xfId="23154" xr:uid="{ECD24429-0AAF-439E-8F47-9CADAC55F891}"/>
    <cellStyle name="Normal 20 83" xfId="9174" xr:uid="{00000000-0005-0000-0000-000058160000}"/>
    <cellStyle name="Normal 20 83 2" xfId="23050" xr:uid="{BF415E97-7F3B-4225-8DE1-2FF55962CCEC}"/>
    <cellStyle name="Normal 20 84" xfId="9264" xr:uid="{00000000-0005-0000-0000-000059160000}"/>
    <cellStyle name="Normal 20 84 2" xfId="23122" xr:uid="{A347C9D5-D817-476A-824D-15A3C10FF1E3}"/>
    <cellStyle name="Normal 20 85" xfId="9212" xr:uid="{00000000-0005-0000-0000-00005A160000}"/>
    <cellStyle name="Normal 20 85 2" xfId="23080" xr:uid="{25ECEA66-3B99-4973-A768-C4B57DF464FC}"/>
    <cellStyle name="Normal 20 86" xfId="9498" xr:uid="{00000000-0005-0000-0000-00005B160000}"/>
    <cellStyle name="Normal 20 86 2" xfId="23276" xr:uid="{2090DF96-4D6C-42FB-A153-2F806F499555}"/>
    <cellStyle name="Normal 20 87" xfId="9557" xr:uid="{00000000-0005-0000-0000-00005C160000}"/>
    <cellStyle name="Normal 20 87 2" xfId="23320" xr:uid="{8BED2F99-6E45-4B6F-83A4-399F960E474C}"/>
    <cellStyle name="Normal 20 88" xfId="9724" xr:uid="{00000000-0005-0000-0000-00005D160000}"/>
    <cellStyle name="Normal 20 88 2" xfId="23440" xr:uid="{26C6CDFF-54F9-4DBB-91F1-803A0EF4025D}"/>
    <cellStyle name="Normal 20 89" xfId="9171" xr:uid="{00000000-0005-0000-0000-00005E160000}"/>
    <cellStyle name="Normal 20 89 2" xfId="23048" xr:uid="{DD9D548B-3A56-4B3E-B3E9-F83916941F47}"/>
    <cellStyle name="Normal 20 9" xfId="1451" xr:uid="{00000000-0005-0000-0000-00005F160000}"/>
    <cellStyle name="Normal 20 9 2" xfId="18583" xr:uid="{71684781-FFAE-471E-8847-E4A4B6626D83}"/>
    <cellStyle name="Normal 20 90" xfId="9844" xr:uid="{00000000-0005-0000-0000-000060160000}"/>
    <cellStyle name="Normal 20 90 2" xfId="23523" xr:uid="{9107EA62-4F20-4CD7-903E-C971FFE96208}"/>
    <cellStyle name="Normal 20 91" xfId="10407" xr:uid="{00000000-0005-0000-0000-000061160000}"/>
    <cellStyle name="Normal 20 91 2" xfId="23911" xr:uid="{BCC47425-8B7C-4C04-A201-A12933090771}"/>
    <cellStyle name="Normal 20 92" xfId="10555" xr:uid="{00000000-0005-0000-0000-000062160000}"/>
    <cellStyle name="Normal 20 92 2" xfId="24010" xr:uid="{77348606-34FE-46E0-8B6F-840350ABC7E2}"/>
    <cellStyle name="Normal 20 93" xfId="10030" xr:uid="{00000000-0005-0000-0000-000063160000}"/>
    <cellStyle name="Normal 20 93 2" xfId="23653" xr:uid="{3BFFB0E3-0038-4ED8-92A9-B6D9DCE8EF18}"/>
    <cellStyle name="Normal 20 94" xfId="9949" xr:uid="{00000000-0005-0000-0000-000064160000}"/>
    <cellStyle name="Normal 20 94 2" xfId="23609" xr:uid="{5825067D-D443-43E2-9714-78E9C62480FA}"/>
    <cellStyle name="Normal 20 95" xfId="10589" xr:uid="{00000000-0005-0000-0000-000065160000}"/>
    <cellStyle name="Normal 20 95 2" xfId="24028" xr:uid="{6EB7A1F9-B36A-4CA6-80CD-A1E5EDB44756}"/>
    <cellStyle name="Normal 20 96" xfId="10672" xr:uid="{00000000-0005-0000-0000-000066160000}"/>
    <cellStyle name="Normal 20 96 2" xfId="24089" xr:uid="{B92D9252-41E7-478F-8323-C16B801875D4}"/>
    <cellStyle name="Normal 20 97" xfId="10759" xr:uid="{00000000-0005-0000-0000-000067160000}"/>
    <cellStyle name="Normal 20 97 2" xfId="24147" xr:uid="{F494B75F-E0D6-4CD3-90FE-6A460B3019C7}"/>
    <cellStyle name="Normal 20 98" xfId="9800" xr:uid="{00000000-0005-0000-0000-000068160000}"/>
    <cellStyle name="Normal 20 98 2" xfId="23493" xr:uid="{440B5522-EF72-44EA-AAB4-3901197B48B5}"/>
    <cellStyle name="Normal 20 99" xfId="9809" xr:uid="{00000000-0005-0000-0000-000069160000}"/>
    <cellStyle name="Normal 20 99 2" xfId="23498" xr:uid="{C08A5552-E82D-44AD-A592-DC46ED8B5743}"/>
    <cellStyle name="Normal 200" xfId="9927" xr:uid="{00000000-0005-0000-0000-00006A160000}"/>
    <cellStyle name="Normal 201" xfId="9961" xr:uid="{00000000-0005-0000-0000-00006B160000}"/>
    <cellStyle name="Normal 202" xfId="9814" xr:uid="{00000000-0005-0000-0000-00006C160000}"/>
    <cellStyle name="Normal 203" xfId="10096" xr:uid="{00000000-0005-0000-0000-00006D160000}"/>
    <cellStyle name="Normal 204" xfId="10146" xr:uid="{00000000-0005-0000-0000-00006E160000}"/>
    <cellStyle name="Normal 205" xfId="9981" xr:uid="{00000000-0005-0000-0000-00006F160000}"/>
    <cellStyle name="Normal 206" xfId="11045" xr:uid="{00000000-0005-0000-0000-000070160000}"/>
    <cellStyle name="Normal 207" xfId="10937" xr:uid="{00000000-0005-0000-0000-000071160000}"/>
    <cellStyle name="Normal 208" xfId="9993" xr:uid="{00000000-0005-0000-0000-000072160000}"/>
    <cellStyle name="Normal 209" xfId="11155" xr:uid="{00000000-0005-0000-0000-000073160000}"/>
    <cellStyle name="Normal 21" xfId="185" xr:uid="{00000000-0005-0000-0000-000074160000}"/>
    <cellStyle name="Normal 21 10" xfId="1381" xr:uid="{00000000-0005-0000-0000-000075160000}"/>
    <cellStyle name="Normal 21 10 2" xfId="18529" xr:uid="{EB30900A-A450-4F16-AA67-61754D4DAA9C}"/>
    <cellStyle name="Normal 21 100" xfId="10118" xr:uid="{00000000-0005-0000-0000-000076160000}"/>
    <cellStyle name="Normal 21 100 2" xfId="23708" xr:uid="{076E3636-59F5-43D4-95FF-2EA4B4E897FC}"/>
    <cellStyle name="Normal 21 101" xfId="11356" xr:uid="{00000000-0005-0000-0000-000077160000}"/>
    <cellStyle name="Normal 21 101 2" xfId="24573" xr:uid="{792BFB0F-652E-4F9C-A1E3-122EAC357F14}"/>
    <cellStyle name="Normal 21 102" xfId="10221" xr:uid="{00000000-0005-0000-0000-000078160000}"/>
    <cellStyle name="Normal 21 102 2" xfId="23781" xr:uid="{B494B914-F640-4028-813F-CF6FA6BE347B}"/>
    <cellStyle name="Normal 21 103" xfId="11445" xr:uid="{00000000-0005-0000-0000-000079160000}"/>
    <cellStyle name="Normal 21 103 2" xfId="24641" xr:uid="{26615192-D6D2-4295-9AC2-10A59379CC01}"/>
    <cellStyle name="Normal 21 104" xfId="11526" xr:uid="{00000000-0005-0000-0000-00007A160000}"/>
    <cellStyle name="Normal 21 104 2" xfId="24696" xr:uid="{712BA252-CA56-41D9-A35F-489474BF4753}"/>
    <cellStyle name="Normal 21 105" xfId="11606" xr:uid="{00000000-0005-0000-0000-00007B160000}"/>
    <cellStyle name="Normal 21 105 2" xfId="24751" xr:uid="{182B128B-BE25-4979-A53D-16918C705196}"/>
    <cellStyle name="Normal 21 106" xfId="11685" xr:uid="{00000000-0005-0000-0000-00007C160000}"/>
    <cellStyle name="Normal 21 106 2" xfId="24805" xr:uid="{F59B388C-88E9-4AC6-A42C-85B41B710502}"/>
    <cellStyle name="Normal 21 107" xfId="11763" xr:uid="{00000000-0005-0000-0000-00007D160000}"/>
    <cellStyle name="Normal 21 107 2" xfId="24858" xr:uid="{152F945C-A42D-4BF8-BA64-A7A976D07D86}"/>
    <cellStyle name="Normal 21 108" xfId="11838" xr:uid="{00000000-0005-0000-0000-00007E160000}"/>
    <cellStyle name="Normal 21 108 2" xfId="24908" xr:uid="{EF268C38-9742-45D5-9986-4001660475DF}"/>
    <cellStyle name="Normal 21 109" xfId="11910" xr:uid="{00000000-0005-0000-0000-00007F160000}"/>
    <cellStyle name="Normal 21 109 2" xfId="24957" xr:uid="{D7DACF23-98E9-480B-8307-333550D3ED2B}"/>
    <cellStyle name="Normal 21 11" xfId="1516" xr:uid="{00000000-0005-0000-0000-000080160000}"/>
    <cellStyle name="Normal 21 11 2" xfId="18630" xr:uid="{0D5AEFEE-F6C0-4939-9EF4-91653B037547}"/>
    <cellStyle name="Normal 21 110" xfId="11981" xr:uid="{00000000-0005-0000-0000-000081160000}"/>
    <cellStyle name="Normal 21 110 2" xfId="25005" xr:uid="{5095098A-CEDA-4417-B49F-F30322978CEE}"/>
    <cellStyle name="Normal 21 111" xfId="12050" xr:uid="{00000000-0005-0000-0000-000082160000}"/>
    <cellStyle name="Normal 21 111 2" xfId="25051" xr:uid="{984EA1D1-ED9B-44E1-827C-E0093D7953E0}"/>
    <cellStyle name="Normal 21 112" xfId="12117" xr:uid="{00000000-0005-0000-0000-000083160000}"/>
    <cellStyle name="Normal 21 112 2" xfId="25095" xr:uid="{54211405-2DC9-437C-9671-CE58FF566F13}"/>
    <cellStyle name="Normal 21 113" xfId="12182" xr:uid="{00000000-0005-0000-0000-000084160000}"/>
    <cellStyle name="Normal 21 113 2" xfId="25138" xr:uid="{D2F0D805-BBBD-4C00-82D2-09AB37531E7F}"/>
    <cellStyle name="Normal 21 114" xfId="12246" xr:uid="{00000000-0005-0000-0000-000085160000}"/>
    <cellStyle name="Normal 21 114 2" xfId="25180" xr:uid="{F3BA7E81-5B2A-4255-879F-C1F2B2D11A8A}"/>
    <cellStyle name="Normal 21 115" xfId="12306" xr:uid="{00000000-0005-0000-0000-000086160000}"/>
    <cellStyle name="Normal 21 115 2" xfId="25221" xr:uid="{CBE1D71F-00CB-4949-A13F-99EB6B3CB510}"/>
    <cellStyle name="Normal 21 116" xfId="12363" xr:uid="{00000000-0005-0000-0000-000087160000}"/>
    <cellStyle name="Normal 21 116 2" xfId="25260" xr:uid="{A8EE3257-3C2B-4672-A970-8DF7D8767C85}"/>
    <cellStyle name="Normal 21 117" xfId="12415" xr:uid="{00000000-0005-0000-0000-000088160000}"/>
    <cellStyle name="Normal 21 117 2" xfId="25297" xr:uid="{D94B5510-D0A8-419D-AD8B-BFA798C00542}"/>
    <cellStyle name="Normal 21 118" xfId="12464" xr:uid="{00000000-0005-0000-0000-000089160000}"/>
    <cellStyle name="Normal 21 118 2" xfId="25332" xr:uid="{EF53B301-2748-4C77-B693-9270214FC756}"/>
    <cellStyle name="Normal 21 119" xfId="12508" xr:uid="{00000000-0005-0000-0000-00008A160000}"/>
    <cellStyle name="Normal 21 119 2" xfId="25364" xr:uid="{C91A3EBA-D3B3-469D-920F-52B0B1B44D5E}"/>
    <cellStyle name="Normal 21 12" xfId="1868" xr:uid="{00000000-0005-0000-0000-00008B160000}"/>
    <cellStyle name="Normal 21 120" xfId="12543" xr:uid="{00000000-0005-0000-0000-00008C160000}"/>
    <cellStyle name="Normal 21 120 2" xfId="25390" xr:uid="{6DDA3C9A-97BA-4364-A096-33F4068551E3}"/>
    <cellStyle name="Normal 21 121" xfId="12944" xr:uid="{00000000-0005-0000-0000-00008D160000}"/>
    <cellStyle name="Normal 21 122" xfId="13544" xr:uid="{00000000-0005-0000-0000-00008E160000}"/>
    <cellStyle name="Normal 21 123" xfId="14142" xr:uid="{00000000-0005-0000-0000-00008F160000}"/>
    <cellStyle name="Normal 21 124" xfId="14740" xr:uid="{00000000-0005-0000-0000-000090160000}"/>
    <cellStyle name="Normal 21 125" xfId="15335" xr:uid="{00000000-0005-0000-0000-000091160000}"/>
    <cellStyle name="Normal 21 126" xfId="15851" xr:uid="{00000000-0005-0000-0000-000092160000}"/>
    <cellStyle name="Normal 21 13" xfId="2468" xr:uid="{00000000-0005-0000-0000-000093160000}"/>
    <cellStyle name="Normal 21 14" xfId="2930" xr:uid="{00000000-0005-0000-0000-000094160000}"/>
    <cellStyle name="Normal 21 14 2" xfId="18737" xr:uid="{59F0F24F-7337-4943-99A4-616CD4816A7F}"/>
    <cellStyle name="Normal 21 15" xfId="3364" xr:uid="{00000000-0005-0000-0000-000095160000}"/>
    <cellStyle name="Normal 21 15 2" xfId="19051" xr:uid="{FA10113C-C954-4F20-94F4-FF4ED78A05FF}"/>
    <cellStyle name="Normal 21 16" xfId="3217" xr:uid="{00000000-0005-0000-0000-000096160000}"/>
    <cellStyle name="Normal 21 16 2" xfId="18948" xr:uid="{87BEE3C1-42E1-4F14-96A1-18E4A7292953}"/>
    <cellStyle name="Normal 21 17" xfId="3649" xr:uid="{00000000-0005-0000-0000-000097160000}"/>
    <cellStyle name="Normal 21 17 2" xfId="19245" xr:uid="{B76B7BDD-628A-48FA-AAF4-923F4B21DB8B}"/>
    <cellStyle name="Normal 21 18" xfId="3733" xr:uid="{00000000-0005-0000-0000-000098160000}"/>
    <cellStyle name="Normal 21 18 2" xfId="19303" xr:uid="{51216A1E-0504-4B25-A15E-BAB59E138EB0}"/>
    <cellStyle name="Normal 21 19" xfId="3817" xr:uid="{00000000-0005-0000-0000-000099160000}"/>
    <cellStyle name="Normal 21 19 2" xfId="19361" xr:uid="{9499F158-36E5-45D0-A227-CD295857400F}"/>
    <cellStyle name="Normal 21 2" xfId="389" xr:uid="{00000000-0005-0000-0000-00009A160000}"/>
    <cellStyle name="Normal 21 2 10" xfId="14741" xr:uid="{00000000-0005-0000-0000-00009B160000}"/>
    <cellStyle name="Normal 21 2 11" xfId="15336" xr:uid="{00000000-0005-0000-0000-00009C160000}"/>
    <cellStyle name="Normal 21 2 12" xfId="15852" xr:uid="{00000000-0005-0000-0000-00009D160000}"/>
    <cellStyle name="Normal 21 2 13" xfId="17835" xr:uid="{21B7D2D2-7EBF-4E06-9A10-874845221245}"/>
    <cellStyle name="Normal 21 2 2" xfId="390" xr:uid="{00000000-0005-0000-0000-00009E160000}"/>
    <cellStyle name="Normal 21 2 2 10" xfId="15337" xr:uid="{00000000-0005-0000-0000-00009F160000}"/>
    <cellStyle name="Normal 21 2 2 11" xfId="15853" xr:uid="{00000000-0005-0000-0000-0000A0160000}"/>
    <cellStyle name="Normal 21 2 2 12" xfId="17836" xr:uid="{43CC8A85-16E2-45A4-B08B-A2A743AE9E10}"/>
    <cellStyle name="Normal 21 2 2 2" xfId="855" xr:uid="{00000000-0005-0000-0000-0000A1160000}"/>
    <cellStyle name="Normal 21 2 2 2 10" xfId="15854" xr:uid="{00000000-0005-0000-0000-0000A2160000}"/>
    <cellStyle name="Normal 21 2 2 2 11" xfId="18115" xr:uid="{ADBFABB4-2E72-4653-95FE-143575B8B0F8}"/>
    <cellStyle name="Normal 21 2 2 2 2" xfId="1180" xr:uid="{00000000-0005-0000-0000-0000A3160000}"/>
    <cellStyle name="Normal 21 2 2 2 2 10" xfId="18390" xr:uid="{EC90BF38-AEC6-49F5-A50F-DF6673BADD1A}"/>
    <cellStyle name="Normal 21 2 2 2 2 2" xfId="1872" xr:uid="{00000000-0005-0000-0000-0000A4160000}"/>
    <cellStyle name="Normal 21 2 2 2 2 3" xfId="2472" xr:uid="{00000000-0005-0000-0000-0000A5160000}"/>
    <cellStyle name="Normal 21 2 2 2 2 4" xfId="12948" xr:uid="{00000000-0005-0000-0000-0000A6160000}"/>
    <cellStyle name="Normal 21 2 2 2 2 5" xfId="13548" xr:uid="{00000000-0005-0000-0000-0000A7160000}"/>
    <cellStyle name="Normal 21 2 2 2 2 6" xfId="14146" xr:uid="{00000000-0005-0000-0000-0000A8160000}"/>
    <cellStyle name="Normal 21 2 2 2 2 7" xfId="14744" xr:uid="{00000000-0005-0000-0000-0000A9160000}"/>
    <cellStyle name="Normal 21 2 2 2 2 8" xfId="15339" xr:uid="{00000000-0005-0000-0000-0000AA160000}"/>
    <cellStyle name="Normal 21 2 2 2 2 9" xfId="15855" xr:uid="{00000000-0005-0000-0000-0000AB160000}"/>
    <cellStyle name="Normal 21 2 2 2 3" xfId="1871" xr:uid="{00000000-0005-0000-0000-0000AC160000}"/>
    <cellStyle name="Normal 21 2 2 2 4" xfId="2471" xr:uid="{00000000-0005-0000-0000-0000AD160000}"/>
    <cellStyle name="Normal 21 2 2 2 5" xfId="12947" xr:uid="{00000000-0005-0000-0000-0000AE160000}"/>
    <cellStyle name="Normal 21 2 2 2 6" xfId="13547" xr:uid="{00000000-0005-0000-0000-0000AF160000}"/>
    <cellStyle name="Normal 21 2 2 2 7" xfId="14145" xr:uid="{00000000-0005-0000-0000-0000B0160000}"/>
    <cellStyle name="Normal 21 2 2 2 8" xfId="14743" xr:uid="{00000000-0005-0000-0000-0000B1160000}"/>
    <cellStyle name="Normal 21 2 2 2 9" xfId="15338" xr:uid="{00000000-0005-0000-0000-0000B2160000}"/>
    <cellStyle name="Normal 21 2 2 3" xfId="1038" xr:uid="{00000000-0005-0000-0000-0000B3160000}"/>
    <cellStyle name="Normal 21 2 2 3 10" xfId="18250" xr:uid="{480A8E66-D49A-4A6E-8F1D-68E311C748F3}"/>
    <cellStyle name="Normal 21 2 2 3 2" xfId="1873" xr:uid="{00000000-0005-0000-0000-0000B4160000}"/>
    <cellStyle name="Normal 21 2 2 3 3" xfId="2473" xr:uid="{00000000-0005-0000-0000-0000B5160000}"/>
    <cellStyle name="Normal 21 2 2 3 4" xfId="12949" xr:uid="{00000000-0005-0000-0000-0000B6160000}"/>
    <cellStyle name="Normal 21 2 2 3 5" xfId="13549" xr:uid="{00000000-0005-0000-0000-0000B7160000}"/>
    <cellStyle name="Normal 21 2 2 3 6" xfId="14147" xr:uid="{00000000-0005-0000-0000-0000B8160000}"/>
    <cellStyle name="Normal 21 2 2 3 7" xfId="14745" xr:uid="{00000000-0005-0000-0000-0000B9160000}"/>
    <cellStyle name="Normal 21 2 2 3 8" xfId="15340" xr:uid="{00000000-0005-0000-0000-0000BA160000}"/>
    <cellStyle name="Normal 21 2 2 3 9" xfId="15856" xr:uid="{00000000-0005-0000-0000-0000BB160000}"/>
    <cellStyle name="Normal 21 2 2 4" xfId="1870" xr:uid="{00000000-0005-0000-0000-0000BC160000}"/>
    <cellStyle name="Normal 21 2 2 5" xfId="2470" xr:uid="{00000000-0005-0000-0000-0000BD160000}"/>
    <cellStyle name="Normal 21 2 2 6" xfId="12946" xr:uid="{00000000-0005-0000-0000-0000BE160000}"/>
    <cellStyle name="Normal 21 2 2 7" xfId="13546" xr:uid="{00000000-0005-0000-0000-0000BF160000}"/>
    <cellStyle name="Normal 21 2 2 8" xfId="14144" xr:uid="{00000000-0005-0000-0000-0000C0160000}"/>
    <cellStyle name="Normal 21 2 2 9" xfId="14742" xr:uid="{00000000-0005-0000-0000-0000C1160000}"/>
    <cellStyle name="Normal 21 2 3" xfId="788" xr:uid="{00000000-0005-0000-0000-0000C2160000}"/>
    <cellStyle name="Normal 21 2 3 10" xfId="15857" xr:uid="{00000000-0005-0000-0000-0000C3160000}"/>
    <cellStyle name="Normal 21 2 3 11" xfId="18048" xr:uid="{E411F51C-C7D0-4590-AD1A-D700861ED94E}"/>
    <cellStyle name="Normal 21 2 3 2" xfId="1114" xr:uid="{00000000-0005-0000-0000-0000C4160000}"/>
    <cellStyle name="Normal 21 2 3 2 10" xfId="18325" xr:uid="{7398DEEC-C5E2-4483-B497-CE1845440B6A}"/>
    <cellStyle name="Normal 21 2 3 2 2" xfId="1875" xr:uid="{00000000-0005-0000-0000-0000C5160000}"/>
    <cellStyle name="Normal 21 2 3 2 3" xfId="2475" xr:uid="{00000000-0005-0000-0000-0000C6160000}"/>
    <cellStyle name="Normal 21 2 3 2 4" xfId="12951" xr:uid="{00000000-0005-0000-0000-0000C7160000}"/>
    <cellStyle name="Normal 21 2 3 2 5" xfId="13551" xr:uid="{00000000-0005-0000-0000-0000C8160000}"/>
    <cellStyle name="Normal 21 2 3 2 6" xfId="14149" xr:uid="{00000000-0005-0000-0000-0000C9160000}"/>
    <cellStyle name="Normal 21 2 3 2 7" xfId="14747" xr:uid="{00000000-0005-0000-0000-0000CA160000}"/>
    <cellStyle name="Normal 21 2 3 2 8" xfId="15342" xr:uid="{00000000-0005-0000-0000-0000CB160000}"/>
    <cellStyle name="Normal 21 2 3 2 9" xfId="15858" xr:uid="{00000000-0005-0000-0000-0000CC160000}"/>
    <cellStyle name="Normal 21 2 3 3" xfId="1874" xr:uid="{00000000-0005-0000-0000-0000CD160000}"/>
    <cellStyle name="Normal 21 2 3 4" xfId="2474" xr:uid="{00000000-0005-0000-0000-0000CE160000}"/>
    <cellStyle name="Normal 21 2 3 5" xfId="12950" xr:uid="{00000000-0005-0000-0000-0000CF160000}"/>
    <cellStyle name="Normal 21 2 3 6" xfId="13550" xr:uid="{00000000-0005-0000-0000-0000D0160000}"/>
    <cellStyle name="Normal 21 2 3 7" xfId="14148" xr:uid="{00000000-0005-0000-0000-0000D1160000}"/>
    <cellStyle name="Normal 21 2 3 8" xfId="14746" xr:uid="{00000000-0005-0000-0000-0000D2160000}"/>
    <cellStyle name="Normal 21 2 3 9" xfId="15341" xr:uid="{00000000-0005-0000-0000-0000D3160000}"/>
    <cellStyle name="Normal 21 2 4" xfId="973" xr:uid="{00000000-0005-0000-0000-0000D4160000}"/>
    <cellStyle name="Normal 21 2 4 10" xfId="18185" xr:uid="{4383F167-D59B-4A73-97E3-F9D690485C41}"/>
    <cellStyle name="Normal 21 2 4 2" xfId="1876" xr:uid="{00000000-0005-0000-0000-0000D5160000}"/>
    <cellStyle name="Normal 21 2 4 3" xfId="2476" xr:uid="{00000000-0005-0000-0000-0000D6160000}"/>
    <cellStyle name="Normal 21 2 4 4" xfId="12952" xr:uid="{00000000-0005-0000-0000-0000D7160000}"/>
    <cellStyle name="Normal 21 2 4 5" xfId="13552" xr:uid="{00000000-0005-0000-0000-0000D8160000}"/>
    <cellStyle name="Normal 21 2 4 6" xfId="14150" xr:uid="{00000000-0005-0000-0000-0000D9160000}"/>
    <cellStyle name="Normal 21 2 4 7" xfId="14748" xr:uid="{00000000-0005-0000-0000-0000DA160000}"/>
    <cellStyle name="Normal 21 2 4 8" xfId="15343" xr:uid="{00000000-0005-0000-0000-0000DB160000}"/>
    <cellStyle name="Normal 21 2 4 9" xfId="15859" xr:uid="{00000000-0005-0000-0000-0000DC160000}"/>
    <cellStyle name="Normal 21 2 5" xfId="1869" xr:uid="{00000000-0005-0000-0000-0000DD160000}"/>
    <cellStyle name="Normal 21 2 6" xfId="2469" xr:uid="{00000000-0005-0000-0000-0000DE160000}"/>
    <cellStyle name="Normal 21 2 7" xfId="12945" xr:uid="{00000000-0005-0000-0000-0000DF160000}"/>
    <cellStyle name="Normal 21 2 8" xfId="13545" xr:uid="{00000000-0005-0000-0000-0000E0160000}"/>
    <cellStyle name="Normal 21 2 9" xfId="14143" xr:uid="{00000000-0005-0000-0000-0000E1160000}"/>
    <cellStyle name="Normal 21 20" xfId="3900" xr:uid="{00000000-0005-0000-0000-0000E2160000}"/>
    <cellStyle name="Normal 21 20 2" xfId="19418" xr:uid="{2F3E4BD3-8296-4CA0-A63A-63E0E6F0A387}"/>
    <cellStyle name="Normal 21 21" xfId="3983" xr:uid="{00000000-0005-0000-0000-0000E3160000}"/>
    <cellStyle name="Normal 21 21 2" xfId="19475" xr:uid="{8664C7F3-7F79-49CB-8A5E-1AC458171070}"/>
    <cellStyle name="Normal 21 22" xfId="4064" xr:uid="{00000000-0005-0000-0000-0000E4160000}"/>
    <cellStyle name="Normal 21 22 2" xfId="19530" xr:uid="{669F55BC-B7AE-4F30-95AC-8969ABF008A9}"/>
    <cellStyle name="Normal 21 23" xfId="4144" xr:uid="{00000000-0005-0000-0000-0000E5160000}"/>
    <cellStyle name="Normal 21 23 2" xfId="19585" xr:uid="{D9AC9500-4119-4F6B-A6B5-687B9029618C}"/>
    <cellStyle name="Normal 21 24" xfId="4223" xr:uid="{00000000-0005-0000-0000-0000E6160000}"/>
    <cellStyle name="Normal 21 24 2" xfId="19639" xr:uid="{5F1025B3-AF61-4B51-8B3D-22CD225B8889}"/>
    <cellStyle name="Normal 21 25" xfId="4301" xr:uid="{00000000-0005-0000-0000-0000E7160000}"/>
    <cellStyle name="Normal 21 25 2" xfId="19692" xr:uid="{63DC94B6-A66F-40CF-8172-BB6BB2A7B95F}"/>
    <cellStyle name="Normal 21 26" xfId="4376" xr:uid="{00000000-0005-0000-0000-0000E8160000}"/>
    <cellStyle name="Normal 21 26 2" xfId="19742" xr:uid="{DABC2D9A-40AF-412F-8661-035D04A35A65}"/>
    <cellStyle name="Normal 21 27" xfId="4448" xr:uid="{00000000-0005-0000-0000-0000E9160000}"/>
    <cellStyle name="Normal 21 27 2" xfId="19791" xr:uid="{15E6A1D0-0138-4A55-8550-D48D295C3378}"/>
    <cellStyle name="Normal 21 28" xfId="4519" xr:uid="{00000000-0005-0000-0000-0000EA160000}"/>
    <cellStyle name="Normal 21 28 2" xfId="19839" xr:uid="{0840FFAB-7760-4A41-A6A9-21CDD9E0E7FC}"/>
    <cellStyle name="Normal 21 29" xfId="4588" xr:uid="{00000000-0005-0000-0000-0000EB160000}"/>
    <cellStyle name="Normal 21 29 2" xfId="19885" xr:uid="{D85CCE08-391A-4D69-B2B8-73EA52085F9B}"/>
    <cellStyle name="Normal 21 3" xfId="391" xr:uid="{00000000-0005-0000-0000-0000EC160000}"/>
    <cellStyle name="Normal 21 3 10" xfId="15344" xr:uid="{00000000-0005-0000-0000-0000ED160000}"/>
    <cellStyle name="Normal 21 3 11" xfId="15860" xr:uid="{00000000-0005-0000-0000-0000EE160000}"/>
    <cellStyle name="Normal 21 3 12" xfId="17837" xr:uid="{16689B82-904C-472D-957B-053EF5CE5140}"/>
    <cellStyle name="Normal 21 3 2" xfId="811" xr:uid="{00000000-0005-0000-0000-0000EF160000}"/>
    <cellStyle name="Normal 21 3 2 10" xfId="15861" xr:uid="{00000000-0005-0000-0000-0000F0160000}"/>
    <cellStyle name="Normal 21 3 2 11" xfId="18071" xr:uid="{AC24EECD-6EA2-4A9D-8F47-27D7CAE12C44}"/>
    <cellStyle name="Normal 21 3 2 2" xfId="1136" xr:uid="{00000000-0005-0000-0000-0000F1160000}"/>
    <cellStyle name="Normal 21 3 2 2 10" xfId="18346" xr:uid="{2685ED25-019D-464C-8E52-40FF0933B341}"/>
    <cellStyle name="Normal 21 3 2 2 2" xfId="1879" xr:uid="{00000000-0005-0000-0000-0000F2160000}"/>
    <cellStyle name="Normal 21 3 2 2 3" xfId="2479" xr:uid="{00000000-0005-0000-0000-0000F3160000}"/>
    <cellStyle name="Normal 21 3 2 2 4" xfId="12955" xr:uid="{00000000-0005-0000-0000-0000F4160000}"/>
    <cellStyle name="Normal 21 3 2 2 5" xfId="13555" xr:uid="{00000000-0005-0000-0000-0000F5160000}"/>
    <cellStyle name="Normal 21 3 2 2 6" xfId="14153" xr:uid="{00000000-0005-0000-0000-0000F6160000}"/>
    <cellStyle name="Normal 21 3 2 2 7" xfId="14751" xr:uid="{00000000-0005-0000-0000-0000F7160000}"/>
    <cellStyle name="Normal 21 3 2 2 8" xfId="15346" xr:uid="{00000000-0005-0000-0000-0000F8160000}"/>
    <cellStyle name="Normal 21 3 2 2 9" xfId="15862" xr:uid="{00000000-0005-0000-0000-0000F9160000}"/>
    <cellStyle name="Normal 21 3 2 3" xfId="1878" xr:uid="{00000000-0005-0000-0000-0000FA160000}"/>
    <cellStyle name="Normal 21 3 2 4" xfId="2478" xr:uid="{00000000-0005-0000-0000-0000FB160000}"/>
    <cellStyle name="Normal 21 3 2 5" xfId="12954" xr:uid="{00000000-0005-0000-0000-0000FC160000}"/>
    <cellStyle name="Normal 21 3 2 6" xfId="13554" xr:uid="{00000000-0005-0000-0000-0000FD160000}"/>
    <cellStyle name="Normal 21 3 2 7" xfId="14152" xr:uid="{00000000-0005-0000-0000-0000FE160000}"/>
    <cellStyle name="Normal 21 3 2 8" xfId="14750" xr:uid="{00000000-0005-0000-0000-0000FF160000}"/>
    <cellStyle name="Normal 21 3 2 9" xfId="15345" xr:uid="{00000000-0005-0000-0000-000000170000}"/>
    <cellStyle name="Normal 21 3 3" xfId="994" xr:uid="{00000000-0005-0000-0000-000001170000}"/>
    <cellStyle name="Normal 21 3 3 10" xfId="18206" xr:uid="{6406390B-8ABA-4BB0-B85C-8F5AB57E0A81}"/>
    <cellStyle name="Normal 21 3 3 2" xfId="1880" xr:uid="{00000000-0005-0000-0000-000002170000}"/>
    <cellStyle name="Normal 21 3 3 3" xfId="2480" xr:uid="{00000000-0005-0000-0000-000003170000}"/>
    <cellStyle name="Normal 21 3 3 4" xfId="12956" xr:uid="{00000000-0005-0000-0000-000004170000}"/>
    <cellStyle name="Normal 21 3 3 5" xfId="13556" xr:uid="{00000000-0005-0000-0000-000005170000}"/>
    <cellStyle name="Normal 21 3 3 6" xfId="14154" xr:uid="{00000000-0005-0000-0000-000006170000}"/>
    <cellStyle name="Normal 21 3 3 7" xfId="14752" xr:uid="{00000000-0005-0000-0000-000007170000}"/>
    <cellStyle name="Normal 21 3 3 8" xfId="15347" xr:uid="{00000000-0005-0000-0000-000008170000}"/>
    <cellStyle name="Normal 21 3 3 9" xfId="15863" xr:uid="{00000000-0005-0000-0000-000009170000}"/>
    <cellStyle name="Normal 21 3 4" xfId="1877" xr:uid="{00000000-0005-0000-0000-00000A170000}"/>
    <cellStyle name="Normal 21 3 5" xfId="2477" xr:uid="{00000000-0005-0000-0000-00000B170000}"/>
    <cellStyle name="Normal 21 3 6" xfId="12953" xr:uid="{00000000-0005-0000-0000-00000C170000}"/>
    <cellStyle name="Normal 21 3 7" xfId="13553" xr:uid="{00000000-0005-0000-0000-00000D170000}"/>
    <cellStyle name="Normal 21 3 8" xfId="14151" xr:uid="{00000000-0005-0000-0000-00000E170000}"/>
    <cellStyle name="Normal 21 3 9" xfId="14749" xr:uid="{00000000-0005-0000-0000-00000F170000}"/>
    <cellStyle name="Normal 21 30" xfId="4655" xr:uid="{00000000-0005-0000-0000-000010170000}"/>
    <cellStyle name="Normal 21 30 2" xfId="19929" xr:uid="{982CCABC-F543-4EEF-9678-56B6D6209BFF}"/>
    <cellStyle name="Normal 21 31" xfId="4720" xr:uid="{00000000-0005-0000-0000-000011170000}"/>
    <cellStyle name="Normal 21 31 2" xfId="19972" xr:uid="{199D3CBC-5E4A-41B6-A4CB-5331AF4C265E}"/>
    <cellStyle name="Normal 21 32" xfId="4784" xr:uid="{00000000-0005-0000-0000-000012170000}"/>
    <cellStyle name="Normal 21 32 2" xfId="20014" xr:uid="{F54EF7EA-1989-4BA5-AC81-79D0EC08DD98}"/>
    <cellStyle name="Normal 21 33" xfId="4844" xr:uid="{00000000-0005-0000-0000-000013170000}"/>
    <cellStyle name="Normal 21 33 2" xfId="20055" xr:uid="{BA6F64F0-9F8C-4969-A31F-52A6287BFEDF}"/>
    <cellStyle name="Normal 21 34" xfId="4901" xr:uid="{00000000-0005-0000-0000-000014170000}"/>
    <cellStyle name="Normal 21 34 2" xfId="20094" xr:uid="{21190D45-A226-45DC-A648-7584D61B21E4}"/>
    <cellStyle name="Normal 21 35" xfId="4953" xr:uid="{00000000-0005-0000-0000-000015170000}"/>
    <cellStyle name="Normal 21 35 2" xfId="20131" xr:uid="{BED71CB1-8504-4342-9A7C-5054F537DECB}"/>
    <cellStyle name="Normal 21 36" xfId="5002" xr:uid="{00000000-0005-0000-0000-000016170000}"/>
    <cellStyle name="Normal 21 36 2" xfId="20166" xr:uid="{376D154F-6E3F-4D52-BAAE-01469A2492FA}"/>
    <cellStyle name="Normal 21 37" xfId="5046" xr:uid="{00000000-0005-0000-0000-000017170000}"/>
    <cellStyle name="Normal 21 37 2" xfId="20198" xr:uid="{E8477997-F587-47FC-9DF2-0A3FE9FD0542}"/>
    <cellStyle name="Normal 21 38" xfId="5081" xr:uid="{00000000-0005-0000-0000-000018170000}"/>
    <cellStyle name="Normal 21 38 2" xfId="20224" xr:uid="{158ACDF3-6989-4A2A-BEDF-4154D9C35E2B}"/>
    <cellStyle name="Normal 21 39" xfId="5195" xr:uid="{00000000-0005-0000-0000-000019170000}"/>
    <cellStyle name="Normal 21 39 2" xfId="20303" xr:uid="{35684CAF-003E-4883-A016-1A4A84D6D800}"/>
    <cellStyle name="Normal 21 4" xfId="392" xr:uid="{00000000-0005-0000-0000-00001A170000}"/>
    <cellStyle name="Normal 21 4 10" xfId="15864" xr:uid="{00000000-0005-0000-0000-00001B170000}"/>
    <cellStyle name="Normal 21 4 11" xfId="17838" xr:uid="{91236916-A798-4D61-86BB-9AF0C753427B}"/>
    <cellStyle name="Normal 21 4 2" xfId="1071" xr:uid="{00000000-0005-0000-0000-00001C170000}"/>
    <cellStyle name="Normal 21 4 2 10" xfId="18283" xr:uid="{77802A8A-741D-4FEE-AABD-2B3BB32A95FB}"/>
    <cellStyle name="Normal 21 4 2 2" xfId="1882" xr:uid="{00000000-0005-0000-0000-00001D170000}"/>
    <cellStyle name="Normal 21 4 2 3" xfId="2482" xr:uid="{00000000-0005-0000-0000-00001E170000}"/>
    <cellStyle name="Normal 21 4 2 4" xfId="12958" xr:uid="{00000000-0005-0000-0000-00001F170000}"/>
    <cellStyle name="Normal 21 4 2 5" xfId="13558" xr:uid="{00000000-0005-0000-0000-000020170000}"/>
    <cellStyle name="Normal 21 4 2 6" xfId="14156" xr:uid="{00000000-0005-0000-0000-000021170000}"/>
    <cellStyle name="Normal 21 4 2 7" xfId="14754" xr:uid="{00000000-0005-0000-0000-000022170000}"/>
    <cellStyle name="Normal 21 4 2 8" xfId="15349" xr:uid="{00000000-0005-0000-0000-000023170000}"/>
    <cellStyle name="Normal 21 4 2 9" xfId="15865" xr:uid="{00000000-0005-0000-0000-000024170000}"/>
    <cellStyle name="Normal 21 4 3" xfId="1881" xr:uid="{00000000-0005-0000-0000-000025170000}"/>
    <cellStyle name="Normal 21 4 4" xfId="2481" xr:uid="{00000000-0005-0000-0000-000026170000}"/>
    <cellStyle name="Normal 21 4 5" xfId="12957" xr:uid="{00000000-0005-0000-0000-000027170000}"/>
    <cellStyle name="Normal 21 4 6" xfId="13557" xr:uid="{00000000-0005-0000-0000-000028170000}"/>
    <cellStyle name="Normal 21 4 7" xfId="14155" xr:uid="{00000000-0005-0000-0000-000029170000}"/>
    <cellStyle name="Normal 21 4 8" xfId="14753" xr:uid="{00000000-0005-0000-0000-00002A170000}"/>
    <cellStyle name="Normal 21 4 9" xfId="15348" xr:uid="{00000000-0005-0000-0000-00002B170000}"/>
    <cellStyle name="Normal 21 40" xfId="5562" xr:uid="{00000000-0005-0000-0000-00002C170000}"/>
    <cellStyle name="Normal 21 40 2" xfId="20553" xr:uid="{2FDC4C00-AAB6-42ED-88B5-6620B98A6AA0}"/>
    <cellStyle name="Normal 21 41" xfId="5439" xr:uid="{00000000-0005-0000-0000-00002D170000}"/>
    <cellStyle name="Normal 21 41 2" xfId="20472" xr:uid="{856AFEE9-1C6A-45DC-86AC-48BF08F87C1C}"/>
    <cellStyle name="Normal 21 42" xfId="5806" xr:uid="{00000000-0005-0000-0000-00002E170000}"/>
    <cellStyle name="Normal 21 42 2" xfId="20719" xr:uid="{A4FF6CF4-F6A2-49D5-88AB-5C5A5E3A5C4B}"/>
    <cellStyle name="Normal 21 43" xfId="5871" xr:uid="{00000000-0005-0000-0000-00002F170000}"/>
    <cellStyle name="Normal 21 43 2" xfId="20762" xr:uid="{F363A300-D699-4519-97E4-B85233B2A503}"/>
    <cellStyle name="Normal 21 44" xfId="5940" xr:uid="{00000000-0005-0000-0000-000030170000}"/>
    <cellStyle name="Normal 21 44 2" xfId="20806" xr:uid="{E0D296B6-F50C-40F0-8B27-0C8561F26D96}"/>
    <cellStyle name="Normal 21 45" xfId="6006" xr:uid="{00000000-0005-0000-0000-000031170000}"/>
    <cellStyle name="Normal 21 45 2" xfId="20857" xr:uid="{CC9D26A2-B566-470E-8683-E33FC368716E}"/>
    <cellStyle name="Normal 21 46" xfId="6128" xr:uid="{00000000-0005-0000-0000-000032170000}"/>
    <cellStyle name="Normal 21 46 2" xfId="20947" xr:uid="{7863C7B0-3F71-4CBB-8EED-A74167094C7A}"/>
    <cellStyle name="Normal 21 47" xfId="5268" xr:uid="{00000000-0005-0000-0000-000033170000}"/>
    <cellStyle name="Normal 21 47 2" xfId="20364" xr:uid="{F79C5F35-E27E-462F-B244-1B582571E016}"/>
    <cellStyle name="Normal 21 48" xfId="6194" xr:uid="{00000000-0005-0000-0000-000034170000}"/>
    <cellStyle name="Normal 21 48 2" xfId="20991" xr:uid="{2FF9BA07-2C18-4FD8-A63C-E6BA4E8DF060}"/>
    <cellStyle name="Normal 21 49" xfId="6185" xr:uid="{00000000-0005-0000-0000-000035170000}"/>
    <cellStyle name="Normal 21 49 2" xfId="20985" xr:uid="{BAA390FD-555C-415F-A2D3-A17B17DC7FF1}"/>
    <cellStyle name="Normal 21 5" xfId="543" xr:uid="{00000000-0005-0000-0000-000036170000}"/>
    <cellStyle name="Normal 21 5 10" xfId="17933" xr:uid="{5706EDF2-956C-4BC0-93AD-0158E8FB4FA1}"/>
    <cellStyle name="Normal 21 5 2" xfId="1883" xr:uid="{00000000-0005-0000-0000-000037170000}"/>
    <cellStyle name="Normal 21 5 3" xfId="2483" xr:uid="{00000000-0005-0000-0000-000038170000}"/>
    <cellStyle name="Normal 21 5 4" xfId="12959" xr:uid="{00000000-0005-0000-0000-000039170000}"/>
    <cellStyle name="Normal 21 5 5" xfId="13559" xr:uid="{00000000-0005-0000-0000-00003A170000}"/>
    <cellStyle name="Normal 21 5 6" xfId="14157" xr:uid="{00000000-0005-0000-0000-00003B170000}"/>
    <cellStyle name="Normal 21 5 7" xfId="14755" xr:uid="{00000000-0005-0000-0000-00003C170000}"/>
    <cellStyle name="Normal 21 5 8" xfId="15350" xr:uid="{00000000-0005-0000-0000-00003D170000}"/>
    <cellStyle name="Normal 21 5 9" xfId="15866" xr:uid="{00000000-0005-0000-0000-00003E170000}"/>
    <cellStyle name="Normal 21 50" xfId="6036" xr:uid="{00000000-0005-0000-0000-00003F170000}"/>
    <cellStyle name="Normal 21 50 2" xfId="20881" xr:uid="{C65A9605-4D97-4E01-88CD-59D970D03384}"/>
    <cellStyle name="Normal 21 51" xfId="6375" xr:uid="{00000000-0005-0000-0000-000040170000}"/>
    <cellStyle name="Normal 21 51 2" xfId="21117" xr:uid="{15873AB5-C99E-44C3-99A5-ABF8ADE46295}"/>
    <cellStyle name="Normal 21 52" xfId="6419" xr:uid="{00000000-0005-0000-0000-000041170000}"/>
    <cellStyle name="Normal 21 52 2" xfId="21150" xr:uid="{4D170E80-5266-4EDE-94BB-B5964249B52A}"/>
    <cellStyle name="Normal 21 53" xfId="6362" xr:uid="{00000000-0005-0000-0000-000042170000}"/>
    <cellStyle name="Normal 21 53 2" xfId="21111" xr:uid="{532EFE36-83EC-4948-A713-4BB5D283A3E6}"/>
    <cellStyle name="Normal 21 54" xfId="6510" xr:uid="{00000000-0005-0000-0000-000043170000}"/>
    <cellStyle name="Normal 21 54 2" xfId="21215" xr:uid="{90EFC91B-6ED4-46FC-87F8-FA657B8D8C45}"/>
    <cellStyle name="Normal 21 55" xfId="6625" xr:uid="{00000000-0005-0000-0000-000044170000}"/>
    <cellStyle name="Normal 21 55 2" xfId="21294" xr:uid="{3CDE8767-7F4C-4D4F-94A8-EF57826AA8D9}"/>
    <cellStyle name="Normal 21 56" xfId="6888" xr:uid="{00000000-0005-0000-0000-000045170000}"/>
    <cellStyle name="Normal 21 56 2" xfId="21474" xr:uid="{007C57E5-5CF7-45AD-9D59-9C6E8956FFFC}"/>
    <cellStyle name="Normal 21 57" xfId="6800" xr:uid="{00000000-0005-0000-0000-000046170000}"/>
    <cellStyle name="Normal 21 57 2" xfId="21411" xr:uid="{369B7FE4-7DBE-47D5-9611-2CB08FBBD897}"/>
    <cellStyle name="Normal 21 58" xfId="7046" xr:uid="{00000000-0005-0000-0000-000047170000}"/>
    <cellStyle name="Normal 21 58 2" xfId="21580" xr:uid="{2D950B5B-94DA-48C8-9FB0-F50A2B6CA323}"/>
    <cellStyle name="Normal 21 59" xfId="7095" xr:uid="{00000000-0005-0000-0000-000048170000}"/>
    <cellStyle name="Normal 21 59 2" xfId="21615" xr:uid="{4D800CEE-CEBB-44B2-9093-7AC1A55472EC}"/>
    <cellStyle name="Normal 21 6" xfId="605" xr:uid="{00000000-0005-0000-0000-000049170000}"/>
    <cellStyle name="Normal 21 6 2" xfId="17986" xr:uid="{675459D1-0707-44CC-8876-B80F4B66D849}"/>
    <cellStyle name="Normal 21 60" xfId="7139" xr:uid="{00000000-0005-0000-0000-00004A170000}"/>
    <cellStyle name="Normal 21 60 2" xfId="21647" xr:uid="{D8F22EDE-52DD-47C3-9BC7-0EE324DF80E7}"/>
    <cellStyle name="Normal 21 61" xfId="7174" xr:uid="{00000000-0005-0000-0000-00004B170000}"/>
    <cellStyle name="Normal 21 61 2" xfId="21673" xr:uid="{E8C0F3B3-E8E9-4336-BFC7-2B824AEBB7FD}"/>
    <cellStyle name="Normal 21 62" xfId="7289" xr:uid="{00000000-0005-0000-0000-00004C170000}"/>
    <cellStyle name="Normal 21 62 2" xfId="21749" xr:uid="{D56B1137-FB7F-49A7-BB5D-5AD58C8D1CC1}"/>
    <cellStyle name="Normal 21 63" xfId="7622" xr:uid="{00000000-0005-0000-0000-00004D170000}"/>
    <cellStyle name="Normal 21 63 2" xfId="21972" xr:uid="{20CF66DD-CBF1-4E39-B693-D45A94EA36C9}"/>
    <cellStyle name="Normal 21 64" xfId="7500" xr:uid="{00000000-0005-0000-0000-00004E170000}"/>
    <cellStyle name="Normal 21 64 2" xfId="21882" xr:uid="{2C394523-698F-4FF1-B78C-367D17F18983}"/>
    <cellStyle name="Normal 21 65" xfId="7349" xr:uid="{00000000-0005-0000-0000-00004F170000}"/>
    <cellStyle name="Normal 21 65 2" xfId="21795" xr:uid="{DBE03883-CC4C-4B02-9DD5-C8C0326208EA}"/>
    <cellStyle name="Normal 21 66" xfId="7773" xr:uid="{00000000-0005-0000-0000-000050170000}"/>
    <cellStyle name="Normal 21 66 2" xfId="22074" xr:uid="{19E530DE-E278-4BB5-8D13-B482024E3869}"/>
    <cellStyle name="Normal 21 67" xfId="8016" xr:uid="{00000000-0005-0000-0000-000051170000}"/>
    <cellStyle name="Normal 21 67 2" xfId="22246" xr:uid="{37F7DF17-6FBB-403D-B3FA-800C5C769B4C}"/>
    <cellStyle name="Normal 21 68" xfId="8076" xr:uid="{00000000-0005-0000-0000-000052170000}"/>
    <cellStyle name="Normal 21 68 2" xfId="22290" xr:uid="{5029F5A5-108D-4643-BEDD-44451DBA0378}"/>
    <cellStyle name="Normal 21 69" xfId="7810" xr:uid="{00000000-0005-0000-0000-000053170000}"/>
    <cellStyle name="Normal 21 69 2" xfId="22096" xr:uid="{6BA4BDD6-B3CB-464A-BE77-1A8D99883B9A}"/>
    <cellStyle name="Normal 21 7" xfId="1290" xr:uid="{00000000-0005-0000-0000-000054170000}"/>
    <cellStyle name="Normal 21 7 2" xfId="18469" xr:uid="{F41237C5-9173-4165-9710-1EA15234BE75}"/>
    <cellStyle name="Normal 21 70" xfId="8081" xr:uid="{00000000-0005-0000-0000-000055170000}"/>
    <cellStyle name="Normal 21 70 2" xfId="22293" xr:uid="{E2E3C6D5-C903-457C-A627-236AE69CB906}"/>
    <cellStyle name="Normal 21 71" xfId="8229" xr:uid="{00000000-0005-0000-0000-000056170000}"/>
    <cellStyle name="Normal 21 71 2" xfId="22399" xr:uid="{EBCC54CB-1B98-4A85-BF32-C8D21050B033}"/>
    <cellStyle name="Normal 21 72" xfId="8278" xr:uid="{00000000-0005-0000-0000-000057170000}"/>
    <cellStyle name="Normal 21 72 2" xfId="22434" xr:uid="{D8C12F20-9893-412B-B461-7FB3217BA9BD}"/>
    <cellStyle name="Normal 21 73" xfId="8322" xr:uid="{00000000-0005-0000-0000-000058170000}"/>
    <cellStyle name="Normal 21 73 2" xfId="22466" xr:uid="{58C46BDF-787D-4BDF-AD33-9A028BE630D5}"/>
    <cellStyle name="Normal 21 74" xfId="8357" xr:uid="{00000000-0005-0000-0000-000059170000}"/>
    <cellStyle name="Normal 21 74 2" xfId="22492" xr:uid="{54A8C2E7-6113-4222-81F9-EC714F1C269F}"/>
    <cellStyle name="Normal 21 75" xfId="8444" xr:uid="{00000000-0005-0000-0000-00005A170000}"/>
    <cellStyle name="Normal 21 75 2" xfId="22550" xr:uid="{534119EE-BE81-4C63-B57D-90E249A56A61}"/>
    <cellStyle name="Normal 21 76" xfId="8687" xr:uid="{00000000-0005-0000-0000-00005B170000}"/>
    <cellStyle name="Normal 21 76 2" xfId="22725" xr:uid="{2D8347F6-35D7-4A31-A79D-E120A2641A14}"/>
    <cellStyle name="Normal 21 77" xfId="8796" xr:uid="{00000000-0005-0000-0000-00005C170000}"/>
    <cellStyle name="Normal 21 77 2" xfId="22795" xr:uid="{B2ED7996-845E-41D7-98BD-A12C9AD77EC5}"/>
    <cellStyle name="Normal 21 78" xfId="8493" xr:uid="{00000000-0005-0000-0000-00005D170000}"/>
    <cellStyle name="Normal 21 78 2" xfId="22594" xr:uid="{C39D206B-D4A6-4CDC-8CC9-22C46721DD89}"/>
    <cellStyle name="Normal 21 79" xfId="8868" xr:uid="{00000000-0005-0000-0000-00005E170000}"/>
    <cellStyle name="Normal 21 79 2" xfId="22844" xr:uid="{5E3A7703-5EB0-4596-8AEF-9215685A7366}"/>
    <cellStyle name="Normal 21 8" xfId="1362" xr:uid="{00000000-0005-0000-0000-00005F170000}"/>
    <cellStyle name="Normal 21 8 2" xfId="18518" xr:uid="{E577DFAD-99A6-4F9F-90AD-95C07206B791}"/>
    <cellStyle name="Normal 21 80" xfId="8903" xr:uid="{00000000-0005-0000-0000-000060170000}"/>
    <cellStyle name="Normal 21 80 2" xfId="22870" xr:uid="{CADF9257-2D2B-4FC0-A83F-91BA2AC71711}"/>
    <cellStyle name="Normal 21 81" xfId="9002" xr:uid="{00000000-0005-0000-0000-000061170000}"/>
    <cellStyle name="Normal 21 81 2" xfId="22939" xr:uid="{6D863B00-6A5F-4E23-99C1-6C083BC76BF0}"/>
    <cellStyle name="Normal 21 82" xfId="9314" xr:uid="{00000000-0005-0000-0000-000062170000}"/>
    <cellStyle name="Normal 21 82 2" xfId="23153" xr:uid="{584BA226-98E6-40FC-90DB-ADEA4B0F62E0}"/>
    <cellStyle name="Normal 21 83" xfId="9209" xr:uid="{00000000-0005-0000-0000-000063170000}"/>
    <cellStyle name="Normal 21 83 2" xfId="23078" xr:uid="{3431BCDD-4C48-4C50-8C6A-033253EC1867}"/>
    <cellStyle name="Normal 21 84" xfId="9496" xr:uid="{00000000-0005-0000-0000-000064170000}"/>
    <cellStyle name="Normal 21 84 2" xfId="23275" xr:uid="{174CEFDF-37F4-4197-98C6-015DC973CBC8}"/>
    <cellStyle name="Normal 21 85" xfId="9555" xr:uid="{00000000-0005-0000-0000-000065170000}"/>
    <cellStyle name="Normal 21 85 2" xfId="23319" xr:uid="{A23477E5-0E5A-4151-8B7C-5CE0C1E92BE5}"/>
    <cellStyle name="Normal 21 86" xfId="9607" xr:uid="{00000000-0005-0000-0000-000066170000}"/>
    <cellStyle name="Normal 21 86 2" xfId="23358" xr:uid="{80EA9D13-2374-4109-9F51-4A7241C372CE}"/>
    <cellStyle name="Normal 21 87" xfId="9656" xr:uid="{00000000-0005-0000-0000-000067170000}"/>
    <cellStyle name="Normal 21 87 2" xfId="23393" xr:uid="{3C6CB1CF-4324-4F02-8D59-2F1A12AA4D3B}"/>
    <cellStyle name="Normal 21 88" xfId="9664" xr:uid="{00000000-0005-0000-0000-000068170000}"/>
    <cellStyle name="Normal 21 88 2" xfId="23400" xr:uid="{4C6D7523-05AD-4D0B-8A56-044EA42A1EC6}"/>
    <cellStyle name="Normal 21 89" xfId="9347" xr:uid="{00000000-0005-0000-0000-000069170000}"/>
    <cellStyle name="Normal 21 89 2" xfId="23175" xr:uid="{9DB95ADC-F261-4524-B181-DB7F0725BBD3}"/>
    <cellStyle name="Normal 21 9" xfId="1262" xr:uid="{00000000-0005-0000-0000-00006A170000}"/>
    <cellStyle name="Normal 21 9 2" xfId="18453" xr:uid="{917F24A0-4806-481F-8164-3D7FBB89018E}"/>
    <cellStyle name="Normal 21 90" xfId="9845" xr:uid="{00000000-0005-0000-0000-00006B170000}"/>
    <cellStyle name="Normal 21 90 2" xfId="23524" xr:uid="{EDC07785-A7BE-4CE0-A871-7903BC1B7B7A}"/>
    <cellStyle name="Normal 21 91" xfId="10540" xr:uid="{00000000-0005-0000-0000-00006C170000}"/>
    <cellStyle name="Normal 21 91 2" xfId="23999" xr:uid="{D67D51A4-E607-40DC-A1DA-7BAC64F3D5D9}"/>
    <cellStyle name="Normal 21 92" xfId="10369" xr:uid="{00000000-0005-0000-0000-00006D170000}"/>
    <cellStyle name="Normal 21 92 2" xfId="23880" xr:uid="{66900DDA-1443-4737-A8F9-1886D112B43F}"/>
    <cellStyle name="Normal 21 93" xfId="10585" xr:uid="{00000000-0005-0000-0000-00006E170000}"/>
    <cellStyle name="Normal 21 93 2" xfId="24026" xr:uid="{1FDBAD1D-8FE5-427E-AD5D-D944564A0CFC}"/>
    <cellStyle name="Normal 21 94" xfId="10669" xr:uid="{00000000-0005-0000-0000-00006F170000}"/>
    <cellStyle name="Normal 21 94 2" xfId="24087" xr:uid="{EC8BB533-3E9D-458A-96C0-17B5E37B1F95}"/>
    <cellStyle name="Normal 21 95" xfId="10756" xr:uid="{00000000-0005-0000-0000-000070170000}"/>
    <cellStyle name="Normal 21 95 2" xfId="24146" xr:uid="{C6F509E1-E464-42C0-836A-BB87BD33BAC8}"/>
    <cellStyle name="Normal 21 96" xfId="10839" xr:uid="{00000000-0005-0000-0000-000071170000}"/>
    <cellStyle name="Normal 21 96 2" xfId="24205" xr:uid="{AE3AAB82-2FC7-4DC3-941D-6ECD85047FEF}"/>
    <cellStyle name="Normal 21 97" xfId="10922" xr:uid="{00000000-0005-0000-0000-000072170000}"/>
    <cellStyle name="Normal 21 97 2" xfId="24267" xr:uid="{607448E6-6475-47B0-9084-90D3D61D7A63}"/>
    <cellStyle name="Normal 21 98" xfId="10914" xr:uid="{00000000-0005-0000-0000-000073170000}"/>
    <cellStyle name="Normal 21 98 2" xfId="24261" xr:uid="{C61029FE-C946-4058-966F-73315137A0BF}"/>
    <cellStyle name="Normal 21 99" xfId="10810" xr:uid="{00000000-0005-0000-0000-000074170000}"/>
    <cellStyle name="Normal 21 99 2" xfId="24182" xr:uid="{542236D2-B411-4E88-8E77-748851F1292F}"/>
    <cellStyle name="Normal 210" xfId="11083" xr:uid="{00000000-0005-0000-0000-000075170000}"/>
    <cellStyle name="Normal 211" xfId="11092" xr:uid="{00000000-0005-0000-0000-000076170000}"/>
    <cellStyle name="Normal 212" xfId="10948" xr:uid="{00000000-0005-0000-0000-000077170000}"/>
    <cellStyle name="Normal 213" xfId="11406" xr:uid="{00000000-0005-0000-0000-000078170000}"/>
    <cellStyle name="Normal 214" xfId="10294" xr:uid="{00000000-0005-0000-0000-000079170000}"/>
    <cellStyle name="Normal 215" xfId="11048" xr:uid="{00000000-0005-0000-0000-00007A170000}"/>
    <cellStyle name="Normal 216" xfId="11016" xr:uid="{00000000-0005-0000-0000-00007B170000}"/>
    <cellStyle name="Normal 217" xfId="10943" xr:uid="{00000000-0005-0000-0000-00007C170000}"/>
    <cellStyle name="Normal 218" xfId="11174" xr:uid="{00000000-0005-0000-0000-00007D170000}"/>
    <cellStyle name="Normal 219" xfId="9789" xr:uid="{00000000-0005-0000-0000-00007E170000}"/>
    <cellStyle name="Normal 22" xfId="186" xr:uid="{00000000-0005-0000-0000-00007F170000}"/>
    <cellStyle name="Normal 22 10" xfId="1454" xr:uid="{00000000-0005-0000-0000-000080170000}"/>
    <cellStyle name="Normal 22 10 2" xfId="18585" xr:uid="{4F775EDD-59C2-4870-AD7C-D2BDE1D1C183}"/>
    <cellStyle name="Normal 22 100" xfId="11275" xr:uid="{00000000-0005-0000-0000-000081170000}"/>
    <cellStyle name="Normal 22 100 2" xfId="24515" xr:uid="{96AA125B-DA2F-4CA4-A4D5-7AD7B596204E}"/>
    <cellStyle name="Normal 22 101" xfId="11159" xr:uid="{00000000-0005-0000-0000-000082170000}"/>
    <cellStyle name="Normal 22 101 2" xfId="24430" xr:uid="{324E218E-A8D1-4009-BFE2-7D93FD061E57}"/>
    <cellStyle name="Normal 22 102" xfId="10484" xr:uid="{00000000-0005-0000-0000-000083170000}"/>
    <cellStyle name="Normal 22 102 2" xfId="23965" xr:uid="{6AA86938-56F7-4666-8283-B75AA6411AE9}"/>
    <cellStyle name="Normal 22 103" xfId="11180" xr:uid="{00000000-0005-0000-0000-000084170000}"/>
    <cellStyle name="Normal 22 103 2" xfId="24445" xr:uid="{03915B89-ED08-4B84-A0BD-48564A1D0A01}"/>
    <cellStyle name="Normal 22 104" xfId="11217" xr:uid="{00000000-0005-0000-0000-000085170000}"/>
    <cellStyle name="Normal 22 104 2" xfId="24470" xr:uid="{7B3E2E5E-F7A6-4E06-B35A-5E7CAFCBB398}"/>
    <cellStyle name="Normal 22 105" xfId="10954" xr:uid="{00000000-0005-0000-0000-000086170000}"/>
    <cellStyle name="Normal 22 105 2" xfId="24291" xr:uid="{4DA7DA7A-412C-4E5F-BA54-8B0268453EED}"/>
    <cellStyle name="Normal 22 106" xfId="11452" xr:uid="{00000000-0005-0000-0000-000087170000}"/>
    <cellStyle name="Normal 22 106 2" xfId="24645" xr:uid="{485AD269-59FA-4020-8CC0-B2614A73FD7C}"/>
    <cellStyle name="Normal 22 107" xfId="11533" xr:uid="{00000000-0005-0000-0000-000088170000}"/>
    <cellStyle name="Normal 22 107 2" xfId="24700" xr:uid="{A092F864-52AD-4A34-8087-C1A1111065D5}"/>
    <cellStyle name="Normal 22 108" xfId="11613" xr:uid="{00000000-0005-0000-0000-000089170000}"/>
    <cellStyle name="Normal 22 108 2" xfId="24755" xr:uid="{2E602783-7AA1-4CBA-BFD7-3DAD0D37DF7F}"/>
    <cellStyle name="Normal 22 109" xfId="11692" xr:uid="{00000000-0005-0000-0000-00008A170000}"/>
    <cellStyle name="Normal 22 109 2" xfId="24809" xr:uid="{BEE817DF-5C77-4E26-AF7E-8573A246D173}"/>
    <cellStyle name="Normal 22 11" xfId="1517" xr:uid="{00000000-0005-0000-0000-00008B170000}"/>
    <cellStyle name="Normal 22 11 2" xfId="18631" xr:uid="{F3CB7982-56D7-4A47-89E0-A8B3032028F0}"/>
    <cellStyle name="Normal 22 110" xfId="11770" xr:uid="{00000000-0005-0000-0000-00008C170000}"/>
    <cellStyle name="Normal 22 110 2" xfId="24862" xr:uid="{AD5C6FA5-B458-416E-B823-CCC7A77B1E89}"/>
    <cellStyle name="Normal 22 111" xfId="11845" xr:uid="{00000000-0005-0000-0000-00008D170000}"/>
    <cellStyle name="Normal 22 111 2" xfId="24912" xr:uid="{CCFFF2EB-76F7-4870-AEC4-170F10725372}"/>
    <cellStyle name="Normal 22 112" xfId="11917" xr:uid="{00000000-0005-0000-0000-00008E170000}"/>
    <cellStyle name="Normal 22 112 2" xfId="24961" xr:uid="{73B821CD-8B3F-4BD2-985E-A11FFE044E90}"/>
    <cellStyle name="Normal 22 113" xfId="11988" xr:uid="{00000000-0005-0000-0000-00008F170000}"/>
    <cellStyle name="Normal 22 113 2" xfId="25009" xr:uid="{D09A8B54-417A-48AA-8996-BD9A256F935F}"/>
    <cellStyle name="Normal 22 114" xfId="12057" xr:uid="{00000000-0005-0000-0000-000090170000}"/>
    <cellStyle name="Normal 22 114 2" xfId="25055" xr:uid="{A6205378-52D3-45F0-998C-CE20F0D0D284}"/>
    <cellStyle name="Normal 22 115" xfId="12124" xr:uid="{00000000-0005-0000-0000-000091170000}"/>
    <cellStyle name="Normal 22 115 2" xfId="25099" xr:uid="{4227824A-6DF2-40A2-8B41-68C25AE53DBA}"/>
    <cellStyle name="Normal 22 116" xfId="12189" xr:uid="{00000000-0005-0000-0000-000092170000}"/>
    <cellStyle name="Normal 22 116 2" xfId="25142" xr:uid="{DE60E3FE-1EED-4F36-986D-CEFD1F763E26}"/>
    <cellStyle name="Normal 22 117" xfId="12253" xr:uid="{00000000-0005-0000-0000-000093170000}"/>
    <cellStyle name="Normal 22 117 2" xfId="25184" xr:uid="{01ED3C20-D26C-4FAF-BD2B-73E52C08D141}"/>
    <cellStyle name="Normal 22 118" xfId="12313" xr:uid="{00000000-0005-0000-0000-000094170000}"/>
    <cellStyle name="Normal 22 118 2" xfId="25225" xr:uid="{7EF42DD1-DB96-4764-A663-C3AD0DD8A089}"/>
    <cellStyle name="Normal 22 119" xfId="12368" xr:uid="{00000000-0005-0000-0000-000095170000}"/>
    <cellStyle name="Normal 22 119 2" xfId="25263" xr:uid="{F8F36DEB-96D4-4B79-9397-C0CE998DE16E}"/>
    <cellStyle name="Normal 22 12" xfId="1884" xr:uid="{00000000-0005-0000-0000-000096170000}"/>
    <cellStyle name="Normal 22 120" xfId="12420" xr:uid="{00000000-0005-0000-0000-000097170000}"/>
    <cellStyle name="Normal 22 120 2" xfId="25300" xr:uid="{BF8FB12B-39E4-43F3-829C-7A6CE7E17E85}"/>
    <cellStyle name="Normal 22 121" xfId="12960" xr:uid="{00000000-0005-0000-0000-000098170000}"/>
    <cellStyle name="Normal 22 122" xfId="13560" xr:uid="{00000000-0005-0000-0000-000099170000}"/>
    <cellStyle name="Normal 22 123" xfId="14158" xr:uid="{00000000-0005-0000-0000-00009A170000}"/>
    <cellStyle name="Normal 22 124" xfId="14756" xr:uid="{00000000-0005-0000-0000-00009B170000}"/>
    <cellStyle name="Normal 22 125" xfId="15351" xr:uid="{00000000-0005-0000-0000-00009C170000}"/>
    <cellStyle name="Normal 22 126" xfId="15867" xr:uid="{00000000-0005-0000-0000-00009D170000}"/>
    <cellStyle name="Normal 22 13" xfId="2484" xr:uid="{00000000-0005-0000-0000-00009E170000}"/>
    <cellStyle name="Normal 22 14" xfId="2931" xr:uid="{00000000-0005-0000-0000-00009F170000}"/>
    <cellStyle name="Normal 22 14 2" xfId="18738" xr:uid="{9439E0D6-17AF-41F4-8595-E055B76E0834}"/>
    <cellStyle name="Normal 22 15" xfId="3373" xr:uid="{00000000-0005-0000-0000-0000A0170000}"/>
    <cellStyle name="Normal 22 15 2" xfId="19056" xr:uid="{5F710C96-F67E-4602-96EE-920B5358748C}"/>
    <cellStyle name="Normal 22 16" xfId="3564" xr:uid="{00000000-0005-0000-0000-0000A1170000}"/>
    <cellStyle name="Normal 22 16 2" xfId="19187" xr:uid="{839DFD7A-1913-4AC8-A138-817EA0A114B0}"/>
    <cellStyle name="Normal 22 17" xfId="3417" xr:uid="{00000000-0005-0000-0000-0000A2170000}"/>
    <cellStyle name="Normal 22 17 2" xfId="19086" xr:uid="{B1E10349-F4E0-499C-981A-CB057724E43D}"/>
    <cellStyle name="Normal 22 18" xfId="2988" xr:uid="{00000000-0005-0000-0000-0000A3170000}"/>
    <cellStyle name="Normal 22 18 2" xfId="18788" xr:uid="{41C7DD75-7EA3-4878-B158-38238A72A206}"/>
    <cellStyle name="Normal 22 19" xfId="3224" xr:uid="{00000000-0005-0000-0000-0000A4170000}"/>
    <cellStyle name="Normal 22 19 2" xfId="18952" xr:uid="{DD18FC44-1725-4445-B60B-891B7FDC19EB}"/>
    <cellStyle name="Normal 22 2" xfId="393" xr:uid="{00000000-0005-0000-0000-0000A5170000}"/>
    <cellStyle name="Normal 22 2 10" xfId="14757" xr:uid="{00000000-0005-0000-0000-0000A6170000}"/>
    <cellStyle name="Normal 22 2 11" xfId="15352" xr:uid="{00000000-0005-0000-0000-0000A7170000}"/>
    <cellStyle name="Normal 22 2 12" xfId="15868" xr:uid="{00000000-0005-0000-0000-0000A8170000}"/>
    <cellStyle name="Normal 22 2 13" xfId="17839" xr:uid="{619FE9C1-63A5-4930-8AC7-017C2D484036}"/>
    <cellStyle name="Normal 22 2 2" xfId="394" xr:uid="{00000000-0005-0000-0000-0000A9170000}"/>
    <cellStyle name="Normal 22 2 2 10" xfId="15353" xr:uid="{00000000-0005-0000-0000-0000AA170000}"/>
    <cellStyle name="Normal 22 2 2 11" xfId="15869" xr:uid="{00000000-0005-0000-0000-0000AB170000}"/>
    <cellStyle name="Normal 22 2 2 12" xfId="17840" xr:uid="{40717E7E-5F4C-43E4-9B64-91DAD3B6D5A8}"/>
    <cellStyle name="Normal 22 2 2 2" xfId="856" xr:uid="{00000000-0005-0000-0000-0000AC170000}"/>
    <cellStyle name="Normal 22 2 2 2 10" xfId="15870" xr:uid="{00000000-0005-0000-0000-0000AD170000}"/>
    <cellStyle name="Normal 22 2 2 2 11" xfId="18116" xr:uid="{71854CE0-3261-434C-B603-C1AE179B9280}"/>
    <cellStyle name="Normal 22 2 2 2 2" xfId="1181" xr:uid="{00000000-0005-0000-0000-0000AE170000}"/>
    <cellStyle name="Normal 22 2 2 2 2 10" xfId="18391" xr:uid="{92706EB1-62FF-4DE6-BB92-59D9BB488D0C}"/>
    <cellStyle name="Normal 22 2 2 2 2 2" xfId="1888" xr:uid="{00000000-0005-0000-0000-0000AF170000}"/>
    <cellStyle name="Normal 22 2 2 2 2 3" xfId="2488" xr:uid="{00000000-0005-0000-0000-0000B0170000}"/>
    <cellStyle name="Normal 22 2 2 2 2 4" xfId="12964" xr:uid="{00000000-0005-0000-0000-0000B1170000}"/>
    <cellStyle name="Normal 22 2 2 2 2 5" xfId="13564" xr:uid="{00000000-0005-0000-0000-0000B2170000}"/>
    <cellStyle name="Normal 22 2 2 2 2 6" xfId="14162" xr:uid="{00000000-0005-0000-0000-0000B3170000}"/>
    <cellStyle name="Normal 22 2 2 2 2 7" xfId="14760" xr:uid="{00000000-0005-0000-0000-0000B4170000}"/>
    <cellStyle name="Normal 22 2 2 2 2 8" xfId="15355" xr:uid="{00000000-0005-0000-0000-0000B5170000}"/>
    <cellStyle name="Normal 22 2 2 2 2 9" xfId="15871" xr:uid="{00000000-0005-0000-0000-0000B6170000}"/>
    <cellStyle name="Normal 22 2 2 2 3" xfId="1887" xr:uid="{00000000-0005-0000-0000-0000B7170000}"/>
    <cellStyle name="Normal 22 2 2 2 4" xfId="2487" xr:uid="{00000000-0005-0000-0000-0000B8170000}"/>
    <cellStyle name="Normal 22 2 2 2 5" xfId="12963" xr:uid="{00000000-0005-0000-0000-0000B9170000}"/>
    <cellStyle name="Normal 22 2 2 2 6" xfId="13563" xr:uid="{00000000-0005-0000-0000-0000BA170000}"/>
    <cellStyle name="Normal 22 2 2 2 7" xfId="14161" xr:uid="{00000000-0005-0000-0000-0000BB170000}"/>
    <cellStyle name="Normal 22 2 2 2 8" xfId="14759" xr:uid="{00000000-0005-0000-0000-0000BC170000}"/>
    <cellStyle name="Normal 22 2 2 2 9" xfId="15354" xr:uid="{00000000-0005-0000-0000-0000BD170000}"/>
    <cellStyle name="Normal 22 2 2 3" xfId="1039" xr:uid="{00000000-0005-0000-0000-0000BE170000}"/>
    <cellStyle name="Normal 22 2 2 3 10" xfId="18251" xr:uid="{4DE22520-815B-445A-89AB-F24446F29AD7}"/>
    <cellStyle name="Normal 22 2 2 3 2" xfId="1889" xr:uid="{00000000-0005-0000-0000-0000BF170000}"/>
    <cellStyle name="Normal 22 2 2 3 3" xfId="2489" xr:uid="{00000000-0005-0000-0000-0000C0170000}"/>
    <cellStyle name="Normal 22 2 2 3 4" xfId="12965" xr:uid="{00000000-0005-0000-0000-0000C1170000}"/>
    <cellStyle name="Normal 22 2 2 3 5" xfId="13565" xr:uid="{00000000-0005-0000-0000-0000C2170000}"/>
    <cellStyle name="Normal 22 2 2 3 6" xfId="14163" xr:uid="{00000000-0005-0000-0000-0000C3170000}"/>
    <cellStyle name="Normal 22 2 2 3 7" xfId="14761" xr:uid="{00000000-0005-0000-0000-0000C4170000}"/>
    <cellStyle name="Normal 22 2 2 3 8" xfId="15356" xr:uid="{00000000-0005-0000-0000-0000C5170000}"/>
    <cellStyle name="Normal 22 2 2 3 9" xfId="15872" xr:uid="{00000000-0005-0000-0000-0000C6170000}"/>
    <cellStyle name="Normal 22 2 2 4" xfId="1886" xr:uid="{00000000-0005-0000-0000-0000C7170000}"/>
    <cellStyle name="Normal 22 2 2 5" xfId="2486" xr:uid="{00000000-0005-0000-0000-0000C8170000}"/>
    <cellStyle name="Normal 22 2 2 6" xfId="12962" xr:uid="{00000000-0005-0000-0000-0000C9170000}"/>
    <cellStyle name="Normal 22 2 2 7" xfId="13562" xr:uid="{00000000-0005-0000-0000-0000CA170000}"/>
    <cellStyle name="Normal 22 2 2 8" xfId="14160" xr:uid="{00000000-0005-0000-0000-0000CB170000}"/>
    <cellStyle name="Normal 22 2 2 9" xfId="14758" xr:uid="{00000000-0005-0000-0000-0000CC170000}"/>
    <cellStyle name="Normal 22 2 3" xfId="789" xr:uid="{00000000-0005-0000-0000-0000CD170000}"/>
    <cellStyle name="Normal 22 2 3 10" xfId="15873" xr:uid="{00000000-0005-0000-0000-0000CE170000}"/>
    <cellStyle name="Normal 22 2 3 11" xfId="18049" xr:uid="{2DB75AEB-564B-49C6-8FCF-6CE5C1A8154E}"/>
    <cellStyle name="Normal 22 2 3 2" xfId="1115" xr:uid="{00000000-0005-0000-0000-0000CF170000}"/>
    <cellStyle name="Normal 22 2 3 2 10" xfId="18326" xr:uid="{D9DD15BD-9BD1-4A38-B765-5EE5999D602A}"/>
    <cellStyle name="Normal 22 2 3 2 2" xfId="1891" xr:uid="{00000000-0005-0000-0000-0000D0170000}"/>
    <cellStyle name="Normal 22 2 3 2 3" xfId="2491" xr:uid="{00000000-0005-0000-0000-0000D1170000}"/>
    <cellStyle name="Normal 22 2 3 2 4" xfId="12967" xr:uid="{00000000-0005-0000-0000-0000D2170000}"/>
    <cellStyle name="Normal 22 2 3 2 5" xfId="13567" xr:uid="{00000000-0005-0000-0000-0000D3170000}"/>
    <cellStyle name="Normal 22 2 3 2 6" xfId="14165" xr:uid="{00000000-0005-0000-0000-0000D4170000}"/>
    <cellStyle name="Normal 22 2 3 2 7" xfId="14763" xr:uid="{00000000-0005-0000-0000-0000D5170000}"/>
    <cellStyle name="Normal 22 2 3 2 8" xfId="15358" xr:uid="{00000000-0005-0000-0000-0000D6170000}"/>
    <cellStyle name="Normal 22 2 3 2 9" xfId="15874" xr:uid="{00000000-0005-0000-0000-0000D7170000}"/>
    <cellStyle name="Normal 22 2 3 3" xfId="1890" xr:uid="{00000000-0005-0000-0000-0000D8170000}"/>
    <cellStyle name="Normal 22 2 3 4" xfId="2490" xr:uid="{00000000-0005-0000-0000-0000D9170000}"/>
    <cellStyle name="Normal 22 2 3 5" xfId="12966" xr:uid="{00000000-0005-0000-0000-0000DA170000}"/>
    <cellStyle name="Normal 22 2 3 6" xfId="13566" xr:uid="{00000000-0005-0000-0000-0000DB170000}"/>
    <cellStyle name="Normal 22 2 3 7" xfId="14164" xr:uid="{00000000-0005-0000-0000-0000DC170000}"/>
    <cellStyle name="Normal 22 2 3 8" xfId="14762" xr:uid="{00000000-0005-0000-0000-0000DD170000}"/>
    <cellStyle name="Normal 22 2 3 9" xfId="15357" xr:uid="{00000000-0005-0000-0000-0000DE170000}"/>
    <cellStyle name="Normal 22 2 4" xfId="974" xr:uid="{00000000-0005-0000-0000-0000DF170000}"/>
    <cellStyle name="Normal 22 2 4 10" xfId="18186" xr:uid="{0362FB1A-9468-43DE-A2CB-AB260BD3640C}"/>
    <cellStyle name="Normal 22 2 4 2" xfId="1892" xr:uid="{00000000-0005-0000-0000-0000E0170000}"/>
    <cellStyle name="Normal 22 2 4 3" xfId="2492" xr:uid="{00000000-0005-0000-0000-0000E1170000}"/>
    <cellStyle name="Normal 22 2 4 4" xfId="12968" xr:uid="{00000000-0005-0000-0000-0000E2170000}"/>
    <cellStyle name="Normal 22 2 4 5" xfId="13568" xr:uid="{00000000-0005-0000-0000-0000E3170000}"/>
    <cellStyle name="Normal 22 2 4 6" xfId="14166" xr:uid="{00000000-0005-0000-0000-0000E4170000}"/>
    <cellStyle name="Normal 22 2 4 7" xfId="14764" xr:uid="{00000000-0005-0000-0000-0000E5170000}"/>
    <cellStyle name="Normal 22 2 4 8" xfId="15359" xr:uid="{00000000-0005-0000-0000-0000E6170000}"/>
    <cellStyle name="Normal 22 2 4 9" xfId="15875" xr:uid="{00000000-0005-0000-0000-0000E7170000}"/>
    <cellStyle name="Normal 22 2 5" xfId="1885" xr:uid="{00000000-0005-0000-0000-0000E8170000}"/>
    <cellStyle name="Normal 22 2 6" xfId="2485" xr:uid="{00000000-0005-0000-0000-0000E9170000}"/>
    <cellStyle name="Normal 22 2 7" xfId="12961" xr:uid="{00000000-0005-0000-0000-0000EA170000}"/>
    <cellStyle name="Normal 22 2 8" xfId="13561" xr:uid="{00000000-0005-0000-0000-0000EB170000}"/>
    <cellStyle name="Normal 22 2 9" xfId="14159" xr:uid="{00000000-0005-0000-0000-0000EC170000}"/>
    <cellStyle name="Normal 22 20" xfId="3656" xr:uid="{00000000-0005-0000-0000-0000ED170000}"/>
    <cellStyle name="Normal 22 20 2" xfId="19249" xr:uid="{1402D26B-0A3B-4DAB-B0F3-26C07D8B9BB4}"/>
    <cellStyle name="Normal 22 21" xfId="3740" xr:uid="{00000000-0005-0000-0000-0000EE170000}"/>
    <cellStyle name="Normal 22 21 2" xfId="19307" xr:uid="{7367518A-2236-4A51-8E76-B61CF791A3F1}"/>
    <cellStyle name="Normal 22 22" xfId="3824" xr:uid="{00000000-0005-0000-0000-0000EF170000}"/>
    <cellStyle name="Normal 22 22 2" xfId="19365" xr:uid="{72524807-94D8-4A16-8D0F-3D94A49178C7}"/>
    <cellStyle name="Normal 22 23" xfId="3907" xr:uid="{00000000-0005-0000-0000-0000F0170000}"/>
    <cellStyle name="Normal 22 23 2" xfId="19422" xr:uid="{69FD4E46-651F-43BF-8928-21DDF9137D42}"/>
    <cellStyle name="Normal 22 24" xfId="3990" xr:uid="{00000000-0005-0000-0000-0000F1170000}"/>
    <cellStyle name="Normal 22 24 2" xfId="19479" xr:uid="{B600FCE8-2B41-4702-B827-28B65A6FAE91}"/>
    <cellStyle name="Normal 22 25" xfId="4071" xr:uid="{00000000-0005-0000-0000-0000F2170000}"/>
    <cellStyle name="Normal 22 25 2" xfId="19534" xr:uid="{5A272924-460F-4A78-8A58-E119EA7ABF88}"/>
    <cellStyle name="Normal 22 26" xfId="4151" xr:uid="{00000000-0005-0000-0000-0000F3170000}"/>
    <cellStyle name="Normal 22 26 2" xfId="19589" xr:uid="{75FF5D01-9060-4F38-AB61-1A5E609F344F}"/>
    <cellStyle name="Normal 22 27" xfId="4230" xr:uid="{00000000-0005-0000-0000-0000F4170000}"/>
    <cellStyle name="Normal 22 27 2" xfId="19643" xr:uid="{80E1A09B-CB6F-4DF1-A230-0945037F2AD7}"/>
    <cellStyle name="Normal 22 28" xfId="4308" xr:uid="{00000000-0005-0000-0000-0000F5170000}"/>
    <cellStyle name="Normal 22 28 2" xfId="19696" xr:uid="{19639580-9082-4B97-A115-577A9B22A179}"/>
    <cellStyle name="Normal 22 29" xfId="4383" xr:uid="{00000000-0005-0000-0000-0000F6170000}"/>
    <cellStyle name="Normal 22 29 2" xfId="19746" xr:uid="{182D9C20-14E6-48A2-A6AC-B452C0AF36EB}"/>
    <cellStyle name="Normal 22 3" xfId="395" xr:uid="{00000000-0005-0000-0000-0000F7170000}"/>
    <cellStyle name="Normal 22 3 10" xfId="15360" xr:uid="{00000000-0005-0000-0000-0000F8170000}"/>
    <cellStyle name="Normal 22 3 11" xfId="15876" xr:uid="{00000000-0005-0000-0000-0000F9170000}"/>
    <cellStyle name="Normal 22 3 12" xfId="17841" xr:uid="{D5F08E48-EF4B-4564-B9F5-B9977C9A9E2A}"/>
    <cellStyle name="Normal 22 3 2" xfId="812" xr:uid="{00000000-0005-0000-0000-0000FA170000}"/>
    <cellStyle name="Normal 22 3 2 10" xfId="15877" xr:uid="{00000000-0005-0000-0000-0000FB170000}"/>
    <cellStyle name="Normal 22 3 2 11" xfId="18072" xr:uid="{18687A77-8BDF-4635-B672-B24A43845A21}"/>
    <cellStyle name="Normal 22 3 2 2" xfId="1137" xr:uid="{00000000-0005-0000-0000-0000FC170000}"/>
    <cellStyle name="Normal 22 3 2 2 10" xfId="18347" xr:uid="{92749C51-2624-4F4B-A3D1-1B9294078847}"/>
    <cellStyle name="Normal 22 3 2 2 2" xfId="1895" xr:uid="{00000000-0005-0000-0000-0000FD170000}"/>
    <cellStyle name="Normal 22 3 2 2 3" xfId="2495" xr:uid="{00000000-0005-0000-0000-0000FE170000}"/>
    <cellStyle name="Normal 22 3 2 2 4" xfId="12971" xr:uid="{00000000-0005-0000-0000-0000FF170000}"/>
    <cellStyle name="Normal 22 3 2 2 5" xfId="13571" xr:uid="{00000000-0005-0000-0000-000000180000}"/>
    <cellStyle name="Normal 22 3 2 2 6" xfId="14169" xr:uid="{00000000-0005-0000-0000-000001180000}"/>
    <cellStyle name="Normal 22 3 2 2 7" xfId="14767" xr:uid="{00000000-0005-0000-0000-000002180000}"/>
    <cellStyle name="Normal 22 3 2 2 8" xfId="15362" xr:uid="{00000000-0005-0000-0000-000003180000}"/>
    <cellStyle name="Normal 22 3 2 2 9" xfId="15878" xr:uid="{00000000-0005-0000-0000-000004180000}"/>
    <cellStyle name="Normal 22 3 2 3" xfId="1894" xr:uid="{00000000-0005-0000-0000-000005180000}"/>
    <cellStyle name="Normal 22 3 2 4" xfId="2494" xr:uid="{00000000-0005-0000-0000-000006180000}"/>
    <cellStyle name="Normal 22 3 2 5" xfId="12970" xr:uid="{00000000-0005-0000-0000-000007180000}"/>
    <cellStyle name="Normal 22 3 2 6" xfId="13570" xr:uid="{00000000-0005-0000-0000-000008180000}"/>
    <cellStyle name="Normal 22 3 2 7" xfId="14168" xr:uid="{00000000-0005-0000-0000-000009180000}"/>
    <cellStyle name="Normal 22 3 2 8" xfId="14766" xr:uid="{00000000-0005-0000-0000-00000A180000}"/>
    <cellStyle name="Normal 22 3 2 9" xfId="15361" xr:uid="{00000000-0005-0000-0000-00000B180000}"/>
    <cellStyle name="Normal 22 3 3" xfId="995" xr:uid="{00000000-0005-0000-0000-00000C180000}"/>
    <cellStyle name="Normal 22 3 3 10" xfId="18207" xr:uid="{164BBF9D-D9D4-4C51-823E-A5D845534730}"/>
    <cellStyle name="Normal 22 3 3 2" xfId="1896" xr:uid="{00000000-0005-0000-0000-00000D180000}"/>
    <cellStyle name="Normal 22 3 3 3" xfId="2496" xr:uid="{00000000-0005-0000-0000-00000E180000}"/>
    <cellStyle name="Normal 22 3 3 4" xfId="12972" xr:uid="{00000000-0005-0000-0000-00000F180000}"/>
    <cellStyle name="Normal 22 3 3 5" xfId="13572" xr:uid="{00000000-0005-0000-0000-000010180000}"/>
    <cellStyle name="Normal 22 3 3 6" xfId="14170" xr:uid="{00000000-0005-0000-0000-000011180000}"/>
    <cellStyle name="Normal 22 3 3 7" xfId="14768" xr:uid="{00000000-0005-0000-0000-000012180000}"/>
    <cellStyle name="Normal 22 3 3 8" xfId="15363" xr:uid="{00000000-0005-0000-0000-000013180000}"/>
    <cellStyle name="Normal 22 3 3 9" xfId="15879" xr:uid="{00000000-0005-0000-0000-000014180000}"/>
    <cellStyle name="Normal 22 3 4" xfId="1893" xr:uid="{00000000-0005-0000-0000-000015180000}"/>
    <cellStyle name="Normal 22 3 5" xfId="2493" xr:uid="{00000000-0005-0000-0000-000016180000}"/>
    <cellStyle name="Normal 22 3 6" xfId="12969" xr:uid="{00000000-0005-0000-0000-000017180000}"/>
    <cellStyle name="Normal 22 3 7" xfId="13569" xr:uid="{00000000-0005-0000-0000-000018180000}"/>
    <cellStyle name="Normal 22 3 8" xfId="14167" xr:uid="{00000000-0005-0000-0000-000019180000}"/>
    <cellStyle name="Normal 22 3 9" xfId="14765" xr:uid="{00000000-0005-0000-0000-00001A180000}"/>
    <cellStyle name="Normal 22 30" xfId="4455" xr:uid="{00000000-0005-0000-0000-00001B180000}"/>
    <cellStyle name="Normal 22 30 2" xfId="19795" xr:uid="{BC647C5D-5498-4AF6-9F0F-488E0131CFA9}"/>
    <cellStyle name="Normal 22 31" xfId="4526" xr:uid="{00000000-0005-0000-0000-00001C180000}"/>
    <cellStyle name="Normal 22 31 2" xfId="19843" xr:uid="{DE6D4536-7BDB-41DD-8214-06F8C5553CBF}"/>
    <cellStyle name="Normal 22 32" xfId="4595" xr:uid="{00000000-0005-0000-0000-00001D180000}"/>
    <cellStyle name="Normal 22 32 2" xfId="19889" xr:uid="{CEC74168-B6E2-4F46-BF3E-15AD81326AE2}"/>
    <cellStyle name="Normal 22 33" xfId="4662" xr:uid="{00000000-0005-0000-0000-00001E180000}"/>
    <cellStyle name="Normal 22 33 2" xfId="19933" xr:uid="{2BB2B7FF-E727-4ECA-BF36-BE5852C1323B}"/>
    <cellStyle name="Normal 22 34" xfId="4727" xr:uid="{00000000-0005-0000-0000-00001F180000}"/>
    <cellStyle name="Normal 22 34 2" xfId="19976" xr:uid="{4078746F-E870-41B9-BD3F-150E7E90FC39}"/>
    <cellStyle name="Normal 22 35" xfId="4791" xr:uid="{00000000-0005-0000-0000-000020180000}"/>
    <cellStyle name="Normal 22 35 2" xfId="20018" xr:uid="{B07FC94F-70FD-4666-A90E-5C6868EB645C}"/>
    <cellStyle name="Normal 22 36" xfId="4851" xr:uid="{00000000-0005-0000-0000-000021180000}"/>
    <cellStyle name="Normal 22 36 2" xfId="20059" xr:uid="{92E80E01-20B8-4E56-9F80-695AD8FE19A4}"/>
    <cellStyle name="Normal 22 37" xfId="4906" xr:uid="{00000000-0005-0000-0000-000022180000}"/>
    <cellStyle name="Normal 22 37 2" xfId="20097" xr:uid="{D0FBE565-4245-4D4E-8082-2398FCA7758D}"/>
    <cellStyle name="Normal 22 38" xfId="4958" xr:uid="{00000000-0005-0000-0000-000023180000}"/>
    <cellStyle name="Normal 22 38 2" xfId="20134" xr:uid="{8DEEBFDD-E7F3-4DCA-8D04-2EEFA903C818}"/>
    <cellStyle name="Normal 22 39" xfId="5196" xr:uid="{00000000-0005-0000-0000-000024180000}"/>
    <cellStyle name="Normal 22 39 2" xfId="20304" xr:uid="{13F62989-4EF7-4E76-8CB9-BFF01B4ED272}"/>
    <cellStyle name="Normal 22 4" xfId="396" xr:uid="{00000000-0005-0000-0000-000025180000}"/>
    <cellStyle name="Normal 22 4 10" xfId="15880" xr:uid="{00000000-0005-0000-0000-000026180000}"/>
    <cellStyle name="Normal 22 4 11" xfId="17842" xr:uid="{EACA2D14-8F2A-4675-841B-84EEF705256A}"/>
    <cellStyle name="Normal 22 4 2" xfId="1072" xr:uid="{00000000-0005-0000-0000-000027180000}"/>
    <cellStyle name="Normal 22 4 2 10" xfId="18284" xr:uid="{D15CF339-77AE-4A40-B7EF-787F066E6568}"/>
    <cellStyle name="Normal 22 4 2 2" xfId="1898" xr:uid="{00000000-0005-0000-0000-000028180000}"/>
    <cellStyle name="Normal 22 4 2 3" xfId="2498" xr:uid="{00000000-0005-0000-0000-000029180000}"/>
    <cellStyle name="Normal 22 4 2 4" xfId="12974" xr:uid="{00000000-0005-0000-0000-00002A180000}"/>
    <cellStyle name="Normal 22 4 2 5" xfId="13574" xr:uid="{00000000-0005-0000-0000-00002B180000}"/>
    <cellStyle name="Normal 22 4 2 6" xfId="14172" xr:uid="{00000000-0005-0000-0000-00002C180000}"/>
    <cellStyle name="Normal 22 4 2 7" xfId="14770" xr:uid="{00000000-0005-0000-0000-00002D180000}"/>
    <cellStyle name="Normal 22 4 2 8" xfId="15365" xr:uid="{00000000-0005-0000-0000-00002E180000}"/>
    <cellStyle name="Normal 22 4 2 9" xfId="15881" xr:uid="{00000000-0005-0000-0000-00002F180000}"/>
    <cellStyle name="Normal 22 4 3" xfId="1897" xr:uid="{00000000-0005-0000-0000-000030180000}"/>
    <cellStyle name="Normal 22 4 4" xfId="2497" xr:uid="{00000000-0005-0000-0000-000031180000}"/>
    <cellStyle name="Normal 22 4 5" xfId="12973" xr:uid="{00000000-0005-0000-0000-000032180000}"/>
    <cellStyle name="Normal 22 4 6" xfId="13573" xr:uid="{00000000-0005-0000-0000-000033180000}"/>
    <cellStyle name="Normal 22 4 7" xfId="14171" xr:uid="{00000000-0005-0000-0000-000034180000}"/>
    <cellStyle name="Normal 22 4 8" xfId="14769" xr:uid="{00000000-0005-0000-0000-000035180000}"/>
    <cellStyle name="Normal 22 4 9" xfId="15364" xr:uid="{00000000-0005-0000-0000-000036180000}"/>
    <cellStyle name="Normal 22 40" xfId="5572" xr:uid="{00000000-0005-0000-0000-000037180000}"/>
    <cellStyle name="Normal 22 40 2" xfId="20559" xr:uid="{D5770789-2531-4E7D-A168-0684179F11F8}"/>
    <cellStyle name="Normal 22 41" xfId="5736" xr:uid="{00000000-0005-0000-0000-000038180000}"/>
    <cellStyle name="Normal 22 41 2" xfId="20668" xr:uid="{3B6B8301-A138-429D-B3CE-07AC8C953112}"/>
    <cellStyle name="Normal 22 42" xfId="5611" xr:uid="{00000000-0005-0000-0000-000039180000}"/>
    <cellStyle name="Normal 22 42 2" xfId="20584" xr:uid="{80844913-9626-457E-B6AF-45A51A8DB9CB}"/>
    <cellStyle name="Normal 22 43" xfId="5250" xr:uid="{00000000-0005-0000-0000-00003A180000}"/>
    <cellStyle name="Normal 22 43 2" xfId="20351" xr:uid="{74BEAE28-F51B-47F5-AB0B-AD242BDB7B23}"/>
    <cellStyle name="Normal 22 44" xfId="5447" xr:uid="{00000000-0005-0000-0000-00003B180000}"/>
    <cellStyle name="Normal 22 44 2" xfId="20477" xr:uid="{A61FBE8C-0D5B-4BA4-A608-CD78F0904A5A}"/>
    <cellStyle name="Normal 22 45" xfId="5811" xr:uid="{00000000-0005-0000-0000-00003C180000}"/>
    <cellStyle name="Normal 22 45 2" xfId="20722" xr:uid="{990B6ACE-5C12-4FBB-A5EA-C4B0A6B04B83}"/>
    <cellStyle name="Normal 22 46" xfId="5968" xr:uid="{00000000-0005-0000-0000-00003D180000}"/>
    <cellStyle name="Normal 22 46 2" xfId="20827" xr:uid="{F2249D4E-F56E-4270-8F86-2FAC55A489F4}"/>
    <cellStyle name="Normal 22 47" xfId="6011" xr:uid="{00000000-0005-0000-0000-00003E180000}"/>
    <cellStyle name="Normal 22 47 2" xfId="20861" xr:uid="{89EFBB06-32D6-4B76-87B7-FFA4A040AD9E}"/>
    <cellStyle name="Normal 22 48" xfId="5372" xr:uid="{00000000-0005-0000-0000-00003F180000}"/>
    <cellStyle name="Normal 22 48 2" xfId="20421" xr:uid="{7C9E05A9-ED47-4B9B-B92E-7779ACA42016}"/>
    <cellStyle name="Normal 22 49" xfId="6281" xr:uid="{00000000-0005-0000-0000-000040180000}"/>
    <cellStyle name="Normal 22 49 2" xfId="21052" xr:uid="{FF69292C-4D42-4D87-B670-7BD3E2E36F62}"/>
    <cellStyle name="Normal 22 5" xfId="544" xr:uid="{00000000-0005-0000-0000-000041180000}"/>
    <cellStyle name="Normal 22 5 10" xfId="17934" xr:uid="{AFF2B17F-7579-422E-B8A9-2A14CD7B71F6}"/>
    <cellStyle name="Normal 22 5 2" xfId="1899" xr:uid="{00000000-0005-0000-0000-000042180000}"/>
    <cellStyle name="Normal 22 5 3" xfId="2499" xr:uid="{00000000-0005-0000-0000-000043180000}"/>
    <cellStyle name="Normal 22 5 4" xfId="12975" xr:uid="{00000000-0005-0000-0000-000044180000}"/>
    <cellStyle name="Normal 22 5 5" xfId="13575" xr:uid="{00000000-0005-0000-0000-000045180000}"/>
    <cellStyle name="Normal 22 5 6" xfId="14173" xr:uid="{00000000-0005-0000-0000-000046180000}"/>
    <cellStyle name="Normal 22 5 7" xfId="14771" xr:uid="{00000000-0005-0000-0000-000047180000}"/>
    <cellStyle name="Normal 22 5 8" xfId="15366" xr:uid="{00000000-0005-0000-0000-000048180000}"/>
    <cellStyle name="Normal 22 5 9" xfId="15882" xr:uid="{00000000-0005-0000-0000-000049180000}"/>
    <cellStyle name="Normal 22 50" xfId="5321" xr:uid="{00000000-0005-0000-0000-00004A180000}"/>
    <cellStyle name="Normal 22 50 2" xfId="20396" xr:uid="{E683CE33-77A3-4A9F-B62E-1CDD7FE5CB93}"/>
    <cellStyle name="Normal 22 51" xfId="5951" xr:uid="{00000000-0005-0000-0000-00004B180000}"/>
    <cellStyle name="Normal 22 51 2" xfId="20815" xr:uid="{50A8F277-F5A0-4784-9C06-5C5388A56A2D}"/>
    <cellStyle name="Normal 22 52" xfId="6135" xr:uid="{00000000-0005-0000-0000-00004C180000}"/>
    <cellStyle name="Normal 22 52 2" xfId="20950" xr:uid="{2EEA8913-9C8E-4881-A6C8-D582504AF373}"/>
    <cellStyle name="Normal 22 53" xfId="6415" xr:uid="{00000000-0005-0000-0000-00004D180000}"/>
    <cellStyle name="Normal 22 53 2" xfId="21147" xr:uid="{9B929E92-7F0F-4FBC-A05C-A7F6966C9833}"/>
    <cellStyle name="Normal 22 54" xfId="6511" xr:uid="{00000000-0005-0000-0000-00004E180000}"/>
    <cellStyle name="Normal 22 54 2" xfId="21216" xr:uid="{4759B89C-1F17-47E9-9BF9-438D5DC11ECC}"/>
    <cellStyle name="Normal 22 55" xfId="6626" xr:uid="{00000000-0005-0000-0000-00004F180000}"/>
    <cellStyle name="Normal 22 55 2" xfId="21295" xr:uid="{CE6EE370-DB06-460C-9ECF-914E8486B119}"/>
    <cellStyle name="Normal 22 56" xfId="6895" xr:uid="{00000000-0005-0000-0000-000050180000}"/>
    <cellStyle name="Normal 22 56 2" xfId="21478" xr:uid="{6BBCCA91-5209-46BC-BB10-D6C6DA57F5D7}"/>
    <cellStyle name="Normal 22 57" xfId="7000" xr:uid="{00000000-0005-0000-0000-000051180000}"/>
    <cellStyle name="Normal 22 57 2" xfId="21547" xr:uid="{A29DFEE3-F4FC-4E7E-B78C-9844D94564ED}"/>
    <cellStyle name="Normal 22 58" xfId="6917" xr:uid="{00000000-0005-0000-0000-000052180000}"/>
    <cellStyle name="Normal 22 58 2" xfId="21492" xr:uid="{0481E855-E4E2-4874-A1B6-B681548AAEA8}"/>
    <cellStyle name="Normal 22 59" xfId="6669" xr:uid="{00000000-0005-0000-0000-000053180000}"/>
    <cellStyle name="Normal 22 59 2" xfId="21334" xr:uid="{B2AF31AD-D381-4BAE-8F5D-BFA7F3A06C88}"/>
    <cellStyle name="Normal 22 6" xfId="950" xr:uid="{00000000-0005-0000-0000-000054180000}"/>
    <cellStyle name="Normal 22 6 2" xfId="18163" xr:uid="{AE4CE8A7-717A-46EE-9CF3-F5569972FD22}"/>
    <cellStyle name="Normal 22 60" xfId="6805" xr:uid="{00000000-0005-0000-0000-000055180000}"/>
    <cellStyle name="Normal 22 60 2" xfId="21414" xr:uid="{EDD198EC-C548-41E8-BE58-A78D89875724}"/>
    <cellStyle name="Normal 22 61" xfId="7051" xr:uid="{00000000-0005-0000-0000-000056180000}"/>
    <cellStyle name="Normal 22 61 2" xfId="21583" xr:uid="{31B330AB-E969-4B75-9A4B-B0FD0E712FAB}"/>
    <cellStyle name="Normal 22 62" xfId="7290" xr:uid="{00000000-0005-0000-0000-000057180000}"/>
    <cellStyle name="Normal 22 62 2" xfId="21750" xr:uid="{879F0541-BCBA-4BB5-AB2F-840BDAE2389B}"/>
    <cellStyle name="Normal 22 63" xfId="7635" xr:uid="{00000000-0005-0000-0000-000058180000}"/>
    <cellStyle name="Normal 22 63 2" xfId="21981" xr:uid="{9C90C21F-68AB-4487-A63A-08373838A15C}"/>
    <cellStyle name="Normal 22 64" xfId="7787" xr:uid="{00000000-0005-0000-0000-000059180000}"/>
    <cellStyle name="Normal 22 64 2" xfId="22085" xr:uid="{95F8232D-CCC7-45AF-A82B-32279A82626E}"/>
    <cellStyle name="Normal 22 65" xfId="7364" xr:uid="{00000000-0005-0000-0000-00005A180000}"/>
    <cellStyle name="Normal 22 65 2" xfId="21803" xr:uid="{B046EFBF-4C72-4907-989C-83F59C411F8B}"/>
    <cellStyle name="Normal 22 66" xfId="7531" xr:uid="{00000000-0005-0000-0000-00005B180000}"/>
    <cellStyle name="Normal 22 66 2" xfId="21904" xr:uid="{A7DEA8BA-02AA-4C79-9820-AB99F4D4F9DD}"/>
    <cellStyle name="Normal 22 67" xfId="7942" xr:uid="{00000000-0005-0000-0000-00005C180000}"/>
    <cellStyle name="Normal 22 67 2" xfId="22189" xr:uid="{679BC046-6C95-4D62-BF35-2A26FB3B72BC}"/>
    <cellStyle name="Normal 22 68" xfId="7951" xr:uid="{00000000-0005-0000-0000-00005D180000}"/>
    <cellStyle name="Normal 22 68 2" xfId="22193" xr:uid="{DBAE6875-70E0-447C-BE15-594C15067F24}"/>
    <cellStyle name="Normal 22 69" xfId="8181" xr:uid="{00000000-0005-0000-0000-00005E180000}"/>
    <cellStyle name="Normal 22 69 2" xfId="22365" xr:uid="{06D7BD77-20A6-4A95-B5EC-692C284FBB0F}"/>
    <cellStyle name="Normal 22 7" xfId="1296" xr:uid="{00000000-0005-0000-0000-00005F180000}"/>
    <cellStyle name="Normal 22 7 2" xfId="18474" xr:uid="{41E27C26-CBB2-445D-AF0E-E7E15DFB4C7D}"/>
    <cellStyle name="Normal 22 70" xfId="8183" xr:uid="{00000000-0005-0000-0000-000060180000}"/>
    <cellStyle name="Normal 22 70 2" xfId="22366" xr:uid="{F84CEE5D-3C95-48D1-91A7-7C9C6A5020C6}"/>
    <cellStyle name="Normal 22 71" xfId="7865" xr:uid="{00000000-0005-0000-0000-000061180000}"/>
    <cellStyle name="Normal 22 71 2" xfId="22136" xr:uid="{8F74494A-B946-4DA0-BD64-D4B88E38ED5B}"/>
    <cellStyle name="Normal 22 72" xfId="7541" xr:uid="{00000000-0005-0000-0000-000062180000}"/>
    <cellStyle name="Normal 22 72 2" xfId="21910" xr:uid="{313CF953-F01F-45CA-BEBB-EE544B09F8C5}"/>
    <cellStyle name="Normal 22 73" xfId="7408" xr:uid="{00000000-0005-0000-0000-000063180000}"/>
    <cellStyle name="Normal 22 73 2" xfId="21825" xr:uid="{038E932C-CC6B-4F55-BDCD-A67F45F55934}"/>
    <cellStyle name="Normal 22 74" xfId="8234" xr:uid="{00000000-0005-0000-0000-000064180000}"/>
    <cellStyle name="Normal 22 74 2" xfId="22402" xr:uid="{87C09AC5-6160-4DF4-B388-93CFD8915E86}"/>
    <cellStyle name="Normal 22 75" xfId="8445" xr:uid="{00000000-0005-0000-0000-000065180000}"/>
    <cellStyle name="Normal 22 75 2" xfId="22551" xr:uid="{5F419A6A-4C45-4184-A2D1-F6E891915A1C}"/>
    <cellStyle name="Normal 22 76" xfId="8693" xr:uid="{00000000-0005-0000-0000-000066180000}"/>
    <cellStyle name="Normal 22 76 2" xfId="22730" xr:uid="{75DB0745-B4B7-4BC0-A37D-4E2B04D5C2DB}"/>
    <cellStyle name="Normal 22 77" xfId="8829" xr:uid="{00000000-0005-0000-0000-000067180000}"/>
    <cellStyle name="Normal 22 77 2" xfId="22818" xr:uid="{80C8CB4A-54A9-467E-9393-F43411B622F6}"/>
    <cellStyle name="Normal 22 78" xfId="8833" xr:uid="{00000000-0005-0000-0000-000068180000}"/>
    <cellStyle name="Normal 22 78 2" xfId="22821" xr:uid="{83DEAECB-7CE6-47FC-A182-D78FCA02838B}"/>
    <cellStyle name="Normal 22 79" xfId="8567" xr:uid="{00000000-0005-0000-0000-000069180000}"/>
    <cellStyle name="Normal 22 79 2" xfId="22631" xr:uid="{F0596E02-0DCB-49A5-89EE-CC9CCEB6183C}"/>
    <cellStyle name="Normal 22 8" xfId="1379" xr:uid="{00000000-0005-0000-0000-00006A180000}"/>
    <cellStyle name="Normal 22 8 2" xfId="18528" xr:uid="{89BB63A7-410B-4926-831C-BCF04E9F6639}"/>
    <cellStyle name="Normal 22 80" xfId="8804" xr:uid="{00000000-0005-0000-0000-00006B180000}"/>
    <cellStyle name="Normal 22 80 2" xfId="22802" xr:uid="{9D9F3D92-7FA4-4568-9FE9-170AFFC39150}"/>
    <cellStyle name="Normal 22 81" xfId="9003" xr:uid="{00000000-0005-0000-0000-00006C180000}"/>
    <cellStyle name="Normal 22 81 2" xfId="22940" xr:uid="{D8AE781F-A033-4590-9496-01ADC94CBC15}"/>
    <cellStyle name="Normal 22 82" xfId="9321" xr:uid="{00000000-0005-0000-0000-00006D180000}"/>
    <cellStyle name="Normal 22 82 2" xfId="23157" xr:uid="{A20B9794-C220-4037-B998-595AE6ADED01}"/>
    <cellStyle name="Normal 22 83" xfId="9445" xr:uid="{00000000-0005-0000-0000-00006E180000}"/>
    <cellStyle name="Normal 22 83 2" xfId="23239" xr:uid="{F0161CFB-172A-47FE-9E68-B63E31EA5624}"/>
    <cellStyle name="Normal 22 84" xfId="9350" xr:uid="{00000000-0005-0000-0000-00006F180000}"/>
    <cellStyle name="Normal 22 84 2" xfId="23178" xr:uid="{E509F74A-B20A-4D8A-9A04-B014A5EE2044}"/>
    <cellStyle name="Normal 22 85" xfId="9049" xr:uid="{00000000-0005-0000-0000-000070180000}"/>
    <cellStyle name="Normal 22 85 2" xfId="22982" xr:uid="{6EE63B63-D9EA-4400-A348-4EF2E0676E3F}"/>
    <cellStyle name="Normal 22 86" xfId="9215" xr:uid="{00000000-0005-0000-0000-000071180000}"/>
    <cellStyle name="Normal 22 86 2" xfId="23082" xr:uid="{DA09C756-61FB-4F00-83D9-C253D6CD2D89}"/>
    <cellStyle name="Normal 22 87" xfId="9501" xr:uid="{00000000-0005-0000-0000-000072180000}"/>
    <cellStyle name="Normal 22 87 2" xfId="23278" xr:uid="{39339A13-89B5-4B44-AA90-BABBF03269C9}"/>
    <cellStyle name="Normal 22 88" xfId="9586" xr:uid="{00000000-0005-0000-0000-000073180000}"/>
    <cellStyle name="Normal 22 88 2" xfId="23341" xr:uid="{4CA39FF1-1835-4995-92C5-C5D0F0D8AA0F}"/>
    <cellStyle name="Normal 22 89" xfId="9272" xr:uid="{00000000-0005-0000-0000-000074180000}"/>
    <cellStyle name="Normal 22 89 2" xfId="23128" xr:uid="{71DA78F0-9A8A-46F6-8C9D-BCDA50871EBD}"/>
    <cellStyle name="Normal 22 9" xfId="1422" xr:uid="{00000000-0005-0000-0000-000075180000}"/>
    <cellStyle name="Normal 22 9 2" xfId="18560" xr:uid="{E2F24CB5-6B75-459C-AC50-68C5A8F03F1B}"/>
    <cellStyle name="Normal 22 90" xfId="9846" xr:uid="{00000000-0005-0000-0000-000076180000}"/>
    <cellStyle name="Normal 22 90 2" xfId="23525" xr:uid="{2E70DE37-21BF-4A57-9D31-D3160F147BC2}"/>
    <cellStyle name="Normal 22 91" xfId="10173" xr:uid="{00000000-0005-0000-0000-000077180000}"/>
    <cellStyle name="Normal 22 91 2" xfId="23747" xr:uid="{E0953BD2-0D3B-45CE-B4BB-AA0490F5F704}"/>
    <cellStyle name="Normal 22 92" xfId="10075" xr:uid="{00000000-0005-0000-0000-000078180000}"/>
    <cellStyle name="Normal 22 92 2" xfId="23678" xr:uid="{3E8803AA-B090-45B9-A709-7DC9508D11DC}"/>
    <cellStyle name="Normal 22 93" xfId="10154" xr:uid="{00000000-0005-0000-0000-000079180000}"/>
    <cellStyle name="Normal 22 93 2" xfId="23732" xr:uid="{87E1A022-1E9D-4358-ACA5-BBCBE780253A}"/>
    <cellStyle name="Normal 22 94" xfId="9941" xr:uid="{00000000-0005-0000-0000-00007A180000}"/>
    <cellStyle name="Normal 22 94 2" xfId="23601" xr:uid="{B3414D22-D8A1-4FB6-B88F-167D6CB1C7D2}"/>
    <cellStyle name="Normal 22 95" xfId="9953" xr:uid="{00000000-0005-0000-0000-00007B180000}"/>
    <cellStyle name="Normal 22 95 2" xfId="23611" xr:uid="{0E9D5572-8557-4360-8B59-97B4AABD59D3}"/>
    <cellStyle name="Normal 22 96" xfId="10594" xr:uid="{00000000-0005-0000-0000-00007C180000}"/>
    <cellStyle name="Normal 22 96 2" xfId="24032" xr:uid="{CB9F2C34-60A7-4E33-90CA-AF1A2EC7A99C}"/>
    <cellStyle name="Normal 22 97" xfId="10677" xr:uid="{00000000-0005-0000-0000-00007D180000}"/>
    <cellStyle name="Normal 22 97 2" xfId="24093" xr:uid="{A9F46913-C71F-4DD4-B91B-185EF2B7D0F4}"/>
    <cellStyle name="Normal 22 98" xfId="9822" xr:uid="{00000000-0005-0000-0000-00007E180000}"/>
    <cellStyle name="Normal 22 98 2" xfId="23504" xr:uid="{19004587-CC4A-4D37-A2B4-A40226613603}"/>
    <cellStyle name="Normal 22 99" xfId="10553" xr:uid="{00000000-0005-0000-0000-00007F180000}"/>
    <cellStyle name="Normal 22 99 2" xfId="24009" xr:uid="{6A8E8390-2120-4EE4-A01A-B9FC568734A3}"/>
    <cellStyle name="Normal 220" xfId="10098" xr:uid="{00000000-0005-0000-0000-000080180000}"/>
    <cellStyle name="Normal 221" xfId="11290" xr:uid="{00000000-0005-0000-0000-000081180000}"/>
    <cellStyle name="Normal 222" xfId="11185" xr:uid="{00000000-0005-0000-0000-000082180000}"/>
    <cellStyle name="Normal 223" xfId="10567" xr:uid="{00000000-0005-0000-0000-000083180000}"/>
    <cellStyle name="Normal 224" xfId="11458" xr:uid="{00000000-0005-0000-0000-000084180000}"/>
    <cellStyle name="Normal 225" xfId="11539" xr:uid="{00000000-0005-0000-0000-000085180000}"/>
    <cellStyle name="Normal 226" xfId="11619" xr:uid="{00000000-0005-0000-0000-000086180000}"/>
    <cellStyle name="Normal 227" xfId="11698" xr:uid="{00000000-0005-0000-0000-000087180000}"/>
    <cellStyle name="Normal 228" xfId="11775" xr:uid="{00000000-0005-0000-0000-000088180000}"/>
    <cellStyle name="Normal 229" xfId="12584" xr:uid="{00000000-0005-0000-0000-000089180000}"/>
    <cellStyle name="Normal 23" xfId="180" xr:uid="{00000000-0005-0000-0000-00008A180000}"/>
    <cellStyle name="Normal 23 10" xfId="580" xr:uid="{00000000-0005-0000-0000-00008B180000}"/>
    <cellStyle name="Normal 23 10 2" xfId="17965" xr:uid="{3E202FB2-E536-40AC-9E3C-1A5EBB9C84EB}"/>
    <cellStyle name="Normal 23 100" xfId="10809" xr:uid="{00000000-0005-0000-0000-00008C180000}"/>
    <cellStyle name="Normal 23 100 2" xfId="24181" xr:uid="{1BB1036F-3692-49E0-ACD6-38E9FDEB5DD4}"/>
    <cellStyle name="Normal 23 101" xfId="11167" xr:uid="{00000000-0005-0000-0000-00008D180000}"/>
    <cellStyle name="Normal 23 101 2" xfId="24437" xr:uid="{062708A2-D573-42E0-8A01-B1A9FEDA0F70}"/>
    <cellStyle name="Normal 23 102" xfId="10981" xr:uid="{00000000-0005-0000-0000-00008E180000}"/>
    <cellStyle name="Normal 23 102 2" xfId="24309" xr:uid="{6BD72CB7-30A3-4388-B619-154984883511}"/>
    <cellStyle name="Normal 23 103" xfId="10598" xr:uid="{00000000-0005-0000-0000-00008F180000}"/>
    <cellStyle name="Normal 23 103 2" xfId="24035" xr:uid="{F798F0E4-4CAA-4C10-B48C-C7DFC400A78D}"/>
    <cellStyle name="Normal 23 104" xfId="11521" xr:uid="{00000000-0005-0000-0000-000090180000}"/>
    <cellStyle name="Normal 23 104 2" xfId="24694" xr:uid="{C3CB7E57-0300-4699-A562-A92BC492BAAE}"/>
    <cellStyle name="Normal 23 105" xfId="11602" xr:uid="{00000000-0005-0000-0000-000091180000}"/>
    <cellStyle name="Normal 23 105 2" xfId="24749" xr:uid="{01A59107-B56B-4787-8EE9-2F66218DED03}"/>
    <cellStyle name="Normal 23 106" xfId="11681" xr:uid="{00000000-0005-0000-0000-000092180000}"/>
    <cellStyle name="Normal 23 106 2" xfId="24803" xr:uid="{D6EF006A-53BB-4A9D-9655-669FD99C0C19}"/>
    <cellStyle name="Normal 23 107" xfId="11759" xr:uid="{00000000-0005-0000-0000-000093180000}"/>
    <cellStyle name="Normal 23 107 2" xfId="24856" xr:uid="{01006122-EB14-4B94-9716-3F12BC675D5C}"/>
    <cellStyle name="Normal 23 108" xfId="11834" xr:uid="{00000000-0005-0000-0000-000094180000}"/>
    <cellStyle name="Normal 23 108 2" xfId="24906" xr:uid="{791492A3-2545-4FC8-9E78-279C573B9C3C}"/>
    <cellStyle name="Normal 23 109" xfId="11906" xr:uid="{00000000-0005-0000-0000-000095180000}"/>
    <cellStyle name="Normal 23 109 2" xfId="24955" xr:uid="{30C951BF-7F89-45F8-9762-D7ADDE55FAB0}"/>
    <cellStyle name="Normal 23 11" xfId="1231" xr:uid="{00000000-0005-0000-0000-000096180000}"/>
    <cellStyle name="Normal 23 11 2" xfId="18431" xr:uid="{E361EAD7-8267-4B8D-BD12-9B306CEDBE2A}"/>
    <cellStyle name="Normal 23 110" xfId="11977" xr:uid="{00000000-0005-0000-0000-000097180000}"/>
    <cellStyle name="Normal 23 110 2" xfId="25003" xr:uid="{B9C2A1CA-A706-4470-B056-E0E7BD892D73}"/>
    <cellStyle name="Normal 23 111" xfId="12046" xr:uid="{00000000-0005-0000-0000-000098180000}"/>
    <cellStyle name="Normal 23 111 2" xfId="25049" xr:uid="{A33C1CEA-625E-4DEE-8BEB-3BC8AA5455A4}"/>
    <cellStyle name="Normal 23 112" xfId="12113" xr:uid="{00000000-0005-0000-0000-000099180000}"/>
    <cellStyle name="Normal 23 112 2" xfId="25093" xr:uid="{3A4D2FA7-ABEE-4BF4-8190-5A1774054FD1}"/>
    <cellStyle name="Normal 23 113" xfId="12178" xr:uid="{00000000-0005-0000-0000-00009A180000}"/>
    <cellStyle name="Normal 23 113 2" xfId="25136" xr:uid="{E3E4F2A6-FFA4-47E4-800A-84904ECB0FFE}"/>
    <cellStyle name="Normal 23 114" xfId="12242" xr:uid="{00000000-0005-0000-0000-00009B180000}"/>
    <cellStyle name="Normal 23 114 2" xfId="25178" xr:uid="{C9AB31B7-CEA6-40CD-9FA8-42FD82FA7A7A}"/>
    <cellStyle name="Normal 23 115" xfId="12303" xr:uid="{00000000-0005-0000-0000-00009C180000}"/>
    <cellStyle name="Normal 23 115 2" xfId="25219" xr:uid="{AA1097D3-470E-4E2B-B0C6-4D395417EDC3}"/>
    <cellStyle name="Normal 23 116" xfId="12360" xr:uid="{00000000-0005-0000-0000-00009D180000}"/>
    <cellStyle name="Normal 23 116 2" xfId="25258" xr:uid="{7A6C1DE2-627E-4C84-A4CC-4F5CFFC7E3C9}"/>
    <cellStyle name="Normal 23 117" xfId="12412" xr:uid="{00000000-0005-0000-0000-00009E180000}"/>
    <cellStyle name="Normal 23 117 2" xfId="25295" xr:uid="{13712BFD-69A9-4041-B857-09BB654C210E}"/>
    <cellStyle name="Normal 23 118" xfId="12462" xr:uid="{00000000-0005-0000-0000-00009F180000}"/>
    <cellStyle name="Normal 23 118 2" xfId="25331" xr:uid="{99837E86-3487-480E-800C-B1AA8E84FD33}"/>
    <cellStyle name="Normal 23 119" xfId="12506" xr:uid="{00000000-0005-0000-0000-0000A0180000}"/>
    <cellStyle name="Normal 23 119 2" xfId="25363" xr:uid="{9352BE7E-4312-4678-86B0-B12E69F5A516}"/>
    <cellStyle name="Normal 23 12" xfId="1518" xr:uid="{00000000-0005-0000-0000-0000A1180000}"/>
    <cellStyle name="Normal 23 12 2" xfId="18632" xr:uid="{1BBAA528-4F3E-4D02-9847-F33850516D95}"/>
    <cellStyle name="Normal 23 120" xfId="12541" xr:uid="{00000000-0005-0000-0000-0000A2180000}"/>
    <cellStyle name="Normal 23 120 2" xfId="25389" xr:uid="{C19DEDEE-5F46-42F8-AF49-ADF88242FBC4}"/>
    <cellStyle name="Normal 23 121" xfId="12569" xr:uid="{00000000-0005-0000-0000-0000A3180000}"/>
    <cellStyle name="Normal 23 121 2" xfId="25410" xr:uid="{11A7EE79-2E54-4FCB-BEAD-A232A5C19768}"/>
    <cellStyle name="Normal 23 122" xfId="12976" xr:uid="{00000000-0005-0000-0000-0000A4180000}"/>
    <cellStyle name="Normal 23 123" xfId="13576" xr:uid="{00000000-0005-0000-0000-0000A5180000}"/>
    <cellStyle name="Normal 23 124" xfId="14174" xr:uid="{00000000-0005-0000-0000-0000A6180000}"/>
    <cellStyle name="Normal 23 125" xfId="14772" xr:uid="{00000000-0005-0000-0000-0000A7180000}"/>
    <cellStyle name="Normal 23 126" xfId="15367" xr:uid="{00000000-0005-0000-0000-0000A8180000}"/>
    <cellStyle name="Normal 23 127" xfId="15883" xr:uid="{00000000-0005-0000-0000-0000A9180000}"/>
    <cellStyle name="Normal 23 13" xfId="1900" xr:uid="{00000000-0005-0000-0000-0000AA180000}"/>
    <cellStyle name="Normal 23 14" xfId="2500" xr:uid="{00000000-0005-0000-0000-0000AB180000}"/>
    <cellStyle name="Normal 23 15" xfId="2932" xr:uid="{00000000-0005-0000-0000-0000AC180000}"/>
    <cellStyle name="Normal 23 15 2" xfId="18739" xr:uid="{8CBABC3C-5688-46F8-88B6-A1E061A66248}"/>
    <cellStyle name="Normal 23 16" xfId="3306" xr:uid="{00000000-0005-0000-0000-0000AD180000}"/>
    <cellStyle name="Normal 23 16 2" xfId="19013" xr:uid="{5979F307-BB16-4F4E-B8C5-7C9BA15B1617}"/>
    <cellStyle name="Normal 23 17" xfId="3642" xr:uid="{00000000-0005-0000-0000-0000AE180000}"/>
    <cellStyle name="Normal 23 17 2" xfId="19239" xr:uid="{CE0BECCB-521C-4297-A113-BD489354F48F}"/>
    <cellStyle name="Normal 23 18" xfId="3728" xr:uid="{00000000-0005-0000-0000-0000AF180000}"/>
    <cellStyle name="Normal 23 18 2" xfId="19301" xr:uid="{7422FA8F-24EC-4AF6-A362-94F6D5DCAFE4}"/>
    <cellStyle name="Normal 23 19" xfId="3812" xr:uid="{00000000-0005-0000-0000-0000B0180000}"/>
    <cellStyle name="Normal 23 19 2" xfId="19359" xr:uid="{F98A9D79-A098-4EA6-BBF9-E44CCB2D2C95}"/>
    <cellStyle name="Normal 23 2" xfId="397" xr:uid="{00000000-0005-0000-0000-0000B1180000}"/>
    <cellStyle name="Normal 23 2 10" xfId="14773" xr:uid="{00000000-0005-0000-0000-0000B2180000}"/>
    <cellStyle name="Normal 23 2 11" xfId="15368" xr:uid="{00000000-0005-0000-0000-0000B3180000}"/>
    <cellStyle name="Normal 23 2 12" xfId="15884" xr:uid="{00000000-0005-0000-0000-0000B4180000}"/>
    <cellStyle name="Normal 23 2 13" xfId="17843" xr:uid="{BE6E5A50-053F-4A64-ABD9-241B02A6F5AE}"/>
    <cellStyle name="Normal 23 2 2" xfId="398" xr:uid="{00000000-0005-0000-0000-0000B5180000}"/>
    <cellStyle name="Normal 23 2 2 10" xfId="15369" xr:uid="{00000000-0005-0000-0000-0000B6180000}"/>
    <cellStyle name="Normal 23 2 2 11" xfId="15885" xr:uid="{00000000-0005-0000-0000-0000B7180000}"/>
    <cellStyle name="Normal 23 2 2 12" xfId="17844" xr:uid="{1AEE0ADA-6869-4E3E-BAEF-DACEE83A7614}"/>
    <cellStyle name="Normal 23 2 2 2" xfId="857" xr:uid="{00000000-0005-0000-0000-0000B8180000}"/>
    <cellStyle name="Normal 23 2 2 2 10" xfId="15886" xr:uid="{00000000-0005-0000-0000-0000B9180000}"/>
    <cellStyle name="Normal 23 2 2 2 11" xfId="18117" xr:uid="{72EA6E5A-0F74-4B0D-B330-09ECC7FD2433}"/>
    <cellStyle name="Normal 23 2 2 2 2" xfId="1182" xr:uid="{00000000-0005-0000-0000-0000BA180000}"/>
    <cellStyle name="Normal 23 2 2 2 2 10" xfId="18392" xr:uid="{62565FDA-4376-4DD8-9100-0511D86E7850}"/>
    <cellStyle name="Normal 23 2 2 2 2 2" xfId="1904" xr:uid="{00000000-0005-0000-0000-0000BB180000}"/>
    <cellStyle name="Normal 23 2 2 2 2 3" xfId="2504" xr:uid="{00000000-0005-0000-0000-0000BC180000}"/>
    <cellStyle name="Normal 23 2 2 2 2 4" xfId="12980" xr:uid="{00000000-0005-0000-0000-0000BD180000}"/>
    <cellStyle name="Normal 23 2 2 2 2 5" xfId="13580" xr:uid="{00000000-0005-0000-0000-0000BE180000}"/>
    <cellStyle name="Normal 23 2 2 2 2 6" xfId="14178" xr:uid="{00000000-0005-0000-0000-0000BF180000}"/>
    <cellStyle name="Normal 23 2 2 2 2 7" xfId="14776" xr:uid="{00000000-0005-0000-0000-0000C0180000}"/>
    <cellStyle name="Normal 23 2 2 2 2 8" xfId="15371" xr:uid="{00000000-0005-0000-0000-0000C1180000}"/>
    <cellStyle name="Normal 23 2 2 2 2 9" xfId="15887" xr:uid="{00000000-0005-0000-0000-0000C2180000}"/>
    <cellStyle name="Normal 23 2 2 2 3" xfId="1903" xr:uid="{00000000-0005-0000-0000-0000C3180000}"/>
    <cellStyle name="Normal 23 2 2 2 4" xfId="2503" xr:uid="{00000000-0005-0000-0000-0000C4180000}"/>
    <cellStyle name="Normal 23 2 2 2 5" xfId="12979" xr:uid="{00000000-0005-0000-0000-0000C5180000}"/>
    <cellStyle name="Normal 23 2 2 2 6" xfId="13579" xr:uid="{00000000-0005-0000-0000-0000C6180000}"/>
    <cellStyle name="Normal 23 2 2 2 7" xfId="14177" xr:uid="{00000000-0005-0000-0000-0000C7180000}"/>
    <cellStyle name="Normal 23 2 2 2 8" xfId="14775" xr:uid="{00000000-0005-0000-0000-0000C8180000}"/>
    <cellStyle name="Normal 23 2 2 2 9" xfId="15370" xr:uid="{00000000-0005-0000-0000-0000C9180000}"/>
    <cellStyle name="Normal 23 2 2 3" xfId="1040" xr:uid="{00000000-0005-0000-0000-0000CA180000}"/>
    <cellStyle name="Normal 23 2 2 3 10" xfId="18252" xr:uid="{1E15C99A-C55A-4F27-A2CC-9008FB3248BE}"/>
    <cellStyle name="Normal 23 2 2 3 2" xfId="1905" xr:uid="{00000000-0005-0000-0000-0000CB180000}"/>
    <cellStyle name="Normal 23 2 2 3 3" xfId="2505" xr:uid="{00000000-0005-0000-0000-0000CC180000}"/>
    <cellStyle name="Normal 23 2 2 3 4" xfId="12981" xr:uid="{00000000-0005-0000-0000-0000CD180000}"/>
    <cellStyle name="Normal 23 2 2 3 5" xfId="13581" xr:uid="{00000000-0005-0000-0000-0000CE180000}"/>
    <cellStyle name="Normal 23 2 2 3 6" xfId="14179" xr:uid="{00000000-0005-0000-0000-0000CF180000}"/>
    <cellStyle name="Normal 23 2 2 3 7" xfId="14777" xr:uid="{00000000-0005-0000-0000-0000D0180000}"/>
    <cellStyle name="Normal 23 2 2 3 8" xfId="15372" xr:uid="{00000000-0005-0000-0000-0000D1180000}"/>
    <cellStyle name="Normal 23 2 2 3 9" xfId="15888" xr:uid="{00000000-0005-0000-0000-0000D2180000}"/>
    <cellStyle name="Normal 23 2 2 4" xfId="1902" xr:uid="{00000000-0005-0000-0000-0000D3180000}"/>
    <cellStyle name="Normal 23 2 2 5" xfId="2502" xr:uid="{00000000-0005-0000-0000-0000D4180000}"/>
    <cellStyle name="Normal 23 2 2 6" xfId="12978" xr:uid="{00000000-0005-0000-0000-0000D5180000}"/>
    <cellStyle name="Normal 23 2 2 7" xfId="13578" xr:uid="{00000000-0005-0000-0000-0000D6180000}"/>
    <cellStyle name="Normal 23 2 2 8" xfId="14176" xr:uid="{00000000-0005-0000-0000-0000D7180000}"/>
    <cellStyle name="Normal 23 2 2 9" xfId="14774" xr:uid="{00000000-0005-0000-0000-0000D8180000}"/>
    <cellStyle name="Normal 23 2 3" xfId="790" xr:uid="{00000000-0005-0000-0000-0000D9180000}"/>
    <cellStyle name="Normal 23 2 3 10" xfId="15889" xr:uid="{00000000-0005-0000-0000-0000DA180000}"/>
    <cellStyle name="Normal 23 2 3 11" xfId="18050" xr:uid="{D70B4F5A-1EAD-4663-ABF7-FFE094FE604E}"/>
    <cellStyle name="Normal 23 2 3 2" xfId="1116" xr:uid="{00000000-0005-0000-0000-0000DB180000}"/>
    <cellStyle name="Normal 23 2 3 2 10" xfId="18327" xr:uid="{AC8A5B4F-1271-42BF-A838-A6CCF7D594E7}"/>
    <cellStyle name="Normal 23 2 3 2 2" xfId="1907" xr:uid="{00000000-0005-0000-0000-0000DC180000}"/>
    <cellStyle name="Normal 23 2 3 2 3" xfId="2507" xr:uid="{00000000-0005-0000-0000-0000DD180000}"/>
    <cellStyle name="Normal 23 2 3 2 4" xfId="12983" xr:uid="{00000000-0005-0000-0000-0000DE180000}"/>
    <cellStyle name="Normal 23 2 3 2 5" xfId="13583" xr:uid="{00000000-0005-0000-0000-0000DF180000}"/>
    <cellStyle name="Normal 23 2 3 2 6" xfId="14181" xr:uid="{00000000-0005-0000-0000-0000E0180000}"/>
    <cellStyle name="Normal 23 2 3 2 7" xfId="14779" xr:uid="{00000000-0005-0000-0000-0000E1180000}"/>
    <cellStyle name="Normal 23 2 3 2 8" xfId="15374" xr:uid="{00000000-0005-0000-0000-0000E2180000}"/>
    <cellStyle name="Normal 23 2 3 2 9" xfId="15890" xr:uid="{00000000-0005-0000-0000-0000E3180000}"/>
    <cellStyle name="Normal 23 2 3 3" xfId="1906" xr:uid="{00000000-0005-0000-0000-0000E4180000}"/>
    <cellStyle name="Normal 23 2 3 4" xfId="2506" xr:uid="{00000000-0005-0000-0000-0000E5180000}"/>
    <cellStyle name="Normal 23 2 3 5" xfId="12982" xr:uid="{00000000-0005-0000-0000-0000E6180000}"/>
    <cellStyle name="Normal 23 2 3 6" xfId="13582" xr:uid="{00000000-0005-0000-0000-0000E7180000}"/>
    <cellStyle name="Normal 23 2 3 7" xfId="14180" xr:uid="{00000000-0005-0000-0000-0000E8180000}"/>
    <cellStyle name="Normal 23 2 3 8" xfId="14778" xr:uid="{00000000-0005-0000-0000-0000E9180000}"/>
    <cellStyle name="Normal 23 2 3 9" xfId="15373" xr:uid="{00000000-0005-0000-0000-0000EA180000}"/>
    <cellStyle name="Normal 23 2 4" xfId="975" xr:uid="{00000000-0005-0000-0000-0000EB180000}"/>
    <cellStyle name="Normal 23 2 4 10" xfId="18187" xr:uid="{89879A45-5A03-47C7-B550-DA15B283FA61}"/>
    <cellStyle name="Normal 23 2 4 2" xfId="1908" xr:uid="{00000000-0005-0000-0000-0000EC180000}"/>
    <cellStyle name="Normal 23 2 4 3" xfId="2508" xr:uid="{00000000-0005-0000-0000-0000ED180000}"/>
    <cellStyle name="Normal 23 2 4 4" xfId="12984" xr:uid="{00000000-0005-0000-0000-0000EE180000}"/>
    <cellStyle name="Normal 23 2 4 5" xfId="13584" xr:uid="{00000000-0005-0000-0000-0000EF180000}"/>
    <cellStyle name="Normal 23 2 4 6" xfId="14182" xr:uid="{00000000-0005-0000-0000-0000F0180000}"/>
    <cellStyle name="Normal 23 2 4 7" xfId="14780" xr:uid="{00000000-0005-0000-0000-0000F1180000}"/>
    <cellStyle name="Normal 23 2 4 8" xfId="15375" xr:uid="{00000000-0005-0000-0000-0000F2180000}"/>
    <cellStyle name="Normal 23 2 4 9" xfId="15891" xr:uid="{00000000-0005-0000-0000-0000F3180000}"/>
    <cellStyle name="Normal 23 2 5" xfId="1901" xr:uid="{00000000-0005-0000-0000-0000F4180000}"/>
    <cellStyle name="Normal 23 2 6" xfId="2501" xr:uid="{00000000-0005-0000-0000-0000F5180000}"/>
    <cellStyle name="Normal 23 2 7" xfId="12977" xr:uid="{00000000-0005-0000-0000-0000F6180000}"/>
    <cellStyle name="Normal 23 2 8" xfId="13577" xr:uid="{00000000-0005-0000-0000-0000F7180000}"/>
    <cellStyle name="Normal 23 2 9" xfId="14175" xr:uid="{00000000-0005-0000-0000-0000F8180000}"/>
    <cellStyle name="Normal 23 20" xfId="3895" xr:uid="{00000000-0005-0000-0000-0000F9180000}"/>
    <cellStyle name="Normal 23 20 2" xfId="19416" xr:uid="{5A082228-85C1-4D3E-9CAC-658A9B8D071E}"/>
    <cellStyle name="Normal 23 21" xfId="3978" xr:uid="{00000000-0005-0000-0000-0000FA180000}"/>
    <cellStyle name="Normal 23 21 2" xfId="19473" xr:uid="{47BFC47D-FFDD-4BC8-8F8B-3BFAAB0E5F13}"/>
    <cellStyle name="Normal 23 22" xfId="4059" xr:uid="{00000000-0005-0000-0000-0000FB180000}"/>
    <cellStyle name="Normal 23 22 2" xfId="19528" xr:uid="{50118054-3EB0-47F4-8F65-66AA5113D80E}"/>
    <cellStyle name="Normal 23 23" xfId="4140" xr:uid="{00000000-0005-0000-0000-0000FC180000}"/>
    <cellStyle name="Normal 23 23 2" xfId="19583" xr:uid="{0562ABA1-EE15-4C0F-96DD-71FBDC40C105}"/>
    <cellStyle name="Normal 23 24" xfId="4219" xr:uid="{00000000-0005-0000-0000-0000FD180000}"/>
    <cellStyle name="Normal 23 24 2" xfId="19637" xr:uid="{B8A02171-A591-48FA-8905-A825C5528C6C}"/>
    <cellStyle name="Normal 23 25" xfId="4297" xr:uid="{00000000-0005-0000-0000-0000FE180000}"/>
    <cellStyle name="Normal 23 25 2" xfId="19690" xr:uid="{1B8BA8ED-3B2D-45B8-ACDD-799E74DC25D0}"/>
    <cellStyle name="Normal 23 26" xfId="4372" xr:uid="{00000000-0005-0000-0000-0000FF180000}"/>
    <cellStyle name="Normal 23 26 2" xfId="19740" xr:uid="{7974DC0E-BE01-4CC2-BF88-EC5C07DA49EA}"/>
    <cellStyle name="Normal 23 27" xfId="4444" xr:uid="{00000000-0005-0000-0000-000000190000}"/>
    <cellStyle name="Normal 23 27 2" xfId="19789" xr:uid="{6E7C7998-AF58-4BC6-B6C6-2F2C5B0E3B6C}"/>
    <cellStyle name="Normal 23 28" xfId="4515" xr:uid="{00000000-0005-0000-0000-000001190000}"/>
    <cellStyle name="Normal 23 28 2" xfId="19837" xr:uid="{175EC998-FECE-4AE4-A404-8B97D2183A72}"/>
    <cellStyle name="Normal 23 29" xfId="4584" xr:uid="{00000000-0005-0000-0000-000002190000}"/>
    <cellStyle name="Normal 23 29 2" xfId="19883" xr:uid="{AAD8A5AD-7827-4D0E-9A22-3536E2F46DB0}"/>
    <cellStyle name="Normal 23 3" xfId="399" xr:uid="{00000000-0005-0000-0000-000003190000}"/>
    <cellStyle name="Normal 23 3 10" xfId="15376" xr:uid="{00000000-0005-0000-0000-000004190000}"/>
    <cellStyle name="Normal 23 3 11" xfId="15892" xr:uid="{00000000-0005-0000-0000-000005190000}"/>
    <cellStyle name="Normal 23 3 12" xfId="17845" xr:uid="{F618D78C-7916-4FE6-8668-4D3C78920A55}"/>
    <cellStyle name="Normal 23 3 2" xfId="813" xr:uid="{00000000-0005-0000-0000-000006190000}"/>
    <cellStyle name="Normal 23 3 2 10" xfId="15893" xr:uid="{00000000-0005-0000-0000-000007190000}"/>
    <cellStyle name="Normal 23 3 2 11" xfId="18073" xr:uid="{3311289C-7783-4C18-8DAD-F5798C2BC68A}"/>
    <cellStyle name="Normal 23 3 2 2" xfId="1138" xr:uid="{00000000-0005-0000-0000-000008190000}"/>
    <cellStyle name="Normal 23 3 2 2 10" xfId="18348" xr:uid="{A1FE917A-F8C6-45F4-8BC0-3F7C75E614C4}"/>
    <cellStyle name="Normal 23 3 2 2 2" xfId="1911" xr:uid="{00000000-0005-0000-0000-000009190000}"/>
    <cellStyle name="Normal 23 3 2 2 3" xfId="2511" xr:uid="{00000000-0005-0000-0000-00000A190000}"/>
    <cellStyle name="Normal 23 3 2 2 4" xfId="12987" xr:uid="{00000000-0005-0000-0000-00000B190000}"/>
    <cellStyle name="Normal 23 3 2 2 5" xfId="13587" xr:uid="{00000000-0005-0000-0000-00000C190000}"/>
    <cellStyle name="Normal 23 3 2 2 6" xfId="14185" xr:uid="{00000000-0005-0000-0000-00000D190000}"/>
    <cellStyle name="Normal 23 3 2 2 7" xfId="14783" xr:uid="{00000000-0005-0000-0000-00000E190000}"/>
    <cellStyle name="Normal 23 3 2 2 8" xfId="15378" xr:uid="{00000000-0005-0000-0000-00000F190000}"/>
    <cellStyle name="Normal 23 3 2 2 9" xfId="15894" xr:uid="{00000000-0005-0000-0000-000010190000}"/>
    <cellStyle name="Normal 23 3 2 3" xfId="1910" xr:uid="{00000000-0005-0000-0000-000011190000}"/>
    <cellStyle name="Normal 23 3 2 4" xfId="2510" xr:uid="{00000000-0005-0000-0000-000012190000}"/>
    <cellStyle name="Normal 23 3 2 5" xfId="12986" xr:uid="{00000000-0005-0000-0000-000013190000}"/>
    <cellStyle name="Normal 23 3 2 6" xfId="13586" xr:uid="{00000000-0005-0000-0000-000014190000}"/>
    <cellStyle name="Normal 23 3 2 7" xfId="14184" xr:uid="{00000000-0005-0000-0000-000015190000}"/>
    <cellStyle name="Normal 23 3 2 8" xfId="14782" xr:uid="{00000000-0005-0000-0000-000016190000}"/>
    <cellStyle name="Normal 23 3 2 9" xfId="15377" xr:uid="{00000000-0005-0000-0000-000017190000}"/>
    <cellStyle name="Normal 23 3 3" xfId="996" xr:uid="{00000000-0005-0000-0000-000018190000}"/>
    <cellStyle name="Normal 23 3 3 10" xfId="18208" xr:uid="{BC0055C8-9D21-4741-B983-6522D8A05584}"/>
    <cellStyle name="Normal 23 3 3 2" xfId="1912" xr:uid="{00000000-0005-0000-0000-000019190000}"/>
    <cellStyle name="Normal 23 3 3 3" xfId="2512" xr:uid="{00000000-0005-0000-0000-00001A190000}"/>
    <cellStyle name="Normal 23 3 3 4" xfId="12988" xr:uid="{00000000-0005-0000-0000-00001B190000}"/>
    <cellStyle name="Normal 23 3 3 5" xfId="13588" xr:uid="{00000000-0005-0000-0000-00001C190000}"/>
    <cellStyle name="Normal 23 3 3 6" xfId="14186" xr:uid="{00000000-0005-0000-0000-00001D190000}"/>
    <cellStyle name="Normal 23 3 3 7" xfId="14784" xr:uid="{00000000-0005-0000-0000-00001E190000}"/>
    <cellStyle name="Normal 23 3 3 8" xfId="15379" xr:uid="{00000000-0005-0000-0000-00001F190000}"/>
    <cellStyle name="Normal 23 3 3 9" xfId="15895" xr:uid="{00000000-0005-0000-0000-000020190000}"/>
    <cellStyle name="Normal 23 3 4" xfId="1909" xr:uid="{00000000-0005-0000-0000-000021190000}"/>
    <cellStyle name="Normal 23 3 5" xfId="2509" xr:uid="{00000000-0005-0000-0000-000022190000}"/>
    <cellStyle name="Normal 23 3 6" xfId="12985" xr:uid="{00000000-0005-0000-0000-000023190000}"/>
    <cellStyle name="Normal 23 3 7" xfId="13585" xr:uid="{00000000-0005-0000-0000-000024190000}"/>
    <cellStyle name="Normal 23 3 8" xfId="14183" xr:uid="{00000000-0005-0000-0000-000025190000}"/>
    <cellStyle name="Normal 23 3 9" xfId="14781" xr:uid="{00000000-0005-0000-0000-000026190000}"/>
    <cellStyle name="Normal 23 30" xfId="4651" xr:uid="{00000000-0005-0000-0000-000027190000}"/>
    <cellStyle name="Normal 23 30 2" xfId="19927" xr:uid="{51257109-3E29-41BB-B06F-4CCDD88CE2A7}"/>
    <cellStyle name="Normal 23 31" xfId="4716" xr:uid="{00000000-0005-0000-0000-000028190000}"/>
    <cellStyle name="Normal 23 31 2" xfId="19970" xr:uid="{550E906D-5328-4F73-AB38-D09FA256C6DF}"/>
    <cellStyle name="Normal 23 32" xfId="4780" xr:uid="{00000000-0005-0000-0000-000029190000}"/>
    <cellStyle name="Normal 23 32 2" xfId="20012" xr:uid="{7BB1AC34-223A-43CB-8474-9549A04A9E63}"/>
    <cellStyle name="Normal 23 33" xfId="4841" xr:uid="{00000000-0005-0000-0000-00002A190000}"/>
    <cellStyle name="Normal 23 33 2" xfId="20053" xr:uid="{4BB834C4-6287-4345-9905-CACCAB548470}"/>
    <cellStyle name="Normal 23 34" xfId="4898" xr:uid="{00000000-0005-0000-0000-00002B190000}"/>
    <cellStyle name="Normal 23 34 2" xfId="20092" xr:uid="{FC879BF3-03A2-4B1C-9B5B-76D700DE0967}"/>
    <cellStyle name="Normal 23 35" xfId="4950" xr:uid="{00000000-0005-0000-0000-00002C190000}"/>
    <cellStyle name="Normal 23 35 2" xfId="20129" xr:uid="{B9EE2137-14D1-4A4E-929B-23EE6EDAD30D}"/>
    <cellStyle name="Normal 23 36" xfId="5000" xr:uid="{00000000-0005-0000-0000-00002D190000}"/>
    <cellStyle name="Normal 23 36 2" xfId="20165" xr:uid="{69EFC1C7-0B36-4A69-8AC1-DD5D33F89FA1}"/>
    <cellStyle name="Normal 23 37" xfId="5044" xr:uid="{00000000-0005-0000-0000-00002E190000}"/>
    <cellStyle name="Normal 23 37 2" xfId="20197" xr:uid="{88C6639B-A90F-4D12-9A5C-7F73F4ABE32A}"/>
    <cellStyle name="Normal 23 38" xfId="5079" xr:uid="{00000000-0005-0000-0000-00002F190000}"/>
    <cellStyle name="Normal 23 38 2" xfId="20223" xr:uid="{61476D90-10F6-4473-9D3A-B59D9F86F22F}"/>
    <cellStyle name="Normal 23 39" xfId="5107" xr:uid="{00000000-0005-0000-0000-000030190000}"/>
    <cellStyle name="Normal 23 39 2" xfId="20244" xr:uid="{6040B1B2-B656-4D0D-8346-C2BB3581F9CF}"/>
    <cellStyle name="Normal 23 4" xfId="400" xr:uid="{00000000-0005-0000-0000-000031190000}"/>
    <cellStyle name="Normal 23 4 10" xfId="15896" xr:uid="{00000000-0005-0000-0000-000032190000}"/>
    <cellStyle name="Normal 23 4 11" xfId="17846" xr:uid="{5884A663-9779-4F7C-BD65-CCA0FB2CB101}"/>
    <cellStyle name="Normal 23 4 2" xfId="1073" xr:uid="{00000000-0005-0000-0000-000033190000}"/>
    <cellStyle name="Normal 23 4 2 10" xfId="18285" xr:uid="{4B1C0789-FE42-4C41-AA15-85B97FC4A9A1}"/>
    <cellStyle name="Normal 23 4 2 2" xfId="1914" xr:uid="{00000000-0005-0000-0000-000034190000}"/>
    <cellStyle name="Normal 23 4 2 3" xfId="2514" xr:uid="{00000000-0005-0000-0000-000035190000}"/>
    <cellStyle name="Normal 23 4 2 4" xfId="12990" xr:uid="{00000000-0005-0000-0000-000036190000}"/>
    <cellStyle name="Normal 23 4 2 5" xfId="13590" xr:uid="{00000000-0005-0000-0000-000037190000}"/>
    <cellStyle name="Normal 23 4 2 6" xfId="14188" xr:uid="{00000000-0005-0000-0000-000038190000}"/>
    <cellStyle name="Normal 23 4 2 7" xfId="14786" xr:uid="{00000000-0005-0000-0000-000039190000}"/>
    <cellStyle name="Normal 23 4 2 8" xfId="15381" xr:uid="{00000000-0005-0000-0000-00003A190000}"/>
    <cellStyle name="Normal 23 4 2 9" xfId="15897" xr:uid="{00000000-0005-0000-0000-00003B190000}"/>
    <cellStyle name="Normal 23 4 3" xfId="1913" xr:uid="{00000000-0005-0000-0000-00003C190000}"/>
    <cellStyle name="Normal 23 4 4" xfId="2513" xr:uid="{00000000-0005-0000-0000-00003D190000}"/>
    <cellStyle name="Normal 23 4 5" xfId="12989" xr:uid="{00000000-0005-0000-0000-00003E190000}"/>
    <cellStyle name="Normal 23 4 6" xfId="13589" xr:uid="{00000000-0005-0000-0000-00003F190000}"/>
    <cellStyle name="Normal 23 4 7" xfId="14187" xr:uid="{00000000-0005-0000-0000-000040190000}"/>
    <cellStyle name="Normal 23 4 8" xfId="14785" xr:uid="{00000000-0005-0000-0000-000041190000}"/>
    <cellStyle name="Normal 23 4 9" xfId="15380" xr:uid="{00000000-0005-0000-0000-000042190000}"/>
    <cellStyle name="Normal 23 40" xfId="5197" xr:uid="{00000000-0005-0000-0000-000043190000}"/>
    <cellStyle name="Normal 23 40 2" xfId="20305" xr:uid="{D935B78B-E414-4840-A8BF-DC3E298563D5}"/>
    <cellStyle name="Normal 23 41" xfId="5512" xr:uid="{00000000-0005-0000-0000-000044190000}"/>
    <cellStyle name="Normal 23 41 2" xfId="20524" xr:uid="{EFB93424-18D9-4BCE-9258-FAD16381FEB0}"/>
    <cellStyle name="Normal 23 42" xfId="5800" xr:uid="{00000000-0005-0000-0000-000045190000}"/>
    <cellStyle name="Normal 23 42 2" xfId="20713" xr:uid="{4C861E0C-1EB3-488B-BE76-135FA5DFA10C}"/>
    <cellStyle name="Normal 23 43" xfId="5867" xr:uid="{00000000-0005-0000-0000-000046190000}"/>
    <cellStyle name="Normal 23 43 2" xfId="20759" xr:uid="{B64016C1-EC18-462F-A801-52E1DA33187F}"/>
    <cellStyle name="Normal 23 44" xfId="5936" xr:uid="{00000000-0005-0000-0000-000047190000}"/>
    <cellStyle name="Normal 23 44 2" xfId="20804" xr:uid="{15401437-68C7-4101-AAAE-CF11E7AFC50A}"/>
    <cellStyle name="Normal 23 45" xfId="6002" xr:uid="{00000000-0005-0000-0000-000048190000}"/>
    <cellStyle name="Normal 23 45 2" xfId="20854" xr:uid="{56253E84-9AF1-40EF-84B3-655E9046B5CB}"/>
    <cellStyle name="Normal 23 46" xfId="6067" xr:uid="{00000000-0005-0000-0000-000049190000}"/>
    <cellStyle name="Normal 23 46 2" xfId="20901" xr:uid="{AE13F9E3-6A3E-4A6A-81B6-B4E5C4C171BC}"/>
    <cellStyle name="Normal 23 47" xfId="6080" xr:uid="{00000000-0005-0000-0000-00004A190000}"/>
    <cellStyle name="Normal 23 47 2" xfId="20909" xr:uid="{2D6F2CEF-B5FE-442A-A3FD-74FFDEC555E2}"/>
    <cellStyle name="Normal 23 48" xfId="6008" xr:uid="{00000000-0005-0000-0000-00004B190000}"/>
    <cellStyle name="Normal 23 48 2" xfId="20859" xr:uid="{C9882E5B-8DBF-415F-9FDE-F8967572E3B8}"/>
    <cellStyle name="Normal 23 49" xfId="6251" xr:uid="{00000000-0005-0000-0000-00004C190000}"/>
    <cellStyle name="Normal 23 49 2" xfId="21032" xr:uid="{0430D4A3-EE15-4B5F-8356-FE190C03B8DC}"/>
    <cellStyle name="Normal 23 5" xfId="545" xr:uid="{00000000-0005-0000-0000-00004D190000}"/>
    <cellStyle name="Normal 23 5 10" xfId="2515" xr:uid="{00000000-0005-0000-0000-00004E190000}"/>
    <cellStyle name="Normal 23 5 100" xfId="11246" xr:uid="{00000000-0005-0000-0000-00004F190000}"/>
    <cellStyle name="Normal 23 5 101" xfId="10928" xr:uid="{00000000-0005-0000-0000-000050190000}"/>
    <cellStyle name="Normal 23 5 102" xfId="11339" xr:uid="{00000000-0005-0000-0000-000051190000}"/>
    <cellStyle name="Normal 23 5 103" xfId="11365" xr:uid="{00000000-0005-0000-0000-000052190000}"/>
    <cellStyle name="Normal 23 5 104" xfId="11129" xr:uid="{00000000-0005-0000-0000-000053190000}"/>
    <cellStyle name="Normal 23 5 105" xfId="11387" xr:uid="{00000000-0005-0000-0000-000054190000}"/>
    <cellStyle name="Normal 23 5 106" xfId="11306" xr:uid="{00000000-0005-0000-0000-000055190000}"/>
    <cellStyle name="Normal 23 5 107" xfId="10065" xr:uid="{00000000-0005-0000-0000-000056190000}"/>
    <cellStyle name="Normal 23 5 108" xfId="10847" xr:uid="{00000000-0005-0000-0000-000057190000}"/>
    <cellStyle name="Normal 23 5 109" xfId="11030" xr:uid="{00000000-0005-0000-0000-000058190000}"/>
    <cellStyle name="Normal 23 5 11" xfId="3098" xr:uid="{00000000-0005-0000-0000-000059190000}"/>
    <cellStyle name="Normal 23 5 110" xfId="11143" xr:uid="{00000000-0005-0000-0000-00005A190000}"/>
    <cellStyle name="Normal 23 5 111" xfId="9887" xr:uid="{00000000-0005-0000-0000-00005B190000}"/>
    <cellStyle name="Normal 23 5 112" xfId="10575" xr:uid="{00000000-0005-0000-0000-00005C190000}"/>
    <cellStyle name="Normal 23 5 113" xfId="11072" xr:uid="{00000000-0005-0000-0000-00005D190000}"/>
    <cellStyle name="Normal 23 5 114" xfId="9786" xr:uid="{00000000-0005-0000-0000-00005E190000}"/>
    <cellStyle name="Normal 23 5 115" xfId="11168" xr:uid="{00000000-0005-0000-0000-00005F190000}"/>
    <cellStyle name="Normal 23 5 116" xfId="11228" xr:uid="{00000000-0005-0000-0000-000060190000}"/>
    <cellStyle name="Normal 23 5 117" xfId="11410" xr:uid="{00000000-0005-0000-0000-000061190000}"/>
    <cellStyle name="Normal 23 5 118" xfId="12991" xr:uid="{00000000-0005-0000-0000-000062190000}"/>
    <cellStyle name="Normal 23 5 119" xfId="13591" xr:uid="{00000000-0005-0000-0000-000063190000}"/>
    <cellStyle name="Normal 23 5 12" xfId="3419" xr:uid="{00000000-0005-0000-0000-000064190000}"/>
    <cellStyle name="Normal 23 5 120" xfId="14189" xr:uid="{00000000-0005-0000-0000-000065190000}"/>
    <cellStyle name="Normal 23 5 121" xfId="14787" xr:uid="{00000000-0005-0000-0000-000066190000}"/>
    <cellStyle name="Normal 23 5 122" xfId="15382" xr:uid="{00000000-0005-0000-0000-000067190000}"/>
    <cellStyle name="Normal 23 5 123" xfId="15898" xr:uid="{00000000-0005-0000-0000-000068190000}"/>
    <cellStyle name="Normal 23 5 124" xfId="17935" xr:uid="{D1E8ABB8-EDE7-4444-B6EF-BD9F150FE2D6}"/>
    <cellStyle name="Normal 23 5 13" xfId="3431" xr:uid="{00000000-0005-0000-0000-000069190000}"/>
    <cellStyle name="Normal 23 5 14" xfId="3323" xr:uid="{00000000-0005-0000-0000-00006A190000}"/>
    <cellStyle name="Normal 23 5 15" xfId="3099" xr:uid="{00000000-0005-0000-0000-00006B190000}"/>
    <cellStyle name="Normal 23 5 16" xfId="3339" xr:uid="{00000000-0005-0000-0000-00006C190000}"/>
    <cellStyle name="Normal 23 5 17" xfId="3113" xr:uid="{00000000-0005-0000-0000-00006D190000}"/>
    <cellStyle name="Normal 23 5 18" xfId="3298" xr:uid="{00000000-0005-0000-0000-00006E190000}"/>
    <cellStyle name="Normal 23 5 19" xfId="3460" xr:uid="{00000000-0005-0000-0000-00006F190000}"/>
    <cellStyle name="Normal 23 5 2" xfId="675" xr:uid="{00000000-0005-0000-0000-000070190000}"/>
    <cellStyle name="Normal 23 5 20" xfId="3576" xr:uid="{00000000-0005-0000-0000-000071190000}"/>
    <cellStyle name="Normal 23 5 21" xfId="3366" xr:uid="{00000000-0005-0000-0000-000072190000}"/>
    <cellStyle name="Normal 23 5 22" xfId="3392" xr:uid="{00000000-0005-0000-0000-000073190000}"/>
    <cellStyle name="Normal 23 5 23" xfId="3291" xr:uid="{00000000-0005-0000-0000-000074190000}"/>
    <cellStyle name="Normal 23 5 24" xfId="3568" xr:uid="{00000000-0005-0000-0000-000075190000}"/>
    <cellStyle name="Normal 23 5 25" xfId="3384" xr:uid="{00000000-0005-0000-0000-000076190000}"/>
    <cellStyle name="Normal 23 5 26" xfId="2969" xr:uid="{00000000-0005-0000-0000-000077190000}"/>
    <cellStyle name="Normal 23 5 27" xfId="3557" xr:uid="{00000000-0005-0000-0000-000078190000}"/>
    <cellStyle name="Normal 23 5 28" xfId="2872" xr:uid="{00000000-0005-0000-0000-000079190000}"/>
    <cellStyle name="Normal 23 5 29" xfId="3191" xr:uid="{00000000-0005-0000-0000-00007A190000}"/>
    <cellStyle name="Normal 23 5 3" xfId="885" xr:uid="{00000000-0005-0000-0000-00007B190000}"/>
    <cellStyle name="Normal 23 5 30" xfId="3120" xr:uid="{00000000-0005-0000-0000-00007C190000}"/>
    <cellStyle name="Normal 23 5 31" xfId="3485" xr:uid="{00000000-0005-0000-0000-00007D190000}"/>
    <cellStyle name="Normal 23 5 32" xfId="2855" xr:uid="{00000000-0005-0000-0000-00007E190000}"/>
    <cellStyle name="Normal 23 5 33" xfId="3163" xr:uid="{00000000-0005-0000-0000-00007F190000}"/>
    <cellStyle name="Normal 23 5 34" xfId="3480" xr:uid="{00000000-0005-0000-0000-000080190000}"/>
    <cellStyle name="Normal 23 5 35" xfId="3409" xr:uid="{00000000-0005-0000-0000-000081190000}"/>
    <cellStyle name="Normal 23 5 36" xfId="5339" xr:uid="{00000000-0005-0000-0000-000082190000}"/>
    <cellStyle name="Normal 23 5 37" xfId="5613" xr:uid="{00000000-0005-0000-0000-000083190000}"/>
    <cellStyle name="Normal 23 5 38" xfId="5623" xr:uid="{00000000-0005-0000-0000-000084190000}"/>
    <cellStyle name="Normal 23 5 39" xfId="5529" xr:uid="{00000000-0005-0000-0000-000085190000}"/>
    <cellStyle name="Normal 23 5 4" xfId="747" xr:uid="{00000000-0005-0000-0000-000086190000}"/>
    <cellStyle name="Normal 23 5 40" xfId="5340" xr:uid="{00000000-0005-0000-0000-000087190000}"/>
    <cellStyle name="Normal 23 5 41" xfId="5542" xr:uid="{00000000-0005-0000-0000-000088190000}"/>
    <cellStyle name="Normal 23 5 42" xfId="5353" xr:uid="{00000000-0005-0000-0000-000089190000}"/>
    <cellStyle name="Normal 23 5 43" xfId="5856" xr:uid="{00000000-0005-0000-0000-00008A190000}"/>
    <cellStyle name="Normal 23 5 44" xfId="5506" xr:uid="{00000000-0005-0000-0000-00008B190000}"/>
    <cellStyle name="Normal 23 5 45" xfId="5396" xr:uid="{00000000-0005-0000-0000-00008C190000}"/>
    <cellStyle name="Normal 23 5 46" xfId="5917" xr:uid="{00000000-0005-0000-0000-00008D190000}"/>
    <cellStyle name="Normal 23 5 47" xfId="5441" xr:uid="{00000000-0005-0000-0000-00008E190000}"/>
    <cellStyle name="Normal 23 5 48" xfId="6319" xr:uid="{00000000-0005-0000-0000-00008F190000}"/>
    <cellStyle name="Normal 23 5 49" xfId="5862" xr:uid="{00000000-0005-0000-0000-000090190000}"/>
    <cellStyle name="Normal 23 5 5" xfId="754" xr:uid="{00000000-0005-0000-0000-000091190000}"/>
    <cellStyle name="Normal 23 5 50" xfId="6447" xr:uid="{00000000-0005-0000-0000-000092190000}"/>
    <cellStyle name="Normal 23 5 51" xfId="6553" xr:uid="{00000000-0005-0000-0000-000093190000}"/>
    <cellStyle name="Normal 23 5 52" xfId="6733" xr:uid="{00000000-0005-0000-0000-000094190000}"/>
    <cellStyle name="Normal 23 5 53" xfId="6919" xr:uid="{00000000-0005-0000-0000-000095190000}"/>
    <cellStyle name="Normal 23 5 54" xfId="6926" xr:uid="{00000000-0005-0000-0000-000096190000}"/>
    <cellStyle name="Normal 23 5 55" xfId="6861" xr:uid="{00000000-0005-0000-0000-000097190000}"/>
    <cellStyle name="Normal 23 5 56" xfId="6734" xr:uid="{00000000-0005-0000-0000-000098190000}"/>
    <cellStyle name="Normal 23 5 57" xfId="6872" xr:uid="{00000000-0005-0000-0000-000099190000}"/>
    <cellStyle name="Normal 23 5 58" xfId="6747" xr:uid="{00000000-0005-0000-0000-00009A190000}"/>
    <cellStyle name="Normal 23 5 59" xfId="7416" xr:uid="{00000000-0005-0000-0000-00009B190000}"/>
    <cellStyle name="Normal 23 5 6" xfId="1282" xr:uid="{00000000-0005-0000-0000-00009C190000}"/>
    <cellStyle name="Normal 23 5 60" xfId="7669" xr:uid="{00000000-0005-0000-0000-00009D190000}"/>
    <cellStyle name="Normal 23 5 61" xfId="7678" xr:uid="{00000000-0005-0000-0000-00009E190000}"/>
    <cellStyle name="Normal 23 5 62" xfId="7944" xr:uid="{00000000-0005-0000-0000-00009F190000}"/>
    <cellStyle name="Normal 23 5 63" xfId="7687" xr:uid="{00000000-0005-0000-0000-0000A0190000}"/>
    <cellStyle name="Normal 23 5 64" xfId="7852" xr:uid="{00000000-0005-0000-0000-0000A1190000}"/>
    <cellStyle name="Normal 23 5 65" xfId="7751" xr:uid="{00000000-0005-0000-0000-0000A2190000}"/>
    <cellStyle name="Normal 23 5 66" xfId="7363" xr:uid="{00000000-0005-0000-0000-0000A3190000}"/>
    <cellStyle name="Normal 23 5 67" xfId="7371" xr:uid="{00000000-0005-0000-0000-0000A4190000}"/>
    <cellStyle name="Normal 23 5 68" xfId="8142" xr:uid="{00000000-0005-0000-0000-0000A5190000}"/>
    <cellStyle name="Normal 23 5 69" xfId="7902" xr:uid="{00000000-0005-0000-0000-0000A6190000}"/>
    <cellStyle name="Normal 23 5 7" xfId="1409" xr:uid="{00000000-0005-0000-0000-0000A7190000}"/>
    <cellStyle name="Normal 23 5 70" xfId="7973" xr:uid="{00000000-0005-0000-0000-0000A8190000}"/>
    <cellStyle name="Normal 23 5 71" xfId="8121" xr:uid="{00000000-0005-0000-0000-0000A9190000}"/>
    <cellStyle name="Normal 23 5 72" xfId="8545" xr:uid="{00000000-0005-0000-0000-0000AA190000}"/>
    <cellStyle name="Normal 23 5 73" xfId="8715" xr:uid="{00000000-0005-0000-0000-0000AB190000}"/>
    <cellStyle name="Normal 23 5 74" xfId="8532" xr:uid="{00000000-0005-0000-0000-0000AC190000}"/>
    <cellStyle name="Normal 23 5 75" xfId="8410" xr:uid="{00000000-0005-0000-0000-0000AD190000}"/>
    <cellStyle name="Normal 23 5 76" xfId="8616" xr:uid="{00000000-0005-0000-0000-0000AE190000}"/>
    <cellStyle name="Normal 23 5 77" xfId="8590" xr:uid="{00000000-0005-0000-0000-0000AF190000}"/>
    <cellStyle name="Normal 23 5 78" xfId="9127" xr:uid="{00000000-0005-0000-0000-0000B0190000}"/>
    <cellStyle name="Normal 23 5 79" xfId="9352" xr:uid="{00000000-0005-0000-0000-0000B1190000}"/>
    <cellStyle name="Normal 23 5 8" xfId="1559" xr:uid="{00000000-0005-0000-0000-0000B2190000}"/>
    <cellStyle name="Normal 23 5 80" xfId="9359" xr:uid="{00000000-0005-0000-0000-0000B3190000}"/>
    <cellStyle name="Normal 23 5 81" xfId="9282" xr:uid="{00000000-0005-0000-0000-0000B4190000}"/>
    <cellStyle name="Normal 23 5 82" xfId="9128" xr:uid="{00000000-0005-0000-0000-0000B5190000}"/>
    <cellStyle name="Normal 23 5 83" xfId="9295" xr:uid="{00000000-0005-0000-0000-0000B6190000}"/>
    <cellStyle name="Normal 23 5 84" xfId="9141" xr:uid="{00000000-0005-0000-0000-0000B7190000}"/>
    <cellStyle name="Normal 23 5 85" xfId="8973" xr:uid="{00000000-0005-0000-0000-0000B8190000}"/>
    <cellStyle name="Normal 23 5 86" xfId="8971" xr:uid="{00000000-0005-0000-0000-0000B9190000}"/>
    <cellStyle name="Normal 23 5 87" xfId="10007" xr:uid="{00000000-0005-0000-0000-0000BA190000}"/>
    <cellStyle name="Normal 23 5 88" xfId="10156" xr:uid="{00000000-0005-0000-0000-0000BB190000}"/>
    <cellStyle name="Normal 23 5 89" xfId="10474" xr:uid="{00000000-0005-0000-0000-0000BC190000}"/>
    <cellStyle name="Normal 23 5 9" xfId="1915" xr:uid="{00000000-0005-0000-0000-0000BD190000}"/>
    <cellStyle name="Normal 23 5 90" xfId="10229" xr:uid="{00000000-0005-0000-0000-0000BE190000}"/>
    <cellStyle name="Normal 23 5 91" xfId="10297" xr:uid="{00000000-0005-0000-0000-0000BF190000}"/>
    <cellStyle name="Normal 23 5 92" xfId="10069" xr:uid="{00000000-0005-0000-0000-0000C0190000}"/>
    <cellStyle name="Normal 23 5 93" xfId="10543" xr:uid="{00000000-0005-0000-0000-0000C1190000}"/>
    <cellStyle name="Normal 23 5 94" xfId="10031" xr:uid="{00000000-0005-0000-0000-0000C2190000}"/>
    <cellStyle name="Normal 23 5 95" xfId="10199" xr:uid="{00000000-0005-0000-0000-0000C3190000}"/>
    <cellStyle name="Normal 23 5 96" xfId="10886" xr:uid="{00000000-0005-0000-0000-0000C4190000}"/>
    <cellStyle name="Normal 23 5 97" xfId="10119" xr:uid="{00000000-0005-0000-0000-0000C5190000}"/>
    <cellStyle name="Normal 23 5 98" xfId="10538" xr:uid="{00000000-0005-0000-0000-0000C6190000}"/>
    <cellStyle name="Normal 23 5 99" xfId="9773" xr:uid="{00000000-0005-0000-0000-0000C7190000}"/>
    <cellStyle name="Normal 23 50" xfId="5446" xr:uid="{00000000-0005-0000-0000-0000C8190000}"/>
    <cellStyle name="Normal 23 50 2" xfId="20476" xr:uid="{7825CA88-28F3-4668-8B20-D8F7904CCF14}"/>
    <cellStyle name="Normal 23 51" xfId="5480" xr:uid="{00000000-0005-0000-0000-0000C9190000}"/>
    <cellStyle name="Normal 23 51 2" xfId="20501" xr:uid="{DC49AAF8-9F70-49BA-99FD-EDB544CF7A88}"/>
    <cellStyle name="Normal 23 52" xfId="6417" xr:uid="{00000000-0005-0000-0000-0000CA190000}"/>
    <cellStyle name="Normal 23 52 2" xfId="21149" xr:uid="{7E65F8D6-ACF8-4788-9C4B-9F0D8215B3B3}"/>
    <cellStyle name="Normal 23 53" xfId="6451" xr:uid="{00000000-0005-0000-0000-0000CB190000}"/>
    <cellStyle name="Normal 23 53 2" xfId="21174" xr:uid="{24A8716C-D583-4ADD-A7DD-D1AC512A212D}"/>
    <cellStyle name="Normal 23 54" xfId="6199" xr:uid="{00000000-0005-0000-0000-0000CC190000}"/>
    <cellStyle name="Normal 23 54 2" xfId="20995" xr:uid="{B4866FB1-03F0-4469-97C3-4943D1FB9D95}"/>
    <cellStyle name="Normal 23 55" xfId="6512" xr:uid="{00000000-0005-0000-0000-0000CD190000}"/>
    <cellStyle name="Normal 23 55 2" xfId="21217" xr:uid="{26937993-27DB-4DDD-9259-AA5C4C3CE43A}"/>
    <cellStyle name="Normal 23 56" xfId="6627" xr:uid="{00000000-0005-0000-0000-0000CE190000}"/>
    <cellStyle name="Normal 23 56 2" xfId="21296" xr:uid="{4E943A76-4C81-4125-8FAA-267744CB554F}"/>
    <cellStyle name="Normal 23 57" xfId="6849" xr:uid="{00000000-0005-0000-0000-0000CF190000}"/>
    <cellStyle name="Normal 23 57 2" xfId="21448" xr:uid="{EC328D30-5937-4FE3-B1E2-E56BB7C5FE35}"/>
    <cellStyle name="Normal 23 58" xfId="7042" xr:uid="{00000000-0005-0000-0000-0000D0190000}"/>
    <cellStyle name="Normal 23 58 2" xfId="21576" xr:uid="{1F1D3C55-9AF6-49E0-A05C-4451253AD89B}"/>
    <cellStyle name="Normal 23 59" xfId="7093" xr:uid="{00000000-0005-0000-0000-0000D1190000}"/>
    <cellStyle name="Normal 23 59 2" xfId="21614" xr:uid="{595E9284-A995-4D8F-9541-C47B3A00BAAE}"/>
    <cellStyle name="Normal 23 6" xfId="939" xr:uid="{00000000-0005-0000-0000-0000D2190000}"/>
    <cellStyle name="Normal 23 6 10" xfId="18152" xr:uid="{3B5594D6-8CAE-41EB-8CC0-CD0BD529E6B0}"/>
    <cellStyle name="Normal 23 6 2" xfId="1916" xr:uid="{00000000-0005-0000-0000-0000D3190000}"/>
    <cellStyle name="Normal 23 6 3" xfId="2516" xr:uid="{00000000-0005-0000-0000-0000D4190000}"/>
    <cellStyle name="Normal 23 6 4" xfId="12992" xr:uid="{00000000-0005-0000-0000-0000D5190000}"/>
    <cellStyle name="Normal 23 6 5" xfId="13592" xr:uid="{00000000-0005-0000-0000-0000D6190000}"/>
    <cellStyle name="Normal 23 6 6" xfId="14190" xr:uid="{00000000-0005-0000-0000-0000D7190000}"/>
    <cellStyle name="Normal 23 6 7" xfId="14788" xr:uid="{00000000-0005-0000-0000-0000D8190000}"/>
    <cellStyle name="Normal 23 6 8" xfId="15383" xr:uid="{00000000-0005-0000-0000-0000D9190000}"/>
    <cellStyle name="Normal 23 6 9" xfId="15899" xr:uid="{00000000-0005-0000-0000-0000DA190000}"/>
    <cellStyle name="Normal 23 60" xfId="7137" xr:uid="{00000000-0005-0000-0000-0000DB190000}"/>
    <cellStyle name="Normal 23 60 2" xfId="21646" xr:uid="{5D255EE4-24C2-49E3-9A87-E23BDD270257}"/>
    <cellStyle name="Normal 23 61" xfId="7172" xr:uid="{00000000-0005-0000-0000-0000DC190000}"/>
    <cellStyle name="Normal 23 61 2" xfId="21672" xr:uid="{DBBB598A-9322-4CE3-8673-89257C82B4CC}"/>
    <cellStyle name="Normal 23 62" xfId="7200" xr:uid="{00000000-0005-0000-0000-0000DD190000}"/>
    <cellStyle name="Normal 23 62 2" xfId="21693" xr:uid="{FBD74CD0-142C-4B0A-A007-C933EA9AA7A4}"/>
    <cellStyle name="Normal 23 63" xfId="7291" xr:uid="{00000000-0005-0000-0000-0000DE190000}"/>
    <cellStyle name="Normal 23 63 2" xfId="21751" xr:uid="{69D31B10-59DC-4BD1-A3AA-035EB49584C4}"/>
    <cellStyle name="Normal 23 64" xfId="7573" xr:uid="{00000000-0005-0000-0000-0000DF190000}"/>
    <cellStyle name="Normal 23 64 2" xfId="21934" xr:uid="{7FC3A846-664D-4312-8FF0-8928F0F1237E}"/>
    <cellStyle name="Normal 23 65" xfId="7853" xr:uid="{00000000-0005-0000-0000-0000E0190000}"/>
    <cellStyle name="Normal 23 65 2" xfId="22125" xr:uid="{162804A5-D646-4825-A0E2-C9C52D608E64}"/>
    <cellStyle name="Normal 23 66" xfId="7510" xr:uid="{00000000-0005-0000-0000-0000E1190000}"/>
    <cellStyle name="Normal 23 66 2" xfId="21890" xr:uid="{EC9CC432-2434-4621-9C06-C256C1EB634B}"/>
    <cellStyle name="Normal 23 67" xfId="7663" xr:uid="{00000000-0005-0000-0000-0000E2190000}"/>
    <cellStyle name="Normal 23 67 2" xfId="22000" xr:uid="{861C34D0-A2F1-4C08-BB4C-2457C50FCCB8}"/>
    <cellStyle name="Normal 23 68" xfId="8073" xr:uid="{00000000-0005-0000-0000-0000E3190000}"/>
    <cellStyle name="Normal 23 68 2" xfId="22289" xr:uid="{E8D8F3E6-E2CB-4215-821D-468B1CED57F8}"/>
    <cellStyle name="Normal 23 69" xfId="8126" xr:uid="{00000000-0005-0000-0000-0000E4190000}"/>
    <cellStyle name="Normal 23 69 2" xfId="22326" xr:uid="{CB064D39-4CC1-40DB-ABFB-C71CFA7D90BF}"/>
    <cellStyle name="Normal 23 7" xfId="762" xr:uid="{00000000-0005-0000-0000-0000E5190000}"/>
    <cellStyle name="Normal 23 7 2" xfId="18023" xr:uid="{D8B3001D-6B3C-4585-BA6D-694979FD1CD1}"/>
    <cellStyle name="Normal 23 70" xfId="8045" xr:uid="{00000000-0005-0000-0000-0000E6190000}"/>
    <cellStyle name="Normal 23 70 2" xfId="22267" xr:uid="{EED3AE8A-B666-4075-B977-5770DEF53F5E}"/>
    <cellStyle name="Normal 23 71" xfId="8225" xr:uid="{00000000-0005-0000-0000-0000E7190000}"/>
    <cellStyle name="Normal 23 71 2" xfId="22395" xr:uid="{6008E2F8-A913-4949-9DC0-DF22A19EC975}"/>
    <cellStyle name="Normal 23 72" xfId="8276" xr:uid="{00000000-0005-0000-0000-0000E8190000}"/>
    <cellStyle name="Normal 23 72 2" xfId="22433" xr:uid="{15ABB16E-ECFA-4AC6-9FF0-3EF1136F6887}"/>
    <cellStyle name="Normal 23 73" xfId="8320" xr:uid="{00000000-0005-0000-0000-0000E9190000}"/>
    <cellStyle name="Normal 23 73 2" xfId="22465" xr:uid="{46C1F2E9-0C44-4689-9A69-724FB438A9B4}"/>
    <cellStyle name="Normal 23 74" xfId="8355" xr:uid="{00000000-0005-0000-0000-0000EA190000}"/>
    <cellStyle name="Normal 23 74 2" xfId="22491" xr:uid="{233C5F74-38EC-41AE-A307-DB217B3C1E30}"/>
    <cellStyle name="Normal 23 75" xfId="8383" xr:uid="{00000000-0005-0000-0000-0000EB190000}"/>
    <cellStyle name="Normal 23 75 2" xfId="22512" xr:uid="{8D442230-56A2-4054-83FF-59080FE39B35}"/>
    <cellStyle name="Normal 23 76" xfId="8446" xr:uid="{00000000-0005-0000-0000-0000EC190000}"/>
    <cellStyle name="Normal 23 76 2" xfId="22552" xr:uid="{BB610F99-DC38-4405-8B56-748AAD8FDB0D}"/>
    <cellStyle name="Normal 23 77" xfId="8648" xr:uid="{00000000-0005-0000-0000-0000ED190000}"/>
    <cellStyle name="Normal 23 77 2" xfId="22695" xr:uid="{A78A636E-578E-4640-8341-5D357A28BEC9}"/>
    <cellStyle name="Normal 23 78" xfId="8581" xr:uid="{00000000-0005-0000-0000-0000EE190000}"/>
    <cellStyle name="Normal 23 78 2" xfId="22641" xr:uid="{CB24C49A-0111-4CE5-B148-CEB0FBE37400}"/>
    <cellStyle name="Normal 23 79" xfId="8864" xr:uid="{00000000-0005-0000-0000-0000EF190000}"/>
    <cellStyle name="Normal 23 79 2" xfId="22840" xr:uid="{9E01BA73-250C-43A4-BC9F-579A19D7E85A}"/>
    <cellStyle name="Normal 23 8" xfId="1295" xr:uid="{00000000-0005-0000-0000-0000F0190000}"/>
    <cellStyle name="Normal 23 8 2" xfId="18473" xr:uid="{8C084E5C-E209-4550-90F3-00374D9ACB63}"/>
    <cellStyle name="Normal 23 80" xfId="8901" xr:uid="{00000000-0005-0000-0000-0000F1190000}"/>
    <cellStyle name="Normal 23 80 2" xfId="22869" xr:uid="{A3F801C9-5198-4B45-B852-45BE0A113669}"/>
    <cellStyle name="Normal 23 81" xfId="8929" xr:uid="{00000000-0005-0000-0000-0000F2190000}"/>
    <cellStyle name="Normal 23 81 2" xfId="22890" xr:uid="{463D59B8-6070-4D30-9F6C-FDE789006D62}"/>
    <cellStyle name="Normal 23 82" xfId="9004" xr:uid="{00000000-0005-0000-0000-0000F3190000}"/>
    <cellStyle name="Normal 23 82 2" xfId="22941" xr:uid="{1B906158-34FE-4897-B440-212208392CBE}"/>
    <cellStyle name="Normal 23 83" xfId="9268" xr:uid="{00000000-0005-0000-0000-0000F4190000}"/>
    <cellStyle name="Normal 23 83 2" xfId="23124" xr:uid="{4DB16F51-E405-4431-82AB-A2CFB351F23A}"/>
    <cellStyle name="Normal 23 84" xfId="9492" xr:uid="{00000000-0005-0000-0000-0000F5190000}"/>
    <cellStyle name="Normal 23 84 2" xfId="23271" xr:uid="{B71BABBC-D231-434C-ACAB-4E5E0AB04D6A}"/>
    <cellStyle name="Normal 23 85" xfId="9552" xr:uid="{00000000-0005-0000-0000-0000F6190000}"/>
    <cellStyle name="Normal 23 85 2" xfId="23317" xr:uid="{B0E53EB2-98EF-43AA-8F61-2635274758CC}"/>
    <cellStyle name="Normal 23 86" xfId="9605" xr:uid="{00000000-0005-0000-0000-0000F7190000}"/>
    <cellStyle name="Normal 23 86 2" xfId="23357" xr:uid="{9B960A74-BC55-4CE4-8D1E-45365DC53F2C}"/>
    <cellStyle name="Normal 23 87" xfId="9654" xr:uid="{00000000-0005-0000-0000-0000F8190000}"/>
    <cellStyle name="Normal 23 87 2" xfId="23392" xr:uid="{10C69B95-6751-421C-B649-241A127FF12C}"/>
    <cellStyle name="Normal 23 88" xfId="9695" xr:uid="{00000000-0005-0000-0000-0000F9190000}"/>
    <cellStyle name="Normal 23 88 2" xfId="23421" xr:uid="{1CF96E41-3DBE-4D6D-B4D9-BFF30D1FAD45}"/>
    <cellStyle name="Normal 23 89" xfId="9096" xr:uid="{00000000-0005-0000-0000-0000FA190000}"/>
    <cellStyle name="Normal 23 89 2" xfId="23014" xr:uid="{C8DE8792-C047-4A41-803A-01D1CAD7DD61}"/>
    <cellStyle name="Normal 23 9" xfId="700" xr:uid="{00000000-0005-0000-0000-0000FB190000}"/>
    <cellStyle name="Normal 23 9 2" xfId="18005" xr:uid="{1C864E93-2129-4F71-9F0D-01C1CAAE042A}"/>
    <cellStyle name="Normal 23 90" xfId="9395" xr:uid="{00000000-0005-0000-0000-0000FC190000}"/>
    <cellStyle name="Normal 23 90 2" xfId="23205" xr:uid="{F28CF707-1281-45AE-A24A-71FDE6B62C4A}"/>
    <cellStyle name="Normal 23 91" xfId="9847" xr:uid="{00000000-0005-0000-0000-0000FD190000}"/>
    <cellStyle name="Normal 23 91 2" xfId="23526" xr:uid="{B22013B2-F279-48A0-A866-BC3591112693}"/>
    <cellStyle name="Normal 23 92" xfId="9946" xr:uid="{00000000-0005-0000-0000-0000FE190000}"/>
    <cellStyle name="Normal 23 92 2" xfId="23606" xr:uid="{98BF6501-86A1-4738-B996-0129E769CCD4}"/>
    <cellStyle name="Normal 23 93" xfId="10050" xr:uid="{00000000-0005-0000-0000-0000FF190000}"/>
    <cellStyle name="Normal 23 93 2" xfId="23666" xr:uid="{63F85FBB-6485-4D00-B276-739597251311}"/>
    <cellStyle name="Normal 23 94" xfId="10664" xr:uid="{00000000-0005-0000-0000-0000001A0000}"/>
    <cellStyle name="Normal 23 94 2" xfId="24084" xr:uid="{CAB4A219-D2B9-4D60-AB59-38FCF629A046}"/>
    <cellStyle name="Normal 23 95" xfId="10751" xr:uid="{00000000-0005-0000-0000-0000011A0000}"/>
    <cellStyle name="Normal 23 95 2" xfId="24144" xr:uid="{CEA1255C-8ACF-491E-9D32-5D608674FAEB}"/>
    <cellStyle name="Normal 23 96" xfId="10835" xr:uid="{00000000-0005-0000-0000-0000021A0000}"/>
    <cellStyle name="Normal 23 96 2" xfId="24202" xr:uid="{98C8B7EF-18A8-4245-8256-EAE2272B8EC9}"/>
    <cellStyle name="Normal 23 97" xfId="10917" xr:uid="{00000000-0005-0000-0000-0000031A0000}"/>
    <cellStyle name="Normal 23 97 2" xfId="24264" xr:uid="{D7C4ABFE-D7D2-426B-A2BE-9501EB22369E}"/>
    <cellStyle name="Normal 23 98" xfId="11004" xr:uid="{00000000-0005-0000-0000-0000041A0000}"/>
    <cellStyle name="Normal 23 98 2" xfId="24328" xr:uid="{20445EB7-58C8-452A-939F-82FAC14ADAEE}"/>
    <cellStyle name="Normal 23 99" xfId="11007" xr:uid="{00000000-0005-0000-0000-0000051A0000}"/>
    <cellStyle name="Normal 23 99 2" xfId="24329" xr:uid="{1652AC6F-DCE3-4B83-BA6B-04691FFC3B51}"/>
    <cellStyle name="Normal 230" xfId="13417" xr:uid="{00000000-0005-0000-0000-0000061A0000}"/>
    <cellStyle name="Normal 231" xfId="16229" xr:uid="{00000000-0005-0000-0000-0000071A0000}"/>
    <cellStyle name="Normal 232" xfId="17754" xr:uid="{00000000-0005-0000-0000-000091450000}"/>
    <cellStyle name="Normal 233" xfId="17742" xr:uid="{00000000-0005-0000-0000-000092450000}"/>
    <cellStyle name="Normal 234" xfId="17150" xr:uid="{00000000-0005-0000-0000-000093450000}"/>
    <cellStyle name="Normal 235" xfId="16604" xr:uid="{00000000-0005-0000-0000-000094450000}"/>
    <cellStyle name="Normal 236" xfId="17762" xr:uid="{00000000-0005-0000-0000-000095450000}"/>
    <cellStyle name="Normal 237" xfId="16239" xr:uid="{00000000-0005-0000-0000-000096450000}"/>
    <cellStyle name="Normal 238" xfId="17767" xr:uid="{00000000-0005-0000-0000-000095450000}"/>
    <cellStyle name="Normal 239" xfId="17768" xr:uid="{00000000-0005-0000-0000-000096450000}"/>
    <cellStyle name="Normal 24" xfId="187" xr:uid="{00000000-0005-0000-0000-0000081A0000}"/>
    <cellStyle name="Normal 24 10" xfId="1478" xr:uid="{00000000-0005-0000-0000-0000091A0000}"/>
    <cellStyle name="Normal 24 10 2" xfId="18604" xr:uid="{54C81ACF-DEB8-45FB-9E94-3FDC056928C8}"/>
    <cellStyle name="Normal 24 100" xfId="11210" xr:uid="{00000000-0005-0000-0000-00000A1A0000}"/>
    <cellStyle name="Normal 24 100 2" xfId="24465" xr:uid="{A62E1133-0C53-485A-9C53-D653F16C6062}"/>
    <cellStyle name="Normal 24 101" xfId="10826" xr:uid="{00000000-0005-0000-0000-00000B1A0000}"/>
    <cellStyle name="Normal 24 101 2" xfId="24195" xr:uid="{2FC6A1D7-D791-4F70-BAAC-2D6FED35452F}"/>
    <cellStyle name="Normal 24 102" xfId="10866" xr:uid="{00000000-0005-0000-0000-00000C1A0000}"/>
    <cellStyle name="Normal 24 102 2" xfId="24223" xr:uid="{B12BBCF6-9C24-469B-BFA6-E7E790EB3A51}"/>
    <cellStyle name="Normal 24 103" xfId="11036" xr:uid="{00000000-0005-0000-0000-00000D1A0000}"/>
    <cellStyle name="Normal 24 103 2" xfId="24346" xr:uid="{07674479-0EB7-4318-8BC6-711466211D68}"/>
    <cellStyle name="Normal 24 104" xfId="11291" xr:uid="{00000000-0005-0000-0000-00000E1A0000}"/>
    <cellStyle name="Normal 24 104 2" xfId="24526" xr:uid="{166BBDBB-B79F-4E09-94E2-3BCD49606E54}"/>
    <cellStyle name="Normal 24 105" xfId="11474" xr:uid="{00000000-0005-0000-0000-00000F1A0000}"/>
    <cellStyle name="Normal 24 105 2" xfId="24661" xr:uid="{0BA4974B-3AC8-4713-9F2A-01B32D900539}"/>
    <cellStyle name="Normal 24 106" xfId="11555" xr:uid="{00000000-0005-0000-0000-0000101A0000}"/>
    <cellStyle name="Normal 24 106 2" xfId="24716" xr:uid="{715CF55F-1266-41F5-A669-48608EF281E0}"/>
    <cellStyle name="Normal 24 107" xfId="11635" xr:uid="{00000000-0005-0000-0000-0000111A0000}"/>
    <cellStyle name="Normal 24 107 2" xfId="24771" xr:uid="{D7912890-A6DA-4AEC-AC89-E285E3C8AC9F}"/>
    <cellStyle name="Normal 24 108" xfId="11714" xr:uid="{00000000-0005-0000-0000-0000121A0000}"/>
    <cellStyle name="Normal 24 108 2" xfId="24825" xr:uid="{F45A46C7-689C-4F28-9F35-AF68599F7F90}"/>
    <cellStyle name="Normal 24 109" xfId="11789" xr:uid="{00000000-0005-0000-0000-0000131A0000}"/>
    <cellStyle name="Normal 24 109 2" xfId="24875" xr:uid="{64806E75-C471-4CF9-8FA6-958B500D6C7F}"/>
    <cellStyle name="Normal 24 11" xfId="1519" xr:uid="{00000000-0005-0000-0000-0000141A0000}"/>
    <cellStyle name="Normal 24 11 2" xfId="18633" xr:uid="{DF9C59CE-B636-4F52-964D-B6AF4FE2B6C0}"/>
    <cellStyle name="Normal 24 110" xfId="11862" xr:uid="{00000000-0005-0000-0000-0000151A0000}"/>
    <cellStyle name="Normal 24 110 2" xfId="24925" xr:uid="{8503A420-96AB-45B4-9069-164E1420222B}"/>
    <cellStyle name="Normal 24 111" xfId="11934" xr:uid="{00000000-0005-0000-0000-0000161A0000}"/>
    <cellStyle name="Normal 24 111 2" xfId="24974" xr:uid="{0851A49A-4203-4A51-9B0F-24E7DD5CD7FA}"/>
    <cellStyle name="Normal 24 112" xfId="12005" xr:uid="{00000000-0005-0000-0000-0000171A0000}"/>
    <cellStyle name="Normal 24 112 2" xfId="25022" xr:uid="{1DF613F9-EC71-401F-98C5-0A755162B4BC}"/>
    <cellStyle name="Normal 24 113" xfId="12074" xr:uid="{00000000-0005-0000-0000-0000181A0000}"/>
    <cellStyle name="Normal 24 113 2" xfId="25068" xr:uid="{E6B92D15-C2F0-4A81-9EDD-AFDA12FF1F3A}"/>
    <cellStyle name="Normal 24 114" xfId="12141" xr:uid="{00000000-0005-0000-0000-0000191A0000}"/>
    <cellStyle name="Normal 24 114 2" xfId="25112" xr:uid="{F536BFA6-7ED5-4A02-8E11-B9A32DB3F2E5}"/>
    <cellStyle name="Normal 24 115" xfId="12205" xr:uid="{00000000-0005-0000-0000-00001A1A0000}"/>
    <cellStyle name="Normal 24 115 2" xfId="25154" xr:uid="{0A6B92F4-64D2-43DF-8338-2D87F95B3132}"/>
    <cellStyle name="Normal 24 116" xfId="12269" xr:uid="{00000000-0005-0000-0000-00001B1A0000}"/>
    <cellStyle name="Normal 24 116 2" xfId="25196" xr:uid="{B9FA3EC3-9CBF-47EE-A5DA-B428957C5571}"/>
    <cellStyle name="Normal 24 117" xfId="12329" xr:uid="{00000000-0005-0000-0000-00001C1A0000}"/>
    <cellStyle name="Normal 24 117 2" xfId="25237" xr:uid="{3BEAC79B-D678-4806-8B6A-836CE596F344}"/>
    <cellStyle name="Normal 24 118" xfId="12384" xr:uid="{00000000-0005-0000-0000-00001D1A0000}"/>
    <cellStyle name="Normal 24 118 2" xfId="25275" xr:uid="{CAF3BF0F-C08C-4365-AB86-7117F6FCDE58}"/>
    <cellStyle name="Normal 24 119" xfId="12436" xr:uid="{00000000-0005-0000-0000-00001E1A0000}"/>
    <cellStyle name="Normal 24 119 2" xfId="25312" xr:uid="{4403E304-9DC5-4662-BDCD-518B7211CA09}"/>
    <cellStyle name="Normal 24 12" xfId="1917" xr:uid="{00000000-0005-0000-0000-00001F1A0000}"/>
    <cellStyle name="Normal 24 120" xfId="12483" xr:uid="{00000000-0005-0000-0000-0000201A0000}"/>
    <cellStyle name="Normal 24 120 2" xfId="25346" xr:uid="{6AD3B2B4-B002-407C-AAE7-8690D4B365DE}"/>
    <cellStyle name="Normal 24 121" xfId="12993" xr:uid="{00000000-0005-0000-0000-0000211A0000}"/>
    <cellStyle name="Normal 24 122" xfId="13593" xr:uid="{00000000-0005-0000-0000-0000221A0000}"/>
    <cellStyle name="Normal 24 123" xfId="14191" xr:uid="{00000000-0005-0000-0000-0000231A0000}"/>
    <cellStyle name="Normal 24 124" xfId="14789" xr:uid="{00000000-0005-0000-0000-0000241A0000}"/>
    <cellStyle name="Normal 24 125" xfId="15384" xr:uid="{00000000-0005-0000-0000-0000251A0000}"/>
    <cellStyle name="Normal 24 126" xfId="15900" xr:uid="{00000000-0005-0000-0000-0000261A0000}"/>
    <cellStyle name="Normal 24 13" xfId="2517" xr:uid="{00000000-0005-0000-0000-0000271A0000}"/>
    <cellStyle name="Normal 24 14" xfId="2933" xr:uid="{00000000-0005-0000-0000-0000281A0000}"/>
    <cellStyle name="Normal 24 14 2" xfId="18740" xr:uid="{4576BC96-C29A-4CBD-BD31-43ABD14F1A07}"/>
    <cellStyle name="Normal 24 15" xfId="3360" xr:uid="{00000000-0005-0000-0000-0000291A0000}"/>
    <cellStyle name="Normal 24 15 2" xfId="19048" xr:uid="{D3030CB3-7087-4E97-AA73-4FE2983E458C}"/>
    <cellStyle name="Normal 24 16" xfId="3176" xr:uid="{00000000-0005-0000-0000-00002A1A0000}"/>
    <cellStyle name="Normal 24 16 2" xfId="18914" xr:uid="{4585344D-87A0-4590-8B3A-1095CBBF6D58}"/>
    <cellStyle name="Normal 24 17" xfId="3066" xr:uid="{00000000-0005-0000-0000-00002B1A0000}"/>
    <cellStyle name="Normal 24 17 2" xfId="18847" xr:uid="{2271C023-65C2-4E67-B117-F49A86181777}"/>
    <cellStyle name="Normal 24 18" xfId="3248" xr:uid="{00000000-0005-0000-0000-00002C1A0000}"/>
    <cellStyle name="Normal 24 18 2" xfId="18971" xr:uid="{2F368207-72DD-4B40-9AE1-E71740DE20AA}"/>
    <cellStyle name="Normal 24 19" xfId="3680" xr:uid="{00000000-0005-0000-0000-00002D1A0000}"/>
    <cellStyle name="Normal 24 19 2" xfId="19267" xr:uid="{D9C69E7C-865B-4B3A-8BCD-173D877D79A9}"/>
    <cellStyle name="Normal 24 2" xfId="401" xr:uid="{00000000-0005-0000-0000-00002E1A0000}"/>
    <cellStyle name="Normal 24 2 10" xfId="14790" xr:uid="{00000000-0005-0000-0000-00002F1A0000}"/>
    <cellStyle name="Normal 24 2 11" xfId="15385" xr:uid="{00000000-0005-0000-0000-0000301A0000}"/>
    <cellStyle name="Normal 24 2 12" xfId="15901" xr:uid="{00000000-0005-0000-0000-0000311A0000}"/>
    <cellStyle name="Normal 24 2 13" xfId="17847" xr:uid="{F2E84C15-B6CB-4690-8A05-8EF7135D32A3}"/>
    <cellStyle name="Normal 24 2 2" xfId="402" xr:uid="{00000000-0005-0000-0000-0000321A0000}"/>
    <cellStyle name="Normal 24 2 2 10" xfId="15386" xr:uid="{00000000-0005-0000-0000-0000331A0000}"/>
    <cellStyle name="Normal 24 2 2 11" xfId="15902" xr:uid="{00000000-0005-0000-0000-0000341A0000}"/>
    <cellStyle name="Normal 24 2 2 12" xfId="17848" xr:uid="{75D2206B-8705-4B48-8E89-5F5322A6327F}"/>
    <cellStyle name="Normal 24 2 2 2" xfId="858" xr:uid="{00000000-0005-0000-0000-0000351A0000}"/>
    <cellStyle name="Normal 24 2 2 2 10" xfId="15903" xr:uid="{00000000-0005-0000-0000-0000361A0000}"/>
    <cellStyle name="Normal 24 2 2 2 11" xfId="18118" xr:uid="{9DD03510-F5BA-469E-8C15-A7870E909FAC}"/>
    <cellStyle name="Normal 24 2 2 2 2" xfId="1183" xr:uid="{00000000-0005-0000-0000-0000371A0000}"/>
    <cellStyle name="Normal 24 2 2 2 2 10" xfId="18393" xr:uid="{4B0B2961-DCD7-40AC-933F-84D64EB5BC12}"/>
    <cellStyle name="Normal 24 2 2 2 2 2" xfId="1921" xr:uid="{00000000-0005-0000-0000-0000381A0000}"/>
    <cellStyle name="Normal 24 2 2 2 2 3" xfId="2521" xr:uid="{00000000-0005-0000-0000-0000391A0000}"/>
    <cellStyle name="Normal 24 2 2 2 2 4" xfId="12997" xr:uid="{00000000-0005-0000-0000-00003A1A0000}"/>
    <cellStyle name="Normal 24 2 2 2 2 5" xfId="13597" xr:uid="{00000000-0005-0000-0000-00003B1A0000}"/>
    <cellStyle name="Normal 24 2 2 2 2 6" xfId="14195" xr:uid="{00000000-0005-0000-0000-00003C1A0000}"/>
    <cellStyle name="Normal 24 2 2 2 2 7" xfId="14793" xr:uid="{00000000-0005-0000-0000-00003D1A0000}"/>
    <cellStyle name="Normal 24 2 2 2 2 8" xfId="15388" xr:uid="{00000000-0005-0000-0000-00003E1A0000}"/>
    <cellStyle name="Normal 24 2 2 2 2 9" xfId="15904" xr:uid="{00000000-0005-0000-0000-00003F1A0000}"/>
    <cellStyle name="Normal 24 2 2 2 3" xfId="1920" xr:uid="{00000000-0005-0000-0000-0000401A0000}"/>
    <cellStyle name="Normal 24 2 2 2 4" xfId="2520" xr:uid="{00000000-0005-0000-0000-0000411A0000}"/>
    <cellStyle name="Normal 24 2 2 2 5" xfId="12996" xr:uid="{00000000-0005-0000-0000-0000421A0000}"/>
    <cellStyle name="Normal 24 2 2 2 6" xfId="13596" xr:uid="{00000000-0005-0000-0000-0000431A0000}"/>
    <cellStyle name="Normal 24 2 2 2 7" xfId="14194" xr:uid="{00000000-0005-0000-0000-0000441A0000}"/>
    <cellStyle name="Normal 24 2 2 2 8" xfId="14792" xr:uid="{00000000-0005-0000-0000-0000451A0000}"/>
    <cellStyle name="Normal 24 2 2 2 9" xfId="15387" xr:uid="{00000000-0005-0000-0000-0000461A0000}"/>
    <cellStyle name="Normal 24 2 2 3" xfId="1041" xr:uid="{00000000-0005-0000-0000-0000471A0000}"/>
    <cellStyle name="Normal 24 2 2 3 10" xfId="18253" xr:uid="{9C7840DB-2DC5-48F7-A435-0C3DD2668F6E}"/>
    <cellStyle name="Normal 24 2 2 3 2" xfId="1922" xr:uid="{00000000-0005-0000-0000-0000481A0000}"/>
    <cellStyle name="Normal 24 2 2 3 3" xfId="2522" xr:uid="{00000000-0005-0000-0000-0000491A0000}"/>
    <cellStyle name="Normal 24 2 2 3 4" xfId="12998" xr:uid="{00000000-0005-0000-0000-00004A1A0000}"/>
    <cellStyle name="Normal 24 2 2 3 5" xfId="13598" xr:uid="{00000000-0005-0000-0000-00004B1A0000}"/>
    <cellStyle name="Normal 24 2 2 3 6" xfId="14196" xr:uid="{00000000-0005-0000-0000-00004C1A0000}"/>
    <cellStyle name="Normal 24 2 2 3 7" xfId="14794" xr:uid="{00000000-0005-0000-0000-00004D1A0000}"/>
    <cellStyle name="Normal 24 2 2 3 8" xfId="15389" xr:uid="{00000000-0005-0000-0000-00004E1A0000}"/>
    <cellStyle name="Normal 24 2 2 3 9" xfId="15905" xr:uid="{00000000-0005-0000-0000-00004F1A0000}"/>
    <cellStyle name="Normal 24 2 2 4" xfId="1919" xr:uid="{00000000-0005-0000-0000-0000501A0000}"/>
    <cellStyle name="Normal 24 2 2 5" xfId="2519" xr:uid="{00000000-0005-0000-0000-0000511A0000}"/>
    <cellStyle name="Normal 24 2 2 6" xfId="12995" xr:uid="{00000000-0005-0000-0000-0000521A0000}"/>
    <cellStyle name="Normal 24 2 2 7" xfId="13595" xr:uid="{00000000-0005-0000-0000-0000531A0000}"/>
    <cellStyle name="Normal 24 2 2 8" xfId="14193" xr:uid="{00000000-0005-0000-0000-0000541A0000}"/>
    <cellStyle name="Normal 24 2 2 9" xfId="14791" xr:uid="{00000000-0005-0000-0000-0000551A0000}"/>
    <cellStyle name="Normal 24 2 3" xfId="791" xr:uid="{00000000-0005-0000-0000-0000561A0000}"/>
    <cellStyle name="Normal 24 2 3 10" xfId="15906" xr:uid="{00000000-0005-0000-0000-0000571A0000}"/>
    <cellStyle name="Normal 24 2 3 11" xfId="18051" xr:uid="{298C25CE-E640-4884-AD8C-540307925CAE}"/>
    <cellStyle name="Normal 24 2 3 2" xfId="1117" xr:uid="{00000000-0005-0000-0000-0000581A0000}"/>
    <cellStyle name="Normal 24 2 3 2 10" xfId="18328" xr:uid="{39CB8EA2-EA04-44A7-BFE1-D6293FBA08A2}"/>
    <cellStyle name="Normal 24 2 3 2 2" xfId="1924" xr:uid="{00000000-0005-0000-0000-0000591A0000}"/>
    <cellStyle name="Normal 24 2 3 2 3" xfId="2524" xr:uid="{00000000-0005-0000-0000-00005A1A0000}"/>
    <cellStyle name="Normal 24 2 3 2 4" xfId="13000" xr:uid="{00000000-0005-0000-0000-00005B1A0000}"/>
    <cellStyle name="Normal 24 2 3 2 5" xfId="13600" xr:uid="{00000000-0005-0000-0000-00005C1A0000}"/>
    <cellStyle name="Normal 24 2 3 2 6" xfId="14198" xr:uid="{00000000-0005-0000-0000-00005D1A0000}"/>
    <cellStyle name="Normal 24 2 3 2 7" xfId="14796" xr:uid="{00000000-0005-0000-0000-00005E1A0000}"/>
    <cellStyle name="Normal 24 2 3 2 8" xfId="15391" xr:uid="{00000000-0005-0000-0000-00005F1A0000}"/>
    <cellStyle name="Normal 24 2 3 2 9" xfId="15907" xr:uid="{00000000-0005-0000-0000-0000601A0000}"/>
    <cellStyle name="Normal 24 2 3 3" xfId="1923" xr:uid="{00000000-0005-0000-0000-0000611A0000}"/>
    <cellStyle name="Normal 24 2 3 4" xfId="2523" xr:uid="{00000000-0005-0000-0000-0000621A0000}"/>
    <cellStyle name="Normal 24 2 3 5" xfId="12999" xr:uid="{00000000-0005-0000-0000-0000631A0000}"/>
    <cellStyle name="Normal 24 2 3 6" xfId="13599" xr:uid="{00000000-0005-0000-0000-0000641A0000}"/>
    <cellStyle name="Normal 24 2 3 7" xfId="14197" xr:uid="{00000000-0005-0000-0000-0000651A0000}"/>
    <cellStyle name="Normal 24 2 3 8" xfId="14795" xr:uid="{00000000-0005-0000-0000-0000661A0000}"/>
    <cellStyle name="Normal 24 2 3 9" xfId="15390" xr:uid="{00000000-0005-0000-0000-0000671A0000}"/>
    <cellStyle name="Normal 24 2 4" xfId="976" xr:uid="{00000000-0005-0000-0000-0000681A0000}"/>
    <cellStyle name="Normal 24 2 4 10" xfId="18188" xr:uid="{94EF7CFE-9E0A-4003-82E6-E7D6A71B179D}"/>
    <cellStyle name="Normal 24 2 4 2" xfId="1925" xr:uid="{00000000-0005-0000-0000-0000691A0000}"/>
    <cellStyle name="Normal 24 2 4 3" xfId="2525" xr:uid="{00000000-0005-0000-0000-00006A1A0000}"/>
    <cellStyle name="Normal 24 2 4 4" xfId="13001" xr:uid="{00000000-0005-0000-0000-00006B1A0000}"/>
    <cellStyle name="Normal 24 2 4 5" xfId="13601" xr:uid="{00000000-0005-0000-0000-00006C1A0000}"/>
    <cellStyle name="Normal 24 2 4 6" xfId="14199" xr:uid="{00000000-0005-0000-0000-00006D1A0000}"/>
    <cellStyle name="Normal 24 2 4 7" xfId="14797" xr:uid="{00000000-0005-0000-0000-00006E1A0000}"/>
    <cellStyle name="Normal 24 2 4 8" xfId="15392" xr:uid="{00000000-0005-0000-0000-00006F1A0000}"/>
    <cellStyle name="Normal 24 2 4 9" xfId="15908" xr:uid="{00000000-0005-0000-0000-0000701A0000}"/>
    <cellStyle name="Normal 24 2 5" xfId="1918" xr:uid="{00000000-0005-0000-0000-0000711A0000}"/>
    <cellStyle name="Normal 24 2 6" xfId="2518" xr:uid="{00000000-0005-0000-0000-0000721A0000}"/>
    <cellStyle name="Normal 24 2 7" xfId="12994" xr:uid="{00000000-0005-0000-0000-0000731A0000}"/>
    <cellStyle name="Normal 24 2 8" xfId="13594" xr:uid="{00000000-0005-0000-0000-0000741A0000}"/>
    <cellStyle name="Normal 24 2 9" xfId="14192" xr:uid="{00000000-0005-0000-0000-0000751A0000}"/>
    <cellStyle name="Normal 24 20" xfId="3764" xr:uid="{00000000-0005-0000-0000-0000761A0000}"/>
    <cellStyle name="Normal 24 20 2" xfId="19325" xr:uid="{18BCED4B-B55C-422F-BE12-B9A730B344B8}"/>
    <cellStyle name="Normal 24 21" xfId="3847" xr:uid="{00000000-0005-0000-0000-0000771A0000}"/>
    <cellStyle name="Normal 24 21 2" xfId="19382" xr:uid="{C081DA48-0091-4AEB-9E17-07907972696B}"/>
    <cellStyle name="Normal 24 22" xfId="3930" xr:uid="{00000000-0005-0000-0000-0000781A0000}"/>
    <cellStyle name="Normal 24 22 2" xfId="19439" xr:uid="{E48699A9-6A2F-45E5-BA99-73CCFFC7BFAB}"/>
    <cellStyle name="Normal 24 23" xfId="4012" xr:uid="{00000000-0005-0000-0000-0000791A0000}"/>
    <cellStyle name="Normal 24 23 2" xfId="19495" xr:uid="{DC4693ED-F62A-41CA-B97C-44861BEDCCF8}"/>
    <cellStyle name="Normal 24 24" xfId="4093" xr:uid="{00000000-0005-0000-0000-00007A1A0000}"/>
    <cellStyle name="Normal 24 24 2" xfId="19550" xr:uid="{D619E817-BD36-41B6-B0CC-846839D25EB7}"/>
    <cellStyle name="Normal 24 25" xfId="4173" xr:uid="{00000000-0005-0000-0000-00007B1A0000}"/>
    <cellStyle name="Normal 24 25 2" xfId="19605" xr:uid="{21421E92-5384-428A-8940-26C5D1C0E6EA}"/>
    <cellStyle name="Normal 24 26" xfId="4252" xr:uid="{00000000-0005-0000-0000-00007C1A0000}"/>
    <cellStyle name="Normal 24 26 2" xfId="19659" xr:uid="{A0E5B8FD-A2A7-4C5A-A92B-E13BD10D7BAF}"/>
    <cellStyle name="Normal 24 27" xfId="4327" xr:uid="{00000000-0005-0000-0000-00007D1A0000}"/>
    <cellStyle name="Normal 24 27 2" xfId="19709" xr:uid="{00256F34-169C-401F-A3D4-D8E50C8FFDAB}"/>
    <cellStyle name="Normal 24 28" xfId="4400" xr:uid="{00000000-0005-0000-0000-00007E1A0000}"/>
    <cellStyle name="Normal 24 28 2" xfId="19759" xr:uid="{0496B456-2709-400C-BBF4-56EC5AF7CE9B}"/>
    <cellStyle name="Normal 24 29" xfId="4472" xr:uid="{00000000-0005-0000-0000-00007F1A0000}"/>
    <cellStyle name="Normal 24 29 2" xfId="19808" xr:uid="{8B510BA6-3AAA-44EC-8037-93C7611BB515}"/>
    <cellStyle name="Normal 24 3" xfId="403" xr:uid="{00000000-0005-0000-0000-0000801A0000}"/>
    <cellStyle name="Normal 24 3 10" xfId="15393" xr:uid="{00000000-0005-0000-0000-0000811A0000}"/>
    <cellStyle name="Normal 24 3 11" xfId="15909" xr:uid="{00000000-0005-0000-0000-0000821A0000}"/>
    <cellStyle name="Normal 24 3 12" xfId="17849" xr:uid="{B5FD4357-6DB5-498D-80D2-E47634571521}"/>
    <cellStyle name="Normal 24 3 2" xfId="814" xr:uid="{00000000-0005-0000-0000-0000831A0000}"/>
    <cellStyle name="Normal 24 3 2 10" xfId="15910" xr:uid="{00000000-0005-0000-0000-0000841A0000}"/>
    <cellStyle name="Normal 24 3 2 11" xfId="18074" xr:uid="{F51A2E48-5DD8-4054-936F-CE64D8777697}"/>
    <cellStyle name="Normal 24 3 2 2" xfId="1139" xr:uid="{00000000-0005-0000-0000-0000851A0000}"/>
    <cellStyle name="Normal 24 3 2 2 10" xfId="18349" xr:uid="{50B73D51-9BE8-42E0-9EEA-2DD36D72EE61}"/>
    <cellStyle name="Normal 24 3 2 2 2" xfId="1928" xr:uid="{00000000-0005-0000-0000-0000861A0000}"/>
    <cellStyle name="Normal 24 3 2 2 3" xfId="2528" xr:uid="{00000000-0005-0000-0000-0000871A0000}"/>
    <cellStyle name="Normal 24 3 2 2 4" xfId="13004" xr:uid="{00000000-0005-0000-0000-0000881A0000}"/>
    <cellStyle name="Normal 24 3 2 2 5" xfId="13604" xr:uid="{00000000-0005-0000-0000-0000891A0000}"/>
    <cellStyle name="Normal 24 3 2 2 6" xfId="14202" xr:uid="{00000000-0005-0000-0000-00008A1A0000}"/>
    <cellStyle name="Normal 24 3 2 2 7" xfId="14800" xr:uid="{00000000-0005-0000-0000-00008B1A0000}"/>
    <cellStyle name="Normal 24 3 2 2 8" xfId="15395" xr:uid="{00000000-0005-0000-0000-00008C1A0000}"/>
    <cellStyle name="Normal 24 3 2 2 9" xfId="15911" xr:uid="{00000000-0005-0000-0000-00008D1A0000}"/>
    <cellStyle name="Normal 24 3 2 3" xfId="1927" xr:uid="{00000000-0005-0000-0000-00008E1A0000}"/>
    <cellStyle name="Normal 24 3 2 4" xfId="2527" xr:uid="{00000000-0005-0000-0000-00008F1A0000}"/>
    <cellStyle name="Normal 24 3 2 5" xfId="13003" xr:uid="{00000000-0005-0000-0000-0000901A0000}"/>
    <cellStyle name="Normal 24 3 2 6" xfId="13603" xr:uid="{00000000-0005-0000-0000-0000911A0000}"/>
    <cellStyle name="Normal 24 3 2 7" xfId="14201" xr:uid="{00000000-0005-0000-0000-0000921A0000}"/>
    <cellStyle name="Normal 24 3 2 8" xfId="14799" xr:uid="{00000000-0005-0000-0000-0000931A0000}"/>
    <cellStyle name="Normal 24 3 2 9" xfId="15394" xr:uid="{00000000-0005-0000-0000-0000941A0000}"/>
    <cellStyle name="Normal 24 3 3" xfId="997" xr:uid="{00000000-0005-0000-0000-0000951A0000}"/>
    <cellStyle name="Normal 24 3 3 10" xfId="18209" xr:uid="{C44A6CB1-9D2C-4F82-B5D5-679CF6689F69}"/>
    <cellStyle name="Normal 24 3 3 2" xfId="1929" xr:uid="{00000000-0005-0000-0000-0000961A0000}"/>
    <cellStyle name="Normal 24 3 3 3" xfId="2529" xr:uid="{00000000-0005-0000-0000-0000971A0000}"/>
    <cellStyle name="Normal 24 3 3 4" xfId="13005" xr:uid="{00000000-0005-0000-0000-0000981A0000}"/>
    <cellStyle name="Normal 24 3 3 5" xfId="13605" xr:uid="{00000000-0005-0000-0000-0000991A0000}"/>
    <cellStyle name="Normal 24 3 3 6" xfId="14203" xr:uid="{00000000-0005-0000-0000-00009A1A0000}"/>
    <cellStyle name="Normal 24 3 3 7" xfId="14801" xr:uid="{00000000-0005-0000-0000-00009B1A0000}"/>
    <cellStyle name="Normal 24 3 3 8" xfId="15396" xr:uid="{00000000-0005-0000-0000-00009C1A0000}"/>
    <cellStyle name="Normal 24 3 3 9" xfId="15912" xr:uid="{00000000-0005-0000-0000-00009D1A0000}"/>
    <cellStyle name="Normal 24 3 4" xfId="1926" xr:uid="{00000000-0005-0000-0000-00009E1A0000}"/>
    <cellStyle name="Normal 24 3 5" xfId="2526" xr:uid="{00000000-0005-0000-0000-00009F1A0000}"/>
    <cellStyle name="Normal 24 3 6" xfId="13002" xr:uid="{00000000-0005-0000-0000-0000A01A0000}"/>
    <cellStyle name="Normal 24 3 7" xfId="13602" xr:uid="{00000000-0005-0000-0000-0000A11A0000}"/>
    <cellStyle name="Normal 24 3 8" xfId="14200" xr:uid="{00000000-0005-0000-0000-0000A21A0000}"/>
    <cellStyle name="Normal 24 3 9" xfId="14798" xr:uid="{00000000-0005-0000-0000-0000A31A0000}"/>
    <cellStyle name="Normal 24 30" xfId="4543" xr:uid="{00000000-0005-0000-0000-0000A41A0000}"/>
    <cellStyle name="Normal 24 30 2" xfId="19856" xr:uid="{9AD4B4EC-F6B7-49FA-ACF8-E82EC6C2FE57}"/>
    <cellStyle name="Normal 24 31" xfId="4612" xr:uid="{00000000-0005-0000-0000-0000A51A0000}"/>
    <cellStyle name="Normal 24 31 2" xfId="19902" xr:uid="{55B366F3-3DC7-44E5-8836-7A4F703887C6}"/>
    <cellStyle name="Normal 24 32" xfId="4679" xr:uid="{00000000-0005-0000-0000-0000A61A0000}"/>
    <cellStyle name="Normal 24 32 2" xfId="19946" xr:uid="{F6BDA24D-1409-4285-9401-887104156B25}"/>
    <cellStyle name="Normal 24 33" xfId="4743" xr:uid="{00000000-0005-0000-0000-0000A71A0000}"/>
    <cellStyle name="Normal 24 33 2" xfId="19988" xr:uid="{A3220E03-FCD3-473A-805F-D2AF08A17D04}"/>
    <cellStyle name="Normal 24 34" xfId="4807" xr:uid="{00000000-0005-0000-0000-0000A81A0000}"/>
    <cellStyle name="Normal 24 34 2" xfId="20030" xr:uid="{C1F837F2-BE78-41C9-BA59-A47AF225BEF8}"/>
    <cellStyle name="Normal 24 35" xfId="4867" xr:uid="{00000000-0005-0000-0000-0000A91A0000}"/>
    <cellStyle name="Normal 24 35 2" xfId="20071" xr:uid="{97C8CAA9-0BAA-41A4-9FDE-8A78C780030C}"/>
    <cellStyle name="Normal 24 36" xfId="4922" xr:uid="{00000000-0005-0000-0000-0000AA1A0000}"/>
    <cellStyle name="Normal 24 36 2" xfId="20109" xr:uid="{7F3282AC-F713-4444-B0A2-CC2B39448A28}"/>
    <cellStyle name="Normal 24 37" xfId="4974" xr:uid="{00000000-0005-0000-0000-0000AB1A0000}"/>
    <cellStyle name="Normal 24 37 2" xfId="20146" xr:uid="{5D90E4B3-9916-42BF-9E87-EB9AD446A575}"/>
    <cellStyle name="Normal 24 38" xfId="5021" xr:uid="{00000000-0005-0000-0000-0000AC1A0000}"/>
    <cellStyle name="Normal 24 38 2" xfId="20180" xr:uid="{C9AC895B-D6A7-480D-838E-7962F0409D8C}"/>
    <cellStyle name="Normal 24 39" xfId="5198" xr:uid="{00000000-0005-0000-0000-0000AD1A0000}"/>
    <cellStyle name="Normal 24 39 2" xfId="20306" xr:uid="{F90DA41F-BB29-4DFF-9C2D-1533F3347BD0}"/>
    <cellStyle name="Normal 24 4" xfId="404" xr:uid="{00000000-0005-0000-0000-0000AE1A0000}"/>
    <cellStyle name="Normal 24 4 10" xfId="15913" xr:uid="{00000000-0005-0000-0000-0000AF1A0000}"/>
    <cellStyle name="Normal 24 4 11" xfId="17850" xr:uid="{78446094-2A68-473E-851F-CFC966A2A90B}"/>
    <cellStyle name="Normal 24 4 2" xfId="1074" xr:uid="{00000000-0005-0000-0000-0000B01A0000}"/>
    <cellStyle name="Normal 24 4 2 10" xfId="18286" xr:uid="{6FC38566-A749-4E4B-8982-FF10B3FD7D57}"/>
    <cellStyle name="Normal 24 4 2 2" xfId="1931" xr:uid="{00000000-0005-0000-0000-0000B11A0000}"/>
    <cellStyle name="Normal 24 4 2 3" xfId="2531" xr:uid="{00000000-0005-0000-0000-0000B21A0000}"/>
    <cellStyle name="Normal 24 4 2 4" xfId="13007" xr:uid="{00000000-0005-0000-0000-0000B31A0000}"/>
    <cellStyle name="Normal 24 4 2 5" xfId="13607" xr:uid="{00000000-0005-0000-0000-0000B41A0000}"/>
    <cellStyle name="Normal 24 4 2 6" xfId="14205" xr:uid="{00000000-0005-0000-0000-0000B51A0000}"/>
    <cellStyle name="Normal 24 4 2 7" xfId="14803" xr:uid="{00000000-0005-0000-0000-0000B61A0000}"/>
    <cellStyle name="Normal 24 4 2 8" xfId="15398" xr:uid="{00000000-0005-0000-0000-0000B71A0000}"/>
    <cellStyle name="Normal 24 4 2 9" xfId="15914" xr:uid="{00000000-0005-0000-0000-0000B81A0000}"/>
    <cellStyle name="Normal 24 4 3" xfId="1930" xr:uid="{00000000-0005-0000-0000-0000B91A0000}"/>
    <cellStyle name="Normal 24 4 4" xfId="2530" xr:uid="{00000000-0005-0000-0000-0000BA1A0000}"/>
    <cellStyle name="Normal 24 4 5" xfId="13006" xr:uid="{00000000-0005-0000-0000-0000BB1A0000}"/>
    <cellStyle name="Normal 24 4 6" xfId="13606" xr:uid="{00000000-0005-0000-0000-0000BC1A0000}"/>
    <cellStyle name="Normal 24 4 7" xfId="14204" xr:uid="{00000000-0005-0000-0000-0000BD1A0000}"/>
    <cellStyle name="Normal 24 4 8" xfId="14802" xr:uid="{00000000-0005-0000-0000-0000BE1A0000}"/>
    <cellStyle name="Normal 24 4 9" xfId="15397" xr:uid="{00000000-0005-0000-0000-0000BF1A0000}"/>
    <cellStyle name="Normal 24 40" xfId="5558" xr:uid="{00000000-0005-0000-0000-0000C01A0000}"/>
    <cellStyle name="Normal 24 40 2" xfId="20550" xr:uid="{5015EA18-2CB3-4413-BBD1-2F56504C63E0}"/>
    <cellStyle name="Normal 24 41" xfId="5405" xr:uid="{00000000-0005-0000-0000-0000C11A0000}"/>
    <cellStyle name="Normal 24 41 2" xfId="20443" xr:uid="{DC8D26A1-A7A9-40CE-8AB0-34DDE35120E3}"/>
    <cellStyle name="Normal 24 42" xfId="5313" xr:uid="{00000000-0005-0000-0000-0000C21A0000}"/>
    <cellStyle name="Normal 24 42 2" xfId="20392" xr:uid="{CCBC534E-6B3A-4FBD-80DF-778AD9CA5BFB}"/>
    <cellStyle name="Normal 24 43" xfId="5466" xr:uid="{00000000-0005-0000-0000-0000C31A0000}"/>
    <cellStyle name="Normal 24 43 2" xfId="20492" xr:uid="{4E90F81E-9FDC-4574-AB75-54EB1D6BC8B7}"/>
    <cellStyle name="Normal 24 44" xfId="5834" xr:uid="{00000000-0005-0000-0000-0000C41A0000}"/>
    <cellStyle name="Normal 24 44 2" xfId="20738" xr:uid="{8CE67B1B-6E72-4976-9E71-C8473C6D699B}"/>
    <cellStyle name="Normal 24 45" xfId="5899" xr:uid="{00000000-0005-0000-0000-0000C51A0000}"/>
    <cellStyle name="Normal 24 45 2" xfId="20782" xr:uid="{B28C1F63-548E-4973-B4A5-9FE1113E53EB}"/>
    <cellStyle name="Normal 24 46" xfId="5409" xr:uid="{00000000-0005-0000-0000-0000C61A0000}"/>
    <cellStyle name="Normal 24 46 2" xfId="20447" xr:uid="{04397C88-559C-4BDA-BC9A-ADE4278F5245}"/>
    <cellStyle name="Normal 24 47" xfId="6000" xr:uid="{00000000-0005-0000-0000-0000C71A0000}"/>
    <cellStyle name="Normal 24 47 2" xfId="20852" xr:uid="{9927A0B6-A93A-4E73-977F-7843167E777F}"/>
    <cellStyle name="Normal 24 48" xfId="5668" xr:uid="{00000000-0005-0000-0000-0000C81A0000}"/>
    <cellStyle name="Normal 24 48 2" xfId="20622" xr:uid="{0F5917B6-EEF5-4314-B0DE-67D6E429B2F1}"/>
    <cellStyle name="Normal 24 49" xfId="6122" xr:uid="{00000000-0005-0000-0000-0000C91A0000}"/>
    <cellStyle name="Normal 24 49 2" xfId="20944" xr:uid="{83328A4E-967F-4D76-A00C-0C74D8BE9AA4}"/>
    <cellStyle name="Normal 24 5" xfId="546" xr:uid="{00000000-0005-0000-0000-0000CA1A0000}"/>
    <cellStyle name="Normal 24 5 10" xfId="17936" xr:uid="{F7C34F9B-3282-4A49-9D5E-1E22ED553A82}"/>
    <cellStyle name="Normal 24 5 2" xfId="1932" xr:uid="{00000000-0005-0000-0000-0000CB1A0000}"/>
    <cellStyle name="Normal 24 5 3" xfId="2532" xr:uid="{00000000-0005-0000-0000-0000CC1A0000}"/>
    <cellStyle name="Normal 24 5 4" xfId="13008" xr:uid="{00000000-0005-0000-0000-0000CD1A0000}"/>
    <cellStyle name="Normal 24 5 5" xfId="13608" xr:uid="{00000000-0005-0000-0000-0000CE1A0000}"/>
    <cellStyle name="Normal 24 5 6" xfId="14206" xr:uid="{00000000-0005-0000-0000-0000CF1A0000}"/>
    <cellStyle name="Normal 24 5 7" xfId="14804" xr:uid="{00000000-0005-0000-0000-0000D01A0000}"/>
    <cellStyle name="Normal 24 5 8" xfId="15399" xr:uid="{00000000-0005-0000-0000-0000D11A0000}"/>
    <cellStyle name="Normal 24 5 9" xfId="15915" xr:uid="{00000000-0005-0000-0000-0000D21A0000}"/>
    <cellStyle name="Normal 24 50" xfId="6273" xr:uid="{00000000-0005-0000-0000-0000D31A0000}"/>
    <cellStyle name="Normal 24 50 2" xfId="21046" xr:uid="{E538779B-FF72-497B-996A-A4AB81CF60DC}"/>
    <cellStyle name="Normal 24 51" xfId="6359" xr:uid="{00000000-0005-0000-0000-0000D41A0000}"/>
    <cellStyle name="Normal 24 51 2" xfId="21108" xr:uid="{075F3BD8-5545-4301-9637-5F68700459EB}"/>
    <cellStyle name="Normal 24 52" xfId="6208" xr:uid="{00000000-0005-0000-0000-0000D51A0000}"/>
    <cellStyle name="Normal 24 52 2" xfId="21000" xr:uid="{94149CB4-61CD-4559-A1A3-AD35511DDE12}"/>
    <cellStyle name="Normal 24 53" xfId="6453" xr:uid="{00000000-0005-0000-0000-0000D61A0000}"/>
    <cellStyle name="Normal 24 53 2" xfId="21175" xr:uid="{5F696831-BA68-4AA7-A571-43E66C086C6E}"/>
    <cellStyle name="Normal 24 54" xfId="6513" xr:uid="{00000000-0005-0000-0000-0000D71A0000}"/>
    <cellStyle name="Normal 24 54 2" xfId="21218" xr:uid="{5E076790-09C7-4611-984E-F529D19BBFD4}"/>
    <cellStyle name="Normal 24 55" xfId="6628" xr:uid="{00000000-0005-0000-0000-0000D81A0000}"/>
    <cellStyle name="Normal 24 55 2" xfId="21297" xr:uid="{5EFC32A4-574A-4080-BCF1-EF14B88E51F4}"/>
    <cellStyle name="Normal 24 56" xfId="6884" xr:uid="{00000000-0005-0000-0000-0000D91A0000}"/>
    <cellStyle name="Normal 24 56 2" xfId="21471" xr:uid="{22BC8F15-703C-4B99-A870-4F006524C505}"/>
    <cellStyle name="Normal 24 57" xfId="6778" xr:uid="{00000000-0005-0000-0000-0000DA1A0000}"/>
    <cellStyle name="Normal 24 57 2" xfId="21393" xr:uid="{BE4D9F9D-DF52-436F-A350-38CC995274DA}"/>
    <cellStyle name="Normal 24 58" xfId="6716" xr:uid="{00000000-0005-0000-0000-0000DB1A0000}"/>
    <cellStyle name="Normal 24 58 2" xfId="21364" xr:uid="{0C9C7921-5153-43F1-B6E6-ACB995A61A66}"/>
    <cellStyle name="Normal 24 59" xfId="6821" xr:uid="{00000000-0005-0000-0000-0000DC1A0000}"/>
    <cellStyle name="Normal 24 59 2" xfId="21427" xr:uid="{11C5E685-288F-4E38-A47B-CC43F112358F}"/>
    <cellStyle name="Normal 24 6" xfId="830" xr:uid="{00000000-0005-0000-0000-0000DD1A0000}"/>
    <cellStyle name="Normal 24 6 2" xfId="18090" xr:uid="{00A147F2-282E-4C90-BCD1-55C0FD1309F1}"/>
    <cellStyle name="Normal 24 60" xfId="7067" xr:uid="{00000000-0005-0000-0000-0000DE1A0000}"/>
    <cellStyle name="Normal 24 60 2" xfId="21595" xr:uid="{A1F06427-BC85-4BF0-B699-44D2CFAB5870}"/>
    <cellStyle name="Normal 24 61" xfId="7114" xr:uid="{00000000-0005-0000-0000-0000DF1A0000}"/>
    <cellStyle name="Normal 24 61 2" xfId="21629" xr:uid="{1C94C508-751F-4728-B68E-33EA09E632CB}"/>
    <cellStyle name="Normal 24 62" xfId="7292" xr:uid="{00000000-0005-0000-0000-0000E01A0000}"/>
    <cellStyle name="Normal 24 62 2" xfId="21752" xr:uid="{14A50AA7-263E-4B4F-B631-28B4CF72CB94}"/>
    <cellStyle name="Normal 24 63" xfId="7617" xr:uid="{00000000-0005-0000-0000-0000E11A0000}"/>
    <cellStyle name="Normal 24 63 2" xfId="21967" xr:uid="{54876ADB-03B3-4F37-943C-D591031704A2}"/>
    <cellStyle name="Normal 24 64" xfId="7468" xr:uid="{00000000-0005-0000-0000-0000E21A0000}"/>
    <cellStyle name="Normal 24 64 2" xfId="21858" xr:uid="{298E5FD2-F9C4-4851-BF83-41F5C76344CF}"/>
    <cellStyle name="Normal 24 65" xfId="7873" xr:uid="{00000000-0005-0000-0000-0000E31A0000}"/>
    <cellStyle name="Normal 24 65 2" xfId="22143" xr:uid="{55A7CEB7-AA51-40D7-8DA0-B24B2DFF2453}"/>
    <cellStyle name="Normal 24 66" xfId="7765" xr:uid="{00000000-0005-0000-0000-0000E41A0000}"/>
    <cellStyle name="Normal 24 66 2" xfId="22068" xr:uid="{C9E64292-5C3E-4DC4-9DF2-7FD3A29DD793}"/>
    <cellStyle name="Normal 24 67" xfId="7988" xr:uid="{00000000-0005-0000-0000-0000E51A0000}"/>
    <cellStyle name="Normal 24 67 2" xfId="22227" xr:uid="{CF31DE5F-EB08-41C0-8F67-241733CB1ACB}"/>
    <cellStyle name="Normal 24 68" xfId="7762" xr:uid="{00000000-0005-0000-0000-0000E61A0000}"/>
    <cellStyle name="Normal 24 68 2" xfId="22065" xr:uid="{0C6FBABC-BE02-41CB-ABA6-D184DD5B23D4}"/>
    <cellStyle name="Normal 24 69" xfId="8136" xr:uid="{00000000-0005-0000-0000-0000E71A0000}"/>
    <cellStyle name="Normal 24 69 2" xfId="22333" xr:uid="{1A635190-68A2-4038-892D-FCE8960540C8}"/>
    <cellStyle name="Normal 24 7" xfId="1301" xr:uid="{00000000-0005-0000-0000-0000E81A0000}"/>
    <cellStyle name="Normal 24 7 2" xfId="18478" xr:uid="{6369309B-ACDD-4959-A697-886821399285}"/>
    <cellStyle name="Normal 24 70" xfId="7979" xr:uid="{00000000-0005-0000-0000-0000E91A0000}"/>
    <cellStyle name="Normal 24 70 2" xfId="22218" xr:uid="{781E0627-20FB-419D-B66A-9A623D45B034}"/>
    <cellStyle name="Normal 24 71" xfId="7581" xr:uid="{00000000-0005-0000-0000-0000EA1A0000}"/>
    <cellStyle name="Normal 24 71 2" xfId="21941" xr:uid="{E095FFE8-72D4-452B-9ADD-C012E3627D1C}"/>
    <cellStyle name="Normal 24 72" xfId="7631" xr:uid="{00000000-0005-0000-0000-0000EB1A0000}"/>
    <cellStyle name="Normal 24 72 2" xfId="21978" xr:uid="{27DDF001-8289-4BC3-AF5C-6EB9B15393E9}"/>
    <cellStyle name="Normal 24 73" xfId="8250" xr:uid="{00000000-0005-0000-0000-0000EC1A0000}"/>
    <cellStyle name="Normal 24 73 2" xfId="22414" xr:uid="{9F81DF9A-B9E0-4FCA-9F5A-87E4203B935C}"/>
    <cellStyle name="Normal 24 74" xfId="8297" xr:uid="{00000000-0005-0000-0000-0000ED1A0000}"/>
    <cellStyle name="Normal 24 74 2" xfId="22448" xr:uid="{80752D3A-475E-404F-B30D-BC165B28FF98}"/>
    <cellStyle name="Normal 24 75" xfId="8447" xr:uid="{00000000-0005-0000-0000-0000EE1A0000}"/>
    <cellStyle name="Normal 24 75 2" xfId="22553" xr:uid="{CF4B9EC5-BB58-4CF2-89E8-B7623A251982}"/>
    <cellStyle name="Normal 24 76" xfId="8683" xr:uid="{00000000-0005-0000-0000-0000EF1A0000}"/>
    <cellStyle name="Normal 24 76 2" xfId="22722" xr:uid="{608A1D0E-0558-4D39-A08C-AF0C7B90E4E2}"/>
    <cellStyle name="Normal 24 77" xfId="8611" xr:uid="{00000000-0005-0000-0000-0000F01A0000}"/>
    <cellStyle name="Normal 24 77 2" xfId="22667" xr:uid="{0E6DB997-5960-4EE9-A4AD-9D5D6DC99F9C}"/>
    <cellStyle name="Normal 24 78" xfId="8802" xr:uid="{00000000-0005-0000-0000-0000F11A0000}"/>
    <cellStyle name="Normal 24 78 2" xfId="22801" xr:uid="{E5986299-A3A3-468E-BE65-A5507111082E}"/>
    <cellStyle name="Normal 24 79" xfId="8785" xr:uid="{00000000-0005-0000-0000-0000F21A0000}"/>
    <cellStyle name="Normal 24 79 2" xfId="22787" xr:uid="{6FF19B0D-CAE3-4D84-BA42-C8E01AD206DD}"/>
    <cellStyle name="Normal 24 8" xfId="1420" xr:uid="{00000000-0005-0000-0000-0000F31A0000}"/>
    <cellStyle name="Normal 24 8 2" xfId="18559" xr:uid="{5DB6BE91-06D0-4F22-AADD-E994AAB75160}"/>
    <cellStyle name="Normal 24 80" xfId="8516" xr:uid="{00000000-0005-0000-0000-0000F41A0000}"/>
    <cellStyle name="Normal 24 80 2" xfId="22611" xr:uid="{B949BFB5-8104-40D0-81BE-4FCF3370990F}"/>
    <cellStyle name="Normal 24 81" xfId="9005" xr:uid="{00000000-0005-0000-0000-0000F51A0000}"/>
    <cellStyle name="Normal 24 81 2" xfId="22942" xr:uid="{40C09B76-0A75-4A5A-8045-367F34EF8B46}"/>
    <cellStyle name="Normal 24 82" xfId="9310" xr:uid="{00000000-0005-0000-0000-0000F61A0000}"/>
    <cellStyle name="Normal 24 82 2" xfId="23150" xr:uid="{5D80A80E-E941-4B73-8E80-DEE629224AF8}"/>
    <cellStyle name="Normal 24 83" xfId="9180" xr:uid="{00000000-0005-0000-0000-0000F71A0000}"/>
    <cellStyle name="Normal 24 83 2" xfId="23056" xr:uid="{2EF46F33-B489-464F-8F75-D4F726AEADBE}"/>
    <cellStyle name="Normal 24 84" xfId="9105" xr:uid="{00000000-0005-0000-0000-0000F81A0000}"/>
    <cellStyle name="Normal 24 84 2" xfId="23018" xr:uid="{74FBEEB9-FCE0-4AF3-BF75-AFD7E3F83FE8}"/>
    <cellStyle name="Normal 24 85" xfId="9232" xr:uid="{00000000-0005-0000-0000-0000F91A0000}"/>
    <cellStyle name="Normal 24 85 2" xfId="23095" xr:uid="{5AFA7338-B7E3-4B4B-B6E4-FBD043997573}"/>
    <cellStyle name="Normal 24 86" xfId="9519" xr:uid="{00000000-0005-0000-0000-0000FA1A0000}"/>
    <cellStyle name="Normal 24 86 2" xfId="23291" xr:uid="{4E540CD5-4886-434A-99F6-80FCCAB1F977}"/>
    <cellStyle name="Normal 24 87" xfId="9576" xr:uid="{00000000-0005-0000-0000-0000FB1A0000}"/>
    <cellStyle name="Normal 24 87 2" xfId="23335" xr:uid="{B5126E70-B36B-476F-A240-A0475FD6CD81}"/>
    <cellStyle name="Normal 24 88" xfId="9553" xr:uid="{00000000-0005-0000-0000-0000FC1A0000}"/>
    <cellStyle name="Normal 24 88 2" xfId="23318" xr:uid="{BDE84739-832C-419D-8F0C-07DD3B3EDC13}"/>
    <cellStyle name="Normal 24 89" xfId="9528" xr:uid="{00000000-0005-0000-0000-0000FD1A0000}"/>
    <cellStyle name="Normal 24 89 2" xfId="23297" xr:uid="{6827C901-9EE4-46C2-8ABE-59CF22D5ABE5}"/>
    <cellStyle name="Normal 24 9" xfId="1452" xr:uid="{00000000-0005-0000-0000-0000FE1A0000}"/>
    <cellStyle name="Normal 24 9 2" xfId="18584" xr:uid="{4DFE69A9-DD64-4145-8F54-3B707B0C1280}"/>
    <cellStyle name="Normal 24 90" xfId="9848" xr:uid="{00000000-0005-0000-0000-0000FF1A0000}"/>
    <cellStyle name="Normal 24 90 2" xfId="23527" xr:uid="{E1227061-7560-4233-BE56-1C2834BF8F6E}"/>
    <cellStyle name="Normal 24 91" xfId="9881" xr:uid="{00000000-0005-0000-0000-0000001B0000}"/>
    <cellStyle name="Normal 24 91 2" xfId="23556" xr:uid="{AA456DE7-E0EF-4218-BBA9-9F964797E809}"/>
    <cellStyle name="Normal 24 92" xfId="10506" xr:uid="{00000000-0005-0000-0000-0000011B0000}"/>
    <cellStyle name="Normal 24 92 2" xfId="23979" xr:uid="{98ED7E3A-EC3D-44E8-AAAA-4973A7F0F417}"/>
    <cellStyle name="Normal 24 93" xfId="10027" xr:uid="{00000000-0005-0000-0000-0000021B0000}"/>
    <cellStyle name="Normal 24 93 2" xfId="23650" xr:uid="{4D9274F6-F963-4D57-8CB4-3DA63EF7527A}"/>
    <cellStyle name="Normal 24 94" xfId="10086" xr:uid="{00000000-0005-0000-0000-0000031B0000}"/>
    <cellStyle name="Normal 24 94 2" xfId="23685" xr:uid="{E18A60CC-361B-4C2D-B9DA-3E9192F5686D}"/>
    <cellStyle name="Normal 24 95" xfId="10619" xr:uid="{00000000-0005-0000-0000-0000041B0000}"/>
    <cellStyle name="Normal 24 95 2" xfId="24050" xr:uid="{9A2CA931-0358-4D35-9A4A-A9F183C576AE}"/>
    <cellStyle name="Normal 24 96" xfId="10703" xr:uid="{00000000-0005-0000-0000-0000051B0000}"/>
    <cellStyle name="Normal 24 96 2" xfId="24113" xr:uid="{151317DE-37DA-48EA-863B-9AD583F5C4B6}"/>
    <cellStyle name="Normal 24 97" xfId="10790" xr:uid="{00000000-0005-0000-0000-0000061B0000}"/>
    <cellStyle name="Normal 24 97 2" xfId="24170" xr:uid="{23C0DB51-6F3C-4443-8045-297D8AF4FCA3}"/>
    <cellStyle name="Normal 24 98" xfId="11138" xr:uid="{00000000-0005-0000-0000-0000071B0000}"/>
    <cellStyle name="Normal 24 98 2" xfId="24416" xr:uid="{C67AFC69-5F97-404E-9B86-F30F7E18B4E6}"/>
    <cellStyle name="Normal 24 99" xfId="10510" xr:uid="{00000000-0005-0000-0000-0000081B0000}"/>
    <cellStyle name="Normal 24 99 2" xfId="23982" xr:uid="{FF58F27B-9AAF-4046-BA22-A3E1E9842CDF}"/>
    <cellStyle name="Normal 240" xfId="17769" xr:uid="{00000000-0005-0000-0000-000097450000}"/>
    <cellStyle name="Normal 241" xfId="17770" xr:uid="{00000000-0005-0000-0000-000098450000}"/>
    <cellStyle name="Normal 242" xfId="17771" xr:uid="{00000000-0005-0000-0000-000099450000}"/>
    <cellStyle name="Normal 243" xfId="17772" xr:uid="{00000000-0005-0000-0000-00009A450000}"/>
    <cellStyle name="Normal 244" xfId="17773" xr:uid="{00000000-0005-0000-0000-00009B450000}"/>
    <cellStyle name="Normal 245" xfId="17774" xr:uid="{00000000-0005-0000-0000-00009C450000}"/>
    <cellStyle name="Normal 246" xfId="17775" xr:uid="{00000000-0005-0000-0000-00009D450000}"/>
    <cellStyle name="Normal 247" xfId="25420" xr:uid="{E64C0D4C-1DDA-4A81-ABF1-8E5D0E1E4AA1}"/>
    <cellStyle name="Normal 248" xfId="18676" xr:uid="{726C75F9-DD3C-40CD-884E-E093BAE6E7C3}"/>
    <cellStyle name="Normal 249" xfId="17999" xr:uid="{5FB1C9B1-9AD1-4452-BEE2-315E093C8CEB}"/>
    <cellStyle name="Normal 25" xfId="188" xr:uid="{00000000-0005-0000-0000-0000091B0000}"/>
    <cellStyle name="Normal 25 10" xfId="1520" xr:uid="{00000000-0005-0000-0000-00000A1B0000}"/>
    <cellStyle name="Normal 25 10 2" xfId="18634" xr:uid="{3CBC0061-7642-4BAC-88D0-99FFB3CC1814}"/>
    <cellStyle name="Normal 25 100" xfId="10385" xr:uid="{00000000-0005-0000-0000-00000B1B0000}"/>
    <cellStyle name="Normal 25 100 2" xfId="23892" xr:uid="{2FB0062D-58ED-4FF0-9267-8C9A7642E8C3}"/>
    <cellStyle name="Normal 25 101" xfId="11065" xr:uid="{00000000-0005-0000-0000-00000C1B0000}"/>
    <cellStyle name="Normal 25 101 2" xfId="24367" xr:uid="{091D4195-A4FC-4168-884E-C10144DC8F8D}"/>
    <cellStyle name="Normal 25 102" xfId="11459" xr:uid="{00000000-0005-0000-0000-00000D1B0000}"/>
    <cellStyle name="Normal 25 102 2" xfId="24649" xr:uid="{5E453752-8A8F-4EF6-8C87-85FCFFA1AE99}"/>
    <cellStyle name="Normal 25 103" xfId="11540" xr:uid="{00000000-0005-0000-0000-00000E1B0000}"/>
    <cellStyle name="Normal 25 103 2" xfId="24704" xr:uid="{84E39AFA-C647-4FD0-BD74-1FEFAF1D929B}"/>
    <cellStyle name="Normal 25 104" xfId="11620" xr:uid="{00000000-0005-0000-0000-00000F1B0000}"/>
    <cellStyle name="Normal 25 104 2" xfId="24759" xr:uid="{7C756156-4BB2-44ED-8A3E-8103A1AFFE69}"/>
    <cellStyle name="Normal 25 105" xfId="11699" xr:uid="{00000000-0005-0000-0000-0000101B0000}"/>
    <cellStyle name="Normal 25 105 2" xfId="24813" xr:uid="{2D3DF56E-89A3-4A1B-B989-C86A65B3556D}"/>
    <cellStyle name="Normal 25 106" xfId="11776" xr:uid="{00000000-0005-0000-0000-0000111B0000}"/>
    <cellStyle name="Normal 25 106 2" xfId="24865" xr:uid="{EEB14B85-6D45-45A7-9158-7786AD27701D}"/>
    <cellStyle name="Normal 25 107" xfId="11850" xr:uid="{00000000-0005-0000-0000-0000121B0000}"/>
    <cellStyle name="Normal 25 107 2" xfId="24915" xr:uid="{07D988B7-4C95-4D04-9DCF-E19B1CF68BB6}"/>
    <cellStyle name="Normal 25 108" xfId="11922" xr:uid="{00000000-0005-0000-0000-0000131B0000}"/>
    <cellStyle name="Normal 25 108 2" xfId="24964" xr:uid="{CC84BD01-7382-4D53-8122-D9D2E55580F7}"/>
    <cellStyle name="Normal 25 109" xfId="11993" xr:uid="{00000000-0005-0000-0000-0000141B0000}"/>
    <cellStyle name="Normal 25 109 2" xfId="25012" xr:uid="{AADC6445-954A-46A9-8574-28596C565EE5}"/>
    <cellStyle name="Normal 25 11" xfId="1933" xr:uid="{00000000-0005-0000-0000-0000151B0000}"/>
    <cellStyle name="Normal 25 110" xfId="12062" xr:uid="{00000000-0005-0000-0000-0000161B0000}"/>
    <cellStyle name="Normal 25 110 2" xfId="25058" xr:uid="{5CC39370-A112-4D2D-948A-8B9F88D81B8C}"/>
    <cellStyle name="Normal 25 111" xfId="12129" xr:uid="{00000000-0005-0000-0000-0000171B0000}"/>
    <cellStyle name="Normal 25 111 2" xfId="25102" xr:uid="{2A9A7972-7997-43B1-8D9B-A9F02F97A2B2}"/>
    <cellStyle name="Normal 25 112" xfId="12194" xr:uid="{00000000-0005-0000-0000-0000181B0000}"/>
    <cellStyle name="Normal 25 112 2" xfId="25145" xr:uid="{69953B24-D89B-430E-A4B2-C5B80C023149}"/>
    <cellStyle name="Normal 25 113" xfId="12258" xr:uid="{00000000-0005-0000-0000-0000191B0000}"/>
    <cellStyle name="Normal 25 113 2" xfId="25187" xr:uid="{976EA8E0-A20B-4878-8B33-60FEF4B40131}"/>
    <cellStyle name="Normal 25 114" xfId="12318" xr:uid="{00000000-0005-0000-0000-00001A1B0000}"/>
    <cellStyle name="Normal 25 114 2" xfId="25228" xr:uid="{906BFE0E-96C3-4AB2-A7A4-D0CC02FBBE36}"/>
    <cellStyle name="Normal 25 115" xfId="12373" xr:uid="{00000000-0005-0000-0000-00001B1B0000}"/>
    <cellStyle name="Normal 25 115 2" xfId="25266" xr:uid="{692BB06F-5379-46AD-92C3-6403122589B3}"/>
    <cellStyle name="Normal 25 116" xfId="12425" xr:uid="{00000000-0005-0000-0000-00001C1B0000}"/>
    <cellStyle name="Normal 25 116 2" xfId="25303" xr:uid="{D5295850-3008-4E3F-A2BC-881B3A01CA59}"/>
    <cellStyle name="Normal 25 117" xfId="12472" xr:uid="{00000000-0005-0000-0000-00001D1B0000}"/>
    <cellStyle name="Normal 25 117 2" xfId="25337" xr:uid="{7FB343D3-DEE6-4C83-8939-AFDAB2F6655B}"/>
    <cellStyle name="Normal 25 118" xfId="12512" xr:uid="{00000000-0005-0000-0000-00001E1B0000}"/>
    <cellStyle name="Normal 25 118 2" xfId="25367" xr:uid="{88374F62-1FD2-4E29-B8FF-0E2B8E8E31C7}"/>
    <cellStyle name="Normal 25 119" xfId="12547" xr:uid="{00000000-0005-0000-0000-00001F1B0000}"/>
    <cellStyle name="Normal 25 119 2" xfId="25393" xr:uid="{C9F4AF8E-36EB-4F65-AABC-3EC2A3B4DE01}"/>
    <cellStyle name="Normal 25 12" xfId="2533" xr:uid="{00000000-0005-0000-0000-0000201B0000}"/>
    <cellStyle name="Normal 25 120" xfId="13009" xr:uid="{00000000-0005-0000-0000-0000211B0000}"/>
    <cellStyle name="Normal 25 121" xfId="13609" xr:uid="{00000000-0005-0000-0000-0000221B0000}"/>
    <cellStyle name="Normal 25 122" xfId="14207" xr:uid="{00000000-0005-0000-0000-0000231B0000}"/>
    <cellStyle name="Normal 25 123" xfId="14805" xr:uid="{00000000-0005-0000-0000-0000241B0000}"/>
    <cellStyle name="Normal 25 124" xfId="15400" xr:uid="{00000000-0005-0000-0000-0000251B0000}"/>
    <cellStyle name="Normal 25 125" xfId="15916" xr:uid="{00000000-0005-0000-0000-0000261B0000}"/>
    <cellStyle name="Normal 25 13" xfId="2934" xr:uid="{00000000-0005-0000-0000-0000271B0000}"/>
    <cellStyle name="Normal 25 13 2" xfId="18741" xr:uid="{F5D491B1-4EEA-4DFF-9A8F-D9AB389AAEDA}"/>
    <cellStyle name="Normal 25 14" xfId="3398" xr:uid="{00000000-0005-0000-0000-0000281B0000}"/>
    <cellStyle name="Normal 25 14 2" xfId="19072" xr:uid="{5CAC5D75-CCFC-4FB7-B125-26EC2A1A6EC6}"/>
    <cellStyle name="Normal 25 15" xfId="3231" xr:uid="{00000000-0005-0000-0000-0000291B0000}"/>
    <cellStyle name="Normal 25 15 2" xfId="18957" xr:uid="{188EA746-3344-4EBD-82A8-2CCD49C504DA}"/>
    <cellStyle name="Normal 25 16" xfId="3663" xr:uid="{00000000-0005-0000-0000-00002A1B0000}"/>
    <cellStyle name="Normal 25 16 2" xfId="19253" xr:uid="{CFEBE551-0D58-4C58-9E14-58C76BB89B29}"/>
    <cellStyle name="Normal 25 17" xfId="3747" xr:uid="{00000000-0005-0000-0000-00002B1B0000}"/>
    <cellStyle name="Normal 25 17 2" xfId="19311" xr:uid="{F33D1BA4-7AFB-4535-9137-8BDC8E428D45}"/>
    <cellStyle name="Normal 25 18" xfId="3831" xr:uid="{00000000-0005-0000-0000-00002C1B0000}"/>
    <cellStyle name="Normal 25 18 2" xfId="19369" xr:uid="{91CFAE0C-D1D3-4659-9CF7-799B813DBFF0}"/>
    <cellStyle name="Normal 25 19" xfId="3914" xr:uid="{00000000-0005-0000-0000-00002D1B0000}"/>
    <cellStyle name="Normal 25 19 2" xfId="19426" xr:uid="{81C50152-DCC7-4CC7-9520-CDD84B8B6CB1}"/>
    <cellStyle name="Normal 25 2" xfId="405" xr:uid="{00000000-0005-0000-0000-00002E1B0000}"/>
    <cellStyle name="Normal 25 2 10" xfId="15401" xr:uid="{00000000-0005-0000-0000-00002F1B0000}"/>
    <cellStyle name="Normal 25 2 11" xfId="15917" xr:uid="{00000000-0005-0000-0000-0000301B0000}"/>
    <cellStyle name="Normal 25 2 12" xfId="17851" xr:uid="{F8082AE2-42D3-41E6-BAD8-E091BF820EE6}"/>
    <cellStyle name="Normal 25 2 2" xfId="815" xr:uid="{00000000-0005-0000-0000-0000311B0000}"/>
    <cellStyle name="Normal 25 2 2 10" xfId="15918" xr:uid="{00000000-0005-0000-0000-0000321B0000}"/>
    <cellStyle name="Normal 25 2 2 11" xfId="18075" xr:uid="{B9B187BB-7DCF-4F22-AB06-DD953158B8EB}"/>
    <cellStyle name="Normal 25 2 2 2" xfId="1140" xr:uid="{00000000-0005-0000-0000-0000331B0000}"/>
    <cellStyle name="Normal 25 2 2 2 10" xfId="18350" xr:uid="{2BEBA0C5-9919-4363-804D-19806164BF95}"/>
    <cellStyle name="Normal 25 2 2 2 2" xfId="1936" xr:uid="{00000000-0005-0000-0000-0000341B0000}"/>
    <cellStyle name="Normal 25 2 2 2 3" xfId="2536" xr:uid="{00000000-0005-0000-0000-0000351B0000}"/>
    <cellStyle name="Normal 25 2 2 2 4" xfId="13012" xr:uid="{00000000-0005-0000-0000-0000361B0000}"/>
    <cellStyle name="Normal 25 2 2 2 5" xfId="13612" xr:uid="{00000000-0005-0000-0000-0000371B0000}"/>
    <cellStyle name="Normal 25 2 2 2 6" xfId="14210" xr:uid="{00000000-0005-0000-0000-0000381B0000}"/>
    <cellStyle name="Normal 25 2 2 2 7" xfId="14808" xr:uid="{00000000-0005-0000-0000-0000391B0000}"/>
    <cellStyle name="Normal 25 2 2 2 8" xfId="15403" xr:uid="{00000000-0005-0000-0000-00003A1B0000}"/>
    <cellStyle name="Normal 25 2 2 2 9" xfId="15919" xr:uid="{00000000-0005-0000-0000-00003B1B0000}"/>
    <cellStyle name="Normal 25 2 2 3" xfId="1935" xr:uid="{00000000-0005-0000-0000-00003C1B0000}"/>
    <cellStyle name="Normal 25 2 2 4" xfId="2535" xr:uid="{00000000-0005-0000-0000-00003D1B0000}"/>
    <cellStyle name="Normal 25 2 2 5" xfId="13011" xr:uid="{00000000-0005-0000-0000-00003E1B0000}"/>
    <cellStyle name="Normal 25 2 2 6" xfId="13611" xr:uid="{00000000-0005-0000-0000-00003F1B0000}"/>
    <cellStyle name="Normal 25 2 2 7" xfId="14209" xr:uid="{00000000-0005-0000-0000-0000401B0000}"/>
    <cellStyle name="Normal 25 2 2 8" xfId="14807" xr:uid="{00000000-0005-0000-0000-0000411B0000}"/>
    <cellStyle name="Normal 25 2 2 9" xfId="15402" xr:uid="{00000000-0005-0000-0000-0000421B0000}"/>
    <cellStyle name="Normal 25 2 3" xfId="998" xr:uid="{00000000-0005-0000-0000-0000431B0000}"/>
    <cellStyle name="Normal 25 2 3 10" xfId="18210" xr:uid="{B2FFDE09-4092-484F-B0AF-C009AD974C78}"/>
    <cellStyle name="Normal 25 2 3 2" xfId="1937" xr:uid="{00000000-0005-0000-0000-0000441B0000}"/>
    <cellStyle name="Normal 25 2 3 3" xfId="2537" xr:uid="{00000000-0005-0000-0000-0000451B0000}"/>
    <cellStyle name="Normal 25 2 3 4" xfId="13013" xr:uid="{00000000-0005-0000-0000-0000461B0000}"/>
    <cellStyle name="Normal 25 2 3 5" xfId="13613" xr:uid="{00000000-0005-0000-0000-0000471B0000}"/>
    <cellStyle name="Normal 25 2 3 6" xfId="14211" xr:uid="{00000000-0005-0000-0000-0000481B0000}"/>
    <cellStyle name="Normal 25 2 3 7" xfId="14809" xr:uid="{00000000-0005-0000-0000-0000491B0000}"/>
    <cellStyle name="Normal 25 2 3 8" xfId="15404" xr:uid="{00000000-0005-0000-0000-00004A1B0000}"/>
    <cellStyle name="Normal 25 2 3 9" xfId="15920" xr:uid="{00000000-0005-0000-0000-00004B1B0000}"/>
    <cellStyle name="Normal 25 2 4" xfId="1934" xr:uid="{00000000-0005-0000-0000-00004C1B0000}"/>
    <cellStyle name="Normal 25 2 5" xfId="2534" xr:uid="{00000000-0005-0000-0000-00004D1B0000}"/>
    <cellStyle name="Normal 25 2 6" xfId="13010" xr:uid="{00000000-0005-0000-0000-00004E1B0000}"/>
    <cellStyle name="Normal 25 2 7" xfId="13610" xr:uid="{00000000-0005-0000-0000-00004F1B0000}"/>
    <cellStyle name="Normal 25 2 8" xfId="14208" xr:uid="{00000000-0005-0000-0000-0000501B0000}"/>
    <cellStyle name="Normal 25 2 9" xfId="14806" xr:uid="{00000000-0005-0000-0000-0000511B0000}"/>
    <cellStyle name="Normal 25 20" xfId="3997" xr:uid="{00000000-0005-0000-0000-0000521B0000}"/>
    <cellStyle name="Normal 25 20 2" xfId="19483" xr:uid="{92399893-501B-4A00-86D8-F631E751C278}"/>
    <cellStyle name="Normal 25 21" xfId="4078" xr:uid="{00000000-0005-0000-0000-0000531B0000}"/>
    <cellStyle name="Normal 25 21 2" xfId="19538" xr:uid="{516E5086-AC9D-494D-906A-C4815A67C3E2}"/>
    <cellStyle name="Normal 25 22" xfId="4158" xr:uid="{00000000-0005-0000-0000-0000541B0000}"/>
    <cellStyle name="Normal 25 22 2" xfId="19593" xr:uid="{8D48CDA6-ED36-4C29-A6CC-ACC1A1CA05A1}"/>
    <cellStyle name="Normal 25 23" xfId="4237" xr:uid="{00000000-0005-0000-0000-0000551B0000}"/>
    <cellStyle name="Normal 25 23 2" xfId="19647" xr:uid="{771D7C5B-5889-4370-92FF-0BB7D58D907C}"/>
    <cellStyle name="Normal 25 24" xfId="4314" xr:uid="{00000000-0005-0000-0000-0000561B0000}"/>
    <cellStyle name="Normal 25 24 2" xfId="19699" xr:uid="{0B94767C-EA38-4D12-8F94-2EF7F0287613}"/>
    <cellStyle name="Normal 25 25" xfId="4388" xr:uid="{00000000-0005-0000-0000-0000571B0000}"/>
    <cellStyle name="Normal 25 25 2" xfId="19749" xr:uid="{D6D67020-FFD2-481B-9F29-962711BC078E}"/>
    <cellStyle name="Normal 25 26" xfId="4460" xr:uid="{00000000-0005-0000-0000-0000581B0000}"/>
    <cellStyle name="Normal 25 26 2" xfId="19798" xr:uid="{416B76E5-0C8F-48C9-ADB1-F72B43BCC0F8}"/>
    <cellStyle name="Normal 25 27" xfId="4531" xr:uid="{00000000-0005-0000-0000-0000591B0000}"/>
    <cellStyle name="Normal 25 27 2" xfId="19846" xr:uid="{8C541D27-68F0-4B70-870C-99BBE403E4F3}"/>
    <cellStyle name="Normal 25 28" xfId="4600" xr:uid="{00000000-0005-0000-0000-00005A1B0000}"/>
    <cellStyle name="Normal 25 28 2" xfId="19892" xr:uid="{6D3D7E3B-6BA0-4EEF-8F94-9052EF3EE73A}"/>
    <cellStyle name="Normal 25 29" xfId="4667" xr:uid="{00000000-0005-0000-0000-00005B1B0000}"/>
    <cellStyle name="Normal 25 29 2" xfId="19936" xr:uid="{495A8371-E97C-4DF2-82F9-CE1DADA7DA6F}"/>
    <cellStyle name="Normal 25 3" xfId="406" xr:uid="{00000000-0005-0000-0000-00005C1B0000}"/>
    <cellStyle name="Normal 25 3 10" xfId="15921" xr:uid="{00000000-0005-0000-0000-00005D1B0000}"/>
    <cellStyle name="Normal 25 3 11" xfId="17852" xr:uid="{50CD28F2-71EA-4193-9A49-108C2292B222}"/>
    <cellStyle name="Normal 25 3 2" xfId="1075" xr:uid="{00000000-0005-0000-0000-00005E1B0000}"/>
    <cellStyle name="Normal 25 3 2 10" xfId="18287" xr:uid="{7F9D122A-F93C-4B19-AEC4-02AEEEA0A6C9}"/>
    <cellStyle name="Normal 25 3 2 2" xfId="1939" xr:uid="{00000000-0005-0000-0000-00005F1B0000}"/>
    <cellStyle name="Normal 25 3 2 3" xfId="2539" xr:uid="{00000000-0005-0000-0000-0000601B0000}"/>
    <cellStyle name="Normal 25 3 2 4" xfId="13015" xr:uid="{00000000-0005-0000-0000-0000611B0000}"/>
    <cellStyle name="Normal 25 3 2 5" xfId="13615" xr:uid="{00000000-0005-0000-0000-0000621B0000}"/>
    <cellStyle name="Normal 25 3 2 6" xfId="14213" xr:uid="{00000000-0005-0000-0000-0000631B0000}"/>
    <cellStyle name="Normal 25 3 2 7" xfId="14811" xr:uid="{00000000-0005-0000-0000-0000641B0000}"/>
    <cellStyle name="Normal 25 3 2 8" xfId="15406" xr:uid="{00000000-0005-0000-0000-0000651B0000}"/>
    <cellStyle name="Normal 25 3 2 9" xfId="15922" xr:uid="{00000000-0005-0000-0000-0000661B0000}"/>
    <cellStyle name="Normal 25 3 3" xfId="1938" xr:uid="{00000000-0005-0000-0000-0000671B0000}"/>
    <cellStyle name="Normal 25 3 4" xfId="2538" xr:uid="{00000000-0005-0000-0000-0000681B0000}"/>
    <cellStyle name="Normal 25 3 5" xfId="13014" xr:uid="{00000000-0005-0000-0000-0000691B0000}"/>
    <cellStyle name="Normal 25 3 6" xfId="13614" xr:uid="{00000000-0005-0000-0000-00006A1B0000}"/>
    <cellStyle name="Normal 25 3 7" xfId="14212" xr:uid="{00000000-0005-0000-0000-00006B1B0000}"/>
    <cellStyle name="Normal 25 3 8" xfId="14810" xr:uid="{00000000-0005-0000-0000-00006C1B0000}"/>
    <cellStyle name="Normal 25 3 9" xfId="15405" xr:uid="{00000000-0005-0000-0000-00006D1B0000}"/>
    <cellStyle name="Normal 25 30" xfId="4732" xr:uid="{00000000-0005-0000-0000-00006E1B0000}"/>
    <cellStyle name="Normal 25 30 2" xfId="19979" xr:uid="{1FC0DBD1-1C02-4CD6-AA28-042478DFED57}"/>
    <cellStyle name="Normal 25 31" xfId="4796" xr:uid="{00000000-0005-0000-0000-00006F1B0000}"/>
    <cellStyle name="Normal 25 31 2" xfId="20021" xr:uid="{B04D631B-00EF-4B59-9BC8-076B8847A67E}"/>
    <cellStyle name="Normal 25 32" xfId="4856" xr:uid="{00000000-0005-0000-0000-0000701B0000}"/>
    <cellStyle name="Normal 25 32 2" xfId="20062" xr:uid="{9ED59D46-250E-43F8-B9EF-45B9EF330560}"/>
    <cellStyle name="Normal 25 33" xfId="4911" xr:uid="{00000000-0005-0000-0000-0000711B0000}"/>
    <cellStyle name="Normal 25 33 2" xfId="20100" xr:uid="{68C7A955-E1AB-43B0-8D3D-8F92ADC0EBA3}"/>
    <cellStyle name="Normal 25 34" xfId="4963" xr:uid="{00000000-0005-0000-0000-0000721B0000}"/>
    <cellStyle name="Normal 25 34 2" xfId="20137" xr:uid="{55CE2785-3004-4053-8A21-EC99551595A5}"/>
    <cellStyle name="Normal 25 35" xfId="5010" xr:uid="{00000000-0005-0000-0000-0000731B0000}"/>
    <cellStyle name="Normal 25 35 2" xfId="20171" xr:uid="{D3205572-A133-449A-8999-E3CB4E49596C}"/>
    <cellStyle name="Normal 25 36" xfId="5050" xr:uid="{00000000-0005-0000-0000-0000741B0000}"/>
    <cellStyle name="Normal 25 36 2" xfId="20201" xr:uid="{62F2A4A5-3D94-4944-B105-96168EE1002B}"/>
    <cellStyle name="Normal 25 37" xfId="5085" xr:uid="{00000000-0005-0000-0000-0000751B0000}"/>
    <cellStyle name="Normal 25 37 2" xfId="20227" xr:uid="{424C9542-824F-4D19-BADA-5184313C5FAF}"/>
    <cellStyle name="Normal 25 38" xfId="5199" xr:uid="{00000000-0005-0000-0000-0000761B0000}"/>
    <cellStyle name="Normal 25 38 2" xfId="20307" xr:uid="{6AD3BAE5-9D4E-4E84-86D6-437FD2A5108E}"/>
    <cellStyle name="Normal 25 39" xfId="5596" xr:uid="{00000000-0005-0000-0000-0000771B0000}"/>
    <cellStyle name="Normal 25 39 2" xfId="20573" xr:uid="{7B603063-E810-4308-B690-558E02FD751C}"/>
    <cellStyle name="Normal 25 4" xfId="547" xr:uid="{00000000-0005-0000-0000-0000781B0000}"/>
    <cellStyle name="Normal 25 4 10" xfId="17937" xr:uid="{CE21B933-242C-42CC-ABE8-CCCE30A5F45E}"/>
    <cellStyle name="Normal 25 4 2" xfId="1940" xr:uid="{00000000-0005-0000-0000-0000791B0000}"/>
    <cellStyle name="Normal 25 4 3" xfId="2540" xr:uid="{00000000-0005-0000-0000-00007A1B0000}"/>
    <cellStyle name="Normal 25 4 4" xfId="13016" xr:uid="{00000000-0005-0000-0000-00007B1B0000}"/>
    <cellStyle name="Normal 25 4 5" xfId="13616" xr:uid="{00000000-0005-0000-0000-00007C1B0000}"/>
    <cellStyle name="Normal 25 4 6" xfId="14214" xr:uid="{00000000-0005-0000-0000-00007D1B0000}"/>
    <cellStyle name="Normal 25 4 7" xfId="14812" xr:uid="{00000000-0005-0000-0000-00007E1B0000}"/>
    <cellStyle name="Normal 25 4 8" xfId="15407" xr:uid="{00000000-0005-0000-0000-00007F1B0000}"/>
    <cellStyle name="Normal 25 4 9" xfId="15923" xr:uid="{00000000-0005-0000-0000-0000801B0000}"/>
    <cellStyle name="Normal 25 40" xfId="5453" xr:uid="{00000000-0005-0000-0000-0000811B0000}"/>
    <cellStyle name="Normal 25 40 2" xfId="20481" xr:uid="{520AAB1F-58FB-4B02-9BCE-CA0B079158E9}"/>
    <cellStyle name="Normal 25 41" xfId="5818" xr:uid="{00000000-0005-0000-0000-0000821B0000}"/>
    <cellStyle name="Normal 25 41 2" xfId="20726" xr:uid="{7D2177C9-226F-4683-960B-D85325C7B10D}"/>
    <cellStyle name="Normal 25 42" xfId="5885" xr:uid="{00000000-0005-0000-0000-0000831B0000}"/>
    <cellStyle name="Normal 25 42 2" xfId="20771" xr:uid="{CE106290-7BFF-4205-85BD-8A5324319C31}"/>
    <cellStyle name="Normal 25 43" xfId="5952" xr:uid="{00000000-0005-0000-0000-0000841B0000}"/>
    <cellStyle name="Normal 25 43 2" xfId="20816" xr:uid="{6C9BC432-200D-4A26-9E91-76991D79C332}"/>
    <cellStyle name="Normal 25 44" xfId="6015" xr:uid="{00000000-0005-0000-0000-0000851B0000}"/>
    <cellStyle name="Normal 25 44 2" xfId="20865" xr:uid="{601FBCED-B1FA-4F77-96F1-9B77D4F67EC5}"/>
    <cellStyle name="Normal 25 45" xfId="5664" xr:uid="{00000000-0005-0000-0000-0000861B0000}"/>
    <cellStyle name="Normal 25 45 2" xfId="20621" xr:uid="{26462848-1461-4B9A-836F-B3DC16DFAA06}"/>
    <cellStyle name="Normal 25 46" xfId="5169" xr:uid="{00000000-0005-0000-0000-0000871B0000}"/>
    <cellStyle name="Normal 25 46 2" xfId="20283" xr:uid="{6C7471CF-F526-4C7E-AE79-FCB10D397BD2}"/>
    <cellStyle name="Normal 25 47" xfId="6203" xr:uid="{00000000-0005-0000-0000-0000881B0000}"/>
    <cellStyle name="Normal 25 47 2" xfId="20997" xr:uid="{3BB432EB-6D33-42F1-B288-36658143A52C}"/>
    <cellStyle name="Normal 25 48" xfId="6155" xr:uid="{00000000-0005-0000-0000-0000891B0000}"/>
    <cellStyle name="Normal 25 48 2" xfId="20965" xr:uid="{EA4AE2E9-1CDD-43DB-926B-CE0FA2467879}"/>
    <cellStyle name="Normal 25 49" xfId="6190" xr:uid="{00000000-0005-0000-0000-00008A1B0000}"/>
    <cellStyle name="Normal 25 49 2" xfId="20987" xr:uid="{B37C2BD7-59B5-47FE-9DE4-CA7EC322ACE2}"/>
    <cellStyle name="Normal 25 5" xfId="739" xr:uid="{00000000-0005-0000-0000-00008B1B0000}"/>
    <cellStyle name="Normal 25 5 2" xfId="18006" xr:uid="{D2C5790A-10D1-45E9-A0DD-E992E7836D27}"/>
    <cellStyle name="Normal 25 50" xfId="6380" xr:uid="{00000000-0005-0000-0000-00008C1B0000}"/>
    <cellStyle name="Normal 25 50 2" xfId="21121" xr:uid="{C69AA1C7-6C6C-4802-BD72-299146BC4FED}"/>
    <cellStyle name="Normal 25 51" xfId="6424" xr:uid="{00000000-0005-0000-0000-00008D1B0000}"/>
    <cellStyle name="Normal 25 51 2" xfId="21154" xr:uid="{6893865F-2990-433D-B779-1B4B3B2262C0}"/>
    <cellStyle name="Normal 25 52" xfId="6485" xr:uid="{00000000-0005-0000-0000-00008E1B0000}"/>
    <cellStyle name="Normal 25 52 2" xfId="21196" xr:uid="{D9F3A5E5-837D-4F28-86FF-F732C4662DC8}"/>
    <cellStyle name="Normal 25 53" xfId="6514" xr:uid="{00000000-0005-0000-0000-00008F1B0000}"/>
    <cellStyle name="Normal 25 53 2" xfId="21219" xr:uid="{0E8872BD-D93C-40A7-95F6-1754ED0689E0}"/>
    <cellStyle name="Normal 25 54" xfId="6629" xr:uid="{00000000-0005-0000-0000-0000901B0000}"/>
    <cellStyle name="Normal 25 54 2" xfId="21298" xr:uid="{89C33BE6-6CC7-41DA-B066-413F6B68C651}"/>
    <cellStyle name="Normal 25 55" xfId="6906" xr:uid="{00000000-0005-0000-0000-0000911B0000}"/>
    <cellStyle name="Normal 25 55 2" xfId="21485" xr:uid="{D97AE9B8-C81F-46C5-B3ED-58B1B7BF0103}"/>
    <cellStyle name="Normal 25 56" xfId="6810" xr:uid="{00000000-0005-0000-0000-0000921B0000}"/>
    <cellStyle name="Normal 25 56 2" xfId="21418" xr:uid="{8C2DBCC2-AB5C-4673-8266-C55F5BEA5387}"/>
    <cellStyle name="Normal 25 57" xfId="7056" xr:uid="{00000000-0005-0000-0000-0000931B0000}"/>
    <cellStyle name="Normal 25 57 2" xfId="21586" xr:uid="{C74777DF-4A5F-4479-84D6-B1997B18E9BB}"/>
    <cellStyle name="Normal 25 58" xfId="7103" xr:uid="{00000000-0005-0000-0000-0000941B0000}"/>
    <cellStyle name="Normal 25 58 2" xfId="21620" xr:uid="{2FFB1985-E0F0-44BE-AD81-8BB4049C2E96}"/>
    <cellStyle name="Normal 25 59" xfId="7143" xr:uid="{00000000-0005-0000-0000-0000951B0000}"/>
    <cellStyle name="Normal 25 59 2" xfId="21650" xr:uid="{55E462CF-85E2-475C-BF6E-E7B331FC2728}"/>
    <cellStyle name="Normal 25 6" xfId="1263" xr:uid="{00000000-0005-0000-0000-0000961B0000}"/>
    <cellStyle name="Normal 25 6 2" xfId="18454" xr:uid="{6BFBF3A8-6E49-485D-98D3-FF7CCE4564EE}"/>
    <cellStyle name="Normal 25 60" xfId="7178" xr:uid="{00000000-0005-0000-0000-0000971B0000}"/>
    <cellStyle name="Normal 25 60 2" xfId="21676" xr:uid="{B5AB4863-1CA5-4AFC-9ED8-4F112031CCA1}"/>
    <cellStyle name="Normal 25 61" xfId="7293" xr:uid="{00000000-0005-0000-0000-0000981B0000}"/>
    <cellStyle name="Normal 25 61 2" xfId="21753" xr:uid="{C30DEA4B-260A-447C-B069-4351BF6C0598}"/>
    <cellStyle name="Normal 25 62" xfId="7654" xr:uid="{00000000-0005-0000-0000-0000991B0000}"/>
    <cellStyle name="Normal 25 62 2" xfId="21996" xr:uid="{B5F80E58-534C-458D-B90E-EC735A09B6DD}"/>
    <cellStyle name="Normal 25 63" xfId="7514" xr:uid="{00000000-0005-0000-0000-00009A1B0000}"/>
    <cellStyle name="Normal 25 63 2" xfId="21893" xr:uid="{9D565AC1-37B8-47B8-8D54-8B2BED8E19EE}"/>
    <cellStyle name="Normal 25 64" xfId="7399" xr:uid="{00000000-0005-0000-0000-00009B1B0000}"/>
    <cellStyle name="Normal 25 64 2" xfId="21821" xr:uid="{29C1858C-F187-4097-B5B0-84D6AB77685D}"/>
    <cellStyle name="Normal 25 65" xfId="7433" xr:uid="{00000000-0005-0000-0000-00009C1B0000}"/>
    <cellStyle name="Normal 25 65 2" xfId="21834" xr:uid="{524D94BD-5E70-4F27-94C0-721CF53EF9C4}"/>
    <cellStyle name="Normal 25 66" xfId="8028" xr:uid="{00000000-0005-0000-0000-00009D1B0000}"/>
    <cellStyle name="Normal 25 66 2" xfId="22254" xr:uid="{80EA746F-01C3-492F-B18F-0E3BE80F82A3}"/>
    <cellStyle name="Normal 25 67" xfId="8086" xr:uid="{00000000-0005-0000-0000-00009E1B0000}"/>
    <cellStyle name="Normal 25 67 2" xfId="22296" xr:uid="{3F69BD5E-9600-46E4-A260-8A13AF4668D6}"/>
    <cellStyle name="Normal 25 68" xfId="7702" xr:uid="{00000000-0005-0000-0000-00009F1B0000}"/>
    <cellStyle name="Normal 25 68 2" xfId="22023" xr:uid="{B3375F34-0554-4ACA-9B80-7A3714274EAC}"/>
    <cellStyle name="Normal 25 69" xfId="7986" xr:uid="{00000000-0005-0000-0000-0000A01B0000}"/>
    <cellStyle name="Normal 25 69 2" xfId="22225" xr:uid="{F32884E6-B80A-4E4E-A5C2-1B30627CB2B4}"/>
    <cellStyle name="Normal 25 7" xfId="1365" xr:uid="{00000000-0005-0000-0000-0000A11B0000}"/>
    <cellStyle name="Normal 25 7 2" xfId="18520" xr:uid="{6D7CF4BC-C5CA-4B4D-923D-6B837057E82A}"/>
    <cellStyle name="Normal 25 70" xfId="8239" xr:uid="{00000000-0005-0000-0000-0000A21B0000}"/>
    <cellStyle name="Normal 25 70 2" xfId="22405" xr:uid="{895427F6-7125-498F-8750-406E72CE9518}"/>
    <cellStyle name="Normal 25 71" xfId="8286" xr:uid="{00000000-0005-0000-0000-0000A31B0000}"/>
    <cellStyle name="Normal 25 71 2" xfId="22439" xr:uid="{55B86936-C395-4100-9D3C-924FC1EB53B0}"/>
    <cellStyle name="Normal 25 72" xfId="8326" xr:uid="{00000000-0005-0000-0000-0000A41B0000}"/>
    <cellStyle name="Normal 25 72 2" xfId="22469" xr:uid="{23324101-6ED9-41C1-92EA-4D837A5EC847}"/>
    <cellStyle name="Normal 25 73" xfId="8361" xr:uid="{00000000-0005-0000-0000-0000A51B0000}"/>
    <cellStyle name="Normal 25 73 2" xfId="22495" xr:uid="{5A96D9F1-4A68-467A-8666-A7A86AD24ACC}"/>
    <cellStyle name="Normal 25 74" xfId="8448" xr:uid="{00000000-0005-0000-0000-0000A61B0000}"/>
    <cellStyle name="Normal 25 74 2" xfId="22554" xr:uid="{76C8DEED-34FD-46DB-806F-07253453253E}"/>
    <cellStyle name="Normal 25 75" xfId="8705" xr:uid="{00000000-0005-0000-0000-0000A71B0000}"/>
    <cellStyle name="Normal 25 75 2" xfId="22738" xr:uid="{59B47ABE-A468-4295-98A3-2AAB28ADBE83}"/>
    <cellStyle name="Normal 25 76" xfId="8536" xr:uid="{00000000-0005-0000-0000-0000A81B0000}"/>
    <cellStyle name="Normal 25 76 2" xfId="22617" xr:uid="{3830C9F7-CDA2-433C-99CF-83985DFEC08E}"/>
    <cellStyle name="Normal 25 77" xfId="8800" xr:uid="{00000000-0005-0000-0000-0000A91B0000}"/>
    <cellStyle name="Normal 25 77 2" xfId="22799" xr:uid="{165CB80E-164D-4A20-94D5-35ACD6C8AB00}"/>
    <cellStyle name="Normal 25 78" xfId="8872" xr:uid="{00000000-0005-0000-0000-0000AA1B0000}"/>
    <cellStyle name="Normal 25 78 2" xfId="22847" xr:uid="{DC75AD78-B9FA-46BF-95A1-619372EBB97F}"/>
    <cellStyle name="Normal 25 79" xfId="8907" xr:uid="{00000000-0005-0000-0000-0000AB1B0000}"/>
    <cellStyle name="Normal 25 79 2" xfId="22873" xr:uid="{9ABDD4B0-B478-4B59-B73E-E1D655C51849}"/>
    <cellStyle name="Normal 25 8" xfId="493" xr:uid="{00000000-0005-0000-0000-0000AC1B0000}"/>
    <cellStyle name="Normal 25 8 2" xfId="17909" xr:uid="{CBE28E1A-7F72-4626-A464-89E7605DE476}"/>
    <cellStyle name="Normal 25 80" xfId="9006" xr:uid="{00000000-0005-0000-0000-0000AD1B0000}"/>
    <cellStyle name="Normal 25 80 2" xfId="22943" xr:uid="{E7058C20-3EF3-4187-B4B5-D54B9C3200B2}"/>
    <cellStyle name="Normal 25 81" xfId="9336" xr:uid="{00000000-0005-0000-0000-0000AE1B0000}"/>
    <cellStyle name="Normal 25 81 2" xfId="23168" xr:uid="{F977420F-545D-4702-90E1-86187880B37E}"/>
    <cellStyle name="Normal 25 82" xfId="9220" xr:uid="{00000000-0005-0000-0000-0000AF1B0000}"/>
    <cellStyle name="Normal 25 82 2" xfId="23086" xr:uid="{76CEED22-BCBB-4B87-9396-17397F57D0D7}"/>
    <cellStyle name="Normal 25 83" xfId="9506" xr:uid="{00000000-0005-0000-0000-0000B01B0000}"/>
    <cellStyle name="Normal 25 83 2" xfId="23281" xr:uid="{DD603C95-527F-4E34-8589-56C3616DC364}"/>
    <cellStyle name="Normal 25 84" xfId="9565" xr:uid="{00000000-0005-0000-0000-0000B11B0000}"/>
    <cellStyle name="Normal 25 84 2" xfId="23326" xr:uid="{BF1D5615-4321-43D5-9F74-8A06F8F887F6}"/>
    <cellStyle name="Normal 25 85" xfId="9618" xr:uid="{00000000-0005-0000-0000-0000B21B0000}"/>
    <cellStyle name="Normal 25 85 2" xfId="23365" xr:uid="{3F4D811D-8FCD-46B1-8640-17AA78469CFB}"/>
    <cellStyle name="Normal 25 86" xfId="9663" xr:uid="{00000000-0005-0000-0000-0000B31B0000}"/>
    <cellStyle name="Normal 25 86 2" xfId="23399" xr:uid="{96C25713-B888-49FA-B677-1F0ABA0C93BA}"/>
    <cellStyle name="Normal 25 87" xfId="9676" xr:uid="{00000000-0005-0000-0000-0000B41B0000}"/>
    <cellStyle name="Normal 25 87 2" xfId="23407" xr:uid="{45FFB2DA-B8F4-4F90-812E-39979F7AFC7E}"/>
    <cellStyle name="Normal 25 88" xfId="9756" xr:uid="{00000000-0005-0000-0000-0000B51B0000}"/>
    <cellStyle name="Normal 25 88 2" xfId="23462" xr:uid="{A4DECFF3-3753-4274-8248-83765EFA27A9}"/>
    <cellStyle name="Normal 25 89" xfId="9849" xr:uid="{00000000-0005-0000-0000-0000B61B0000}"/>
    <cellStyle name="Normal 25 89 2" xfId="23528" xr:uid="{845A3240-625F-46CE-BF7D-6B59CC0D42FA}"/>
    <cellStyle name="Normal 25 9" xfId="1397" xr:uid="{00000000-0005-0000-0000-0000B71B0000}"/>
    <cellStyle name="Normal 25 9 2" xfId="18543" xr:uid="{406013D3-DFAE-48F1-B1C5-467B96346659}"/>
    <cellStyle name="Normal 25 90" xfId="10222" xr:uid="{00000000-0005-0000-0000-0000B81B0000}"/>
    <cellStyle name="Normal 25 90 2" xfId="23782" xr:uid="{91640DC9-681C-4FDD-B47D-4187551184AD}"/>
    <cellStyle name="Normal 25 91" xfId="10559" xr:uid="{00000000-0005-0000-0000-0000B91B0000}"/>
    <cellStyle name="Normal 25 91 2" xfId="24011" xr:uid="{56502F29-7B5A-4FF7-96FF-82AA9294C50C}"/>
    <cellStyle name="Normal 25 92" xfId="10602" xr:uid="{00000000-0005-0000-0000-0000BA1B0000}"/>
    <cellStyle name="Normal 25 92 2" xfId="24038" xr:uid="{AE59073A-3EE3-4741-87AA-7A450A4A02E3}"/>
    <cellStyle name="Normal 25 93" xfId="10684" xr:uid="{00000000-0005-0000-0000-0000BB1B0000}"/>
    <cellStyle name="Normal 25 93 2" xfId="24097" xr:uid="{6B4D783B-D457-4A42-9E92-4F2CE9F09C29}"/>
    <cellStyle name="Normal 25 94" xfId="10771" xr:uid="{00000000-0005-0000-0000-0000BC1B0000}"/>
    <cellStyle name="Normal 25 94 2" xfId="24157" xr:uid="{3920662B-3C0F-4CAC-90A5-67FF779AEF68}"/>
    <cellStyle name="Normal 25 95" xfId="10854" xr:uid="{00000000-0005-0000-0000-0000BD1B0000}"/>
    <cellStyle name="Normal 25 95 2" xfId="24215" xr:uid="{83D9B935-14F0-4582-9855-3D2DDEA6AA65}"/>
    <cellStyle name="Normal 25 96" xfId="10938" xr:uid="{00000000-0005-0000-0000-0000BE1B0000}"/>
    <cellStyle name="Normal 25 96 2" xfId="24279" xr:uid="{0A7D91B3-1ADF-4E45-B83A-F36F27E288C0}"/>
    <cellStyle name="Normal 25 97" xfId="11013" xr:uid="{00000000-0005-0000-0000-0000BF1B0000}"/>
    <cellStyle name="Normal 25 97 2" xfId="24332" xr:uid="{EC476A86-FD0C-4325-8089-06A6C823D8DF}"/>
    <cellStyle name="Normal 25 98" xfId="10443" xr:uid="{00000000-0005-0000-0000-0000C01B0000}"/>
    <cellStyle name="Normal 25 98 2" xfId="23937" xr:uid="{3CA59C56-158C-4DAC-9189-3C3F9EF5A5F9}"/>
    <cellStyle name="Normal 25 99" xfId="10228" xr:uid="{00000000-0005-0000-0000-0000C11B0000}"/>
    <cellStyle name="Normal 25 99 2" xfId="23787" xr:uid="{6E50B4E5-3AFB-4B8D-9DE3-662C0FF67E93}"/>
    <cellStyle name="Normal 250" xfId="18677" xr:uid="{1A6034A6-5A9A-4305-B772-6EA13F37586E}"/>
    <cellStyle name="Normal 251" xfId="25421" xr:uid="{C82E571E-7ACA-4277-A8E4-E971D60C1451}"/>
    <cellStyle name="Normal 252" xfId="25419" xr:uid="{714AE262-513B-481D-9AC8-0511FB34E2D7}"/>
    <cellStyle name="Normal 253" xfId="25430" xr:uid="{8945B3BD-DA59-4A1B-A538-A19A30EA18A8}"/>
    <cellStyle name="Normal 254" xfId="25431" xr:uid="{8F116502-BDC8-42B6-9FB8-659A7438766B}"/>
    <cellStyle name="Normal 255" xfId="25432" xr:uid="{30324EF6-AF69-4D90-A3FD-E6F4C1172E24}"/>
    <cellStyle name="Normal 256" xfId="25433" xr:uid="{21D2D524-CB60-41AF-9DFB-731C436CA4AF}"/>
    <cellStyle name="Normal 257" xfId="25434" xr:uid="{1C9B3FCA-2E77-4E90-8099-A91172EC36BB}"/>
    <cellStyle name="Normal 258" xfId="25435" xr:uid="{C11658AE-4DC5-415F-BE9B-857B37465D50}"/>
    <cellStyle name="Normal 259" xfId="25436" xr:uid="{BC79B4A9-13A6-4D19-AEC7-5FD0E0BADB62}"/>
    <cellStyle name="Normal 26" xfId="189" xr:uid="{00000000-0005-0000-0000-0000C21B0000}"/>
    <cellStyle name="Normal 26 10" xfId="1521" xr:uid="{00000000-0005-0000-0000-0000C31B0000}"/>
    <cellStyle name="Normal 26 10 2" xfId="18635" xr:uid="{C20230AA-FA5A-494E-A838-FDFEEE7FDB1B}"/>
    <cellStyle name="Normal 26 100" xfId="10090" xr:uid="{00000000-0005-0000-0000-0000C41B0000}"/>
    <cellStyle name="Normal 26 100 2" xfId="23688" xr:uid="{946932C3-5E32-445E-9860-5D96B7B9D3EB}"/>
    <cellStyle name="Normal 26 101" xfId="11047" xr:uid="{00000000-0005-0000-0000-0000C51B0000}"/>
    <cellStyle name="Normal 26 101 2" xfId="24354" xr:uid="{6CACBA94-4EEF-4130-89A6-A8B04BB0679A}"/>
    <cellStyle name="Normal 26 102" xfId="9780" xr:uid="{00000000-0005-0000-0000-0000C61B0000}"/>
    <cellStyle name="Normal 26 102 2" xfId="23478" xr:uid="{07BBB2BE-E04D-4514-A17F-599F07BB8760}"/>
    <cellStyle name="Normal 26 103" xfId="10127" xr:uid="{00000000-0005-0000-0000-0000C71B0000}"/>
    <cellStyle name="Normal 26 103 2" xfId="23716" xr:uid="{97D6076D-FD44-45F2-856A-75E591E57F29}"/>
    <cellStyle name="Normal 26 104" xfId="10055" xr:uid="{00000000-0005-0000-0000-0000C81B0000}"/>
    <cellStyle name="Normal 26 104 2" xfId="23669" xr:uid="{A278ECCC-4E24-4933-A914-02F1B4B18B0A}"/>
    <cellStyle name="Normal 26 105" xfId="10969" xr:uid="{00000000-0005-0000-0000-0000C91B0000}"/>
    <cellStyle name="Normal 26 105 2" xfId="24300" xr:uid="{A2A45F2A-5CA7-4A84-9FE3-4C8165260751}"/>
    <cellStyle name="Normal 26 106" xfId="9923" xr:uid="{00000000-0005-0000-0000-0000CA1B0000}"/>
    <cellStyle name="Normal 26 106 2" xfId="23588" xr:uid="{6F7718D4-3217-41E1-B6CD-E05ED60DAF27}"/>
    <cellStyle name="Normal 26 107" xfId="10915" xr:uid="{00000000-0005-0000-0000-0000CB1B0000}"/>
    <cellStyle name="Normal 26 107 2" xfId="24262" xr:uid="{07FA624C-E047-4E73-B8F1-6FDB7C234E3B}"/>
    <cellStyle name="Normal 26 108" xfId="9944" xr:uid="{00000000-0005-0000-0000-0000CC1B0000}"/>
    <cellStyle name="Normal 26 108 2" xfId="23604" xr:uid="{1916C33D-5B2F-428D-B045-984AAE519C71}"/>
    <cellStyle name="Normal 26 109" xfId="10188" xr:uid="{00000000-0005-0000-0000-0000CD1B0000}"/>
    <cellStyle name="Normal 26 109 2" xfId="23759" xr:uid="{BA078234-0C1D-44B4-BEC6-AFC7C679DD25}"/>
    <cellStyle name="Normal 26 11" xfId="1941" xr:uid="{00000000-0005-0000-0000-0000CE1B0000}"/>
    <cellStyle name="Normal 26 110" xfId="11358" xr:uid="{00000000-0005-0000-0000-0000CF1B0000}"/>
    <cellStyle name="Normal 26 110 2" xfId="24574" xr:uid="{4E31F6A7-5C4B-49C3-A798-B1DC85C040A0}"/>
    <cellStyle name="Normal 26 111" xfId="11287" xr:uid="{00000000-0005-0000-0000-0000D01B0000}"/>
    <cellStyle name="Normal 26 111 2" xfId="24523" xr:uid="{377612CD-3969-49C5-AAAE-D6CF98A2E4FA}"/>
    <cellStyle name="Normal 26 112" xfId="10574" xr:uid="{00000000-0005-0000-0000-0000D11B0000}"/>
    <cellStyle name="Normal 26 112 2" xfId="24019" xr:uid="{209E36F8-BDAA-43E0-B257-BB885AF9EF6F}"/>
    <cellStyle name="Normal 26 113" xfId="10850" xr:uid="{00000000-0005-0000-0000-0000D21B0000}"/>
    <cellStyle name="Normal 26 113 2" xfId="24212" xr:uid="{68AF6C22-B481-46B0-A140-9206FE830377}"/>
    <cellStyle name="Normal 26 114" xfId="10707" xr:uid="{00000000-0005-0000-0000-0000D31B0000}"/>
    <cellStyle name="Normal 26 114 2" xfId="24115" xr:uid="{ED6F586F-D17A-4413-A4ED-0BB57DCFAE59}"/>
    <cellStyle name="Normal 26 115" xfId="10428" xr:uid="{00000000-0005-0000-0000-0000D41B0000}"/>
    <cellStyle name="Normal 26 115 2" xfId="23926" xr:uid="{88831240-2DA2-4583-B6EB-18FE43ACA7AF}"/>
    <cellStyle name="Normal 26 116" xfId="10490" xr:uid="{00000000-0005-0000-0000-0000D51B0000}"/>
    <cellStyle name="Normal 26 116 2" xfId="23970" xr:uid="{BCEFAD6C-0C24-40C8-90B8-3BB0B0DF340C}"/>
    <cellStyle name="Normal 26 117" xfId="10978" xr:uid="{00000000-0005-0000-0000-0000D61B0000}"/>
    <cellStyle name="Normal 26 117 2" xfId="24306" xr:uid="{2B513A6F-3813-422F-8318-925A0DA6D5EF}"/>
    <cellStyle name="Normal 26 118" xfId="10169" xr:uid="{00000000-0005-0000-0000-0000D71B0000}"/>
    <cellStyle name="Normal 26 118 2" xfId="23744" xr:uid="{A195A7B3-27EB-48C1-9AA5-67980A43B6D8}"/>
    <cellStyle name="Normal 26 119" xfId="10958" xr:uid="{00000000-0005-0000-0000-0000D81B0000}"/>
    <cellStyle name="Normal 26 119 2" xfId="24294" xr:uid="{BB287DE6-02CC-4F29-A41F-DBA866FE1D45}"/>
    <cellStyle name="Normal 26 12" xfId="2541" xr:uid="{00000000-0005-0000-0000-0000D91B0000}"/>
    <cellStyle name="Normal 26 120" xfId="13017" xr:uid="{00000000-0005-0000-0000-0000DA1B0000}"/>
    <cellStyle name="Normal 26 121" xfId="13617" xr:uid="{00000000-0005-0000-0000-0000DB1B0000}"/>
    <cellStyle name="Normal 26 122" xfId="14215" xr:uid="{00000000-0005-0000-0000-0000DC1B0000}"/>
    <cellStyle name="Normal 26 123" xfId="14813" xr:uid="{00000000-0005-0000-0000-0000DD1B0000}"/>
    <cellStyle name="Normal 26 124" xfId="15408" xr:uid="{00000000-0005-0000-0000-0000DE1B0000}"/>
    <cellStyle name="Normal 26 125" xfId="15924" xr:uid="{00000000-0005-0000-0000-0000DF1B0000}"/>
    <cellStyle name="Normal 26 13" xfId="2935" xr:uid="{00000000-0005-0000-0000-0000E01B0000}"/>
    <cellStyle name="Normal 26 13 2" xfId="18742" xr:uid="{C337E2D2-08A0-49BE-B6CC-7502DC610947}"/>
    <cellStyle name="Normal 26 14" xfId="3512" xr:uid="{00000000-0005-0000-0000-0000E11B0000}"/>
    <cellStyle name="Normal 26 14 2" xfId="19153" xr:uid="{B9A29AE9-E834-4DA8-86C7-D16FBDA094BE}"/>
    <cellStyle name="Normal 26 15" xfId="3081" xr:uid="{00000000-0005-0000-0000-0000E21B0000}"/>
    <cellStyle name="Normal 26 15 2" xfId="18856" xr:uid="{B9AFFE4D-1D3E-410B-9766-D545E5A0F15D}"/>
    <cellStyle name="Normal 26 16" xfId="2896" xr:uid="{00000000-0005-0000-0000-0000E31B0000}"/>
    <cellStyle name="Normal 26 16 2" xfId="18710" xr:uid="{A6A782C5-6EE4-4C38-8934-99D291670EA9}"/>
    <cellStyle name="Normal 26 17" xfId="3599" xr:uid="{00000000-0005-0000-0000-0000E41B0000}"/>
    <cellStyle name="Normal 26 17 2" xfId="19210" xr:uid="{1688F8F7-85F7-44D9-B842-E182E862C870}"/>
    <cellStyle name="Normal 26 18" xfId="3290" xr:uid="{00000000-0005-0000-0000-0000E51B0000}"/>
    <cellStyle name="Normal 26 18 2" xfId="19003" xr:uid="{58DEAA0C-CBE1-4B8D-B966-2CEB40EED3A3}"/>
    <cellStyle name="Normal 26 19" xfId="2995" xr:uid="{00000000-0005-0000-0000-0000E61B0000}"/>
    <cellStyle name="Normal 26 19 2" xfId="18794" xr:uid="{769F464B-219E-42D1-873D-B3C446E8B523}"/>
    <cellStyle name="Normal 26 2" xfId="407" xr:uid="{00000000-0005-0000-0000-0000E71B0000}"/>
    <cellStyle name="Normal 26 2 10" xfId="15409" xr:uid="{00000000-0005-0000-0000-0000E81B0000}"/>
    <cellStyle name="Normal 26 2 11" xfId="15925" xr:uid="{00000000-0005-0000-0000-0000E91B0000}"/>
    <cellStyle name="Normal 26 2 12" xfId="17853" xr:uid="{D36FB81C-8C60-4C5E-A967-D7ABCB26BE49}"/>
    <cellStyle name="Normal 26 2 2" xfId="816" xr:uid="{00000000-0005-0000-0000-0000EA1B0000}"/>
    <cellStyle name="Normal 26 2 2 10" xfId="15926" xr:uid="{00000000-0005-0000-0000-0000EB1B0000}"/>
    <cellStyle name="Normal 26 2 2 11" xfId="18076" xr:uid="{2C8A019A-B8F3-4949-8652-657572303062}"/>
    <cellStyle name="Normal 26 2 2 2" xfId="1141" xr:uid="{00000000-0005-0000-0000-0000EC1B0000}"/>
    <cellStyle name="Normal 26 2 2 2 10" xfId="18351" xr:uid="{999BE7A7-4C0A-42F4-8FCA-25045D5709EE}"/>
    <cellStyle name="Normal 26 2 2 2 2" xfId="1944" xr:uid="{00000000-0005-0000-0000-0000ED1B0000}"/>
    <cellStyle name="Normal 26 2 2 2 3" xfId="2544" xr:uid="{00000000-0005-0000-0000-0000EE1B0000}"/>
    <cellStyle name="Normal 26 2 2 2 4" xfId="13020" xr:uid="{00000000-0005-0000-0000-0000EF1B0000}"/>
    <cellStyle name="Normal 26 2 2 2 5" xfId="13620" xr:uid="{00000000-0005-0000-0000-0000F01B0000}"/>
    <cellStyle name="Normal 26 2 2 2 6" xfId="14218" xr:uid="{00000000-0005-0000-0000-0000F11B0000}"/>
    <cellStyle name="Normal 26 2 2 2 7" xfId="14816" xr:uid="{00000000-0005-0000-0000-0000F21B0000}"/>
    <cellStyle name="Normal 26 2 2 2 8" xfId="15411" xr:uid="{00000000-0005-0000-0000-0000F31B0000}"/>
    <cellStyle name="Normal 26 2 2 2 9" xfId="15927" xr:uid="{00000000-0005-0000-0000-0000F41B0000}"/>
    <cellStyle name="Normal 26 2 2 3" xfId="1943" xr:uid="{00000000-0005-0000-0000-0000F51B0000}"/>
    <cellStyle name="Normal 26 2 2 4" xfId="2543" xr:uid="{00000000-0005-0000-0000-0000F61B0000}"/>
    <cellStyle name="Normal 26 2 2 5" xfId="13019" xr:uid="{00000000-0005-0000-0000-0000F71B0000}"/>
    <cellStyle name="Normal 26 2 2 6" xfId="13619" xr:uid="{00000000-0005-0000-0000-0000F81B0000}"/>
    <cellStyle name="Normal 26 2 2 7" xfId="14217" xr:uid="{00000000-0005-0000-0000-0000F91B0000}"/>
    <cellStyle name="Normal 26 2 2 8" xfId="14815" xr:uid="{00000000-0005-0000-0000-0000FA1B0000}"/>
    <cellStyle name="Normal 26 2 2 9" xfId="15410" xr:uid="{00000000-0005-0000-0000-0000FB1B0000}"/>
    <cellStyle name="Normal 26 2 3" xfId="999" xr:uid="{00000000-0005-0000-0000-0000FC1B0000}"/>
    <cellStyle name="Normal 26 2 3 10" xfId="18211" xr:uid="{2B176730-8DCB-4670-B7FA-AC885C20031A}"/>
    <cellStyle name="Normal 26 2 3 2" xfId="1945" xr:uid="{00000000-0005-0000-0000-0000FD1B0000}"/>
    <cellStyle name="Normal 26 2 3 3" xfId="2545" xr:uid="{00000000-0005-0000-0000-0000FE1B0000}"/>
    <cellStyle name="Normal 26 2 3 4" xfId="13021" xr:uid="{00000000-0005-0000-0000-0000FF1B0000}"/>
    <cellStyle name="Normal 26 2 3 5" xfId="13621" xr:uid="{00000000-0005-0000-0000-0000001C0000}"/>
    <cellStyle name="Normal 26 2 3 6" xfId="14219" xr:uid="{00000000-0005-0000-0000-0000011C0000}"/>
    <cellStyle name="Normal 26 2 3 7" xfId="14817" xr:uid="{00000000-0005-0000-0000-0000021C0000}"/>
    <cellStyle name="Normal 26 2 3 8" xfId="15412" xr:uid="{00000000-0005-0000-0000-0000031C0000}"/>
    <cellStyle name="Normal 26 2 3 9" xfId="15928" xr:uid="{00000000-0005-0000-0000-0000041C0000}"/>
    <cellStyle name="Normal 26 2 4" xfId="1942" xr:uid="{00000000-0005-0000-0000-0000051C0000}"/>
    <cellStyle name="Normal 26 2 5" xfId="2542" xr:uid="{00000000-0005-0000-0000-0000061C0000}"/>
    <cellStyle name="Normal 26 2 6" xfId="13018" xr:uid="{00000000-0005-0000-0000-0000071C0000}"/>
    <cellStyle name="Normal 26 2 7" xfId="13618" xr:uid="{00000000-0005-0000-0000-0000081C0000}"/>
    <cellStyle name="Normal 26 2 8" xfId="14216" xr:uid="{00000000-0005-0000-0000-0000091C0000}"/>
    <cellStyle name="Normal 26 2 9" xfId="14814" xr:uid="{00000000-0005-0000-0000-00000A1C0000}"/>
    <cellStyle name="Normal 26 20" xfId="3181" xr:uid="{00000000-0005-0000-0000-00000B1C0000}"/>
    <cellStyle name="Normal 26 20 2" xfId="18918" xr:uid="{02DA82EB-1143-43FB-9A6E-7C1CCDCB5EB0}"/>
    <cellStyle name="Normal 26 21" xfId="2863" xr:uid="{00000000-0005-0000-0000-00000C1C0000}"/>
    <cellStyle name="Normal 26 21 2" xfId="18690" xr:uid="{3DD9DEEE-041F-4EFD-9203-4B415C7F6D33}"/>
    <cellStyle name="Normal 26 22" xfId="3416" xr:uid="{00000000-0005-0000-0000-00000D1C0000}"/>
    <cellStyle name="Normal 26 22 2" xfId="19085" xr:uid="{5F983269-41E7-457D-86BA-1906E3C2413E}"/>
    <cellStyle name="Normal 26 23" xfId="3580" xr:uid="{00000000-0005-0000-0000-00000E1C0000}"/>
    <cellStyle name="Normal 26 23 2" xfId="19200" xr:uid="{44A3682D-3730-4A86-8647-C1BC117BC852}"/>
    <cellStyle name="Normal 26 24" xfId="3353" xr:uid="{00000000-0005-0000-0000-00000F1C0000}"/>
    <cellStyle name="Normal 26 24 2" xfId="19042" xr:uid="{37B3E167-A2FF-4F7A-92E4-8D023737CBB9}"/>
    <cellStyle name="Normal 26 25" xfId="3579" xr:uid="{00000000-0005-0000-0000-0000101C0000}"/>
    <cellStyle name="Normal 26 25 2" xfId="19199" xr:uid="{C2C5AF13-AE2F-4C61-B3C6-DBE6F9F6D6A9}"/>
    <cellStyle name="Normal 26 26" xfId="3359" xr:uid="{00000000-0005-0000-0000-0000111C0000}"/>
    <cellStyle name="Normal 26 26 2" xfId="19047" xr:uid="{147953E9-AF20-4278-89D7-C7F8A25C85C9}"/>
    <cellStyle name="Normal 26 27" xfId="3520" xr:uid="{00000000-0005-0000-0000-0000121C0000}"/>
    <cellStyle name="Normal 26 27 2" xfId="19159" xr:uid="{E7D0401C-176C-41C5-96D4-D5E0B60218BD}"/>
    <cellStyle name="Normal 26 28" xfId="3196" xr:uid="{00000000-0005-0000-0000-0000131C0000}"/>
    <cellStyle name="Normal 26 28 2" xfId="18930" xr:uid="{C63505FB-9A83-465F-A175-FC48D354EFA6}"/>
    <cellStyle name="Normal 26 29" xfId="3060" xr:uid="{00000000-0005-0000-0000-0000141C0000}"/>
    <cellStyle name="Normal 26 29 2" xfId="18842" xr:uid="{E1F04510-5B24-4514-80AA-511FFD547BB5}"/>
    <cellStyle name="Normal 26 3" xfId="408" xr:uid="{00000000-0005-0000-0000-0000151C0000}"/>
    <cellStyle name="Normal 26 3 10" xfId="15929" xr:uid="{00000000-0005-0000-0000-0000161C0000}"/>
    <cellStyle name="Normal 26 3 11" xfId="17854" xr:uid="{A445C822-B2A8-46CF-80D2-526C0C60991C}"/>
    <cellStyle name="Normal 26 3 2" xfId="1076" xr:uid="{00000000-0005-0000-0000-0000171C0000}"/>
    <cellStyle name="Normal 26 3 2 10" xfId="18288" xr:uid="{6B1C4970-35F2-433A-B828-65D9A2EA08FE}"/>
    <cellStyle name="Normal 26 3 2 2" xfId="1947" xr:uid="{00000000-0005-0000-0000-0000181C0000}"/>
    <cellStyle name="Normal 26 3 2 3" xfId="2547" xr:uid="{00000000-0005-0000-0000-0000191C0000}"/>
    <cellStyle name="Normal 26 3 2 4" xfId="13023" xr:uid="{00000000-0005-0000-0000-00001A1C0000}"/>
    <cellStyle name="Normal 26 3 2 5" xfId="13623" xr:uid="{00000000-0005-0000-0000-00001B1C0000}"/>
    <cellStyle name="Normal 26 3 2 6" xfId="14221" xr:uid="{00000000-0005-0000-0000-00001C1C0000}"/>
    <cellStyle name="Normal 26 3 2 7" xfId="14819" xr:uid="{00000000-0005-0000-0000-00001D1C0000}"/>
    <cellStyle name="Normal 26 3 2 8" xfId="15414" xr:uid="{00000000-0005-0000-0000-00001E1C0000}"/>
    <cellStyle name="Normal 26 3 2 9" xfId="15930" xr:uid="{00000000-0005-0000-0000-00001F1C0000}"/>
    <cellStyle name="Normal 26 3 3" xfId="1946" xr:uid="{00000000-0005-0000-0000-0000201C0000}"/>
    <cellStyle name="Normal 26 3 4" xfId="2546" xr:uid="{00000000-0005-0000-0000-0000211C0000}"/>
    <cellStyle name="Normal 26 3 5" xfId="13022" xr:uid="{00000000-0005-0000-0000-0000221C0000}"/>
    <cellStyle name="Normal 26 3 6" xfId="13622" xr:uid="{00000000-0005-0000-0000-0000231C0000}"/>
    <cellStyle name="Normal 26 3 7" xfId="14220" xr:uid="{00000000-0005-0000-0000-0000241C0000}"/>
    <cellStyle name="Normal 26 3 8" xfId="14818" xr:uid="{00000000-0005-0000-0000-0000251C0000}"/>
    <cellStyle name="Normal 26 3 9" xfId="15413" xr:uid="{00000000-0005-0000-0000-0000261C0000}"/>
    <cellStyle name="Normal 26 30" xfId="3093" xr:uid="{00000000-0005-0000-0000-0000271C0000}"/>
    <cellStyle name="Normal 26 30 2" xfId="18863" xr:uid="{3A8FDBC9-DA32-4CA7-8110-5A1584B9DAFC}"/>
    <cellStyle name="Normal 26 31" xfId="3383" xr:uid="{00000000-0005-0000-0000-0000281C0000}"/>
    <cellStyle name="Normal 26 31 2" xfId="19065" xr:uid="{3D99C9E5-D11E-4EC5-AFFE-39F224FD4ED2}"/>
    <cellStyle name="Normal 26 32" xfId="3032" xr:uid="{00000000-0005-0000-0000-0000291C0000}"/>
    <cellStyle name="Normal 26 32 2" xfId="18824" xr:uid="{1E6869B7-DD65-4E39-B644-7AE97541EAD9}"/>
    <cellStyle name="Normal 26 33" xfId="3282" xr:uid="{00000000-0005-0000-0000-00002A1C0000}"/>
    <cellStyle name="Normal 26 33 2" xfId="18995" xr:uid="{0173CF6E-4F57-4986-A92A-743DD60AE269}"/>
    <cellStyle name="Normal 26 34" xfId="3714" xr:uid="{00000000-0005-0000-0000-00002B1C0000}"/>
    <cellStyle name="Normal 26 34 2" xfId="19291" xr:uid="{857D4F0C-571C-4378-AFD4-74876D04D50E}"/>
    <cellStyle name="Normal 26 35" xfId="3798" xr:uid="{00000000-0005-0000-0000-00002C1C0000}"/>
    <cellStyle name="Normal 26 35 2" xfId="19349" xr:uid="{B97BD49C-4877-4E5E-862E-465B018532C1}"/>
    <cellStyle name="Normal 26 36" xfId="3881" xr:uid="{00000000-0005-0000-0000-00002D1C0000}"/>
    <cellStyle name="Normal 26 36 2" xfId="19406" xr:uid="{3C174389-BA0E-41CE-B13F-AD794D08EA6F}"/>
    <cellStyle name="Normal 26 37" xfId="3964" xr:uid="{00000000-0005-0000-0000-00002E1C0000}"/>
    <cellStyle name="Normal 26 37 2" xfId="19463" xr:uid="{FF4308A9-809D-4256-8A17-5C6848A0B288}"/>
    <cellStyle name="Normal 26 38" xfId="5200" xr:uid="{00000000-0005-0000-0000-00002F1C0000}"/>
    <cellStyle name="Normal 26 38 2" xfId="20308" xr:uid="{88BFDDFF-DCDA-454C-9D92-EB1C447F027E}"/>
    <cellStyle name="Normal 26 39" xfId="5694" xr:uid="{00000000-0005-0000-0000-0000301C0000}"/>
    <cellStyle name="Normal 26 39 2" xfId="20640" xr:uid="{3A2F2932-7C05-4CA0-9E6C-B706BBA42044}"/>
    <cellStyle name="Normal 26 4" xfId="548" xr:uid="{00000000-0005-0000-0000-0000311C0000}"/>
    <cellStyle name="Normal 26 4 10" xfId="17938" xr:uid="{FA78790D-5268-479B-A989-741A4FF720EA}"/>
    <cellStyle name="Normal 26 4 2" xfId="1948" xr:uid="{00000000-0005-0000-0000-0000321C0000}"/>
    <cellStyle name="Normal 26 4 3" xfId="2548" xr:uid="{00000000-0005-0000-0000-0000331C0000}"/>
    <cellStyle name="Normal 26 4 4" xfId="13024" xr:uid="{00000000-0005-0000-0000-0000341C0000}"/>
    <cellStyle name="Normal 26 4 5" xfId="13624" xr:uid="{00000000-0005-0000-0000-0000351C0000}"/>
    <cellStyle name="Normal 26 4 6" xfId="14222" xr:uid="{00000000-0005-0000-0000-0000361C0000}"/>
    <cellStyle name="Normal 26 4 7" xfId="14820" xr:uid="{00000000-0005-0000-0000-0000371C0000}"/>
    <cellStyle name="Normal 26 4 8" xfId="15415" xr:uid="{00000000-0005-0000-0000-0000381C0000}"/>
    <cellStyle name="Normal 26 4 9" xfId="15931" xr:uid="{00000000-0005-0000-0000-0000391C0000}"/>
    <cellStyle name="Normal 26 40" xfId="5326" xr:uid="{00000000-0005-0000-0000-00003A1C0000}"/>
    <cellStyle name="Normal 26 40 2" xfId="20400" xr:uid="{3BB7706A-CEE6-4C53-8920-6C7FD8E85E36}"/>
    <cellStyle name="Normal 26 41" xfId="5163" xr:uid="{00000000-0005-0000-0000-00003B1C0000}"/>
    <cellStyle name="Normal 26 41 2" xfId="20277" xr:uid="{420F63BE-BBEC-456D-A9D6-A2B79D6E0329}"/>
    <cellStyle name="Normal 26 42" xfId="5768" xr:uid="{00000000-0005-0000-0000-00003C1C0000}"/>
    <cellStyle name="Normal 26 42 2" xfId="20691" xr:uid="{EB436A61-D645-4743-B837-FA25A86E8E89}"/>
    <cellStyle name="Normal 26 43" xfId="5501" xr:uid="{00000000-0005-0000-0000-00003D1C0000}"/>
    <cellStyle name="Normal 26 43 2" xfId="20519" xr:uid="{D9A7BF69-8F37-4FE6-96AB-C4A058384069}"/>
    <cellStyle name="Normal 26 44" xfId="5257" xr:uid="{00000000-0005-0000-0000-00003E1C0000}"/>
    <cellStyle name="Normal 26 44 2" xfId="20356" xr:uid="{BC0247B8-51A1-494E-9DD4-0692A3BD6385}"/>
    <cellStyle name="Normal 26 45" xfId="6101" xr:uid="{00000000-0005-0000-0000-00003F1C0000}"/>
    <cellStyle name="Normal 26 45 2" xfId="20926" xr:uid="{BFB41D01-DD9C-4AFB-81CF-D97FDC9AF549}"/>
    <cellStyle name="Normal 26 46" xfId="5632" xr:uid="{00000000-0005-0000-0000-0000401C0000}"/>
    <cellStyle name="Normal 26 46 2" xfId="20596" xr:uid="{4B915AA9-FB05-4677-AA18-546CFCE50E7E}"/>
    <cellStyle name="Normal 26 47" xfId="6103" xr:uid="{00000000-0005-0000-0000-0000411C0000}"/>
    <cellStyle name="Normal 26 47 2" xfId="20927" xr:uid="{B92926C5-0918-43F6-BD9F-A09F75105CB6}"/>
    <cellStyle name="Normal 26 48" xfId="6323" xr:uid="{00000000-0005-0000-0000-0000421C0000}"/>
    <cellStyle name="Normal 26 48 2" xfId="21080" xr:uid="{D02E849A-6384-4FF5-89AC-203AC5E2A305}"/>
    <cellStyle name="Normal 26 49" xfId="6231" xr:uid="{00000000-0005-0000-0000-0000431C0000}"/>
    <cellStyle name="Normal 26 49 2" xfId="21017" xr:uid="{4A095D0F-5224-4539-8289-9A9E14A38E9D}"/>
    <cellStyle name="Normal 26 5" xfId="586" xr:uid="{00000000-0005-0000-0000-0000441C0000}"/>
    <cellStyle name="Normal 26 5 2" xfId="17970" xr:uid="{C1C432C0-7142-417C-A0B5-7577C2A07E4C}"/>
    <cellStyle name="Normal 26 50" xfId="5361" xr:uid="{00000000-0005-0000-0000-0000451C0000}"/>
    <cellStyle name="Normal 26 50 2" xfId="20413" xr:uid="{4BC7DDA5-62E9-4579-B082-66AB7F4A0A77}"/>
    <cellStyle name="Normal 26 51" xfId="6195" xr:uid="{00000000-0005-0000-0000-0000461C0000}"/>
    <cellStyle name="Normal 26 51 2" xfId="20992" xr:uid="{9DD175C4-FB01-48F9-A558-587D11A5FEC8}"/>
    <cellStyle name="Normal 26 52" xfId="6454" xr:uid="{00000000-0005-0000-0000-0000471C0000}"/>
    <cellStyle name="Normal 26 52 2" xfId="21176" xr:uid="{4C6968E1-7DFA-446C-95F4-B64A02043287}"/>
    <cellStyle name="Normal 26 53" xfId="6515" xr:uid="{00000000-0005-0000-0000-0000481C0000}"/>
    <cellStyle name="Normal 26 53 2" xfId="21220" xr:uid="{22808CFE-A336-4BD3-A671-7130A0695A33}"/>
    <cellStyle name="Normal 26 54" xfId="6630" xr:uid="{00000000-0005-0000-0000-0000491C0000}"/>
    <cellStyle name="Normal 26 54 2" xfId="21299" xr:uid="{D53268CB-EDE8-42EC-818B-6BE0B3F1AF4D}"/>
    <cellStyle name="Normal 26 55" xfId="6973" xr:uid="{00000000-0005-0000-0000-00004A1C0000}"/>
    <cellStyle name="Normal 26 55 2" xfId="21529" xr:uid="{3D48D5F4-63C2-47DD-BBDD-077E331153EA}"/>
    <cellStyle name="Normal 26 56" xfId="6724" xr:uid="{00000000-0005-0000-0000-00004B1C0000}"/>
    <cellStyle name="Normal 26 56 2" xfId="21367" xr:uid="{5E7A812A-65D9-4F28-9467-DBB135269A2A}"/>
    <cellStyle name="Normal 26 57" xfId="6597" xr:uid="{00000000-0005-0000-0000-00004C1C0000}"/>
    <cellStyle name="Normal 26 57 2" xfId="21272" xr:uid="{CA385641-E0BC-4C6A-BF90-B66685BDCCAC}"/>
    <cellStyle name="Normal 26 58" xfId="7024" xr:uid="{00000000-0005-0000-0000-00004D1C0000}"/>
    <cellStyle name="Normal 26 58 2" xfId="21563" xr:uid="{F553BC41-7378-4BD2-BF24-F3AA47C0AF00}"/>
    <cellStyle name="Normal 26 59" xfId="6844" xr:uid="{00000000-0005-0000-0000-00004E1C0000}"/>
    <cellStyle name="Normal 26 59 2" xfId="21445" xr:uid="{26DDF5DC-D720-499E-B028-4CF650C03120}"/>
    <cellStyle name="Normal 26 6" xfId="1292" xr:uid="{00000000-0005-0000-0000-00004F1C0000}"/>
    <cellStyle name="Normal 26 6 2" xfId="18470" xr:uid="{20DDB75A-2707-45CC-9D1B-6762B35B0DA9}"/>
    <cellStyle name="Normal 26 60" xfId="6675" xr:uid="{00000000-0005-0000-0000-0000501C0000}"/>
    <cellStyle name="Normal 26 60 2" xfId="21339" xr:uid="{5B28D4F0-D054-4317-BA9F-EF6A87E865B1}"/>
    <cellStyle name="Normal 26 61" xfId="7294" xr:uid="{00000000-0005-0000-0000-0000511C0000}"/>
    <cellStyle name="Normal 26 61 2" xfId="21754" xr:uid="{43A4C87A-E79E-4384-B843-0AF82166A9A9}"/>
    <cellStyle name="Normal 26 62" xfId="7746" xr:uid="{00000000-0005-0000-0000-0000521C0000}"/>
    <cellStyle name="Normal 26 62 2" xfId="22052" xr:uid="{761A9C43-9399-48EA-BDA9-7BAEA0E5EDE8}"/>
    <cellStyle name="Normal 26 63" xfId="7400" xr:uid="{00000000-0005-0000-0000-0000531C0000}"/>
    <cellStyle name="Normal 26 63 2" xfId="21822" xr:uid="{81197084-390F-4053-BE1C-EA5965DF8BC6}"/>
    <cellStyle name="Normal 26 64" xfId="7827" xr:uid="{00000000-0005-0000-0000-0000541C0000}"/>
    <cellStyle name="Normal 26 64 2" xfId="22107" xr:uid="{CF806379-D532-44AD-A138-285ED31E9803}"/>
    <cellStyle name="Normal 26 65" xfId="7900" xr:uid="{00000000-0005-0000-0000-0000551C0000}"/>
    <cellStyle name="Normal 26 65 2" xfId="22162" xr:uid="{3A684A21-F0FE-4739-9CCA-FBB176AE432C}"/>
    <cellStyle name="Normal 26 66" xfId="7495" xr:uid="{00000000-0005-0000-0000-0000561C0000}"/>
    <cellStyle name="Normal 26 66 2" xfId="21879" xr:uid="{A52FD155-2836-49F2-BD55-4408CD6F9C3E}"/>
    <cellStyle name="Normal 26 67" xfId="7822" xr:uid="{00000000-0005-0000-0000-0000571C0000}"/>
    <cellStyle name="Normal 26 67 2" xfId="22104" xr:uid="{2E6A18C4-A144-4871-9572-3B691FF14CA3}"/>
    <cellStyle name="Normal 26 68" xfId="7525" xr:uid="{00000000-0005-0000-0000-0000581C0000}"/>
    <cellStyle name="Normal 26 68 2" xfId="21899" xr:uid="{6E5D4806-87BA-4BA6-BD2E-BF5DA3C6E3E2}"/>
    <cellStyle name="Normal 26 69" xfId="7758" xr:uid="{00000000-0005-0000-0000-0000591C0000}"/>
    <cellStyle name="Normal 26 69 2" xfId="22062" xr:uid="{4A09EAB1-4A69-43C1-BA05-9D42AFE12A3C}"/>
    <cellStyle name="Normal 26 7" xfId="1387" xr:uid="{00000000-0005-0000-0000-00005A1C0000}"/>
    <cellStyle name="Normal 26 7 2" xfId="18533" xr:uid="{6A51F3F3-5B79-4FEF-8DCF-8D2D32833A50}"/>
    <cellStyle name="Normal 26 70" xfId="8002" xr:uid="{00000000-0005-0000-0000-00005B1C0000}"/>
    <cellStyle name="Normal 26 70 2" xfId="22237" xr:uid="{B59F1120-082A-442C-9943-0B43CCA4BE95}"/>
    <cellStyle name="Normal 26 71" xfId="8207" xr:uid="{00000000-0005-0000-0000-00005C1C0000}"/>
    <cellStyle name="Normal 26 71 2" xfId="22382" xr:uid="{BA1686E2-9128-49DC-9104-F54786D7DDD4}"/>
    <cellStyle name="Normal 26 72" xfId="8171" xr:uid="{00000000-0005-0000-0000-00005D1C0000}"/>
    <cellStyle name="Normal 26 72 2" xfId="22357" xr:uid="{FDE63D33-6658-4DCE-BA06-2C4D760B345F}"/>
    <cellStyle name="Normal 26 73" xfId="8163" xr:uid="{00000000-0005-0000-0000-00005E1C0000}"/>
    <cellStyle name="Normal 26 73 2" xfId="22351" xr:uid="{C0BDAF4A-FEE4-4352-9936-1826D9EB6B2D}"/>
    <cellStyle name="Normal 26 74" xfId="8449" xr:uid="{00000000-0005-0000-0000-00005F1C0000}"/>
    <cellStyle name="Normal 26 74 2" xfId="22555" xr:uid="{2F358DD8-856C-460C-996B-230E1CAF6EA5}"/>
    <cellStyle name="Normal 26 75" xfId="8768" xr:uid="{00000000-0005-0000-0000-0000601C0000}"/>
    <cellStyle name="Normal 26 75 2" xfId="22775" xr:uid="{A35B0B4F-BCF7-40BB-A5FF-4E58AB753D07}"/>
    <cellStyle name="Normal 26 76" xfId="8652" xr:uid="{00000000-0005-0000-0000-0000611C0000}"/>
    <cellStyle name="Normal 26 76 2" xfId="22699" xr:uid="{C8D0C580-61DE-49A5-B111-2B7036A6DCCF}"/>
    <cellStyle name="Normal 26 77" xfId="8751" xr:uid="{00000000-0005-0000-0000-0000621C0000}"/>
    <cellStyle name="Normal 26 77 2" xfId="22762" xr:uid="{5C8CCF0D-D60A-4A56-BB4C-648CE85D4637}"/>
    <cellStyle name="Normal 26 78" xfId="8417" xr:uid="{00000000-0005-0000-0000-0000631C0000}"/>
    <cellStyle name="Normal 26 78 2" xfId="22529" xr:uid="{C3FC3125-B81B-4FC4-A353-7BE6778A1FFC}"/>
    <cellStyle name="Normal 26 79" xfId="8850" xr:uid="{00000000-0005-0000-0000-0000641C0000}"/>
    <cellStyle name="Normal 26 79 2" xfId="22831" xr:uid="{7ECDA6CF-8DC6-4AD6-85D8-1334EA2897F3}"/>
    <cellStyle name="Normal 26 8" xfId="1426" xr:uid="{00000000-0005-0000-0000-0000651C0000}"/>
    <cellStyle name="Normal 26 8 2" xfId="18563" xr:uid="{F5056571-0246-45CA-B7A3-DC46C420C45C}"/>
    <cellStyle name="Normal 26 80" xfId="9007" xr:uid="{00000000-0005-0000-0000-0000661C0000}"/>
    <cellStyle name="Normal 26 80 2" xfId="22944" xr:uid="{88595343-8C2C-41EC-BA7A-C1FF22F4E767}"/>
    <cellStyle name="Normal 26 81" xfId="9412" xr:uid="{00000000-0005-0000-0000-0000671C0000}"/>
    <cellStyle name="Normal 26 81 2" xfId="23219" xr:uid="{2F205735-D8AE-4FFC-AB92-B3496FA99027}"/>
    <cellStyle name="Normal 26 82" xfId="9116" xr:uid="{00000000-0005-0000-0000-0000681C0000}"/>
    <cellStyle name="Normal 26 82 2" xfId="23024" xr:uid="{9A193706-54B4-4191-86AE-AE98D408BB5B}"/>
    <cellStyle name="Normal 26 83" xfId="8972" xr:uid="{00000000-0005-0000-0000-0000691C0000}"/>
    <cellStyle name="Normal 26 83 2" xfId="22916" xr:uid="{0A941EFB-4093-489A-A1A7-FB00C8863F73}"/>
    <cellStyle name="Normal 26 84" xfId="9471" xr:uid="{00000000-0005-0000-0000-00006A1C0000}"/>
    <cellStyle name="Normal 26 84 2" xfId="23257" xr:uid="{F7D1F87F-903F-4865-AD2C-B89F045560F2}"/>
    <cellStyle name="Normal 26 85" xfId="9261" xr:uid="{00000000-0005-0000-0000-00006B1C0000}"/>
    <cellStyle name="Normal 26 85 2" xfId="23119" xr:uid="{95F5BC2F-E8B2-4815-ACEC-85C71CBAFBDB}"/>
    <cellStyle name="Normal 26 86" xfId="9055" xr:uid="{00000000-0005-0000-0000-00006C1C0000}"/>
    <cellStyle name="Normal 26 86 2" xfId="22987" xr:uid="{747BE712-338C-47AD-B981-BC1D08ABCF83}"/>
    <cellStyle name="Normal 26 87" xfId="9179" xr:uid="{00000000-0005-0000-0000-00006D1C0000}"/>
    <cellStyle name="Normal 26 87 2" xfId="23055" xr:uid="{7CDFEA97-C0B6-436A-B4D8-9F0FFB3002F6}"/>
    <cellStyle name="Normal 26 88" xfId="9733" xr:uid="{00000000-0005-0000-0000-00006E1C0000}"/>
    <cellStyle name="Normal 26 88 2" xfId="23445" xr:uid="{3BA01504-2CFC-4D62-9F1C-0E8D65704103}"/>
    <cellStyle name="Normal 26 89" xfId="9850" xr:uid="{00000000-0005-0000-0000-00006F1C0000}"/>
    <cellStyle name="Normal 26 89 2" xfId="23529" xr:uid="{3B92E8A9-5CF3-43A1-9CF6-C9F5F18260B1}"/>
    <cellStyle name="Normal 26 9" xfId="1458" xr:uid="{00000000-0005-0000-0000-0000701C0000}"/>
    <cellStyle name="Normal 26 9 2" xfId="18588" xr:uid="{1492E93A-16D4-49F1-A0A9-1E3476B522BF}"/>
    <cellStyle name="Normal 26 90" xfId="10231" xr:uid="{00000000-0005-0000-0000-0000711C0000}"/>
    <cellStyle name="Normal 26 90 2" xfId="23788" xr:uid="{CAD33BCF-01CE-4BCB-AE1F-7DDFBE428F41}"/>
    <cellStyle name="Normal 26 91" xfId="9985" xr:uid="{00000000-0005-0000-0000-0000721C0000}"/>
    <cellStyle name="Normal 26 91 2" xfId="23629" xr:uid="{CD1B030E-7BB0-40FD-BBD6-46B470F1C95E}"/>
    <cellStyle name="Normal 26 92" xfId="9808" xr:uid="{00000000-0005-0000-0000-0000731C0000}"/>
    <cellStyle name="Normal 26 92 2" xfId="23497" xr:uid="{B1DD3C83-0DC1-4F23-ACCC-921076A78443}"/>
    <cellStyle name="Normal 26 93" xfId="10087" xr:uid="{00000000-0005-0000-0000-0000741C0000}"/>
    <cellStyle name="Normal 26 93 2" xfId="23686" xr:uid="{5610B6E4-3156-4802-ADCE-C9FF6A0F4879}"/>
    <cellStyle name="Normal 26 94" xfId="10267" xr:uid="{00000000-0005-0000-0000-0000751C0000}"/>
    <cellStyle name="Normal 26 94 2" xfId="23812" xr:uid="{4C820BA2-CC1B-4049-A77A-720FF3AE916A}"/>
    <cellStyle name="Normal 26 95" xfId="10433" xr:uid="{00000000-0005-0000-0000-0000761C0000}"/>
    <cellStyle name="Normal 26 95 2" xfId="23929" xr:uid="{47FCFCA8-6CFD-419A-9F29-65A65BB7F633}"/>
    <cellStyle name="Normal 26 96" xfId="9915" xr:uid="{00000000-0005-0000-0000-0000771C0000}"/>
    <cellStyle name="Normal 26 96 2" xfId="23580" xr:uid="{937D1A68-87DB-4FFF-BA2F-A062BA42C01E}"/>
    <cellStyle name="Normal 26 97" xfId="10676" xr:uid="{00000000-0005-0000-0000-0000781C0000}"/>
    <cellStyle name="Normal 26 97 2" xfId="24092" xr:uid="{E6444EEE-7600-4CC9-996A-9BAB7451CA89}"/>
    <cellStyle name="Normal 26 98" xfId="9899" xr:uid="{00000000-0005-0000-0000-0000791C0000}"/>
    <cellStyle name="Normal 26 98 2" xfId="23566" xr:uid="{8CF6C652-2A5F-464A-A971-C817149711E2}"/>
    <cellStyle name="Normal 26 99" xfId="11161" xr:uid="{00000000-0005-0000-0000-00007A1C0000}"/>
    <cellStyle name="Normal 26 99 2" xfId="24432" xr:uid="{60395F60-1152-40E1-AA1F-F62749DA2C40}"/>
    <cellStyle name="Normal 260" xfId="25437" xr:uid="{D685E1A4-15DD-4551-9C03-9E31B0E2B51B}"/>
    <cellStyle name="Normal 261" xfId="25440" xr:uid="{00001A31-9911-4D0E-A7E1-E7078EFE7980}"/>
    <cellStyle name="Normal 262" xfId="25441" xr:uid="{BF40E30B-141C-480C-A506-AAFF710AF63B}"/>
    <cellStyle name="Normal 263" xfId="25442" xr:uid="{9CB09C79-19A4-433D-9E24-651F48CCD33C}"/>
    <cellStyle name="Normal 264" xfId="25443" xr:uid="{FDBA27C2-8AC1-4D9A-A778-AF19A818BF67}"/>
    <cellStyle name="Normal 265" xfId="25444" xr:uid="{B947AC99-6E01-44EE-B990-5594C2491AF2}"/>
    <cellStyle name="Normal 266" xfId="25445" xr:uid="{2275EEC9-2E1D-4136-B5B3-7E0024A4310A}"/>
    <cellStyle name="Normal 267" xfId="25446" xr:uid="{440A624B-A07D-4172-8796-61B83BBC1B72}"/>
    <cellStyle name="Normal 268" xfId="25447" xr:uid="{93C270F3-CC51-4D4E-AD47-3021B60A8E9A}"/>
    <cellStyle name="Normal 269" xfId="25448" xr:uid="{010B74D4-8ED3-4E41-8F5F-D9083CEFCD8C}"/>
    <cellStyle name="Normal 27" xfId="190" xr:uid="{00000000-0005-0000-0000-00007B1C0000}"/>
    <cellStyle name="Normal 27 10" xfId="1522" xr:uid="{00000000-0005-0000-0000-00007C1C0000}"/>
    <cellStyle name="Normal 27 10 2" xfId="18636" xr:uid="{9BF8A725-F23F-4A6C-81E5-493DE8CE8A09}"/>
    <cellStyle name="Normal 27 100" xfId="10008" xr:uid="{00000000-0005-0000-0000-00007D1C0000}"/>
    <cellStyle name="Normal 27 100 2" xfId="23641" xr:uid="{C1A16071-C24C-4102-89C5-038476EE166C}"/>
    <cellStyle name="Normal 27 101" xfId="11311" xr:uid="{00000000-0005-0000-0000-00007E1C0000}"/>
    <cellStyle name="Normal 27 101 2" xfId="24540" xr:uid="{DDBEA0E8-F56B-4929-8CB6-A99ABCD085F3}"/>
    <cellStyle name="Normal 27 102" xfId="11355" xr:uid="{00000000-0005-0000-0000-00007F1C0000}"/>
    <cellStyle name="Normal 27 102 2" xfId="24572" xr:uid="{8BB0F2CD-85C5-4C2C-ADBE-CBA4171A6ED7}"/>
    <cellStyle name="Normal 27 103" xfId="10865" xr:uid="{00000000-0005-0000-0000-0000801C0000}"/>
    <cellStyle name="Normal 27 103 2" xfId="24222" xr:uid="{36BEF323-4C3B-4259-BE65-9879E7214D86}"/>
    <cellStyle name="Normal 27 104" xfId="10838" xr:uid="{00000000-0005-0000-0000-0000811C0000}"/>
    <cellStyle name="Normal 27 104 2" xfId="24204" xr:uid="{BDC149AA-1AED-4634-A0E6-BAAB35AE781A}"/>
    <cellStyle name="Normal 27 105" xfId="11288" xr:uid="{00000000-0005-0000-0000-0000821C0000}"/>
    <cellStyle name="Normal 27 105 2" xfId="24524" xr:uid="{2B288926-7ACB-453D-B0FC-BCB4D0959030}"/>
    <cellStyle name="Normal 27 106" xfId="11403" xr:uid="{00000000-0005-0000-0000-0000831C0000}"/>
    <cellStyle name="Normal 27 106 2" xfId="24611" xr:uid="{3D84F96C-C5AA-41EA-8B47-17B7171F6A7F}"/>
    <cellStyle name="Normal 27 107" xfId="10472" xr:uid="{00000000-0005-0000-0000-0000841C0000}"/>
    <cellStyle name="Normal 27 107 2" xfId="23957" xr:uid="{80BD9481-A793-4FFE-974B-4459C0C48BC9}"/>
    <cellStyle name="Normal 27 108" xfId="11513" xr:uid="{00000000-0005-0000-0000-0000851C0000}"/>
    <cellStyle name="Normal 27 108 2" xfId="24690" xr:uid="{871F555C-6330-45E2-882C-3C556FC91D1E}"/>
    <cellStyle name="Normal 27 109" xfId="11594" xr:uid="{00000000-0005-0000-0000-0000861C0000}"/>
    <cellStyle name="Normal 27 109 2" xfId="24745" xr:uid="{F36B9AAD-CEDA-4692-A4AE-2D9476D74B84}"/>
    <cellStyle name="Normal 27 11" xfId="1949" xr:uid="{00000000-0005-0000-0000-0000871C0000}"/>
    <cellStyle name="Normal 27 110" xfId="11673" xr:uid="{00000000-0005-0000-0000-0000881C0000}"/>
    <cellStyle name="Normal 27 110 2" xfId="24799" xr:uid="{3805A69D-D815-46BA-875D-EB49EDC99AFE}"/>
    <cellStyle name="Normal 27 111" xfId="11751" xr:uid="{00000000-0005-0000-0000-0000891C0000}"/>
    <cellStyle name="Normal 27 111 2" xfId="24852" xr:uid="{5E89B100-E693-47B5-AF58-CC06EC185D68}"/>
    <cellStyle name="Normal 27 112" xfId="11826" xr:uid="{00000000-0005-0000-0000-00008A1C0000}"/>
    <cellStyle name="Normal 27 112 2" xfId="24902" xr:uid="{2D71B087-B734-4A8B-8C53-DA2ECBFAB77E}"/>
    <cellStyle name="Normal 27 113" xfId="11898" xr:uid="{00000000-0005-0000-0000-00008B1C0000}"/>
    <cellStyle name="Normal 27 113 2" xfId="24951" xr:uid="{F3048D5F-51AF-4C51-A523-8379F8281BF2}"/>
    <cellStyle name="Normal 27 114" xfId="11969" xr:uid="{00000000-0005-0000-0000-00008C1C0000}"/>
    <cellStyle name="Normal 27 114 2" xfId="24999" xr:uid="{92DCC715-FF4A-40BD-9569-5416D4588893}"/>
    <cellStyle name="Normal 27 115" xfId="12038" xr:uid="{00000000-0005-0000-0000-00008D1C0000}"/>
    <cellStyle name="Normal 27 115 2" xfId="25045" xr:uid="{7F73C8C9-154B-415B-A8E1-3585FCCA0B0C}"/>
    <cellStyle name="Normal 27 116" xfId="12105" xr:uid="{00000000-0005-0000-0000-00008E1C0000}"/>
    <cellStyle name="Normal 27 116 2" xfId="25089" xr:uid="{424F3A36-4BE7-4E62-9D61-A7DB9136BA40}"/>
    <cellStyle name="Normal 27 117" xfId="12170" xr:uid="{00000000-0005-0000-0000-00008F1C0000}"/>
    <cellStyle name="Normal 27 117 2" xfId="25132" xr:uid="{69EDBDC4-CD7B-4F20-929A-D0C6DE290ABA}"/>
    <cellStyle name="Normal 27 118" xfId="12234" xr:uid="{00000000-0005-0000-0000-0000901C0000}"/>
    <cellStyle name="Normal 27 118 2" xfId="25174" xr:uid="{8C3E3DCB-146F-424F-84A3-767800E3CC97}"/>
    <cellStyle name="Normal 27 119" xfId="12297" xr:uid="{00000000-0005-0000-0000-0000911C0000}"/>
    <cellStyle name="Normal 27 119 2" xfId="25216" xr:uid="{A6228CA2-BAD9-444A-A23E-17D0E4D355A3}"/>
    <cellStyle name="Normal 27 12" xfId="2549" xr:uid="{00000000-0005-0000-0000-0000921C0000}"/>
    <cellStyle name="Normal 27 120" xfId="13025" xr:uid="{00000000-0005-0000-0000-0000931C0000}"/>
    <cellStyle name="Normal 27 121" xfId="13625" xr:uid="{00000000-0005-0000-0000-0000941C0000}"/>
    <cellStyle name="Normal 27 122" xfId="14223" xr:uid="{00000000-0005-0000-0000-0000951C0000}"/>
    <cellStyle name="Normal 27 123" xfId="14821" xr:uid="{00000000-0005-0000-0000-0000961C0000}"/>
    <cellStyle name="Normal 27 124" xfId="15416" xr:uid="{00000000-0005-0000-0000-0000971C0000}"/>
    <cellStyle name="Normal 27 125" xfId="15932" xr:uid="{00000000-0005-0000-0000-0000981C0000}"/>
    <cellStyle name="Normal 27 13" xfId="2936" xr:uid="{00000000-0005-0000-0000-0000991C0000}"/>
    <cellStyle name="Normal 27 13 2" xfId="18743" xr:uid="{0F737414-ABF6-43DE-BCE9-424E57E56071}"/>
    <cellStyle name="Normal 27 14" xfId="3102" xr:uid="{00000000-0005-0000-0000-00009A1C0000}"/>
    <cellStyle name="Normal 27 14 2" xfId="18865" xr:uid="{23DB7F77-5759-4EEC-AA79-A9E832869523}"/>
    <cellStyle name="Normal 27 15" xfId="3315" xr:uid="{00000000-0005-0000-0000-00009B1C0000}"/>
    <cellStyle name="Normal 27 15 2" xfId="19020" xr:uid="{7C70AA27-C911-4917-99E4-07A6ACA4370A}"/>
    <cellStyle name="Normal 27 16" xfId="2993" xr:uid="{00000000-0005-0000-0000-00009C1C0000}"/>
    <cellStyle name="Normal 27 16 2" xfId="18793" xr:uid="{1176F956-6366-4622-A1A3-70A00E87E0F3}"/>
    <cellStyle name="Normal 27 17" xfId="3408" xr:uid="{00000000-0005-0000-0000-00009D1C0000}"/>
    <cellStyle name="Normal 27 17 2" xfId="19079" xr:uid="{BEEC4588-5351-4C29-B05E-79284F18701E}"/>
    <cellStyle name="Normal 27 18" xfId="3332" xr:uid="{00000000-0005-0000-0000-00009E1C0000}"/>
    <cellStyle name="Normal 27 18 2" xfId="19030" xr:uid="{7D9FFABA-DFB1-414B-92A1-33430084C143}"/>
    <cellStyle name="Normal 27 19" xfId="3566" xr:uid="{00000000-0005-0000-0000-00009F1C0000}"/>
    <cellStyle name="Normal 27 19 2" xfId="19189" xr:uid="{4D9130D4-B20A-4F20-B5EA-83084571000A}"/>
    <cellStyle name="Normal 27 2" xfId="409" xr:uid="{00000000-0005-0000-0000-0000A01C0000}"/>
    <cellStyle name="Normal 27 2 10" xfId="15417" xr:uid="{00000000-0005-0000-0000-0000A11C0000}"/>
    <cellStyle name="Normal 27 2 11" xfId="15933" xr:uid="{00000000-0005-0000-0000-0000A21C0000}"/>
    <cellStyle name="Normal 27 2 12" xfId="17855" xr:uid="{CCB46F17-082B-48E8-AB78-14CF3348CAB0}"/>
    <cellStyle name="Normal 27 2 2" xfId="817" xr:uid="{00000000-0005-0000-0000-0000A31C0000}"/>
    <cellStyle name="Normal 27 2 2 10" xfId="15934" xr:uid="{00000000-0005-0000-0000-0000A41C0000}"/>
    <cellStyle name="Normal 27 2 2 11" xfId="18077" xr:uid="{C2D4C7DB-419F-4B78-8A29-6BAD56E89FE0}"/>
    <cellStyle name="Normal 27 2 2 2" xfId="1142" xr:uid="{00000000-0005-0000-0000-0000A51C0000}"/>
    <cellStyle name="Normal 27 2 2 2 10" xfId="18352" xr:uid="{A4F0ABEE-B719-4FAF-BEA7-DB8722A9DE87}"/>
    <cellStyle name="Normal 27 2 2 2 2" xfId="1952" xr:uid="{00000000-0005-0000-0000-0000A61C0000}"/>
    <cellStyle name="Normal 27 2 2 2 3" xfId="2552" xr:uid="{00000000-0005-0000-0000-0000A71C0000}"/>
    <cellStyle name="Normal 27 2 2 2 4" xfId="13028" xr:uid="{00000000-0005-0000-0000-0000A81C0000}"/>
    <cellStyle name="Normal 27 2 2 2 5" xfId="13628" xr:uid="{00000000-0005-0000-0000-0000A91C0000}"/>
    <cellStyle name="Normal 27 2 2 2 6" xfId="14226" xr:uid="{00000000-0005-0000-0000-0000AA1C0000}"/>
    <cellStyle name="Normal 27 2 2 2 7" xfId="14824" xr:uid="{00000000-0005-0000-0000-0000AB1C0000}"/>
    <cellStyle name="Normal 27 2 2 2 8" xfId="15419" xr:uid="{00000000-0005-0000-0000-0000AC1C0000}"/>
    <cellStyle name="Normal 27 2 2 2 9" xfId="15935" xr:uid="{00000000-0005-0000-0000-0000AD1C0000}"/>
    <cellStyle name="Normal 27 2 2 3" xfId="1951" xr:uid="{00000000-0005-0000-0000-0000AE1C0000}"/>
    <cellStyle name="Normal 27 2 2 4" xfId="2551" xr:uid="{00000000-0005-0000-0000-0000AF1C0000}"/>
    <cellStyle name="Normal 27 2 2 5" xfId="13027" xr:uid="{00000000-0005-0000-0000-0000B01C0000}"/>
    <cellStyle name="Normal 27 2 2 6" xfId="13627" xr:uid="{00000000-0005-0000-0000-0000B11C0000}"/>
    <cellStyle name="Normal 27 2 2 7" xfId="14225" xr:uid="{00000000-0005-0000-0000-0000B21C0000}"/>
    <cellStyle name="Normal 27 2 2 8" xfId="14823" xr:uid="{00000000-0005-0000-0000-0000B31C0000}"/>
    <cellStyle name="Normal 27 2 2 9" xfId="15418" xr:uid="{00000000-0005-0000-0000-0000B41C0000}"/>
    <cellStyle name="Normal 27 2 3" xfId="1000" xr:uid="{00000000-0005-0000-0000-0000B51C0000}"/>
    <cellStyle name="Normal 27 2 3 10" xfId="18212" xr:uid="{892158BC-7DBC-4AD6-8926-939589FF59A4}"/>
    <cellStyle name="Normal 27 2 3 2" xfId="1953" xr:uid="{00000000-0005-0000-0000-0000B61C0000}"/>
    <cellStyle name="Normal 27 2 3 3" xfId="2553" xr:uid="{00000000-0005-0000-0000-0000B71C0000}"/>
    <cellStyle name="Normal 27 2 3 4" xfId="13029" xr:uid="{00000000-0005-0000-0000-0000B81C0000}"/>
    <cellStyle name="Normal 27 2 3 5" xfId="13629" xr:uid="{00000000-0005-0000-0000-0000B91C0000}"/>
    <cellStyle name="Normal 27 2 3 6" xfId="14227" xr:uid="{00000000-0005-0000-0000-0000BA1C0000}"/>
    <cellStyle name="Normal 27 2 3 7" xfId="14825" xr:uid="{00000000-0005-0000-0000-0000BB1C0000}"/>
    <cellStyle name="Normal 27 2 3 8" xfId="15420" xr:uid="{00000000-0005-0000-0000-0000BC1C0000}"/>
    <cellStyle name="Normal 27 2 3 9" xfId="15936" xr:uid="{00000000-0005-0000-0000-0000BD1C0000}"/>
    <cellStyle name="Normal 27 2 4" xfId="1950" xr:uid="{00000000-0005-0000-0000-0000BE1C0000}"/>
    <cellStyle name="Normal 27 2 5" xfId="2550" xr:uid="{00000000-0005-0000-0000-0000BF1C0000}"/>
    <cellStyle name="Normal 27 2 6" xfId="13026" xr:uid="{00000000-0005-0000-0000-0000C01C0000}"/>
    <cellStyle name="Normal 27 2 7" xfId="13626" xr:uid="{00000000-0005-0000-0000-0000C11C0000}"/>
    <cellStyle name="Normal 27 2 8" xfId="14224" xr:uid="{00000000-0005-0000-0000-0000C21C0000}"/>
    <cellStyle name="Normal 27 2 9" xfId="14822" xr:uid="{00000000-0005-0000-0000-0000C31C0000}"/>
    <cellStyle name="Normal 27 20" xfId="3477" xr:uid="{00000000-0005-0000-0000-0000C41C0000}"/>
    <cellStyle name="Normal 27 20 2" xfId="19129" xr:uid="{FECF9CBC-B568-4143-AD10-E3A1EB4C9DC1}"/>
    <cellStyle name="Normal 27 21" xfId="3288" xr:uid="{00000000-0005-0000-0000-0000C51C0000}"/>
    <cellStyle name="Normal 27 21 2" xfId="19001" xr:uid="{6E406649-3A5F-4D87-999D-671B3272C333}"/>
    <cellStyle name="Normal 27 22" xfId="3720" xr:uid="{00000000-0005-0000-0000-0000C61C0000}"/>
    <cellStyle name="Normal 27 22 2" xfId="19297" xr:uid="{BCB9CE91-AE42-41A2-8D27-A5677CAFD6FE}"/>
    <cellStyle name="Normal 27 23" xfId="3804" xr:uid="{00000000-0005-0000-0000-0000C71C0000}"/>
    <cellStyle name="Normal 27 23 2" xfId="19355" xr:uid="{DF1C7359-7D4A-46D4-978C-4BF8AA17AE62}"/>
    <cellStyle name="Normal 27 24" xfId="3887" xr:uid="{00000000-0005-0000-0000-0000C81C0000}"/>
    <cellStyle name="Normal 27 24 2" xfId="19412" xr:uid="{3916554E-36D1-4FCE-9642-4DA131F6B186}"/>
    <cellStyle name="Normal 27 25" xfId="3970" xr:uid="{00000000-0005-0000-0000-0000C91C0000}"/>
    <cellStyle name="Normal 27 25 2" xfId="19469" xr:uid="{758402BE-DBF4-45B6-B470-7A3E9BB5F22C}"/>
    <cellStyle name="Normal 27 26" xfId="4051" xr:uid="{00000000-0005-0000-0000-0000CA1C0000}"/>
    <cellStyle name="Normal 27 26 2" xfId="19524" xr:uid="{16A78EA9-7682-41B1-8C04-51B4C66A114A}"/>
    <cellStyle name="Normal 27 27" xfId="4132" xr:uid="{00000000-0005-0000-0000-0000CB1C0000}"/>
    <cellStyle name="Normal 27 27 2" xfId="19579" xr:uid="{494D60FA-13D4-4A8D-88F5-B83DF7E7BF6A}"/>
    <cellStyle name="Normal 27 28" xfId="4211" xr:uid="{00000000-0005-0000-0000-0000CC1C0000}"/>
    <cellStyle name="Normal 27 28 2" xfId="19633" xr:uid="{F677592D-5A3B-4014-B8A3-5843B3D18D10}"/>
    <cellStyle name="Normal 27 29" xfId="4289" xr:uid="{00000000-0005-0000-0000-0000CD1C0000}"/>
    <cellStyle name="Normal 27 29 2" xfId="19686" xr:uid="{85B81444-E279-40DE-9089-01700DFF2260}"/>
    <cellStyle name="Normal 27 3" xfId="410" xr:uid="{00000000-0005-0000-0000-0000CE1C0000}"/>
    <cellStyle name="Normal 27 3 10" xfId="15937" xr:uid="{00000000-0005-0000-0000-0000CF1C0000}"/>
    <cellStyle name="Normal 27 3 11" xfId="17856" xr:uid="{CD970BB8-5CB0-4480-99A4-187374C9D6A2}"/>
    <cellStyle name="Normal 27 3 2" xfId="1077" xr:uid="{00000000-0005-0000-0000-0000D01C0000}"/>
    <cellStyle name="Normal 27 3 2 10" xfId="18289" xr:uid="{09284422-EAFE-4994-BA4E-BAAC21D3BEA9}"/>
    <cellStyle name="Normal 27 3 2 2" xfId="1955" xr:uid="{00000000-0005-0000-0000-0000D11C0000}"/>
    <cellStyle name="Normal 27 3 2 3" xfId="2555" xr:uid="{00000000-0005-0000-0000-0000D21C0000}"/>
    <cellStyle name="Normal 27 3 2 4" xfId="13031" xr:uid="{00000000-0005-0000-0000-0000D31C0000}"/>
    <cellStyle name="Normal 27 3 2 5" xfId="13631" xr:uid="{00000000-0005-0000-0000-0000D41C0000}"/>
    <cellStyle name="Normal 27 3 2 6" xfId="14229" xr:uid="{00000000-0005-0000-0000-0000D51C0000}"/>
    <cellStyle name="Normal 27 3 2 7" xfId="14827" xr:uid="{00000000-0005-0000-0000-0000D61C0000}"/>
    <cellStyle name="Normal 27 3 2 8" xfId="15422" xr:uid="{00000000-0005-0000-0000-0000D71C0000}"/>
    <cellStyle name="Normal 27 3 2 9" xfId="15938" xr:uid="{00000000-0005-0000-0000-0000D81C0000}"/>
    <cellStyle name="Normal 27 3 3" xfId="1954" xr:uid="{00000000-0005-0000-0000-0000D91C0000}"/>
    <cellStyle name="Normal 27 3 4" xfId="2554" xr:uid="{00000000-0005-0000-0000-0000DA1C0000}"/>
    <cellStyle name="Normal 27 3 5" xfId="13030" xr:uid="{00000000-0005-0000-0000-0000DB1C0000}"/>
    <cellStyle name="Normal 27 3 6" xfId="13630" xr:uid="{00000000-0005-0000-0000-0000DC1C0000}"/>
    <cellStyle name="Normal 27 3 7" xfId="14228" xr:uid="{00000000-0005-0000-0000-0000DD1C0000}"/>
    <cellStyle name="Normal 27 3 8" xfId="14826" xr:uid="{00000000-0005-0000-0000-0000DE1C0000}"/>
    <cellStyle name="Normal 27 3 9" xfId="15421" xr:uid="{00000000-0005-0000-0000-0000DF1C0000}"/>
    <cellStyle name="Normal 27 30" xfId="4364" xr:uid="{00000000-0005-0000-0000-0000E01C0000}"/>
    <cellStyle name="Normal 27 30 2" xfId="19736" xr:uid="{19F9C6D4-5A55-4DE4-B692-D54FF66DF896}"/>
    <cellStyle name="Normal 27 31" xfId="4436" xr:uid="{00000000-0005-0000-0000-0000E11C0000}"/>
    <cellStyle name="Normal 27 31 2" xfId="19785" xr:uid="{508D5020-745F-4878-AE38-0A6AE97C65B9}"/>
    <cellStyle name="Normal 27 32" xfId="4507" xr:uid="{00000000-0005-0000-0000-0000E21C0000}"/>
    <cellStyle name="Normal 27 32 2" xfId="19833" xr:uid="{14A1F382-2681-42E0-A84E-4868FA769DCC}"/>
    <cellStyle name="Normal 27 33" xfId="4576" xr:uid="{00000000-0005-0000-0000-0000E31C0000}"/>
    <cellStyle name="Normal 27 33 2" xfId="19879" xr:uid="{1DECC861-F112-4154-B259-EAC3E5728FA0}"/>
    <cellStyle name="Normal 27 34" xfId="4643" xr:uid="{00000000-0005-0000-0000-0000E41C0000}"/>
    <cellStyle name="Normal 27 34 2" xfId="19923" xr:uid="{7204B9E5-9EED-45FF-9394-DEABD0C7A657}"/>
    <cellStyle name="Normal 27 35" xfId="4708" xr:uid="{00000000-0005-0000-0000-0000E51C0000}"/>
    <cellStyle name="Normal 27 35 2" xfId="19966" xr:uid="{3B12E5A6-2BC2-4036-8677-A039E49C2C89}"/>
    <cellStyle name="Normal 27 36" xfId="4772" xr:uid="{00000000-0005-0000-0000-0000E61C0000}"/>
    <cellStyle name="Normal 27 36 2" xfId="20008" xr:uid="{2C4A0B16-9E91-4091-8B76-F4B6005FF96F}"/>
    <cellStyle name="Normal 27 37" xfId="4835" xr:uid="{00000000-0005-0000-0000-0000E71C0000}"/>
    <cellStyle name="Normal 27 37 2" xfId="20050" xr:uid="{0119208D-DCEB-4905-90E0-9108B52DEAD2}"/>
    <cellStyle name="Normal 27 38" xfId="5201" xr:uid="{00000000-0005-0000-0000-0000E81C0000}"/>
    <cellStyle name="Normal 27 38 2" xfId="20309" xr:uid="{07C77151-AEAC-45E2-9BC9-00F6235E15EE}"/>
    <cellStyle name="Normal 27 39" xfId="5343" xr:uid="{00000000-0005-0000-0000-0000E91C0000}"/>
    <cellStyle name="Normal 27 39 2" xfId="20405" xr:uid="{80EE1612-093B-4513-946D-534C08F7F1AA}"/>
    <cellStyle name="Normal 27 4" xfId="549" xr:uid="{00000000-0005-0000-0000-0000EA1C0000}"/>
    <cellStyle name="Normal 27 4 10" xfId="17939" xr:uid="{8AABF20C-E216-4AB0-A570-680149AB6883}"/>
    <cellStyle name="Normal 27 4 2" xfId="1956" xr:uid="{00000000-0005-0000-0000-0000EB1C0000}"/>
    <cellStyle name="Normal 27 4 3" xfId="2556" xr:uid="{00000000-0005-0000-0000-0000EC1C0000}"/>
    <cellStyle name="Normal 27 4 4" xfId="13032" xr:uid="{00000000-0005-0000-0000-0000ED1C0000}"/>
    <cellStyle name="Normal 27 4 5" xfId="13632" xr:uid="{00000000-0005-0000-0000-0000EE1C0000}"/>
    <cellStyle name="Normal 27 4 6" xfId="14230" xr:uid="{00000000-0005-0000-0000-0000EF1C0000}"/>
    <cellStyle name="Normal 27 4 7" xfId="14828" xr:uid="{00000000-0005-0000-0000-0000F01C0000}"/>
    <cellStyle name="Normal 27 4 8" xfId="15423" xr:uid="{00000000-0005-0000-0000-0000F11C0000}"/>
    <cellStyle name="Normal 27 4 9" xfId="15939" xr:uid="{00000000-0005-0000-0000-0000F21C0000}"/>
    <cellStyle name="Normal 27 40" xfId="5519" xr:uid="{00000000-0005-0000-0000-0000F31C0000}"/>
    <cellStyle name="Normal 27 40 2" xfId="20530" xr:uid="{CA79BDE7-D7D7-4712-83DD-E07D8D70A9E7}"/>
    <cellStyle name="Normal 27 41" xfId="5255" xr:uid="{00000000-0005-0000-0000-0000F41C0000}"/>
    <cellStyle name="Normal 27 41 2" xfId="20355" xr:uid="{C2D84FA3-D341-4B29-B433-2077C693AFF7}"/>
    <cellStyle name="Normal 27 42" xfId="5602" xr:uid="{00000000-0005-0000-0000-0000F51C0000}"/>
    <cellStyle name="Normal 27 42 2" xfId="20576" xr:uid="{04A426F9-E5F9-4A22-8D9E-E0C1A5D06D69}"/>
    <cellStyle name="Normal 27 43" xfId="5538" xr:uid="{00000000-0005-0000-0000-0000F61C0000}"/>
    <cellStyle name="Normal 27 43 2" xfId="20538" xr:uid="{139FA00A-85F5-4EA7-89BE-325351922F73}"/>
    <cellStyle name="Normal 27 44" xfId="5738" xr:uid="{00000000-0005-0000-0000-0000F71C0000}"/>
    <cellStyle name="Normal 27 44 2" xfId="20670" xr:uid="{EC3BC20D-1EDC-4F48-B105-F33F8D29DD23}"/>
    <cellStyle name="Normal 27 45" xfId="5671" xr:uid="{00000000-0005-0000-0000-0000F81C0000}"/>
    <cellStyle name="Normal 27 45 2" xfId="20624" xr:uid="{4552A3CC-B78E-4E22-95DA-655D4FF9234C}"/>
    <cellStyle name="Normal 27 46" xfId="5146" xr:uid="{00000000-0005-0000-0000-0000F91C0000}"/>
    <cellStyle name="Normal 27 46 2" xfId="20269" xr:uid="{0C0A1919-2FBB-4F8C-8C5B-BF57764802EE}"/>
    <cellStyle name="Normal 27 47" xfId="5156" xr:uid="{00000000-0005-0000-0000-0000FA1C0000}"/>
    <cellStyle name="Normal 27 47 2" xfId="20274" xr:uid="{31813DD5-3D4D-4867-A23B-88C30661BBDD}"/>
    <cellStyle name="Normal 27 48" xfId="6071" xr:uid="{00000000-0005-0000-0000-0000FB1C0000}"/>
    <cellStyle name="Normal 27 48 2" xfId="20903" xr:uid="{187389D0-B694-4C35-BAB7-D3CCA8A6014E}"/>
    <cellStyle name="Normal 27 49" xfId="6350" xr:uid="{00000000-0005-0000-0000-0000FC1C0000}"/>
    <cellStyle name="Normal 27 49 2" xfId="21099" xr:uid="{55548A57-DF76-44CA-92F3-2EB4F66D7B90}"/>
    <cellStyle name="Normal 27 5" xfId="573" xr:uid="{00000000-0005-0000-0000-0000FD1C0000}"/>
    <cellStyle name="Normal 27 5 2" xfId="17962" xr:uid="{2CFDF29B-9430-4C46-8EDA-EACBDC45CA7C}"/>
    <cellStyle name="Normal 27 50" xfId="5621" xr:uid="{00000000-0005-0000-0000-0000FE1C0000}"/>
    <cellStyle name="Normal 27 50 2" xfId="20588" xr:uid="{782A8277-7F53-45FD-9A26-292D9F6A383F}"/>
    <cellStyle name="Normal 27 51" xfId="5705" xr:uid="{00000000-0005-0000-0000-0000FF1C0000}"/>
    <cellStyle name="Normal 27 51 2" xfId="20649" xr:uid="{2893559E-DBE4-4903-89B1-35DF48566702}"/>
    <cellStyle name="Normal 27 52" xfId="5150" xr:uid="{00000000-0005-0000-0000-0000001D0000}"/>
    <cellStyle name="Normal 27 52 2" xfId="20270" xr:uid="{1A4C39BE-5CEF-468C-8202-2A454BC975B7}"/>
    <cellStyle name="Normal 27 53" xfId="6516" xr:uid="{00000000-0005-0000-0000-0000011D0000}"/>
    <cellStyle name="Normal 27 53 2" xfId="21221" xr:uid="{391EC1D0-B745-4571-9714-9A03ECB581FE}"/>
    <cellStyle name="Normal 27 54" xfId="6631" xr:uid="{00000000-0005-0000-0000-0000021D0000}"/>
    <cellStyle name="Normal 27 54 2" xfId="21300" xr:uid="{A076F02D-484E-418F-8276-8BAF14FDAB1F}"/>
    <cellStyle name="Normal 27 55" xfId="6737" xr:uid="{00000000-0005-0000-0000-0000031D0000}"/>
    <cellStyle name="Normal 27 55 2" xfId="21369" xr:uid="{CA428056-D143-4E07-9AE8-01DA2C148D4F}"/>
    <cellStyle name="Normal 27 56" xfId="6853" xr:uid="{00000000-0005-0000-0000-0000041D0000}"/>
    <cellStyle name="Normal 27 56 2" xfId="21452" xr:uid="{518C2607-2843-45BC-8C78-E95CB2634C68}"/>
    <cellStyle name="Normal 27 57" xfId="6673" xr:uid="{00000000-0005-0000-0000-0000051D0000}"/>
    <cellStyle name="Normal 27 57 2" xfId="21338" xr:uid="{BDDAF55C-8294-437F-931C-AAF3A34F286C}"/>
    <cellStyle name="Normal 27 58" xfId="6911" xr:uid="{00000000-0005-0000-0000-0000061D0000}"/>
    <cellStyle name="Normal 27 58 2" xfId="21487" xr:uid="{965CAD9C-27A6-46C7-9830-30A9EE8299BC}"/>
    <cellStyle name="Normal 27 59" xfId="6868" xr:uid="{00000000-0005-0000-0000-0000071D0000}"/>
    <cellStyle name="Normal 27 59 2" xfId="21460" xr:uid="{D05DF123-97DD-4521-955B-4E70D5AF2B35}"/>
    <cellStyle name="Normal 27 6" xfId="1309" xr:uid="{00000000-0005-0000-0000-0000081D0000}"/>
    <cellStyle name="Normal 27 6 2" xfId="18486" xr:uid="{A5CD80AB-9BA6-4525-B356-414E7DBEBBFB}"/>
    <cellStyle name="Normal 27 60" xfId="7002" xr:uid="{00000000-0005-0000-0000-0000091D0000}"/>
    <cellStyle name="Normal 27 60 2" xfId="21549" xr:uid="{4FE9F3AC-42C3-4236-8CA7-05FB281F2180}"/>
    <cellStyle name="Normal 27 61" xfId="7295" xr:uid="{00000000-0005-0000-0000-00000A1D0000}"/>
    <cellStyle name="Normal 27 61 2" xfId="21755" xr:uid="{92933760-87B5-4EE4-B2CD-0027DAE451B2}"/>
    <cellStyle name="Normal 27 62" xfId="7420" xr:uid="{00000000-0005-0000-0000-00000B1D0000}"/>
    <cellStyle name="Normal 27 62 2" xfId="21828" xr:uid="{999BB2FE-96F7-447A-AD9F-A01EF8B8441A}"/>
    <cellStyle name="Normal 27 63" xfId="7580" xr:uid="{00000000-0005-0000-0000-00000C1D0000}"/>
    <cellStyle name="Normal 27 63 2" xfId="21940" xr:uid="{9AD80552-C3FA-49B1-9E08-805378A304F3}"/>
    <cellStyle name="Normal 27 64" xfId="7844" xr:uid="{00000000-0005-0000-0000-00000D1D0000}"/>
    <cellStyle name="Normal 27 64 2" xfId="22119" xr:uid="{456F9394-BA63-4F2D-969F-A1A9EF88D650}"/>
    <cellStyle name="Normal 27 65" xfId="7346" xr:uid="{00000000-0005-0000-0000-00000E1D0000}"/>
    <cellStyle name="Normal 27 65 2" xfId="21792" xr:uid="{57DD2E1B-7A55-492B-A801-C128CF144FD2}"/>
    <cellStyle name="Normal 27 66" xfId="7878" xr:uid="{00000000-0005-0000-0000-00000F1D0000}"/>
    <cellStyle name="Normal 27 66 2" xfId="22147" xr:uid="{193FC039-B6D8-4886-8251-883A28E64F12}"/>
    <cellStyle name="Normal 27 67" xfId="7922" xr:uid="{00000000-0005-0000-0000-0000101D0000}"/>
    <cellStyle name="Normal 27 67 2" xfId="22175" xr:uid="{50D578F5-C87D-495E-B406-D734A7FE290B}"/>
    <cellStyle name="Normal 27 68" xfId="8155" xr:uid="{00000000-0005-0000-0000-0000111D0000}"/>
    <cellStyle name="Normal 27 68 2" xfId="22346" xr:uid="{C16F5EE9-8CEA-4E93-B726-1CFFF4904642}"/>
    <cellStyle name="Normal 27 69" xfId="7394" xr:uid="{00000000-0005-0000-0000-0000121D0000}"/>
    <cellStyle name="Normal 27 69 2" xfId="21818" xr:uid="{1EFB11A4-CEC3-47C6-B4BC-CBF96611C12A}"/>
    <cellStyle name="Normal 27 7" xfId="744" xr:uid="{00000000-0005-0000-0000-0000131D0000}"/>
    <cellStyle name="Normal 27 7 2" xfId="18008" xr:uid="{BB13A36A-B4FF-41A8-ADE7-8EAC152AB935}"/>
    <cellStyle name="Normal 27 70" xfId="7633" xr:uid="{00000000-0005-0000-0000-0000141D0000}"/>
    <cellStyle name="Normal 27 70 2" xfId="21980" xr:uid="{799DA8B8-BAF1-4B5E-8162-F30FF4EB5133}"/>
    <cellStyle name="Normal 27 71" xfId="7591" xr:uid="{00000000-0005-0000-0000-0000151D0000}"/>
    <cellStyle name="Normal 27 71 2" xfId="21949" xr:uid="{03A4D30D-1B25-4153-8D22-BEFD7FFFFC3F}"/>
    <cellStyle name="Normal 27 72" xfId="7509" xr:uid="{00000000-0005-0000-0000-0000161D0000}"/>
    <cellStyle name="Normal 27 72 2" xfId="21889" xr:uid="{DD8D37A4-3903-406A-9D3D-27A66B3E51F9}"/>
    <cellStyle name="Normal 27 73" xfId="8185" xr:uid="{00000000-0005-0000-0000-0000171D0000}"/>
    <cellStyle name="Normal 27 73 2" xfId="22368" xr:uid="{813A5476-D0D6-46CB-8CCF-790A0CAD66E3}"/>
    <cellStyle name="Normal 27 74" xfId="8450" xr:uid="{00000000-0005-0000-0000-0000181D0000}"/>
    <cellStyle name="Normal 27 74 2" xfId="22556" xr:uid="{0701748B-09F4-459B-96B8-54AD3B9B779D}"/>
    <cellStyle name="Normal 27 75" xfId="8549" xr:uid="{00000000-0005-0000-0000-0000191D0000}"/>
    <cellStyle name="Normal 27 75 2" xfId="22621" xr:uid="{E2239499-A9B7-4419-918B-8300B78560A8}"/>
    <cellStyle name="Normal 27 76" xfId="8626" xr:uid="{00000000-0005-0000-0000-00001A1D0000}"/>
    <cellStyle name="Normal 27 76 2" xfId="22679" xr:uid="{37BC890D-4428-4EA9-B978-365C3E9FECB1}"/>
    <cellStyle name="Normal 27 77" xfId="8823" xr:uid="{00000000-0005-0000-0000-00001B1D0000}"/>
    <cellStyle name="Normal 27 77 2" xfId="22813" xr:uid="{6400D746-EFA7-4767-AC2C-6A78A463D2AE}"/>
    <cellStyle name="Normal 27 78" xfId="8755" xr:uid="{00000000-0005-0000-0000-00001C1D0000}"/>
    <cellStyle name="Normal 27 78 2" xfId="22764" xr:uid="{A20C2AFC-7DA5-430E-A7E4-DA4E1C88D750}"/>
    <cellStyle name="Normal 27 79" xfId="8534" xr:uid="{00000000-0005-0000-0000-00001D1D0000}"/>
    <cellStyle name="Normal 27 79 2" xfId="22616" xr:uid="{9AFDA324-7996-4C21-B9F0-120CE74B4A6F}"/>
    <cellStyle name="Normal 27 8" xfId="880" xr:uid="{00000000-0005-0000-0000-00001E1D0000}"/>
    <cellStyle name="Normal 27 8 2" xfId="18124" xr:uid="{A77449F5-FF32-40CF-9EEA-569F2E41A959}"/>
    <cellStyle name="Normal 27 80" xfId="9008" xr:uid="{00000000-0005-0000-0000-00001F1D0000}"/>
    <cellStyle name="Normal 27 80 2" xfId="22945" xr:uid="{244FB6BA-A3DA-45EE-8C22-05FD5A778701}"/>
    <cellStyle name="Normal 27 81" xfId="9131" xr:uid="{00000000-0005-0000-0000-0000201D0000}"/>
    <cellStyle name="Normal 27 81 2" xfId="23026" xr:uid="{B247C1A5-1399-4C6F-A47B-46D853F9C4FA}"/>
    <cellStyle name="Normal 27 82" xfId="9273" xr:uid="{00000000-0005-0000-0000-0000211D0000}"/>
    <cellStyle name="Normal 27 82 2" xfId="23129" xr:uid="{0E06EF93-823E-49CA-A3F6-A9E14549B106}"/>
    <cellStyle name="Normal 27 83" xfId="9053" xr:uid="{00000000-0005-0000-0000-0000221D0000}"/>
    <cellStyle name="Normal 27 83 2" xfId="22986" xr:uid="{47A98C0F-0299-4B87-B970-1F7B0CCACEF6}"/>
    <cellStyle name="Normal 27 84" xfId="9342" xr:uid="{00000000-0005-0000-0000-0000231D0000}"/>
    <cellStyle name="Normal 27 84 2" xfId="23171" xr:uid="{62E8ACD4-D607-48EF-B388-1A327F02D92D}"/>
    <cellStyle name="Normal 27 85" xfId="9290" xr:uid="{00000000-0005-0000-0000-0000241D0000}"/>
    <cellStyle name="Normal 27 85 2" xfId="23138" xr:uid="{157BB6AA-1FED-46AE-B965-16A622126802}"/>
    <cellStyle name="Normal 27 86" xfId="9447" xr:uid="{00000000-0005-0000-0000-0000251D0000}"/>
    <cellStyle name="Normal 27 86 2" xfId="23241" xr:uid="{75F649E3-187C-4B35-AF1E-EDD203DA898D}"/>
    <cellStyle name="Normal 27 87" xfId="9112" xr:uid="{00000000-0005-0000-0000-0000261D0000}"/>
    <cellStyle name="Normal 27 87 2" xfId="23021" xr:uid="{87772A6C-6BF0-400D-B8C6-37725BDDC636}"/>
    <cellStyle name="Normal 27 88" xfId="9285" xr:uid="{00000000-0005-0000-0000-0000271D0000}"/>
    <cellStyle name="Normal 27 88 2" xfId="23136" xr:uid="{1A6782E3-39C8-430B-884C-727FF515BA85}"/>
    <cellStyle name="Normal 27 89" xfId="9851" xr:uid="{00000000-0005-0000-0000-0000281D0000}"/>
    <cellStyle name="Normal 27 89 2" xfId="23530" xr:uid="{321505AB-9E84-411E-9A66-B4890BFC7298}"/>
    <cellStyle name="Normal 27 9" xfId="1248" xr:uid="{00000000-0005-0000-0000-0000291D0000}"/>
    <cellStyle name="Normal 27 9 2" xfId="18442" xr:uid="{B7F0F46E-18C0-43A3-862B-FEBD0A74D21E}"/>
    <cellStyle name="Normal 27 90" xfId="10285" xr:uid="{00000000-0005-0000-0000-00002A1D0000}"/>
    <cellStyle name="Normal 27 90 2" xfId="23824" xr:uid="{B819F7D0-68D9-4132-B69F-D07A0D1C5DB3}"/>
    <cellStyle name="Normal 27 91" xfId="9975" xr:uid="{00000000-0005-0000-0000-00002B1D0000}"/>
    <cellStyle name="Normal 27 91 2" xfId="23623" xr:uid="{6D6F8B98-FE43-4072-9A05-1A5A4888F52B}"/>
    <cellStyle name="Normal 27 92" xfId="10070" xr:uid="{00000000-0005-0000-0000-00002C1D0000}"/>
    <cellStyle name="Normal 27 92 2" xfId="23675" xr:uid="{EE7FE8DE-2319-474A-B452-8C2576ADC395}"/>
    <cellStyle name="Normal 27 93" xfId="10511" xr:uid="{00000000-0005-0000-0000-00002D1D0000}"/>
    <cellStyle name="Normal 27 93 2" xfId="23983" xr:uid="{6804C01D-9F3E-499C-B399-FDB50B774D06}"/>
    <cellStyle name="Normal 27 94" xfId="10405" xr:uid="{00000000-0005-0000-0000-00002E1D0000}"/>
    <cellStyle name="Normal 27 94 2" xfId="23909" xr:uid="{34B87876-EAA1-4A1B-AEEB-338A91F563D2}"/>
    <cellStyle name="Normal 27 95" xfId="10177" xr:uid="{00000000-0005-0000-0000-00002F1D0000}"/>
    <cellStyle name="Normal 27 95 2" xfId="23750" xr:uid="{F6F96615-6A59-43DB-974E-2FC5B2668C20}"/>
    <cellStyle name="Normal 27 96" xfId="10459" xr:uid="{00000000-0005-0000-0000-0000301D0000}"/>
    <cellStyle name="Normal 27 96 2" xfId="23950" xr:uid="{11FFF54A-51FA-43A6-BDA6-DCA51009EE51}"/>
    <cellStyle name="Normal 27 97" xfId="10803" xr:uid="{00000000-0005-0000-0000-0000311D0000}"/>
    <cellStyle name="Normal 27 97 2" xfId="24178" xr:uid="{7BF035E0-2BDD-48F7-9CB4-183CB21111F9}"/>
    <cellStyle name="Normal 27 98" xfId="10113" xr:uid="{00000000-0005-0000-0000-0000321D0000}"/>
    <cellStyle name="Normal 27 98 2" xfId="23704" xr:uid="{0325163C-1174-4808-BF6B-4645C98B8411}"/>
    <cellStyle name="Normal 27 99" xfId="11236" xr:uid="{00000000-0005-0000-0000-0000331D0000}"/>
    <cellStyle name="Normal 27 99 2" xfId="24485" xr:uid="{8E9847B3-2991-4973-946F-636BCBFB10A3}"/>
    <cellStyle name="Normal 28" xfId="191" xr:uid="{00000000-0005-0000-0000-0000341D0000}"/>
    <cellStyle name="Normal 28 10" xfId="1523" xr:uid="{00000000-0005-0000-0000-0000351D0000}"/>
    <cellStyle name="Normal 28 10 2" xfId="18637" xr:uid="{FCEA8329-881F-4554-8721-EA13BD3AF29D}"/>
    <cellStyle name="Normal 28 100" xfId="10322" xr:uid="{00000000-0005-0000-0000-0000361D0000}"/>
    <cellStyle name="Normal 28 100 2" xfId="23848" xr:uid="{45945BCA-C77F-4112-AB31-11591DA43EFC}"/>
    <cellStyle name="Normal 28 101" xfId="10158" xr:uid="{00000000-0005-0000-0000-0000371D0000}"/>
    <cellStyle name="Normal 28 101 2" xfId="23734" xr:uid="{63A6A5BE-6821-437E-813F-3066053B7D60}"/>
    <cellStyle name="Normal 28 102" xfId="11482" xr:uid="{00000000-0005-0000-0000-0000381D0000}"/>
    <cellStyle name="Normal 28 102 2" xfId="24666" xr:uid="{F964C4F0-F31A-4185-B353-D5FAE66AAA0A}"/>
    <cellStyle name="Normal 28 103" xfId="11563" xr:uid="{00000000-0005-0000-0000-0000391D0000}"/>
    <cellStyle name="Normal 28 103 2" xfId="24721" xr:uid="{6E957656-11ED-471C-A82F-912BFE5772EE}"/>
    <cellStyle name="Normal 28 104" xfId="11643" xr:uid="{00000000-0005-0000-0000-00003A1D0000}"/>
    <cellStyle name="Normal 28 104 2" xfId="24776" xr:uid="{85BB5FF6-91FD-465B-8BD8-76B9DBF0F0E5}"/>
    <cellStyle name="Normal 28 105" xfId="11722" xr:uid="{00000000-0005-0000-0000-00003B1D0000}"/>
    <cellStyle name="Normal 28 105 2" xfId="24830" xr:uid="{9C839D20-5C49-4F1E-B3AA-D61FDE002A93}"/>
    <cellStyle name="Normal 28 106" xfId="11797" xr:uid="{00000000-0005-0000-0000-00003C1D0000}"/>
    <cellStyle name="Normal 28 106 2" xfId="24880" xr:uid="{A816E48A-ED59-488D-93EB-C6D12A0F3515}"/>
    <cellStyle name="Normal 28 107" xfId="11870" xr:uid="{00000000-0005-0000-0000-00003D1D0000}"/>
    <cellStyle name="Normal 28 107 2" xfId="24930" xr:uid="{C8BA9EC5-CA6F-486F-AEE3-C2EBA51326D0}"/>
    <cellStyle name="Normal 28 108" xfId="11941" xr:uid="{00000000-0005-0000-0000-00003E1D0000}"/>
    <cellStyle name="Normal 28 108 2" xfId="24978" xr:uid="{C2B3361E-A807-401F-A2A9-FBE8BD92103A}"/>
    <cellStyle name="Normal 28 109" xfId="12012" xr:uid="{00000000-0005-0000-0000-00003F1D0000}"/>
    <cellStyle name="Normal 28 109 2" xfId="25026" xr:uid="{5A5D1BF1-AE05-469F-980F-624562C8E365}"/>
    <cellStyle name="Normal 28 11" xfId="1957" xr:uid="{00000000-0005-0000-0000-0000401D0000}"/>
    <cellStyle name="Normal 28 110" xfId="12080" xr:uid="{00000000-0005-0000-0000-0000411D0000}"/>
    <cellStyle name="Normal 28 110 2" xfId="25071" xr:uid="{73235304-2A1E-4621-A8A1-D1E6C43BC0F6}"/>
    <cellStyle name="Normal 28 111" xfId="12147" xr:uid="{00000000-0005-0000-0000-0000421D0000}"/>
    <cellStyle name="Normal 28 111 2" xfId="25115" xr:uid="{08309531-8CBE-4034-A01E-1374F1919083}"/>
    <cellStyle name="Normal 28 112" xfId="12211" xr:uid="{00000000-0005-0000-0000-0000431D0000}"/>
    <cellStyle name="Normal 28 112 2" xfId="25157" xr:uid="{BC42DB89-F2F9-4BA1-9788-70CC799B90F3}"/>
    <cellStyle name="Normal 28 113" xfId="12274" xr:uid="{00000000-0005-0000-0000-0000441D0000}"/>
    <cellStyle name="Normal 28 113 2" xfId="25199" xr:uid="{5EE7A640-5196-409B-A6BE-B37070075FD6}"/>
    <cellStyle name="Normal 28 114" xfId="12333" xr:uid="{00000000-0005-0000-0000-0000451D0000}"/>
    <cellStyle name="Normal 28 114 2" xfId="25240" xr:uid="{4EFA1DB2-6AED-42C4-B3F4-F6C0D104966B}"/>
    <cellStyle name="Normal 28 115" xfId="12388" xr:uid="{00000000-0005-0000-0000-0000461D0000}"/>
    <cellStyle name="Normal 28 115 2" xfId="25278" xr:uid="{998B4B64-5221-4D88-AA33-0741B9D847A8}"/>
    <cellStyle name="Normal 28 116" xfId="12440" xr:uid="{00000000-0005-0000-0000-0000471D0000}"/>
    <cellStyle name="Normal 28 116 2" xfId="25315" xr:uid="{E9333290-2639-471B-B2D3-298903A0F807}"/>
    <cellStyle name="Normal 28 117" xfId="12487" xr:uid="{00000000-0005-0000-0000-0000481D0000}"/>
    <cellStyle name="Normal 28 117 2" xfId="25349" xr:uid="{2B823E95-382D-47D8-8C51-4FB4718C2AE0}"/>
    <cellStyle name="Normal 28 118" xfId="12525" xr:uid="{00000000-0005-0000-0000-0000491D0000}"/>
    <cellStyle name="Normal 28 118 2" xfId="25377" xr:uid="{5742A59A-571C-4C6A-A704-A410A5926069}"/>
    <cellStyle name="Normal 28 119" xfId="12555" xr:uid="{00000000-0005-0000-0000-00004A1D0000}"/>
    <cellStyle name="Normal 28 119 2" xfId="25399" xr:uid="{4A60299A-3118-4C07-80FF-12648693A93A}"/>
    <cellStyle name="Normal 28 12" xfId="2557" xr:uid="{00000000-0005-0000-0000-00004B1D0000}"/>
    <cellStyle name="Normal 28 120" xfId="13033" xr:uid="{00000000-0005-0000-0000-00004C1D0000}"/>
    <cellStyle name="Normal 28 121" xfId="13633" xr:uid="{00000000-0005-0000-0000-00004D1D0000}"/>
    <cellStyle name="Normal 28 122" xfId="14231" xr:uid="{00000000-0005-0000-0000-00004E1D0000}"/>
    <cellStyle name="Normal 28 123" xfId="14829" xr:uid="{00000000-0005-0000-0000-00004F1D0000}"/>
    <cellStyle name="Normal 28 124" xfId="15424" xr:uid="{00000000-0005-0000-0000-0000501D0000}"/>
    <cellStyle name="Normal 28 125" xfId="15940" xr:uid="{00000000-0005-0000-0000-0000511D0000}"/>
    <cellStyle name="Normal 28 13" xfId="2937" xr:uid="{00000000-0005-0000-0000-0000521D0000}"/>
    <cellStyle name="Normal 28 13 2" xfId="18744" xr:uid="{2DDF6899-1C9E-4CE5-8341-22C4D12AC3CF}"/>
    <cellStyle name="Normal 28 14" xfId="3522" xr:uid="{00000000-0005-0000-0000-0000531D0000}"/>
    <cellStyle name="Normal 28 14 2" xfId="19161" xr:uid="{583574CA-E3FB-4CC7-9BA3-DD8C7CD5273A}"/>
    <cellStyle name="Normal 28 15" xfId="3256" xr:uid="{00000000-0005-0000-0000-0000541D0000}"/>
    <cellStyle name="Normal 28 15 2" xfId="18976" xr:uid="{D546860B-1E25-4229-A505-A6F6D0251C3E}"/>
    <cellStyle name="Normal 28 16" xfId="3688" xr:uid="{00000000-0005-0000-0000-0000551D0000}"/>
    <cellStyle name="Normal 28 16 2" xfId="19272" xr:uid="{8FF5B50D-6E52-4199-B4D0-9AFDC4247CC9}"/>
    <cellStyle name="Normal 28 17" xfId="3772" xr:uid="{00000000-0005-0000-0000-0000561D0000}"/>
    <cellStyle name="Normal 28 17 2" xfId="19330" xr:uid="{66BFB379-6D15-4B20-9874-011168A88B9D}"/>
    <cellStyle name="Normal 28 18" xfId="3855" xr:uid="{00000000-0005-0000-0000-0000571D0000}"/>
    <cellStyle name="Normal 28 18 2" xfId="19387" xr:uid="{9BBD29CC-119B-4469-9A6D-2F31A14C422C}"/>
    <cellStyle name="Normal 28 19" xfId="3938" xr:uid="{00000000-0005-0000-0000-0000581D0000}"/>
    <cellStyle name="Normal 28 19 2" xfId="19444" xr:uid="{31DDBF86-0607-4785-8CAC-C96852C64277}"/>
    <cellStyle name="Normal 28 2" xfId="411" xr:uid="{00000000-0005-0000-0000-0000591D0000}"/>
    <cellStyle name="Normal 28 2 10" xfId="15425" xr:uid="{00000000-0005-0000-0000-00005A1D0000}"/>
    <cellStyle name="Normal 28 2 11" xfId="15941" xr:uid="{00000000-0005-0000-0000-00005B1D0000}"/>
    <cellStyle name="Normal 28 2 12" xfId="17857" xr:uid="{3AC758D7-8C1E-4572-9477-FDA8651ED9F1}"/>
    <cellStyle name="Normal 28 2 2" xfId="818" xr:uid="{00000000-0005-0000-0000-00005C1D0000}"/>
    <cellStyle name="Normal 28 2 2 10" xfId="15942" xr:uid="{00000000-0005-0000-0000-00005D1D0000}"/>
    <cellStyle name="Normal 28 2 2 11" xfId="18078" xr:uid="{22B884FE-1F5C-482D-BA36-72C7E4566887}"/>
    <cellStyle name="Normal 28 2 2 2" xfId="1143" xr:uid="{00000000-0005-0000-0000-00005E1D0000}"/>
    <cellStyle name="Normal 28 2 2 2 10" xfId="18353" xr:uid="{2719C367-76C8-429A-A773-320EEC18360A}"/>
    <cellStyle name="Normal 28 2 2 2 2" xfId="1960" xr:uid="{00000000-0005-0000-0000-00005F1D0000}"/>
    <cellStyle name="Normal 28 2 2 2 3" xfId="2560" xr:uid="{00000000-0005-0000-0000-0000601D0000}"/>
    <cellStyle name="Normal 28 2 2 2 4" xfId="13036" xr:uid="{00000000-0005-0000-0000-0000611D0000}"/>
    <cellStyle name="Normal 28 2 2 2 5" xfId="13636" xr:uid="{00000000-0005-0000-0000-0000621D0000}"/>
    <cellStyle name="Normal 28 2 2 2 6" xfId="14234" xr:uid="{00000000-0005-0000-0000-0000631D0000}"/>
    <cellStyle name="Normal 28 2 2 2 7" xfId="14832" xr:uid="{00000000-0005-0000-0000-0000641D0000}"/>
    <cellStyle name="Normal 28 2 2 2 8" xfId="15427" xr:uid="{00000000-0005-0000-0000-0000651D0000}"/>
    <cellStyle name="Normal 28 2 2 2 9" xfId="15943" xr:uid="{00000000-0005-0000-0000-0000661D0000}"/>
    <cellStyle name="Normal 28 2 2 3" xfId="1959" xr:uid="{00000000-0005-0000-0000-0000671D0000}"/>
    <cellStyle name="Normal 28 2 2 4" xfId="2559" xr:uid="{00000000-0005-0000-0000-0000681D0000}"/>
    <cellStyle name="Normal 28 2 2 5" xfId="13035" xr:uid="{00000000-0005-0000-0000-0000691D0000}"/>
    <cellStyle name="Normal 28 2 2 6" xfId="13635" xr:uid="{00000000-0005-0000-0000-00006A1D0000}"/>
    <cellStyle name="Normal 28 2 2 7" xfId="14233" xr:uid="{00000000-0005-0000-0000-00006B1D0000}"/>
    <cellStyle name="Normal 28 2 2 8" xfId="14831" xr:uid="{00000000-0005-0000-0000-00006C1D0000}"/>
    <cellStyle name="Normal 28 2 2 9" xfId="15426" xr:uid="{00000000-0005-0000-0000-00006D1D0000}"/>
    <cellStyle name="Normal 28 2 3" xfId="1001" xr:uid="{00000000-0005-0000-0000-00006E1D0000}"/>
    <cellStyle name="Normal 28 2 3 10" xfId="18213" xr:uid="{EBE5F627-17D0-4006-90E3-0678D67A605A}"/>
    <cellStyle name="Normal 28 2 3 2" xfId="1961" xr:uid="{00000000-0005-0000-0000-00006F1D0000}"/>
    <cellStyle name="Normal 28 2 3 3" xfId="2561" xr:uid="{00000000-0005-0000-0000-0000701D0000}"/>
    <cellStyle name="Normal 28 2 3 4" xfId="13037" xr:uid="{00000000-0005-0000-0000-0000711D0000}"/>
    <cellStyle name="Normal 28 2 3 5" xfId="13637" xr:uid="{00000000-0005-0000-0000-0000721D0000}"/>
    <cellStyle name="Normal 28 2 3 6" xfId="14235" xr:uid="{00000000-0005-0000-0000-0000731D0000}"/>
    <cellStyle name="Normal 28 2 3 7" xfId="14833" xr:uid="{00000000-0005-0000-0000-0000741D0000}"/>
    <cellStyle name="Normal 28 2 3 8" xfId="15428" xr:uid="{00000000-0005-0000-0000-0000751D0000}"/>
    <cellStyle name="Normal 28 2 3 9" xfId="15944" xr:uid="{00000000-0005-0000-0000-0000761D0000}"/>
    <cellStyle name="Normal 28 2 4" xfId="1958" xr:uid="{00000000-0005-0000-0000-0000771D0000}"/>
    <cellStyle name="Normal 28 2 5" xfId="2558" xr:uid="{00000000-0005-0000-0000-0000781D0000}"/>
    <cellStyle name="Normal 28 2 6" xfId="13034" xr:uid="{00000000-0005-0000-0000-0000791D0000}"/>
    <cellStyle name="Normal 28 2 7" xfId="13634" xr:uid="{00000000-0005-0000-0000-00007A1D0000}"/>
    <cellStyle name="Normal 28 2 8" xfId="14232" xr:uid="{00000000-0005-0000-0000-00007B1D0000}"/>
    <cellStyle name="Normal 28 2 9" xfId="14830" xr:uid="{00000000-0005-0000-0000-00007C1D0000}"/>
    <cellStyle name="Normal 28 20" xfId="4020" xr:uid="{00000000-0005-0000-0000-00007D1D0000}"/>
    <cellStyle name="Normal 28 20 2" xfId="19500" xr:uid="{9C8128C3-07CE-42A1-ADAE-DCCC3956B580}"/>
    <cellStyle name="Normal 28 21" xfId="4101" xr:uid="{00000000-0005-0000-0000-00007E1D0000}"/>
    <cellStyle name="Normal 28 21 2" xfId="19555" xr:uid="{13895A1B-3452-46DA-B206-DA9F89D484AA}"/>
    <cellStyle name="Normal 28 22" xfId="4181" xr:uid="{00000000-0005-0000-0000-00007F1D0000}"/>
    <cellStyle name="Normal 28 22 2" xfId="19610" xr:uid="{4E75A70F-2926-44D2-B4BD-FB720178340A}"/>
    <cellStyle name="Normal 28 23" xfId="4260" xr:uid="{00000000-0005-0000-0000-0000801D0000}"/>
    <cellStyle name="Normal 28 23 2" xfId="19664" xr:uid="{E5CB8E9E-C5D9-4B85-867F-9D0F24712F12}"/>
    <cellStyle name="Normal 28 24" xfId="4335" xr:uid="{00000000-0005-0000-0000-0000811D0000}"/>
    <cellStyle name="Normal 28 24 2" xfId="19714" xr:uid="{2F8923D8-F4FC-497D-AC40-B28F686084A0}"/>
    <cellStyle name="Normal 28 25" xfId="4408" xr:uid="{00000000-0005-0000-0000-0000821D0000}"/>
    <cellStyle name="Normal 28 25 2" xfId="19764" xr:uid="{10ACAFCE-380E-40E4-B900-00D91A66C5EA}"/>
    <cellStyle name="Normal 28 26" xfId="4479" xr:uid="{00000000-0005-0000-0000-0000831D0000}"/>
    <cellStyle name="Normal 28 26 2" xfId="19812" xr:uid="{FA22C92F-D64A-4245-A73D-DFD496F477E6}"/>
    <cellStyle name="Normal 28 27" xfId="4550" xr:uid="{00000000-0005-0000-0000-0000841D0000}"/>
    <cellStyle name="Normal 28 27 2" xfId="19860" xr:uid="{6E4B985D-26A1-47F0-990E-3D401FE739DB}"/>
    <cellStyle name="Normal 28 28" xfId="4618" xr:uid="{00000000-0005-0000-0000-0000851D0000}"/>
    <cellStyle name="Normal 28 28 2" xfId="19905" xr:uid="{8E9B06C8-7F8A-4BE5-A9D0-0DE48C61CEBB}"/>
    <cellStyle name="Normal 28 29" xfId="4685" xr:uid="{00000000-0005-0000-0000-0000861D0000}"/>
    <cellStyle name="Normal 28 29 2" xfId="19949" xr:uid="{B8B8366B-D60F-4307-8C86-17D1D387ACBD}"/>
    <cellStyle name="Normal 28 3" xfId="412" xr:uid="{00000000-0005-0000-0000-0000871D0000}"/>
    <cellStyle name="Normal 28 3 10" xfId="15945" xr:uid="{00000000-0005-0000-0000-0000881D0000}"/>
    <cellStyle name="Normal 28 3 11" xfId="17858" xr:uid="{05531BD6-087B-40E5-8144-6319D553F301}"/>
    <cellStyle name="Normal 28 3 2" xfId="1078" xr:uid="{00000000-0005-0000-0000-0000891D0000}"/>
    <cellStyle name="Normal 28 3 2 10" xfId="18290" xr:uid="{9E29FD4B-07F5-4DF4-8061-8136A0432CFB}"/>
    <cellStyle name="Normal 28 3 2 2" xfId="1963" xr:uid="{00000000-0005-0000-0000-00008A1D0000}"/>
    <cellStyle name="Normal 28 3 2 3" xfId="2563" xr:uid="{00000000-0005-0000-0000-00008B1D0000}"/>
    <cellStyle name="Normal 28 3 2 4" xfId="13039" xr:uid="{00000000-0005-0000-0000-00008C1D0000}"/>
    <cellStyle name="Normal 28 3 2 5" xfId="13639" xr:uid="{00000000-0005-0000-0000-00008D1D0000}"/>
    <cellStyle name="Normal 28 3 2 6" xfId="14237" xr:uid="{00000000-0005-0000-0000-00008E1D0000}"/>
    <cellStyle name="Normal 28 3 2 7" xfId="14835" xr:uid="{00000000-0005-0000-0000-00008F1D0000}"/>
    <cellStyle name="Normal 28 3 2 8" xfId="15430" xr:uid="{00000000-0005-0000-0000-0000901D0000}"/>
    <cellStyle name="Normal 28 3 2 9" xfId="15946" xr:uid="{00000000-0005-0000-0000-0000911D0000}"/>
    <cellStyle name="Normal 28 3 3" xfId="1962" xr:uid="{00000000-0005-0000-0000-0000921D0000}"/>
    <cellStyle name="Normal 28 3 4" xfId="2562" xr:uid="{00000000-0005-0000-0000-0000931D0000}"/>
    <cellStyle name="Normal 28 3 5" xfId="13038" xr:uid="{00000000-0005-0000-0000-0000941D0000}"/>
    <cellStyle name="Normal 28 3 6" xfId="13638" xr:uid="{00000000-0005-0000-0000-0000951D0000}"/>
    <cellStyle name="Normal 28 3 7" xfId="14236" xr:uid="{00000000-0005-0000-0000-0000961D0000}"/>
    <cellStyle name="Normal 28 3 8" xfId="14834" xr:uid="{00000000-0005-0000-0000-0000971D0000}"/>
    <cellStyle name="Normal 28 3 9" xfId="15429" xr:uid="{00000000-0005-0000-0000-0000981D0000}"/>
    <cellStyle name="Normal 28 30" xfId="4749" xr:uid="{00000000-0005-0000-0000-0000991D0000}"/>
    <cellStyle name="Normal 28 30 2" xfId="19991" xr:uid="{AA1ABA68-A2D1-463C-8268-048A9FF8E624}"/>
    <cellStyle name="Normal 28 31" xfId="4812" xr:uid="{00000000-0005-0000-0000-00009A1D0000}"/>
    <cellStyle name="Normal 28 31 2" xfId="20033" xr:uid="{BFADDD48-5423-4416-8F7A-BC2A6398DEB5}"/>
    <cellStyle name="Normal 28 32" xfId="4871" xr:uid="{00000000-0005-0000-0000-00009B1D0000}"/>
    <cellStyle name="Normal 28 32 2" xfId="20074" xr:uid="{0D3107E7-2800-4BFE-A3DE-D0FBE4D3EFDC}"/>
    <cellStyle name="Normal 28 33" xfId="4926" xr:uid="{00000000-0005-0000-0000-00009C1D0000}"/>
    <cellStyle name="Normal 28 33 2" xfId="20112" xr:uid="{6120D9E8-956A-4E0D-81E6-E89418C42BB6}"/>
    <cellStyle name="Normal 28 34" xfId="4978" xr:uid="{00000000-0005-0000-0000-00009D1D0000}"/>
    <cellStyle name="Normal 28 34 2" xfId="20149" xr:uid="{5C0546BA-C486-46C0-84D5-254B743D3EAC}"/>
    <cellStyle name="Normal 28 35" xfId="5025" xr:uid="{00000000-0005-0000-0000-00009E1D0000}"/>
    <cellStyle name="Normal 28 35 2" xfId="20183" xr:uid="{283BAFA5-0FDE-40AE-AEDF-205C23804904}"/>
    <cellStyle name="Normal 28 36" xfId="5063" xr:uid="{00000000-0005-0000-0000-00009F1D0000}"/>
    <cellStyle name="Normal 28 36 2" xfId="20211" xr:uid="{4544A88C-1290-44A3-B520-05BFCD887227}"/>
    <cellStyle name="Normal 28 37" xfId="5093" xr:uid="{00000000-0005-0000-0000-0000A01D0000}"/>
    <cellStyle name="Normal 28 37 2" xfId="20233" xr:uid="{A58EA112-67DE-4B7B-A429-8B29AD96CABF}"/>
    <cellStyle name="Normal 28 38" xfId="5202" xr:uid="{00000000-0005-0000-0000-0000A11D0000}"/>
    <cellStyle name="Normal 28 38 2" xfId="20310" xr:uid="{34CAACE0-E54C-4D5A-ADEC-8A7D0B18C87B}"/>
    <cellStyle name="Normal 28 39" xfId="5702" xr:uid="{00000000-0005-0000-0000-0000A21D0000}"/>
    <cellStyle name="Normal 28 39 2" xfId="20646" xr:uid="{96923CC6-4FA8-4545-A388-BC4AF8CF615E}"/>
    <cellStyle name="Normal 28 4" xfId="550" xr:uid="{00000000-0005-0000-0000-0000A31D0000}"/>
    <cellStyle name="Normal 28 4 10" xfId="17940" xr:uid="{90FA93E1-F116-4C6A-88B3-C03E833D6594}"/>
    <cellStyle name="Normal 28 4 2" xfId="1964" xr:uid="{00000000-0005-0000-0000-0000A41D0000}"/>
    <cellStyle name="Normal 28 4 3" xfId="2564" xr:uid="{00000000-0005-0000-0000-0000A51D0000}"/>
    <cellStyle name="Normal 28 4 4" xfId="13040" xr:uid="{00000000-0005-0000-0000-0000A61D0000}"/>
    <cellStyle name="Normal 28 4 5" xfId="13640" xr:uid="{00000000-0005-0000-0000-0000A71D0000}"/>
    <cellStyle name="Normal 28 4 6" xfId="14238" xr:uid="{00000000-0005-0000-0000-0000A81D0000}"/>
    <cellStyle name="Normal 28 4 7" xfId="14836" xr:uid="{00000000-0005-0000-0000-0000A91D0000}"/>
    <cellStyle name="Normal 28 4 8" xfId="15431" xr:uid="{00000000-0005-0000-0000-0000AA1D0000}"/>
    <cellStyle name="Normal 28 4 9" xfId="15947" xr:uid="{00000000-0005-0000-0000-0000AB1D0000}"/>
    <cellStyle name="Normal 28 40" xfId="5473" xr:uid="{00000000-0005-0000-0000-0000AC1D0000}"/>
    <cellStyle name="Normal 28 40 2" xfId="20497" xr:uid="{0CB9AE54-0423-45AB-8B54-AC4736A61A85}"/>
    <cellStyle name="Normal 28 41" xfId="5841" xr:uid="{00000000-0005-0000-0000-0000AD1D0000}"/>
    <cellStyle name="Normal 28 41 2" xfId="20742" xr:uid="{972A5D99-D273-4C69-B4AE-026927AA5CC3}"/>
    <cellStyle name="Normal 28 42" xfId="5906" xr:uid="{00000000-0005-0000-0000-0000AE1D0000}"/>
    <cellStyle name="Normal 28 42 2" xfId="20785" xr:uid="{486344E3-9241-4C00-9AD7-6B8965A6007B}"/>
    <cellStyle name="Normal 28 43" xfId="5974" xr:uid="{00000000-0005-0000-0000-0000AF1D0000}"/>
    <cellStyle name="Normal 28 43 2" xfId="20832" xr:uid="{BB8E5A95-B047-4D2B-9E18-5F0E658ABFA0}"/>
    <cellStyle name="Normal 28 44" xfId="6037" xr:uid="{00000000-0005-0000-0000-0000B01D0000}"/>
    <cellStyle name="Normal 28 44 2" xfId="20882" xr:uid="{CD7AA782-F2FE-48C6-B5B9-E2A4F4FB311F}"/>
    <cellStyle name="Normal 28 45" xfId="5720" xr:uid="{00000000-0005-0000-0000-0000B11D0000}"/>
    <cellStyle name="Normal 28 45 2" xfId="20657" xr:uid="{5E73B0CE-678F-44A1-AB90-98275CFDA6F5}"/>
    <cellStyle name="Normal 28 46" xfId="5796" xr:uid="{00000000-0005-0000-0000-0000B21D0000}"/>
    <cellStyle name="Normal 28 46 2" xfId="20709" xr:uid="{ECF11B89-0A7E-414F-BABF-2AE1220DAD8E}"/>
    <cellStyle name="Normal 28 47" xfId="6222" xr:uid="{00000000-0005-0000-0000-0000B31D0000}"/>
    <cellStyle name="Normal 28 47 2" xfId="21010" xr:uid="{B8A4D0C8-6700-4EBE-8F89-9381B86D24EA}"/>
    <cellStyle name="Normal 28 48" xfId="5438" xr:uid="{00000000-0005-0000-0000-0000B41D0000}"/>
    <cellStyle name="Normal 28 48 2" xfId="20471" xr:uid="{E1160851-6B2E-482E-B861-F7BFE27AE144}"/>
    <cellStyle name="Normal 28 49" xfId="6255" xr:uid="{00000000-0005-0000-0000-0000B51D0000}"/>
    <cellStyle name="Normal 28 49 2" xfId="21035" xr:uid="{62C6F6F6-DA3C-46DF-9705-0E22515BC96F}"/>
    <cellStyle name="Normal 28 5" xfId="949" xr:uid="{00000000-0005-0000-0000-0000B61D0000}"/>
    <cellStyle name="Normal 28 5 2" xfId="18162" xr:uid="{8B15075F-C084-4A90-8B65-49AB65FEA2E2}"/>
    <cellStyle name="Normal 28 50" xfId="6396" xr:uid="{00000000-0005-0000-0000-0000B71D0000}"/>
    <cellStyle name="Normal 28 50 2" xfId="21132" xr:uid="{1541D985-79ED-4621-9A69-26FBFB1DBD6C}"/>
    <cellStyle name="Normal 28 51" xfId="6432" xr:uid="{00000000-0005-0000-0000-0000B81D0000}"/>
    <cellStyle name="Normal 28 51 2" xfId="21160" xr:uid="{30D67712-4BF7-4BAD-9581-6A183E5F7E84}"/>
    <cellStyle name="Normal 28 52" xfId="6142" xr:uid="{00000000-0005-0000-0000-0000B91D0000}"/>
    <cellStyle name="Normal 28 52 2" xfId="20954" xr:uid="{E19B37A5-B588-4CCA-BC5A-A057CD4EA0E5}"/>
    <cellStyle name="Normal 28 53" xfId="6517" xr:uid="{00000000-0005-0000-0000-0000BA1D0000}"/>
    <cellStyle name="Normal 28 53 2" xfId="21222" xr:uid="{B89BE6AB-50C5-4341-9AAB-EBEA4AF2EB57}"/>
    <cellStyle name="Normal 28 54" xfId="6632" xr:uid="{00000000-0005-0000-0000-0000BB1D0000}"/>
    <cellStyle name="Normal 28 54 2" xfId="21301" xr:uid="{C11410E1-1CCE-4817-AD59-E36234F49A0B}"/>
    <cellStyle name="Normal 28 55" xfId="6979" xr:uid="{00000000-0005-0000-0000-0000BC1D0000}"/>
    <cellStyle name="Normal 28 55 2" xfId="21534" xr:uid="{131807B7-8BEA-441B-ABCA-34E6A75321D8}"/>
    <cellStyle name="Normal 28 56" xfId="6825" xr:uid="{00000000-0005-0000-0000-0000BD1D0000}"/>
    <cellStyle name="Normal 28 56 2" xfId="21430" xr:uid="{DC18F91C-358F-498E-A623-11FC6AAA1A6B}"/>
    <cellStyle name="Normal 28 57" xfId="7071" xr:uid="{00000000-0005-0000-0000-0000BE1D0000}"/>
    <cellStyle name="Normal 28 57 2" xfId="21598" xr:uid="{D804AC83-C497-42CF-93DF-C466FB78E612}"/>
    <cellStyle name="Normal 28 58" xfId="7118" xr:uid="{00000000-0005-0000-0000-0000BF1D0000}"/>
    <cellStyle name="Normal 28 58 2" xfId="21632" xr:uid="{54B11EEB-7BE3-495D-A2C2-D141497F9938}"/>
    <cellStyle name="Normal 28 59" xfId="7156" xr:uid="{00000000-0005-0000-0000-0000C01D0000}"/>
    <cellStyle name="Normal 28 59 2" xfId="21660" xr:uid="{514F7953-7845-4D09-9E3F-E0D086810285}"/>
    <cellStyle name="Normal 28 6" xfId="1356" xr:uid="{00000000-0005-0000-0000-0000C11D0000}"/>
    <cellStyle name="Normal 28 6 2" xfId="18513" xr:uid="{4A8D1EF3-F5CA-4C8B-B81E-B4EA35821BE5}"/>
    <cellStyle name="Normal 28 60" xfId="7186" xr:uid="{00000000-0005-0000-0000-0000C21D0000}"/>
    <cellStyle name="Normal 28 60 2" xfId="21682" xr:uid="{E9A2A199-FE43-45DB-BB8D-8E9A157806DF}"/>
    <cellStyle name="Normal 28 61" xfId="7296" xr:uid="{00000000-0005-0000-0000-0000C31D0000}"/>
    <cellStyle name="Normal 28 61 2" xfId="21756" xr:uid="{C8754533-11A9-431A-82E7-E14593FBA4C7}"/>
    <cellStyle name="Normal 28 62" xfId="7753" xr:uid="{00000000-0005-0000-0000-0000C41D0000}"/>
    <cellStyle name="Normal 28 62 2" xfId="22058" xr:uid="{331E4B58-0325-445F-9C80-697EAD7C2F96}"/>
    <cellStyle name="Normal 28 63" xfId="7536" xr:uid="{00000000-0005-0000-0000-0000C51D0000}"/>
    <cellStyle name="Normal 28 63 2" xfId="21908" xr:uid="{CD0FC7DB-9DC7-4AD7-B4F6-686015B312DB}"/>
    <cellStyle name="Normal 28 64" xfId="7237" xr:uid="{00000000-0005-0000-0000-0000C61D0000}"/>
    <cellStyle name="Normal 28 64 2" xfId="21713" xr:uid="{3985C52B-E0AD-4103-9174-0A96735401B9}"/>
    <cellStyle name="Normal 28 65" xfId="7847" xr:uid="{00000000-0005-0000-0000-0000C71D0000}"/>
    <cellStyle name="Normal 28 65 2" xfId="22121" xr:uid="{92113F16-676B-49CA-9AE9-D9593A6BA3D2}"/>
    <cellStyle name="Normal 28 66" xfId="8049" xr:uid="{00000000-0005-0000-0000-0000C81D0000}"/>
    <cellStyle name="Normal 28 66 2" xfId="22270" xr:uid="{F75214E5-DA7D-4D9F-8CCD-A4D8C053C061}"/>
    <cellStyle name="Normal 28 67" xfId="8104" xr:uid="{00000000-0005-0000-0000-0000C91D0000}"/>
    <cellStyle name="Normal 28 67 2" xfId="22311" xr:uid="{0989763A-F70E-452F-9745-9A9A8EC3B373}"/>
    <cellStyle name="Normal 28 68" xfId="7963" xr:uid="{00000000-0005-0000-0000-0000CA1D0000}"/>
    <cellStyle name="Normal 28 68 2" xfId="22203" xr:uid="{0993C1F4-7CB7-415F-80F3-589191E7F2F4}"/>
    <cellStyle name="Normal 28 69" xfId="8017" xr:uid="{00000000-0005-0000-0000-0000CB1D0000}"/>
    <cellStyle name="Normal 28 69 2" xfId="22247" xr:uid="{BF17423F-78A0-4728-8D8A-CAFEA678FBF3}"/>
    <cellStyle name="Normal 28 7" xfId="1278" xr:uid="{00000000-0005-0000-0000-0000CC1D0000}"/>
    <cellStyle name="Normal 28 7 2" xfId="18463" xr:uid="{FC659C40-826D-419B-9193-A4074F9395CA}"/>
    <cellStyle name="Normal 28 70" xfId="8254" xr:uid="{00000000-0005-0000-0000-0000CD1D0000}"/>
    <cellStyle name="Normal 28 70 2" xfId="22417" xr:uid="{CE53A28C-F3A7-4BCE-98F1-955AF4087706}"/>
    <cellStyle name="Normal 28 71" xfId="8301" xr:uid="{00000000-0005-0000-0000-0000CE1D0000}"/>
    <cellStyle name="Normal 28 71 2" xfId="22451" xr:uid="{EC4D6153-4DC8-4198-B6EC-B72C65C6EEF3}"/>
    <cellStyle name="Normal 28 72" xfId="8339" xr:uid="{00000000-0005-0000-0000-0000CF1D0000}"/>
    <cellStyle name="Normal 28 72 2" xfId="22479" xr:uid="{064DC12B-1A98-4748-9B4F-4B142226269A}"/>
    <cellStyle name="Normal 28 73" xfId="8369" xr:uid="{00000000-0005-0000-0000-0000D01D0000}"/>
    <cellStyle name="Normal 28 73 2" xfId="22501" xr:uid="{E0210E61-4804-4E62-AD7F-859E14F13FE9}"/>
    <cellStyle name="Normal 28 74" xfId="8451" xr:uid="{00000000-0005-0000-0000-0000D11D0000}"/>
    <cellStyle name="Normal 28 74 2" xfId="22557" xr:uid="{242DC7A9-949E-4C74-91B8-0673B399A639}"/>
    <cellStyle name="Normal 28 75" xfId="8777" xr:uid="{00000000-0005-0000-0000-0000D21D0000}"/>
    <cellStyle name="Normal 28 75 2" xfId="22783" xr:uid="{650DDD7D-B2E6-43C5-BB58-3CDEC5038053}"/>
    <cellStyle name="Normal 28 76" xfId="8406" xr:uid="{00000000-0005-0000-0000-0000D31D0000}"/>
    <cellStyle name="Normal 28 76 2" xfId="22524" xr:uid="{92317687-F969-491E-BA40-A7D61425A9B8}"/>
    <cellStyle name="Normal 28 77" xfId="8798" xr:uid="{00000000-0005-0000-0000-0000D41D0000}"/>
    <cellStyle name="Normal 28 77 2" xfId="22797" xr:uid="{F32DD489-2C82-43F2-865C-3D3DDEC4B17C}"/>
    <cellStyle name="Normal 28 78" xfId="8885" xr:uid="{00000000-0005-0000-0000-0000D51D0000}"/>
    <cellStyle name="Normal 28 78 2" xfId="22857" xr:uid="{2DB7D372-5948-4059-A858-2AE49DE013C3}"/>
    <cellStyle name="Normal 28 79" xfId="8915" xr:uid="{00000000-0005-0000-0000-0000D61D0000}"/>
    <cellStyle name="Normal 28 79 2" xfId="22879" xr:uid="{77179762-839D-4AC5-9F8D-421372CAF273}"/>
    <cellStyle name="Normal 28 8" xfId="1235" xr:uid="{00000000-0005-0000-0000-0000D71D0000}"/>
    <cellStyle name="Normal 28 8 2" xfId="18435" xr:uid="{A5FD107E-F2D1-4428-8083-D17CA21E1C8F}"/>
    <cellStyle name="Normal 28 80" xfId="9009" xr:uid="{00000000-0005-0000-0000-0000D81D0000}"/>
    <cellStyle name="Normal 28 80 2" xfId="22946" xr:uid="{3941362A-332C-41BF-B5D5-1E05CAE3AB3A}"/>
    <cellStyle name="Normal 28 81" xfId="9418" xr:uid="{00000000-0005-0000-0000-0000D91D0000}"/>
    <cellStyle name="Normal 28 81 2" xfId="23224" xr:uid="{3DD2BA5B-9310-41C6-8289-ADA26C806379}"/>
    <cellStyle name="Normal 28 82" xfId="9237" xr:uid="{00000000-0005-0000-0000-0000DA1D0000}"/>
    <cellStyle name="Normal 28 82 2" xfId="23099" xr:uid="{126CD323-74D8-419B-B4B7-ADAC781591B3}"/>
    <cellStyle name="Normal 28 83" xfId="9524" xr:uid="{00000000-0005-0000-0000-0000DB1D0000}"/>
    <cellStyle name="Normal 28 83 2" xfId="23295" xr:uid="{2EA710BA-A30E-4FCD-A4E3-8AD3771DA6C6}"/>
    <cellStyle name="Normal 28 84" xfId="9580" xr:uid="{00000000-0005-0000-0000-0000DC1D0000}"/>
    <cellStyle name="Normal 28 84 2" xfId="23338" xr:uid="{8D4E4314-B1A2-406D-B2C7-C177344BA417}"/>
    <cellStyle name="Normal 28 85" xfId="9634" xr:uid="{00000000-0005-0000-0000-0000DD1D0000}"/>
    <cellStyle name="Normal 28 85 2" xfId="23377" xr:uid="{14513A36-472B-45D2-8705-944841050676}"/>
    <cellStyle name="Normal 28 86" xfId="9677" xr:uid="{00000000-0005-0000-0000-0000DE1D0000}"/>
    <cellStyle name="Normal 28 86 2" xfId="23408" xr:uid="{C4EAAF52-3A43-45B9-B01C-86314263293A}"/>
    <cellStyle name="Normal 28 87" xfId="9746" xr:uid="{00000000-0005-0000-0000-0000DF1D0000}"/>
    <cellStyle name="Normal 28 87 2" xfId="23453" xr:uid="{AB8D52FF-149F-4583-9872-0E0F0466F439}"/>
    <cellStyle name="Normal 28 88" xfId="9147" xr:uid="{00000000-0005-0000-0000-0000E01D0000}"/>
    <cellStyle name="Normal 28 88 2" xfId="23034" xr:uid="{48F407D1-5546-4287-9AE3-0666BBE3FFC6}"/>
    <cellStyle name="Normal 28 89" xfId="9852" xr:uid="{00000000-0005-0000-0000-0000E11D0000}"/>
    <cellStyle name="Normal 28 89 2" xfId="23531" xr:uid="{8D20FC91-DA50-4C10-9261-006E0FDC4426}"/>
    <cellStyle name="Normal 28 9" xfId="940" xr:uid="{00000000-0005-0000-0000-0000E21D0000}"/>
    <cellStyle name="Normal 28 9 2" xfId="18153" xr:uid="{031D6AB7-4A19-4392-8F80-CA13D9AF17EC}"/>
    <cellStyle name="Normal 28 90" xfId="10269" xr:uid="{00000000-0005-0000-0000-0000E31D0000}"/>
    <cellStyle name="Normal 28 90 2" xfId="23814" xr:uid="{AD2C03D8-6412-4466-8B19-75BD702502E5}"/>
    <cellStyle name="Normal 28 91" xfId="10388" xr:uid="{00000000-0005-0000-0000-0000E41D0000}"/>
    <cellStyle name="Normal 28 91 2" xfId="23895" xr:uid="{97873122-1AC0-43BE-8449-FBB2F5C422C2}"/>
    <cellStyle name="Normal 28 92" xfId="10627" xr:uid="{00000000-0005-0000-0000-0000E51D0000}"/>
    <cellStyle name="Normal 28 92 2" xfId="24056" xr:uid="{B46C0D56-CFC1-4255-912E-63DD9301356A}"/>
    <cellStyle name="Normal 28 93" xfId="10711" xr:uid="{00000000-0005-0000-0000-0000E61D0000}"/>
    <cellStyle name="Normal 28 93 2" xfId="24118" xr:uid="{90A37386-A6BE-4DE9-B826-4E4A7AEAD676}"/>
    <cellStyle name="Normal 28 94" xfId="10797" xr:uid="{00000000-0005-0000-0000-0000E71D0000}"/>
    <cellStyle name="Normal 28 94 2" xfId="24174" xr:uid="{79DDA138-A114-4CEA-9824-F290B1BA352B}"/>
    <cellStyle name="Normal 28 95" xfId="10879" xr:uid="{00000000-0005-0000-0000-0000E81D0000}"/>
    <cellStyle name="Normal 28 95 2" xfId="24235" xr:uid="{3E7A26EE-2AC9-4A93-B79B-8DD70A20BD02}"/>
    <cellStyle name="Normal 28 96" xfId="10965" xr:uid="{00000000-0005-0000-0000-0000E91D0000}"/>
    <cellStyle name="Normal 28 96 2" xfId="24298" xr:uid="{477EE2BC-B015-4F59-AE11-5B5098D691CA}"/>
    <cellStyle name="Normal 28 97" xfId="10908" xr:uid="{00000000-0005-0000-0000-0000EA1D0000}"/>
    <cellStyle name="Normal 28 97 2" xfId="24256" xr:uid="{6E9D429A-EE2B-489A-9F05-7A5CB9491979}"/>
    <cellStyle name="Normal 28 98" xfId="11118" xr:uid="{00000000-0005-0000-0000-0000EB1D0000}"/>
    <cellStyle name="Normal 28 98 2" xfId="24403" xr:uid="{82127FDA-3EEF-40B5-94E5-7F3CA977C90A}"/>
    <cellStyle name="Normal 28 99" xfId="10591" xr:uid="{00000000-0005-0000-0000-0000EC1D0000}"/>
    <cellStyle name="Normal 28 99 2" xfId="24030" xr:uid="{02DEA8B8-32F1-4DC7-A9DF-4607E421E9D0}"/>
    <cellStyle name="Normal 29" xfId="211" xr:uid="{00000000-0005-0000-0000-0000ED1D0000}"/>
    <cellStyle name="Normal 29 10" xfId="1524" xr:uid="{00000000-0005-0000-0000-0000EE1D0000}"/>
    <cellStyle name="Normal 29 10 2" xfId="18638" xr:uid="{4F0F0050-0333-488B-922B-493E2538CD68}"/>
    <cellStyle name="Normal 29 100" xfId="10841" xr:uid="{00000000-0005-0000-0000-0000EF1D0000}"/>
    <cellStyle name="Normal 29 100 2" xfId="24206" xr:uid="{37CC0B7D-856E-41CB-942F-532DC0698A6C}"/>
    <cellStyle name="Normal 29 101" xfId="11031" xr:uid="{00000000-0005-0000-0000-0000F01D0000}"/>
    <cellStyle name="Normal 29 101 2" xfId="24342" xr:uid="{E8F1ED7D-25E6-4B21-A68E-CF3F47246837}"/>
    <cellStyle name="Normal 29 102" xfId="11401" xr:uid="{00000000-0005-0000-0000-0000F11D0000}"/>
    <cellStyle name="Normal 29 102 2" xfId="24609" xr:uid="{3DF1A7D1-AB4F-4AA3-A2C3-DBEE1D1A3BA3}"/>
    <cellStyle name="Normal 29 103" xfId="11432" xr:uid="{00000000-0005-0000-0000-0000F21D0000}"/>
    <cellStyle name="Normal 29 103 2" xfId="24632" xr:uid="{CF70C902-A652-4C49-8C95-F9F5246D3AE8}"/>
    <cellStyle name="Normal 29 104" xfId="11392" xr:uid="{00000000-0005-0000-0000-0000F31D0000}"/>
    <cellStyle name="Normal 29 104 2" xfId="24602" xr:uid="{A8D69538-5A91-4E5A-917C-3C23F91EB90F}"/>
    <cellStyle name="Normal 29 105" xfId="11179" xr:uid="{00000000-0005-0000-0000-0000F41D0000}"/>
    <cellStyle name="Normal 29 105 2" xfId="24444" xr:uid="{2A4697D3-E515-470B-BFDA-F41CC04517A1}"/>
    <cellStyle name="Normal 29 106" xfId="11411" xr:uid="{00000000-0005-0000-0000-0000F51D0000}"/>
    <cellStyle name="Normal 29 106 2" xfId="24614" xr:uid="{A6CEE770-AAE2-4A67-8923-2E4F83EF3548}"/>
    <cellStyle name="Normal 29 107" xfId="9823" xr:uid="{00000000-0005-0000-0000-0000F61D0000}"/>
    <cellStyle name="Normal 29 107 2" xfId="23505" xr:uid="{F595B2FA-8186-457C-BD18-3D2C352CB308}"/>
    <cellStyle name="Normal 29 108" xfId="11208" xr:uid="{00000000-0005-0000-0000-0000F71D0000}"/>
    <cellStyle name="Normal 29 108 2" xfId="24463" xr:uid="{C619325A-13C1-4B54-AE32-27762EFE3921}"/>
    <cellStyle name="Normal 29 109" xfId="10264" xr:uid="{00000000-0005-0000-0000-0000F81D0000}"/>
    <cellStyle name="Normal 29 109 2" xfId="23811" xr:uid="{16DAFDEA-E6C1-4A59-B625-0731F847B5D2}"/>
    <cellStyle name="Normal 29 11" xfId="1965" xr:uid="{00000000-0005-0000-0000-0000F91D0000}"/>
    <cellStyle name="Normal 29 110" xfId="11362" xr:uid="{00000000-0005-0000-0000-0000FA1D0000}"/>
    <cellStyle name="Normal 29 110 2" xfId="24578" xr:uid="{B54F7997-D47A-4313-9348-BE084069FC8E}"/>
    <cellStyle name="Normal 29 111" xfId="11278" xr:uid="{00000000-0005-0000-0000-0000FB1D0000}"/>
    <cellStyle name="Normal 29 111 2" xfId="24517" xr:uid="{A4D14149-B864-4F88-B4F9-CF43EDA7031F}"/>
    <cellStyle name="Normal 29 112" xfId="10678" xr:uid="{00000000-0005-0000-0000-0000FC1D0000}"/>
    <cellStyle name="Normal 29 112 2" xfId="24094" xr:uid="{1D7B817C-DB2F-4B45-A624-F2B44776CADE}"/>
    <cellStyle name="Normal 29 113" xfId="11170" xr:uid="{00000000-0005-0000-0000-0000FD1D0000}"/>
    <cellStyle name="Normal 29 113 2" xfId="24438" xr:uid="{10D2F401-1B7F-42BD-8DC2-3409174C780B}"/>
    <cellStyle name="Normal 29 114" xfId="10587" xr:uid="{00000000-0005-0000-0000-0000FE1D0000}"/>
    <cellStyle name="Normal 29 114 2" xfId="24027" xr:uid="{9A816C14-0BFE-4002-8EA6-F3295A1ED6C8}"/>
    <cellStyle name="Normal 29 115" xfId="10160" xr:uid="{00000000-0005-0000-0000-0000FF1D0000}"/>
    <cellStyle name="Normal 29 115 2" xfId="23736" xr:uid="{4E8E9EFA-B02B-4B25-94A8-4FF2965AF4B5}"/>
    <cellStyle name="Normal 29 116" xfId="11408" xr:uid="{00000000-0005-0000-0000-0000001E0000}"/>
    <cellStyle name="Normal 29 116 2" xfId="24613" xr:uid="{7689AC75-1E36-4301-983D-A3538E8535D6}"/>
    <cellStyle name="Normal 29 117" xfId="11394" xr:uid="{00000000-0005-0000-0000-0000011E0000}"/>
    <cellStyle name="Normal 29 117 2" xfId="24604" xr:uid="{797A94CB-817B-4786-BC21-56B58D8B16EA}"/>
    <cellStyle name="Normal 29 118" xfId="11175" xr:uid="{00000000-0005-0000-0000-0000021E0000}"/>
    <cellStyle name="Normal 29 118 2" xfId="24441" xr:uid="{05249421-2AAA-45C1-BB7D-339F0D168D21}"/>
    <cellStyle name="Normal 29 119" xfId="10162" xr:uid="{00000000-0005-0000-0000-0000031E0000}"/>
    <cellStyle name="Normal 29 119 2" xfId="23738" xr:uid="{CA77335C-42FB-42FE-94E2-82B3361AFF6A}"/>
    <cellStyle name="Normal 29 12" xfId="2565" xr:uid="{00000000-0005-0000-0000-0000041E0000}"/>
    <cellStyle name="Normal 29 120" xfId="13041" xr:uid="{00000000-0005-0000-0000-0000051E0000}"/>
    <cellStyle name="Normal 29 121" xfId="13641" xr:uid="{00000000-0005-0000-0000-0000061E0000}"/>
    <cellStyle name="Normal 29 122" xfId="14239" xr:uid="{00000000-0005-0000-0000-0000071E0000}"/>
    <cellStyle name="Normal 29 123" xfId="14837" xr:uid="{00000000-0005-0000-0000-0000081E0000}"/>
    <cellStyle name="Normal 29 124" xfId="15432" xr:uid="{00000000-0005-0000-0000-0000091E0000}"/>
    <cellStyle name="Normal 29 125" xfId="15948" xr:uid="{00000000-0005-0000-0000-00000A1E0000}"/>
    <cellStyle name="Normal 29 13" xfId="2938" xr:uid="{00000000-0005-0000-0000-00000B1E0000}"/>
    <cellStyle name="Normal 29 13 2" xfId="18745" xr:uid="{CD926FCE-4CCF-4F36-8071-53F342749A66}"/>
    <cellStyle name="Normal 29 14" xfId="3172" xr:uid="{00000000-0005-0000-0000-00000C1E0000}"/>
    <cellStyle name="Normal 29 14 2" xfId="18910" xr:uid="{5F02F50A-D122-4717-91A4-742EC445D596}"/>
    <cellStyle name="Normal 29 15" xfId="2866" xr:uid="{00000000-0005-0000-0000-00000D1E0000}"/>
    <cellStyle name="Normal 29 15 2" xfId="18692" xr:uid="{A116319D-40F6-418B-93BC-968DCFDB3694}"/>
    <cellStyle name="Normal 29 16" xfId="3475" xr:uid="{00000000-0005-0000-0000-00000E1E0000}"/>
    <cellStyle name="Normal 29 16 2" xfId="19127" xr:uid="{D2954E3E-BD8F-47A6-A88E-AA20A05369EB}"/>
    <cellStyle name="Normal 29 17" xfId="3508" xr:uid="{00000000-0005-0000-0000-00000F1E0000}"/>
    <cellStyle name="Normal 29 17 2" xfId="19150" xr:uid="{0090063C-F5E9-445B-86BE-D4F8113CD8F3}"/>
    <cellStyle name="Normal 29 18" xfId="3465" xr:uid="{00000000-0005-0000-0000-0000101E0000}"/>
    <cellStyle name="Normal 29 18 2" xfId="19120" xr:uid="{AAA841A4-65CE-4230-BFE9-F9629A279D37}"/>
    <cellStyle name="Normal 29 19" xfId="2979" xr:uid="{00000000-0005-0000-0000-0000111E0000}"/>
    <cellStyle name="Normal 29 19 2" xfId="18780" xr:uid="{108A8E91-4D15-4C3C-AE2C-661055564363}"/>
    <cellStyle name="Normal 29 2" xfId="413" xr:uid="{00000000-0005-0000-0000-0000121E0000}"/>
    <cellStyle name="Normal 29 2 10" xfId="15433" xr:uid="{00000000-0005-0000-0000-0000131E0000}"/>
    <cellStyle name="Normal 29 2 11" xfId="15949" xr:uid="{00000000-0005-0000-0000-0000141E0000}"/>
    <cellStyle name="Normal 29 2 12" xfId="17859" xr:uid="{E4969B64-E4D6-487A-9B6B-1DB7F8D26DDD}"/>
    <cellStyle name="Normal 29 2 2" xfId="819" xr:uid="{00000000-0005-0000-0000-0000151E0000}"/>
    <cellStyle name="Normal 29 2 2 10" xfId="15950" xr:uid="{00000000-0005-0000-0000-0000161E0000}"/>
    <cellStyle name="Normal 29 2 2 11" xfId="18079" xr:uid="{D95AAB82-0D71-4C6F-9C81-7B307D02C6BB}"/>
    <cellStyle name="Normal 29 2 2 2" xfId="1144" xr:uid="{00000000-0005-0000-0000-0000171E0000}"/>
    <cellStyle name="Normal 29 2 2 2 10" xfId="18354" xr:uid="{99404524-D63D-493E-98FA-97C4F80FEB24}"/>
    <cellStyle name="Normal 29 2 2 2 2" xfId="1968" xr:uid="{00000000-0005-0000-0000-0000181E0000}"/>
    <cellStyle name="Normal 29 2 2 2 3" xfId="2568" xr:uid="{00000000-0005-0000-0000-0000191E0000}"/>
    <cellStyle name="Normal 29 2 2 2 4" xfId="13044" xr:uid="{00000000-0005-0000-0000-00001A1E0000}"/>
    <cellStyle name="Normal 29 2 2 2 5" xfId="13644" xr:uid="{00000000-0005-0000-0000-00001B1E0000}"/>
    <cellStyle name="Normal 29 2 2 2 6" xfId="14242" xr:uid="{00000000-0005-0000-0000-00001C1E0000}"/>
    <cellStyle name="Normal 29 2 2 2 7" xfId="14840" xr:uid="{00000000-0005-0000-0000-00001D1E0000}"/>
    <cellStyle name="Normal 29 2 2 2 8" xfId="15435" xr:uid="{00000000-0005-0000-0000-00001E1E0000}"/>
    <cellStyle name="Normal 29 2 2 2 9" xfId="15951" xr:uid="{00000000-0005-0000-0000-00001F1E0000}"/>
    <cellStyle name="Normal 29 2 2 3" xfId="1967" xr:uid="{00000000-0005-0000-0000-0000201E0000}"/>
    <cellStyle name="Normal 29 2 2 4" xfId="2567" xr:uid="{00000000-0005-0000-0000-0000211E0000}"/>
    <cellStyle name="Normal 29 2 2 5" xfId="13043" xr:uid="{00000000-0005-0000-0000-0000221E0000}"/>
    <cellStyle name="Normal 29 2 2 6" xfId="13643" xr:uid="{00000000-0005-0000-0000-0000231E0000}"/>
    <cellStyle name="Normal 29 2 2 7" xfId="14241" xr:uid="{00000000-0005-0000-0000-0000241E0000}"/>
    <cellStyle name="Normal 29 2 2 8" xfId="14839" xr:uid="{00000000-0005-0000-0000-0000251E0000}"/>
    <cellStyle name="Normal 29 2 2 9" xfId="15434" xr:uid="{00000000-0005-0000-0000-0000261E0000}"/>
    <cellStyle name="Normal 29 2 3" xfId="1002" xr:uid="{00000000-0005-0000-0000-0000271E0000}"/>
    <cellStyle name="Normal 29 2 3 10" xfId="18214" xr:uid="{A2EE27AB-5BD0-4625-8C24-0D9059712BE5}"/>
    <cellStyle name="Normal 29 2 3 2" xfId="1969" xr:uid="{00000000-0005-0000-0000-0000281E0000}"/>
    <cellStyle name="Normal 29 2 3 3" xfId="2569" xr:uid="{00000000-0005-0000-0000-0000291E0000}"/>
    <cellStyle name="Normal 29 2 3 4" xfId="13045" xr:uid="{00000000-0005-0000-0000-00002A1E0000}"/>
    <cellStyle name="Normal 29 2 3 5" xfId="13645" xr:uid="{00000000-0005-0000-0000-00002B1E0000}"/>
    <cellStyle name="Normal 29 2 3 6" xfId="14243" xr:uid="{00000000-0005-0000-0000-00002C1E0000}"/>
    <cellStyle name="Normal 29 2 3 7" xfId="14841" xr:uid="{00000000-0005-0000-0000-00002D1E0000}"/>
    <cellStyle name="Normal 29 2 3 8" xfId="15436" xr:uid="{00000000-0005-0000-0000-00002E1E0000}"/>
    <cellStyle name="Normal 29 2 3 9" xfId="15952" xr:uid="{00000000-0005-0000-0000-00002F1E0000}"/>
    <cellStyle name="Normal 29 2 4" xfId="1966" xr:uid="{00000000-0005-0000-0000-0000301E0000}"/>
    <cellStyle name="Normal 29 2 5" xfId="2566" xr:uid="{00000000-0005-0000-0000-0000311E0000}"/>
    <cellStyle name="Normal 29 2 6" xfId="13042" xr:uid="{00000000-0005-0000-0000-0000321E0000}"/>
    <cellStyle name="Normal 29 2 7" xfId="13642" xr:uid="{00000000-0005-0000-0000-0000331E0000}"/>
    <cellStyle name="Normal 29 2 8" xfId="14240" xr:uid="{00000000-0005-0000-0000-0000341E0000}"/>
    <cellStyle name="Normal 29 2 9" xfId="14838" xr:uid="{00000000-0005-0000-0000-0000351E0000}"/>
    <cellStyle name="Normal 29 20" xfId="3486" xr:uid="{00000000-0005-0000-0000-0000361E0000}"/>
    <cellStyle name="Normal 29 20 2" xfId="19132" xr:uid="{4F4E69DB-D3D3-467A-9CFF-E75CAEA703C6}"/>
    <cellStyle name="Normal 29 21" xfId="2854" xr:uid="{00000000-0005-0000-0000-0000371E0000}"/>
    <cellStyle name="Normal 29 21 2" xfId="18683" xr:uid="{AB371CA0-4D9B-474B-9DBB-29072D96C4A4}"/>
    <cellStyle name="Normal 29 22" xfId="3094" xr:uid="{00000000-0005-0000-0000-0000381E0000}"/>
    <cellStyle name="Normal 29 22 2" xfId="18864" xr:uid="{40422DBF-C09C-4A09-B960-6D2966EF7900}"/>
    <cellStyle name="Normal 29 23" xfId="3399" xr:uid="{00000000-0005-0000-0000-0000391E0000}"/>
    <cellStyle name="Normal 29 23 2" xfId="19073" xr:uid="{4196429D-EA4A-4236-8AD3-D054891E7B6F}"/>
    <cellStyle name="Normal 29 24" xfId="3435" xr:uid="{00000000-0005-0000-0000-00003A1E0000}"/>
    <cellStyle name="Normal 29 24 2" xfId="19096" xr:uid="{588DB5C0-E108-49F5-BE1B-3A07494FFAF1}"/>
    <cellStyle name="Normal 29 25" xfId="3212" xr:uid="{00000000-0005-0000-0000-00003B1E0000}"/>
    <cellStyle name="Normal 29 25 2" xfId="18945" xr:uid="{83EA450E-B77A-4F20-9288-1F7C9999D997}"/>
    <cellStyle name="Normal 29 26" xfId="3058" xr:uid="{00000000-0005-0000-0000-00003C1E0000}"/>
    <cellStyle name="Normal 29 26 2" xfId="18840" xr:uid="{A8A8C758-F2EF-4126-9FE3-7AE381DD149B}"/>
    <cellStyle name="Normal 29 27" xfId="3054" xr:uid="{00000000-0005-0000-0000-00003D1E0000}"/>
    <cellStyle name="Normal 29 27 2" xfId="18839" xr:uid="{01D23B6C-EE8D-4758-946F-BBEDD81AAF20}"/>
    <cellStyle name="Normal 29 28" xfId="3513" xr:uid="{00000000-0005-0000-0000-00003E1E0000}"/>
    <cellStyle name="Normal 29 28 2" xfId="19154" xr:uid="{14E1D417-F4E0-4D24-A0DE-9D8AEF073A08}"/>
    <cellStyle name="Normal 29 29" xfId="3144" xr:uid="{00000000-0005-0000-0000-00003F1E0000}"/>
    <cellStyle name="Normal 29 29 2" xfId="18891" xr:uid="{61FE49C2-A5F6-4ECB-8FD6-DC23ADEBB809}"/>
    <cellStyle name="Normal 29 3" xfId="414" xr:uid="{00000000-0005-0000-0000-0000401E0000}"/>
    <cellStyle name="Normal 29 3 10" xfId="15953" xr:uid="{00000000-0005-0000-0000-0000411E0000}"/>
    <cellStyle name="Normal 29 3 11" xfId="17860" xr:uid="{3592824F-2529-455D-84F1-ECC8C4C1D7A9}"/>
    <cellStyle name="Normal 29 3 2" xfId="1079" xr:uid="{00000000-0005-0000-0000-0000421E0000}"/>
    <cellStyle name="Normal 29 3 2 10" xfId="18291" xr:uid="{BBDA6D07-F74B-4417-9AD1-92669B11632E}"/>
    <cellStyle name="Normal 29 3 2 2" xfId="1971" xr:uid="{00000000-0005-0000-0000-0000431E0000}"/>
    <cellStyle name="Normal 29 3 2 3" xfId="2571" xr:uid="{00000000-0005-0000-0000-0000441E0000}"/>
    <cellStyle name="Normal 29 3 2 4" xfId="13047" xr:uid="{00000000-0005-0000-0000-0000451E0000}"/>
    <cellStyle name="Normal 29 3 2 5" xfId="13647" xr:uid="{00000000-0005-0000-0000-0000461E0000}"/>
    <cellStyle name="Normal 29 3 2 6" xfId="14245" xr:uid="{00000000-0005-0000-0000-0000471E0000}"/>
    <cellStyle name="Normal 29 3 2 7" xfId="14843" xr:uid="{00000000-0005-0000-0000-0000481E0000}"/>
    <cellStyle name="Normal 29 3 2 8" xfId="15438" xr:uid="{00000000-0005-0000-0000-0000491E0000}"/>
    <cellStyle name="Normal 29 3 2 9" xfId="15954" xr:uid="{00000000-0005-0000-0000-00004A1E0000}"/>
    <cellStyle name="Normal 29 3 3" xfId="1970" xr:uid="{00000000-0005-0000-0000-00004B1E0000}"/>
    <cellStyle name="Normal 29 3 4" xfId="2570" xr:uid="{00000000-0005-0000-0000-00004C1E0000}"/>
    <cellStyle name="Normal 29 3 5" xfId="13046" xr:uid="{00000000-0005-0000-0000-00004D1E0000}"/>
    <cellStyle name="Normal 29 3 6" xfId="13646" xr:uid="{00000000-0005-0000-0000-00004E1E0000}"/>
    <cellStyle name="Normal 29 3 7" xfId="14244" xr:uid="{00000000-0005-0000-0000-00004F1E0000}"/>
    <cellStyle name="Normal 29 3 8" xfId="14842" xr:uid="{00000000-0005-0000-0000-0000501E0000}"/>
    <cellStyle name="Normal 29 3 9" xfId="15437" xr:uid="{00000000-0005-0000-0000-0000511E0000}"/>
    <cellStyle name="Normal 29 30" xfId="3483" xr:uid="{00000000-0005-0000-0000-0000521E0000}"/>
    <cellStyle name="Normal 29 30 2" xfId="19131" xr:uid="{C980361C-4E41-4C83-AAD3-86CE1A587005}"/>
    <cellStyle name="Normal 29 31" xfId="3467" xr:uid="{00000000-0005-0000-0000-0000531E0000}"/>
    <cellStyle name="Normal 29 31 2" xfId="19122" xr:uid="{4AC3DECE-1C34-4D32-BF10-EE1CB53A2986}"/>
    <cellStyle name="Normal 29 32" xfId="3534" xr:uid="{00000000-0005-0000-0000-0000541E0000}"/>
    <cellStyle name="Normal 29 32 2" xfId="19169" xr:uid="{131548A5-459A-4D97-A0D4-170119FCB11F}"/>
    <cellStyle name="Normal 29 33" xfId="3140" xr:uid="{00000000-0005-0000-0000-0000551E0000}"/>
    <cellStyle name="Normal 29 33 2" xfId="18887" xr:uid="{A8AE3490-2776-4392-8001-C6831ECA9B76}"/>
    <cellStyle name="Normal 29 34" xfId="2962" xr:uid="{00000000-0005-0000-0000-0000561E0000}"/>
    <cellStyle name="Normal 29 34 2" xfId="18767" xr:uid="{5CDB8A56-2225-479D-A0D4-D10456FB0027}"/>
    <cellStyle name="Normal 29 35" xfId="3170" xr:uid="{00000000-0005-0000-0000-0000571E0000}"/>
    <cellStyle name="Normal 29 35 2" xfId="18908" xr:uid="{7089D360-B566-43A4-AAA9-ADCBC9F1968E}"/>
    <cellStyle name="Normal 29 36" xfId="3067" xr:uid="{00000000-0005-0000-0000-0000581E0000}"/>
    <cellStyle name="Normal 29 36 2" xfId="18848" xr:uid="{9EF7BC28-3B78-49CF-918A-C0399B7107DA}"/>
    <cellStyle name="Normal 29 37" xfId="3627" xr:uid="{00000000-0005-0000-0000-0000591E0000}"/>
    <cellStyle name="Normal 29 37 2" xfId="19227" xr:uid="{EC7F2CA3-FC2A-40DF-A5C6-88F8508E85F6}"/>
    <cellStyle name="Normal 29 38" xfId="5203" xr:uid="{00000000-0005-0000-0000-00005A1E0000}"/>
    <cellStyle name="Normal 29 38 2" xfId="20311" xr:uid="{691AE104-8E35-4090-895B-290B4A5B51FE}"/>
    <cellStyle name="Normal 29 39" xfId="5401" xr:uid="{00000000-0005-0000-0000-00005B1E0000}"/>
    <cellStyle name="Normal 29 39 2" xfId="20439" xr:uid="{0D705E7A-8E75-49D8-8964-EE1268231658}"/>
    <cellStyle name="Normal 29 4" xfId="551" xr:uid="{00000000-0005-0000-0000-00005C1E0000}"/>
    <cellStyle name="Normal 29 4 10" xfId="17941" xr:uid="{1C9A52DC-E42F-4E5D-A754-343213688A33}"/>
    <cellStyle name="Normal 29 4 2" xfId="1972" xr:uid="{00000000-0005-0000-0000-00005D1E0000}"/>
    <cellStyle name="Normal 29 4 3" xfId="2572" xr:uid="{00000000-0005-0000-0000-00005E1E0000}"/>
    <cellStyle name="Normal 29 4 4" xfId="13048" xr:uid="{00000000-0005-0000-0000-00005F1E0000}"/>
    <cellStyle name="Normal 29 4 5" xfId="13648" xr:uid="{00000000-0005-0000-0000-0000601E0000}"/>
    <cellStyle name="Normal 29 4 6" xfId="14246" xr:uid="{00000000-0005-0000-0000-0000611E0000}"/>
    <cellStyle name="Normal 29 4 7" xfId="14844" xr:uid="{00000000-0005-0000-0000-0000621E0000}"/>
    <cellStyle name="Normal 29 4 8" xfId="15439" xr:uid="{00000000-0005-0000-0000-0000631E0000}"/>
    <cellStyle name="Normal 29 4 9" xfId="15955" xr:uid="{00000000-0005-0000-0000-0000641E0000}"/>
    <cellStyle name="Normal 29 40" xfId="5133" xr:uid="{00000000-0005-0000-0000-0000651E0000}"/>
    <cellStyle name="Normal 29 40 2" xfId="20259" xr:uid="{9F660EE6-5A2F-48E3-96EF-E8C51E9DFC9B}"/>
    <cellStyle name="Normal 29 41" xfId="5663" xr:uid="{00000000-0005-0000-0000-0000661E0000}"/>
    <cellStyle name="Normal 29 41 2" xfId="20620" xr:uid="{792D3660-AFDB-48BF-8ABD-49185133F966}"/>
    <cellStyle name="Normal 29 42" xfId="5690" xr:uid="{00000000-0005-0000-0000-0000671E0000}"/>
    <cellStyle name="Normal 29 42 2" xfId="20637" xr:uid="{9A620249-1ADF-4EBD-A88C-B44C0646E857}"/>
    <cellStyle name="Normal 29 43" xfId="5653" xr:uid="{00000000-0005-0000-0000-0000681E0000}"/>
    <cellStyle name="Normal 29 43 2" xfId="20612" xr:uid="{7CDCC730-C66E-49D0-9372-1A00C4D04378}"/>
    <cellStyle name="Normal 29 44" xfId="5243" xr:uid="{00000000-0005-0000-0000-0000691E0000}"/>
    <cellStyle name="Normal 29 44 2" xfId="20345" xr:uid="{D4F72CA7-7E6E-4302-BCBE-ED8BBBDDEA99}"/>
    <cellStyle name="Normal 29 45" xfId="5442" xr:uid="{00000000-0005-0000-0000-00006A1E0000}"/>
    <cellStyle name="Normal 29 45 2" xfId="20473" xr:uid="{A03D9F8C-5469-4F71-99D0-444262769428}"/>
    <cellStyle name="Normal 29 46" xfId="5296" xr:uid="{00000000-0005-0000-0000-00006B1E0000}"/>
    <cellStyle name="Normal 29 46 2" xfId="20384" xr:uid="{6378B438-56C2-403C-8815-30D457B060D8}"/>
    <cellStyle name="Normal 29 47" xfId="6157" xr:uid="{00000000-0005-0000-0000-00006C1E0000}"/>
    <cellStyle name="Normal 29 47 2" xfId="20966" xr:uid="{970BD3B6-EAFD-4FE3-B419-8C01A9405B18}"/>
    <cellStyle name="Normal 29 48" xfId="5170" xr:uid="{00000000-0005-0000-0000-00006D1E0000}"/>
    <cellStyle name="Normal 29 48 2" xfId="20284" xr:uid="{97EE4CDC-1F2A-4216-BD4B-9DD469AC69DA}"/>
    <cellStyle name="Normal 29 49" xfId="6356" xr:uid="{00000000-0005-0000-0000-00006E1E0000}"/>
    <cellStyle name="Normal 29 49 2" xfId="21105" xr:uid="{0E74D40A-A224-4773-AC6C-4909EA944231}"/>
    <cellStyle name="Normal 29 5" xfId="761" xr:uid="{00000000-0005-0000-0000-00006F1E0000}"/>
    <cellStyle name="Normal 29 5 2" xfId="18022" xr:uid="{C709473D-BDC1-4F13-BFEB-2888183C517D}"/>
    <cellStyle name="Normal 29 50" xfId="6301" xr:uid="{00000000-0005-0000-0000-0000701E0000}"/>
    <cellStyle name="Normal 29 50 2" xfId="21065" xr:uid="{0C35F8C2-FFA8-41C0-8786-E6615CC30BB9}"/>
    <cellStyle name="Normal 29 51" xfId="6311" xr:uid="{00000000-0005-0000-0000-0000711E0000}"/>
    <cellStyle name="Normal 29 51 2" xfId="21072" xr:uid="{4647AD39-5D6E-4D0F-9E94-7499CBB4DC6D}"/>
    <cellStyle name="Normal 29 52" xfId="6412" xr:uid="{00000000-0005-0000-0000-0000721E0000}"/>
    <cellStyle name="Normal 29 52 2" xfId="21145" xr:uid="{08C072C0-45C6-458D-970E-211A3A41905E}"/>
    <cellStyle name="Normal 29 53" xfId="6518" xr:uid="{00000000-0005-0000-0000-0000731E0000}"/>
    <cellStyle name="Normal 29 53 2" xfId="21223" xr:uid="{CB63AB68-BAF8-42B6-B5FD-E2666BEA8A54}"/>
    <cellStyle name="Normal 29 54" xfId="6633" xr:uid="{00000000-0005-0000-0000-0000741E0000}"/>
    <cellStyle name="Normal 29 54 2" xfId="21302" xr:uid="{892C23B9-B42C-4FC6-B83F-29CC442C1E7E}"/>
    <cellStyle name="Normal 29 55" xfId="6775" xr:uid="{00000000-0005-0000-0000-0000751E0000}"/>
    <cellStyle name="Normal 29 55 2" xfId="21390" xr:uid="{0D824E82-5CF3-4021-BEC0-54CE580C5350}"/>
    <cellStyle name="Normal 29 56" xfId="6585" xr:uid="{00000000-0005-0000-0000-0000761E0000}"/>
    <cellStyle name="Normal 29 56 2" xfId="21264" xr:uid="{C8850027-42C3-4913-96C5-9B3058C8719C}"/>
    <cellStyle name="Normal 29 57" xfId="6951" xr:uid="{00000000-0005-0000-0000-0000771E0000}"/>
    <cellStyle name="Normal 29 57 2" xfId="21515" xr:uid="{0336DAF6-F2D2-4F92-8AC8-26CBF8786F4C}"/>
    <cellStyle name="Normal 29 58" xfId="6969" xr:uid="{00000000-0005-0000-0000-0000781E0000}"/>
    <cellStyle name="Normal 29 58 2" xfId="21526" xr:uid="{509A12D1-034F-4F54-948D-2CAB5F8A8033}"/>
    <cellStyle name="Normal 29 59" xfId="6945" xr:uid="{00000000-0005-0000-0000-0000791E0000}"/>
    <cellStyle name="Normal 29 59 2" xfId="21511" xr:uid="{46CDB2D1-62FE-4139-AF80-18C7BD4E04EF}"/>
    <cellStyle name="Normal 29 6" xfId="859" xr:uid="{00000000-0005-0000-0000-00007A1E0000}"/>
    <cellStyle name="Normal 29 6 2" xfId="18119" xr:uid="{CD5446DD-8542-47FF-B48A-3E1DCA177651}"/>
    <cellStyle name="Normal 29 60" xfId="6664" xr:uid="{00000000-0005-0000-0000-00007B1E0000}"/>
    <cellStyle name="Normal 29 60 2" xfId="21330" xr:uid="{CF8B62A7-D83D-4769-B562-64EDD64C6374}"/>
    <cellStyle name="Normal 29 61" xfId="7297" xr:uid="{00000000-0005-0000-0000-00007C1E0000}"/>
    <cellStyle name="Normal 29 61 2" xfId="21757" xr:uid="{1B9A36D3-88A6-4B7B-A18B-650156E43A1B}"/>
    <cellStyle name="Normal 29 62" xfId="7466" xr:uid="{00000000-0005-0000-0000-00007D1E0000}"/>
    <cellStyle name="Normal 29 62 2" xfId="21856" xr:uid="{D1267D74-D0A7-467E-88D3-FE2D9F812E82}"/>
    <cellStyle name="Normal 29 63" xfId="7230" xr:uid="{00000000-0005-0000-0000-00007E1E0000}"/>
    <cellStyle name="Normal 29 63 2" xfId="21708" xr:uid="{93B563E5-C00A-4042-AB2D-72F279138A6D}"/>
    <cellStyle name="Normal 29 64" xfId="7653" xr:uid="{00000000-0005-0000-0000-00007F1E0000}"/>
    <cellStyle name="Normal 29 64 2" xfId="21995" xr:uid="{4935240F-ACE9-438D-8104-C31CEB0A4885}"/>
    <cellStyle name="Normal 29 65" xfId="7984" xr:uid="{00000000-0005-0000-0000-0000801E0000}"/>
    <cellStyle name="Normal 29 65 2" xfId="22223" xr:uid="{6943FA82-B1E6-4C89-9ACC-DE5C1CA8BCC9}"/>
    <cellStyle name="Normal 29 66" xfId="7650" xr:uid="{00000000-0005-0000-0000-0000811E0000}"/>
    <cellStyle name="Normal 29 66 2" xfId="21993" xr:uid="{4BE59720-BB58-4492-89B7-3AEABDF33289}"/>
    <cellStyle name="Normal 29 67" xfId="7685" xr:uid="{00000000-0005-0000-0000-0000821E0000}"/>
    <cellStyle name="Normal 29 67 2" xfId="22012" xr:uid="{EC56B9B4-1394-4E41-A35D-BC5E519E64A9}"/>
    <cellStyle name="Normal 29 68" xfId="7994" xr:uid="{00000000-0005-0000-0000-0000831E0000}"/>
    <cellStyle name="Normal 29 68 2" xfId="22232" xr:uid="{5A0E1F71-4190-466A-96AA-8C89701DBFC2}"/>
    <cellStyle name="Normal 29 69" xfId="7465" xr:uid="{00000000-0005-0000-0000-0000841E0000}"/>
    <cellStyle name="Normal 29 69 2" xfId="21855" xr:uid="{9CB0A673-90AF-4BAE-85A0-0D9A59D9E676}"/>
    <cellStyle name="Normal 29 7" xfId="1400" xr:uid="{00000000-0005-0000-0000-0000851E0000}"/>
    <cellStyle name="Normal 29 7 2" xfId="18546" xr:uid="{1EE98201-F6A3-4CB0-8399-19091B5D09B9}"/>
    <cellStyle name="Normal 29 70" xfId="7775" xr:uid="{00000000-0005-0000-0000-0000861E0000}"/>
    <cellStyle name="Normal 29 70 2" xfId="22076" xr:uid="{E10BE1D9-AF3E-4BD9-A154-9F42296C8D5D}"/>
    <cellStyle name="Normal 29 71" xfId="7621" xr:uid="{00000000-0005-0000-0000-0000871E0000}"/>
    <cellStyle name="Normal 29 71 2" xfId="21971" xr:uid="{337D36F3-B955-4427-B227-C8878F4F2760}"/>
    <cellStyle name="Normal 29 72" xfId="8023" xr:uid="{00000000-0005-0000-0000-0000881E0000}"/>
    <cellStyle name="Normal 29 72 2" xfId="22251" xr:uid="{6A777C2B-C483-4E8B-B1F6-C5581A81AB56}"/>
    <cellStyle name="Normal 29 73" xfId="7542" xr:uid="{00000000-0005-0000-0000-0000891E0000}"/>
    <cellStyle name="Normal 29 73 2" xfId="21911" xr:uid="{9C924F6B-BF6E-465E-B0D9-77154CD0941C}"/>
    <cellStyle name="Normal 29 74" xfId="8452" xr:uid="{00000000-0005-0000-0000-00008A1E0000}"/>
    <cellStyle name="Normal 29 74 2" xfId="22558" xr:uid="{AC10DB30-6D32-4AF2-8C10-CA66AF8D40E1}"/>
    <cellStyle name="Normal 29 75" xfId="8578" xr:uid="{00000000-0005-0000-0000-00008B1E0000}"/>
    <cellStyle name="Normal 29 75 2" xfId="22638" xr:uid="{E3B12F47-7624-421F-A151-C91429DED7A9}"/>
    <cellStyle name="Normal 29 76" xfId="8744" xr:uid="{00000000-0005-0000-0000-00008C1E0000}"/>
    <cellStyle name="Normal 29 76 2" xfId="22760" xr:uid="{9D348921-A8E0-43C0-AAFE-CCDDA3C4351B}"/>
    <cellStyle name="Normal 29 77" xfId="8572" xr:uid="{00000000-0005-0000-0000-00008D1E0000}"/>
    <cellStyle name="Normal 29 77 2" xfId="22634" xr:uid="{D89276A1-B3A0-42A3-BAE6-58C6469D3B61}"/>
    <cellStyle name="Normal 29 78" xfId="8644" xr:uid="{00000000-0005-0000-0000-00008E1E0000}"/>
    <cellStyle name="Normal 29 78 2" xfId="22691" xr:uid="{16F326BE-E883-43EB-BD24-09EEEF5B1B21}"/>
    <cellStyle name="Normal 29 79" xfId="8651" xr:uid="{00000000-0005-0000-0000-00008F1E0000}"/>
    <cellStyle name="Normal 29 79 2" xfId="22698" xr:uid="{23CB355B-9424-4878-913A-27D2C9048270}"/>
    <cellStyle name="Normal 29 8" xfId="1436" xr:uid="{00000000-0005-0000-0000-0000901E0000}"/>
    <cellStyle name="Normal 29 8 2" xfId="18573" xr:uid="{B62C9320-76FB-4D64-82E6-E1C6EA1A6603}"/>
    <cellStyle name="Normal 29 80" xfId="9010" xr:uid="{00000000-0005-0000-0000-0000911E0000}"/>
    <cellStyle name="Normal 29 80 2" xfId="22947" xr:uid="{7820F19A-210A-489F-BCC0-649E44DE7375}"/>
    <cellStyle name="Normal 29 81" xfId="9176" xr:uid="{00000000-0005-0000-0000-0000921E0000}"/>
    <cellStyle name="Normal 29 81 2" xfId="23052" xr:uid="{FBE583BB-62EF-47BE-91F8-225B44CAB1EC}"/>
    <cellStyle name="Normal 29 82" xfId="8954" xr:uid="{00000000-0005-0000-0000-0000931E0000}"/>
    <cellStyle name="Normal 29 82 2" xfId="22903" xr:uid="{AFD1AF3E-602D-43C7-8786-FCD5C3C83D42}"/>
    <cellStyle name="Normal 29 83" xfId="9387" xr:uid="{00000000-0005-0000-0000-0000941E0000}"/>
    <cellStyle name="Normal 29 83 2" xfId="23202" xr:uid="{84F8C772-5F57-47F6-A259-1F0316C134E9}"/>
    <cellStyle name="Normal 29 84" xfId="9408" xr:uid="{00000000-0005-0000-0000-0000951E0000}"/>
    <cellStyle name="Normal 29 84 2" xfId="23216" xr:uid="{9BEC25E1-B2A6-4F66-BD25-029F7E413C02}"/>
    <cellStyle name="Normal 29 85" xfId="9380" xr:uid="{00000000-0005-0000-0000-0000961E0000}"/>
    <cellStyle name="Normal 29 85 2" xfId="23197" xr:uid="{AFAB1A7C-40C2-4E2C-9085-41355BBC41E7}"/>
    <cellStyle name="Normal 29 86" xfId="9043" xr:uid="{00000000-0005-0000-0000-0000971E0000}"/>
    <cellStyle name="Normal 29 86 2" xfId="22977" xr:uid="{5F572216-0F7E-4F60-917F-D6B9FE168B91}"/>
    <cellStyle name="Normal 29 87" xfId="9689" xr:uid="{00000000-0005-0000-0000-0000981E0000}"/>
    <cellStyle name="Normal 29 87 2" xfId="23417" xr:uid="{C79B5034-0700-4B95-94F3-C4DBF801DCB8}"/>
    <cellStyle name="Normal 29 88" xfId="9752" xr:uid="{00000000-0005-0000-0000-0000991E0000}"/>
    <cellStyle name="Normal 29 88 2" xfId="23459" xr:uid="{3EB5F124-CE0E-4DF1-9AFD-3B93ADE84A9D}"/>
    <cellStyle name="Normal 29 89" xfId="9853" xr:uid="{00000000-0005-0000-0000-00009A1E0000}"/>
    <cellStyle name="Normal 29 89 2" xfId="23532" xr:uid="{352890DA-6AA7-4C38-A5C0-B402CBACD76B}"/>
    <cellStyle name="Normal 29 9" xfId="1464" xr:uid="{00000000-0005-0000-0000-00009B1E0000}"/>
    <cellStyle name="Normal 29 9 2" xfId="18594" xr:uid="{F75D4244-234E-4226-97DF-50BABCB7C75A}"/>
    <cellStyle name="Normal 29 90" xfId="10247" xr:uid="{00000000-0005-0000-0000-00009C1E0000}"/>
    <cellStyle name="Normal 29 90 2" xfId="23797" xr:uid="{910AC44E-78A4-44D2-85F4-EDA494BCB8B6}"/>
    <cellStyle name="Normal 29 91" xfId="9774" xr:uid="{00000000-0005-0000-0000-00009D1E0000}"/>
    <cellStyle name="Normal 29 91 2" xfId="23474" xr:uid="{4CBBA553-AA60-4E2E-9EC9-D96EDCF06C32}"/>
    <cellStyle name="Normal 29 92" xfId="10457" xr:uid="{00000000-0005-0000-0000-00009E1E0000}"/>
    <cellStyle name="Normal 29 92 2" xfId="23948" xr:uid="{98A058E0-4254-422C-B6F5-B67F6CFB2131}"/>
    <cellStyle name="Normal 29 93" xfId="9894" xr:uid="{00000000-0005-0000-0000-00009F1E0000}"/>
    <cellStyle name="Normal 29 93 2" xfId="23564" xr:uid="{3947F1BB-CAC4-4D1A-86D1-8989CCBAC0F7}"/>
    <cellStyle name="Normal 29 94" xfId="10356" xr:uid="{00000000-0005-0000-0000-0000A01E0000}"/>
    <cellStyle name="Normal 29 94 2" xfId="23869" xr:uid="{FE9B700E-6553-4BB2-A51A-CFB468DFC9DA}"/>
    <cellStyle name="Normal 29 95" xfId="10379" xr:uid="{00000000-0005-0000-0000-0000A11E0000}"/>
    <cellStyle name="Normal 29 95 2" xfId="23889" xr:uid="{215A8F32-3FCE-41D7-9599-2C569B5FDBDF}"/>
    <cellStyle name="Normal 29 96" xfId="10531" xr:uid="{00000000-0005-0000-0000-0000A21E0000}"/>
    <cellStyle name="Normal 29 96 2" xfId="23994" xr:uid="{729F5D34-8344-4C48-8B91-DB7E4CECCB80}"/>
    <cellStyle name="Normal 29 97" xfId="10624" xr:uid="{00000000-0005-0000-0000-0000A31E0000}"/>
    <cellStyle name="Normal 29 97 2" xfId="24053" xr:uid="{BC4C48A3-F35F-4EF1-8DE7-A71928784613}"/>
    <cellStyle name="Normal 29 98" xfId="11001" xr:uid="{00000000-0005-0000-0000-0000A41E0000}"/>
    <cellStyle name="Normal 29 98 2" xfId="24325" xr:uid="{98E5F73B-9D30-4026-9B87-A21D4F155828}"/>
    <cellStyle name="Normal 29 99" xfId="10384" xr:uid="{00000000-0005-0000-0000-0000A51E0000}"/>
    <cellStyle name="Normal 29 99 2" xfId="23891" xr:uid="{76A4E635-2DBA-4CD1-8596-182218B0D5AE}"/>
    <cellStyle name="Normal 3" xfId="79" xr:uid="{00000000-0005-0000-0000-0000A61E0000}"/>
    <cellStyle name="Normal 3 10" xfId="510" xr:uid="{00000000-0005-0000-0000-0000A71E0000}"/>
    <cellStyle name="Normal 3 100" xfId="10504" xr:uid="{00000000-0005-0000-0000-0000A81E0000}"/>
    <cellStyle name="Normal 3 101" xfId="11384" xr:uid="{00000000-0005-0000-0000-0000A91E0000}"/>
    <cellStyle name="Normal 3 102" xfId="10352" xr:uid="{00000000-0005-0000-0000-0000AA1E0000}"/>
    <cellStyle name="Normal 3 103" xfId="11122" xr:uid="{00000000-0005-0000-0000-0000AB1E0000}"/>
    <cellStyle name="Normal 3 104" xfId="11020" xr:uid="{00000000-0005-0000-0000-0000AC1E0000}"/>
    <cellStyle name="Normal 3 105" xfId="10973" xr:uid="{00000000-0005-0000-0000-0000AD1E0000}"/>
    <cellStyle name="Normal 3 106" xfId="10214" xr:uid="{00000000-0005-0000-0000-0000AE1E0000}"/>
    <cellStyle name="Normal 3 107" xfId="11265" xr:uid="{00000000-0005-0000-0000-0000AF1E0000}"/>
    <cellStyle name="Normal 3 108" xfId="10970" xr:uid="{00000000-0005-0000-0000-0000B01E0000}"/>
    <cellStyle name="Normal 3 109" xfId="11440" xr:uid="{00000000-0005-0000-0000-0000B11E0000}"/>
    <cellStyle name="Normal 3 11" xfId="1497" xr:uid="{00000000-0005-0000-0000-0000B21E0000}"/>
    <cellStyle name="Normal 3 110" xfId="11524" xr:uid="{00000000-0005-0000-0000-0000B31E0000}"/>
    <cellStyle name="Normal 3 111" xfId="11605" xr:uid="{00000000-0005-0000-0000-0000B41E0000}"/>
    <cellStyle name="Normal 3 112" xfId="11684" xr:uid="{00000000-0005-0000-0000-0000B51E0000}"/>
    <cellStyle name="Normal 3 113" xfId="11762" xr:uid="{00000000-0005-0000-0000-0000B61E0000}"/>
    <cellStyle name="Normal 3 114" xfId="11837" xr:uid="{00000000-0005-0000-0000-0000B71E0000}"/>
    <cellStyle name="Normal 3 115" xfId="11909" xr:uid="{00000000-0005-0000-0000-0000B81E0000}"/>
    <cellStyle name="Normal 3 116" xfId="11980" xr:uid="{00000000-0005-0000-0000-0000B91E0000}"/>
    <cellStyle name="Normal 3 117" xfId="12049" xr:uid="{00000000-0005-0000-0000-0000BA1E0000}"/>
    <cellStyle name="Normal 3 118" xfId="12116" xr:uid="{00000000-0005-0000-0000-0000BB1E0000}"/>
    <cellStyle name="Normal 3 119" xfId="12181" xr:uid="{00000000-0005-0000-0000-0000BC1E0000}"/>
    <cellStyle name="Normal 3 12" xfId="1973" xr:uid="{00000000-0005-0000-0000-0000BD1E0000}"/>
    <cellStyle name="Normal 3 120" xfId="12245" xr:uid="{00000000-0005-0000-0000-0000BE1E0000}"/>
    <cellStyle name="Normal 3 121" xfId="13049" xr:uid="{00000000-0005-0000-0000-0000BF1E0000}"/>
    <cellStyle name="Normal 3 122" xfId="13649" xr:uid="{00000000-0005-0000-0000-0000C01E0000}"/>
    <cellStyle name="Normal 3 123" xfId="14247" xr:uid="{00000000-0005-0000-0000-0000C11E0000}"/>
    <cellStyle name="Normal 3 124" xfId="14845" xr:uid="{00000000-0005-0000-0000-0000C21E0000}"/>
    <cellStyle name="Normal 3 125" xfId="15440" xr:uid="{00000000-0005-0000-0000-0000C31E0000}"/>
    <cellStyle name="Normal 3 126" xfId="15956" xr:uid="{00000000-0005-0000-0000-0000C41E0000}"/>
    <cellStyle name="Normal 3 127" xfId="17776" xr:uid="{8323F9C5-2C13-4E4F-BA02-C87FA47910C8}"/>
    <cellStyle name="Normal 3 13" xfId="2573" xr:uid="{00000000-0005-0000-0000-0000C51E0000}"/>
    <cellStyle name="Normal 3 14" xfId="2910" xr:uid="{00000000-0005-0000-0000-0000C61E0000}"/>
    <cellStyle name="Normal 3 15" xfId="3457" xr:uid="{00000000-0005-0000-0000-0000C71E0000}"/>
    <cellStyle name="Normal 3 16" xfId="3596" xr:uid="{00000000-0005-0000-0000-0000C81E0000}"/>
    <cellStyle name="Normal 3 17" xfId="3362" xr:uid="{00000000-0005-0000-0000-0000C91E0000}"/>
    <cellStyle name="Normal 3 18" xfId="3587" xr:uid="{00000000-0005-0000-0000-0000CA1E0000}"/>
    <cellStyle name="Normal 3 19" xfId="3326" xr:uid="{00000000-0005-0000-0000-0000CB1E0000}"/>
    <cellStyle name="Normal 3 2" xfId="218" xr:uid="{00000000-0005-0000-0000-0000CC1E0000}"/>
    <cellStyle name="Normal 3 2 10" xfId="1974" xr:uid="{00000000-0005-0000-0000-0000CD1E0000}"/>
    <cellStyle name="Normal 3 2 100" xfId="11344" xr:uid="{00000000-0005-0000-0000-0000CE1E0000}"/>
    <cellStyle name="Normal 3 2 101" xfId="10783" xr:uid="{00000000-0005-0000-0000-0000CF1E0000}"/>
    <cellStyle name="Normal 3 2 102" xfId="11173" xr:uid="{00000000-0005-0000-0000-0000D01E0000}"/>
    <cellStyle name="Normal 3 2 103" xfId="10807" xr:uid="{00000000-0005-0000-0000-0000D11E0000}"/>
    <cellStyle name="Normal 3 2 104" xfId="9895" xr:uid="{00000000-0005-0000-0000-0000D21E0000}"/>
    <cellStyle name="Normal 3 2 105" xfId="10413" xr:uid="{00000000-0005-0000-0000-0000D31E0000}"/>
    <cellStyle name="Normal 3 2 106" xfId="11450" xr:uid="{00000000-0005-0000-0000-0000D41E0000}"/>
    <cellStyle name="Normal 3 2 107" xfId="11531" xr:uid="{00000000-0005-0000-0000-0000D51E0000}"/>
    <cellStyle name="Normal 3 2 108" xfId="11611" xr:uid="{00000000-0005-0000-0000-0000D61E0000}"/>
    <cellStyle name="Normal 3 2 109" xfId="11690" xr:uid="{00000000-0005-0000-0000-0000D71E0000}"/>
    <cellStyle name="Normal 3 2 11" xfId="2574" xr:uid="{00000000-0005-0000-0000-0000D81E0000}"/>
    <cellStyle name="Normal 3 2 110" xfId="11768" xr:uid="{00000000-0005-0000-0000-0000D91E0000}"/>
    <cellStyle name="Normal 3 2 111" xfId="11843" xr:uid="{00000000-0005-0000-0000-0000DA1E0000}"/>
    <cellStyle name="Normal 3 2 112" xfId="11915" xr:uid="{00000000-0005-0000-0000-0000DB1E0000}"/>
    <cellStyle name="Normal 3 2 113" xfId="11986" xr:uid="{00000000-0005-0000-0000-0000DC1E0000}"/>
    <cellStyle name="Normal 3 2 114" xfId="12055" xr:uid="{00000000-0005-0000-0000-0000DD1E0000}"/>
    <cellStyle name="Normal 3 2 115" xfId="12122" xr:uid="{00000000-0005-0000-0000-0000DE1E0000}"/>
    <cellStyle name="Normal 3 2 116" xfId="12187" xr:uid="{00000000-0005-0000-0000-0000DF1E0000}"/>
    <cellStyle name="Normal 3 2 117" xfId="12251" xr:uid="{00000000-0005-0000-0000-0000E01E0000}"/>
    <cellStyle name="Normal 3 2 118" xfId="12311" xr:uid="{00000000-0005-0000-0000-0000E11E0000}"/>
    <cellStyle name="Normal 3 2 119" xfId="13050" xr:uid="{00000000-0005-0000-0000-0000E21E0000}"/>
    <cellStyle name="Normal 3 2 12" xfId="3167" xr:uid="{00000000-0005-0000-0000-0000E31E0000}"/>
    <cellStyle name="Normal 3 2 120" xfId="13650" xr:uid="{00000000-0005-0000-0000-0000E41E0000}"/>
    <cellStyle name="Normal 3 2 121" xfId="14248" xr:uid="{00000000-0005-0000-0000-0000E51E0000}"/>
    <cellStyle name="Normal 3 2 122" xfId="14846" xr:uid="{00000000-0005-0000-0000-0000E61E0000}"/>
    <cellStyle name="Normal 3 2 123" xfId="15441" xr:uid="{00000000-0005-0000-0000-0000E71E0000}"/>
    <cellStyle name="Normal 3 2 124" xfId="15957" xr:uid="{00000000-0005-0000-0000-0000E81E0000}"/>
    <cellStyle name="Normal 3 2 125" xfId="17777" xr:uid="{B4D761CC-FD50-416D-89D9-281BEB472C8F}"/>
    <cellStyle name="Normal 3 2 13" xfId="3470" xr:uid="{00000000-0005-0000-0000-0000E91E0000}"/>
    <cellStyle name="Normal 3 2 14" xfId="3595" xr:uid="{00000000-0005-0000-0000-0000EA1E0000}"/>
    <cellStyle name="Normal 3 2 15" xfId="3322" xr:uid="{00000000-0005-0000-0000-0000EB1E0000}"/>
    <cellStyle name="Normal 3 2 16" xfId="3035" xr:uid="{00000000-0005-0000-0000-0000EC1E0000}"/>
    <cellStyle name="Normal 3 2 17" xfId="3405" xr:uid="{00000000-0005-0000-0000-0000ED1E0000}"/>
    <cellStyle name="Normal 3 2 18" xfId="3029" xr:uid="{00000000-0005-0000-0000-0000EE1E0000}"/>
    <cellStyle name="Normal 3 2 19" xfId="3222" xr:uid="{00000000-0005-0000-0000-0000EF1E0000}"/>
    <cellStyle name="Normal 3 2 2" xfId="239" xr:uid="{00000000-0005-0000-0000-0000F01E0000}"/>
    <cellStyle name="Normal 3 2 2 2" xfId="17787" xr:uid="{9610016B-DAEE-4CAB-92BD-E47416CE0795}"/>
    <cellStyle name="Normal 3 2 20" xfId="3654" xr:uid="{00000000-0005-0000-0000-0000F11E0000}"/>
    <cellStyle name="Normal 3 2 21" xfId="3738" xr:uid="{00000000-0005-0000-0000-0000F21E0000}"/>
    <cellStyle name="Normal 3 2 22" xfId="3822" xr:uid="{00000000-0005-0000-0000-0000F31E0000}"/>
    <cellStyle name="Normal 3 2 23" xfId="3905" xr:uid="{00000000-0005-0000-0000-0000F41E0000}"/>
    <cellStyle name="Normal 3 2 24" xfId="3988" xr:uid="{00000000-0005-0000-0000-0000F51E0000}"/>
    <cellStyle name="Normal 3 2 25" xfId="4069" xr:uid="{00000000-0005-0000-0000-0000F61E0000}"/>
    <cellStyle name="Normal 3 2 26" xfId="4149" xr:uid="{00000000-0005-0000-0000-0000F71E0000}"/>
    <cellStyle name="Normal 3 2 27" xfId="4228" xr:uid="{00000000-0005-0000-0000-0000F81E0000}"/>
    <cellStyle name="Normal 3 2 28" xfId="4306" xr:uid="{00000000-0005-0000-0000-0000F91E0000}"/>
    <cellStyle name="Normal 3 2 29" xfId="4381" xr:uid="{00000000-0005-0000-0000-0000FA1E0000}"/>
    <cellStyle name="Normal 3 2 3" xfId="740" xr:uid="{00000000-0005-0000-0000-0000FB1E0000}"/>
    <cellStyle name="Normal 3 2 30" xfId="4453" xr:uid="{00000000-0005-0000-0000-0000FC1E0000}"/>
    <cellStyle name="Normal 3 2 31" xfId="4524" xr:uid="{00000000-0005-0000-0000-0000FD1E0000}"/>
    <cellStyle name="Normal 3 2 32" xfId="4593" xr:uid="{00000000-0005-0000-0000-0000FE1E0000}"/>
    <cellStyle name="Normal 3 2 33" xfId="4660" xr:uid="{00000000-0005-0000-0000-0000FF1E0000}"/>
    <cellStyle name="Normal 3 2 34" xfId="4725" xr:uid="{00000000-0005-0000-0000-0000001F0000}"/>
    <cellStyle name="Normal 3 2 35" xfId="4789" xr:uid="{00000000-0005-0000-0000-0000011F0000}"/>
    <cellStyle name="Normal 3 2 36" xfId="4849" xr:uid="{00000000-0005-0000-0000-0000021F0000}"/>
    <cellStyle name="Normal 3 2 37" xfId="5397" xr:uid="{00000000-0005-0000-0000-0000031F0000}"/>
    <cellStyle name="Normal 3 2 38" xfId="5658" xr:uid="{00000000-0005-0000-0000-0000041F0000}"/>
    <cellStyle name="Normal 3 2 39" xfId="5764" xr:uid="{00000000-0005-0000-0000-0000051F0000}"/>
    <cellStyle name="Normal 3 2 4" xfId="495" xr:uid="{00000000-0005-0000-0000-0000061F0000}"/>
    <cellStyle name="Normal 3 2 40" xfId="5528" xr:uid="{00000000-0005-0000-0000-0000071F0000}"/>
    <cellStyle name="Normal 3 2 41" xfId="5287" xr:uid="{00000000-0005-0000-0000-0000081F0000}"/>
    <cellStyle name="Normal 3 2 42" xfId="5601" xr:uid="{00000000-0005-0000-0000-0000091F0000}"/>
    <cellStyle name="Normal 3 2 43" xfId="5283" xr:uid="{00000000-0005-0000-0000-00000A1F0000}"/>
    <cellStyle name="Normal 3 2 44" xfId="6153" xr:uid="{00000000-0005-0000-0000-00000B1F0000}"/>
    <cellStyle name="Normal 3 2 45" xfId="5931" xr:uid="{00000000-0005-0000-0000-00000C1F0000}"/>
    <cellStyle name="Normal 3 2 46" xfId="5309" xr:uid="{00000000-0005-0000-0000-00000D1F0000}"/>
    <cellStyle name="Normal 3 2 47" xfId="6266" xr:uid="{00000000-0005-0000-0000-00000E1F0000}"/>
    <cellStyle name="Normal 3 2 48" xfId="6233" xr:uid="{00000000-0005-0000-0000-00000F1F0000}"/>
    <cellStyle name="Normal 3 2 49" xfId="6337" xr:uid="{00000000-0005-0000-0000-0000101F0000}"/>
    <cellStyle name="Normal 3 2 5" xfId="1203" xr:uid="{00000000-0005-0000-0000-0000111F0000}"/>
    <cellStyle name="Normal 3 2 50" xfId="6049" xr:uid="{00000000-0005-0000-0000-0000121F0000}"/>
    <cellStyle name="Normal 3 2 51" xfId="6099" xr:uid="{00000000-0005-0000-0000-0000131F0000}"/>
    <cellStyle name="Normal 3 2 52" xfId="6562" xr:uid="{00000000-0005-0000-0000-0000141F0000}"/>
    <cellStyle name="Normal 3 2 53" xfId="6772" xr:uid="{00000000-0005-0000-0000-0000151F0000}"/>
    <cellStyle name="Normal 3 2 54" xfId="6949" xr:uid="{00000000-0005-0000-0000-0000161F0000}"/>
    <cellStyle name="Normal 3 2 55" xfId="7020" xr:uid="{00000000-0005-0000-0000-0000171F0000}"/>
    <cellStyle name="Normal 3 2 56" xfId="6860" xr:uid="{00000000-0005-0000-0000-0000181F0000}"/>
    <cellStyle name="Normal 3 2 57" xfId="6700" xr:uid="{00000000-0005-0000-0000-0000191F0000}"/>
    <cellStyle name="Normal 3 2 58" xfId="6910" xr:uid="{00000000-0005-0000-0000-00001A1F0000}"/>
    <cellStyle name="Normal 3 2 59" xfId="6696" xr:uid="{00000000-0005-0000-0000-00001B1F0000}"/>
    <cellStyle name="Normal 3 2 6" xfId="1338" xr:uid="{00000000-0005-0000-0000-00001C1F0000}"/>
    <cellStyle name="Normal 3 2 60" xfId="7460" xr:uid="{00000000-0005-0000-0000-00001D1F0000}"/>
    <cellStyle name="Normal 3 2 61" xfId="7708" xr:uid="{00000000-0005-0000-0000-00001E1F0000}"/>
    <cellStyle name="Normal 3 2 62" xfId="7813" xr:uid="{00000000-0005-0000-0000-00001F1F0000}"/>
    <cellStyle name="Normal 3 2 63" xfId="7940" xr:uid="{00000000-0005-0000-0000-0000201F0000}"/>
    <cellStyle name="Normal 3 2 64" xfId="7322" xr:uid="{00000000-0005-0000-0000-0000211F0000}"/>
    <cellStyle name="Normal 3 2 65" xfId="7794" xr:uid="{00000000-0005-0000-0000-0000221F0000}"/>
    <cellStyle name="Normal 3 2 66" xfId="7246" xr:uid="{00000000-0005-0000-0000-0000231F0000}"/>
    <cellStyle name="Normal 3 2 67" xfId="7446" xr:uid="{00000000-0005-0000-0000-0000241F0000}"/>
    <cellStyle name="Normal 3 2 68" xfId="8203" xr:uid="{00000000-0005-0000-0000-0000251F0000}"/>
    <cellStyle name="Normal 3 2 69" xfId="7393" xr:uid="{00000000-0005-0000-0000-0000261F0000}"/>
    <cellStyle name="Normal 3 2 7" xfId="1274" xr:uid="{00000000-0005-0000-0000-0000271F0000}"/>
    <cellStyle name="Normal 3 2 70" xfId="7225" xr:uid="{00000000-0005-0000-0000-0000281F0000}"/>
    <cellStyle name="Normal 3 2 71" xfId="7458" xr:uid="{00000000-0005-0000-0000-0000291F0000}"/>
    <cellStyle name="Normal 3 2 72" xfId="7834" xr:uid="{00000000-0005-0000-0000-00002A1F0000}"/>
    <cellStyle name="Normal 3 2 73" xfId="8575" xr:uid="{00000000-0005-0000-0000-00002B1F0000}"/>
    <cellStyle name="Normal 3 2 74" xfId="8745" xr:uid="{00000000-0005-0000-0000-00002C1F0000}"/>
    <cellStyle name="Normal 3 2 75" xfId="8655" xr:uid="{00000000-0005-0000-0000-00002D1F0000}"/>
    <cellStyle name="Normal 3 2 76" xfId="8848" xr:uid="{00000000-0005-0000-0000-00002E1F0000}"/>
    <cellStyle name="Normal 3 2 77" xfId="8809" xr:uid="{00000000-0005-0000-0000-00002F1F0000}"/>
    <cellStyle name="Normal 3 2 78" xfId="8816" xr:uid="{00000000-0005-0000-0000-0000301F0000}"/>
    <cellStyle name="Normal 3 2 79" xfId="9173" xr:uid="{00000000-0005-0000-0000-0000311F0000}"/>
    <cellStyle name="Normal 3 2 8" xfId="1254" xr:uid="{00000000-0005-0000-0000-0000321F0000}"/>
    <cellStyle name="Normal 3 2 80" xfId="9385" xr:uid="{00000000-0005-0000-0000-0000331F0000}"/>
    <cellStyle name="Normal 3 2 81" xfId="9467" xr:uid="{00000000-0005-0000-0000-0000341F0000}"/>
    <cellStyle name="Normal 3 2 82" xfId="9281" xr:uid="{00000000-0005-0000-0000-0000351F0000}"/>
    <cellStyle name="Normal 3 2 83" xfId="9085" xr:uid="{00000000-0005-0000-0000-0000361F0000}"/>
    <cellStyle name="Normal 3 2 84" xfId="9340" xr:uid="{00000000-0005-0000-0000-0000371F0000}"/>
    <cellStyle name="Normal 3 2 85" xfId="9080" xr:uid="{00000000-0005-0000-0000-0000381F0000}"/>
    <cellStyle name="Normal 3 2 86" xfId="9735" xr:uid="{00000000-0005-0000-0000-0000391F0000}"/>
    <cellStyle name="Normal 3 2 87" xfId="9702" xr:uid="{00000000-0005-0000-0000-00003A1F0000}"/>
    <cellStyle name="Normal 3 2 88" xfId="10067" xr:uid="{00000000-0005-0000-0000-00003B1F0000}"/>
    <cellStyle name="Normal 3 2 89" xfId="10321" xr:uid="{00000000-0005-0000-0000-00003C1F0000}"/>
    <cellStyle name="Normal 3 2 9" xfId="1568" xr:uid="{00000000-0005-0000-0000-00003D1F0000}"/>
    <cellStyle name="Normal 3 2 90" xfId="10493" xr:uid="{00000000-0005-0000-0000-00003E1F0000}"/>
    <cellStyle name="Normal 3 2 91" xfId="10557" xr:uid="{00000000-0005-0000-0000-00003F1F0000}"/>
    <cellStyle name="Normal 3 2 92" xfId="10563" xr:uid="{00000000-0005-0000-0000-0000401F0000}"/>
    <cellStyle name="Normal 3 2 93" xfId="10508" xr:uid="{00000000-0005-0000-0000-0000411F0000}"/>
    <cellStyle name="Normal 3 2 94" xfId="10344" xr:uid="{00000000-0005-0000-0000-0000421F0000}"/>
    <cellStyle name="Normal 3 2 95" xfId="9951" xr:uid="{00000000-0005-0000-0000-0000431F0000}"/>
    <cellStyle name="Normal 3 2 96" xfId="10463" xr:uid="{00000000-0005-0000-0000-0000441F0000}"/>
    <cellStyle name="Normal 3 2 97" xfId="10725" xr:uid="{00000000-0005-0000-0000-0000451F0000}"/>
    <cellStyle name="Normal 3 2 98" xfId="10968" xr:uid="{00000000-0005-0000-0000-0000461F0000}"/>
    <cellStyle name="Normal 3 2 99" xfId="11397" xr:uid="{00000000-0005-0000-0000-0000471F0000}"/>
    <cellStyle name="Normal 3 20" xfId="3403" xr:uid="{00000000-0005-0000-0000-0000481F0000}"/>
    <cellStyle name="Normal 3 21" xfId="3621" xr:uid="{00000000-0005-0000-0000-0000491F0000}"/>
    <cellStyle name="Normal 3 22" xfId="3343" xr:uid="{00000000-0005-0000-0000-00004A1F0000}"/>
    <cellStyle name="Normal 3 23" xfId="3636" xr:uid="{00000000-0005-0000-0000-00004B1F0000}"/>
    <cellStyle name="Normal 3 24" xfId="3731" xr:uid="{00000000-0005-0000-0000-00004C1F0000}"/>
    <cellStyle name="Normal 3 25" xfId="3815" xr:uid="{00000000-0005-0000-0000-00004D1F0000}"/>
    <cellStyle name="Normal 3 26" xfId="3898" xr:uid="{00000000-0005-0000-0000-00004E1F0000}"/>
    <cellStyle name="Normal 3 27" xfId="3981" xr:uid="{00000000-0005-0000-0000-00004F1F0000}"/>
    <cellStyle name="Normal 3 28" xfId="4062" xr:uid="{00000000-0005-0000-0000-0000501F0000}"/>
    <cellStyle name="Normal 3 29" xfId="4143" xr:uid="{00000000-0005-0000-0000-0000511F0000}"/>
    <cellStyle name="Normal 3 3" xfId="220" xr:uid="{00000000-0005-0000-0000-0000521F0000}"/>
    <cellStyle name="Normal 3 3 10" xfId="2575" xr:uid="{00000000-0005-0000-0000-0000531F0000}"/>
    <cellStyle name="Normal 3 3 100" xfId="10840" xr:uid="{00000000-0005-0000-0000-0000541F0000}"/>
    <cellStyle name="Normal 3 3 101" xfId="9792" xr:uid="{00000000-0005-0000-0000-0000551F0000}"/>
    <cellStyle name="Normal 3 3 102" xfId="11015" xr:uid="{00000000-0005-0000-0000-0000561F0000}"/>
    <cellStyle name="Normal 3 3 103" xfId="11456" xr:uid="{00000000-0005-0000-0000-0000571F0000}"/>
    <cellStyle name="Normal 3 3 104" xfId="11537" xr:uid="{00000000-0005-0000-0000-0000581F0000}"/>
    <cellStyle name="Normal 3 3 105" xfId="11617" xr:uid="{00000000-0005-0000-0000-0000591F0000}"/>
    <cellStyle name="Normal 3 3 106" xfId="11696" xr:uid="{00000000-0005-0000-0000-00005A1F0000}"/>
    <cellStyle name="Normal 3 3 107" xfId="11773" xr:uid="{00000000-0005-0000-0000-00005B1F0000}"/>
    <cellStyle name="Normal 3 3 108" xfId="11848" xr:uid="{00000000-0005-0000-0000-00005C1F0000}"/>
    <cellStyle name="Normal 3 3 109" xfId="11920" xr:uid="{00000000-0005-0000-0000-00005D1F0000}"/>
    <cellStyle name="Normal 3 3 11" xfId="3057" xr:uid="{00000000-0005-0000-0000-00005E1F0000}"/>
    <cellStyle name="Normal 3 3 110" xfId="11991" xr:uid="{00000000-0005-0000-0000-00005F1F0000}"/>
    <cellStyle name="Normal 3 3 111" xfId="12060" xr:uid="{00000000-0005-0000-0000-0000601F0000}"/>
    <cellStyle name="Normal 3 3 112" xfId="12127" xr:uid="{00000000-0005-0000-0000-0000611F0000}"/>
    <cellStyle name="Normal 3 3 113" xfId="12192" xr:uid="{00000000-0005-0000-0000-0000621F0000}"/>
    <cellStyle name="Normal 3 3 114" xfId="12256" xr:uid="{00000000-0005-0000-0000-0000631F0000}"/>
    <cellStyle name="Normal 3 3 115" xfId="12316" xr:uid="{00000000-0005-0000-0000-0000641F0000}"/>
    <cellStyle name="Normal 3 3 116" xfId="12371" xr:uid="{00000000-0005-0000-0000-0000651F0000}"/>
    <cellStyle name="Normal 3 3 117" xfId="12423" xr:uid="{00000000-0005-0000-0000-0000661F0000}"/>
    <cellStyle name="Normal 3 3 118" xfId="13051" xr:uid="{00000000-0005-0000-0000-0000671F0000}"/>
    <cellStyle name="Normal 3 3 119" xfId="13651" xr:uid="{00000000-0005-0000-0000-0000681F0000}"/>
    <cellStyle name="Normal 3 3 12" xfId="3487" xr:uid="{00000000-0005-0000-0000-0000691F0000}"/>
    <cellStyle name="Normal 3 3 120" xfId="14249" xr:uid="{00000000-0005-0000-0000-00006A1F0000}"/>
    <cellStyle name="Normal 3 3 121" xfId="14847" xr:uid="{00000000-0005-0000-0000-00006B1F0000}"/>
    <cellStyle name="Normal 3 3 122" xfId="15442" xr:uid="{00000000-0005-0000-0000-00006C1F0000}"/>
    <cellStyle name="Normal 3 3 123" xfId="15958" xr:uid="{00000000-0005-0000-0000-00006D1F0000}"/>
    <cellStyle name="Normal 3 3 13" xfId="2853" xr:uid="{00000000-0005-0000-0000-00006E1F0000}"/>
    <cellStyle name="Normal 3 3 14" xfId="2906" xr:uid="{00000000-0005-0000-0000-00006F1F0000}"/>
    <cellStyle name="Normal 3 3 15" xfId="3412" xr:uid="{00000000-0005-0000-0000-0000701F0000}"/>
    <cellStyle name="Normal 3 3 16" xfId="3047" xr:uid="{00000000-0005-0000-0000-0000711F0000}"/>
    <cellStyle name="Normal 3 3 17" xfId="3660" xr:uid="{00000000-0005-0000-0000-0000721F0000}"/>
    <cellStyle name="Normal 3 3 18" xfId="3744" xr:uid="{00000000-0005-0000-0000-0000731F0000}"/>
    <cellStyle name="Normal 3 3 19" xfId="3828" xr:uid="{00000000-0005-0000-0000-0000741F0000}"/>
    <cellStyle name="Normal 3 3 2" xfId="626" xr:uid="{00000000-0005-0000-0000-0000751F0000}"/>
    <cellStyle name="Normal 3 3 20" xfId="3911" xr:uid="{00000000-0005-0000-0000-0000761F0000}"/>
    <cellStyle name="Normal 3 3 21" xfId="3994" xr:uid="{00000000-0005-0000-0000-0000771F0000}"/>
    <cellStyle name="Normal 3 3 22" xfId="4075" xr:uid="{00000000-0005-0000-0000-0000781F0000}"/>
    <cellStyle name="Normal 3 3 23" xfId="4155" xr:uid="{00000000-0005-0000-0000-0000791F0000}"/>
    <cellStyle name="Normal 3 3 24" xfId="4234" xr:uid="{00000000-0005-0000-0000-00007A1F0000}"/>
    <cellStyle name="Normal 3 3 25" xfId="4311" xr:uid="{00000000-0005-0000-0000-00007B1F0000}"/>
    <cellStyle name="Normal 3 3 26" xfId="4386" xr:uid="{00000000-0005-0000-0000-00007C1F0000}"/>
    <cellStyle name="Normal 3 3 27" xfId="4458" xr:uid="{00000000-0005-0000-0000-00007D1F0000}"/>
    <cellStyle name="Normal 3 3 28" xfId="4529" xr:uid="{00000000-0005-0000-0000-00007E1F0000}"/>
    <cellStyle name="Normal 3 3 29" xfId="4598" xr:uid="{00000000-0005-0000-0000-00007F1F0000}"/>
    <cellStyle name="Normal 3 3 3" xfId="506" xr:uid="{00000000-0005-0000-0000-0000801F0000}"/>
    <cellStyle name="Normal 3 3 30" xfId="4665" xr:uid="{00000000-0005-0000-0000-0000811F0000}"/>
    <cellStyle name="Normal 3 3 31" xfId="4730" xr:uid="{00000000-0005-0000-0000-0000821F0000}"/>
    <cellStyle name="Normal 3 3 32" xfId="4794" xr:uid="{00000000-0005-0000-0000-0000831F0000}"/>
    <cellStyle name="Normal 3 3 33" xfId="4854" xr:uid="{00000000-0005-0000-0000-0000841F0000}"/>
    <cellStyle name="Normal 3 3 34" xfId="4909" xr:uid="{00000000-0005-0000-0000-0000851F0000}"/>
    <cellStyle name="Normal 3 3 35" xfId="4961" xr:uid="{00000000-0005-0000-0000-0000861F0000}"/>
    <cellStyle name="Normal 3 3 36" xfId="5304" xr:uid="{00000000-0005-0000-0000-0000871F0000}"/>
    <cellStyle name="Normal 3 3 37" xfId="5672" xr:uid="{00000000-0005-0000-0000-0000881F0000}"/>
    <cellStyle name="Normal 3 3 38" xfId="5126" xr:uid="{00000000-0005-0000-0000-0000891F0000}"/>
    <cellStyle name="Normal 3 3 39" xfId="5171" xr:uid="{00000000-0005-0000-0000-00008A1F0000}"/>
    <cellStyle name="Normal 3 3 4" xfId="1373" xr:uid="{00000000-0005-0000-0000-00008B1F0000}"/>
    <cellStyle name="Normal 3 3 40" xfId="5606" xr:uid="{00000000-0005-0000-0000-00008C1F0000}"/>
    <cellStyle name="Normal 3 3 41" xfId="5295" xr:uid="{00000000-0005-0000-0000-00008D1F0000}"/>
    <cellStyle name="Normal 3 3 42" xfId="5815" xr:uid="{00000000-0005-0000-0000-00008E1F0000}"/>
    <cellStyle name="Normal 3 3 43" xfId="6164" xr:uid="{00000000-0005-0000-0000-00008F1F0000}"/>
    <cellStyle name="Normal 3 3 44" xfId="5723" xr:uid="{00000000-0005-0000-0000-0000901F0000}"/>
    <cellStyle name="Normal 3 3 45" xfId="5469" xr:uid="{00000000-0005-0000-0000-0000911F0000}"/>
    <cellStyle name="Normal 3 3 46" xfId="6270" xr:uid="{00000000-0005-0000-0000-0000921F0000}"/>
    <cellStyle name="Normal 3 3 47" xfId="6369" xr:uid="{00000000-0005-0000-0000-0000931F0000}"/>
    <cellStyle name="Normal 3 3 48" xfId="6328" xr:uid="{00000000-0005-0000-0000-0000941F0000}"/>
    <cellStyle name="Normal 3 3 49" xfId="6077" xr:uid="{00000000-0005-0000-0000-0000951F0000}"/>
    <cellStyle name="Normal 3 3 5" xfId="521" xr:uid="{00000000-0005-0000-0000-0000961F0000}"/>
    <cellStyle name="Normal 3 3 50" xfId="6484" xr:uid="{00000000-0005-0000-0000-0000971F0000}"/>
    <cellStyle name="Normal 3 3 51" xfId="6549" xr:uid="{00000000-0005-0000-0000-0000981F0000}"/>
    <cellStyle name="Normal 3 3 52" xfId="6712" xr:uid="{00000000-0005-0000-0000-0000991F0000}"/>
    <cellStyle name="Normal 3 3 53" xfId="6956" xr:uid="{00000000-0005-0000-0000-00009A1F0000}"/>
    <cellStyle name="Normal 3 3 54" xfId="6582" xr:uid="{00000000-0005-0000-0000-00009B1F0000}"/>
    <cellStyle name="Normal 3 3 55" xfId="6601" xr:uid="{00000000-0005-0000-0000-00009C1F0000}"/>
    <cellStyle name="Normal 3 3 56" xfId="6914" xr:uid="{00000000-0005-0000-0000-00009D1F0000}"/>
    <cellStyle name="Normal 3 3 57" xfId="6707" xr:uid="{00000000-0005-0000-0000-00009E1F0000}"/>
    <cellStyle name="Normal 3 3 58" xfId="7054" xr:uid="{00000000-0005-0000-0000-00009F1F0000}"/>
    <cellStyle name="Normal 3 3 59" xfId="7386" xr:uid="{00000000-0005-0000-0000-0000A01F0000}"/>
    <cellStyle name="Normal 3 3 6" xfId="509" xr:uid="{00000000-0005-0000-0000-0000A11F0000}"/>
    <cellStyle name="Normal 3 3 60" xfId="7721" xr:uid="{00000000-0005-0000-0000-0000A21F0000}"/>
    <cellStyle name="Normal 3 3 61" xfId="7221" xr:uid="{00000000-0005-0000-0000-0000A31F0000}"/>
    <cellStyle name="Normal 3 3 62" xfId="7948" xr:uid="{00000000-0005-0000-0000-0000A41F0000}"/>
    <cellStyle name="Normal 3 3 63" xfId="8005" xr:uid="{00000000-0005-0000-0000-0000A51F0000}"/>
    <cellStyle name="Normal 3 3 64" xfId="7395" xr:uid="{00000000-0005-0000-0000-0000A61F0000}"/>
    <cellStyle name="Normal 3 3 65" xfId="7361" xr:uid="{00000000-0005-0000-0000-0000A71F0000}"/>
    <cellStyle name="Normal 3 3 66" xfId="8179" xr:uid="{00000000-0005-0000-0000-0000A81F0000}"/>
    <cellStyle name="Normal 3 3 67" xfId="7345" xr:uid="{00000000-0005-0000-0000-0000A91F0000}"/>
    <cellStyle name="Normal 3 3 68" xfId="8011" xr:uid="{00000000-0005-0000-0000-0000AA1F0000}"/>
    <cellStyle name="Normal 3 3 69" xfId="7921" xr:uid="{00000000-0005-0000-0000-0000AB1F0000}"/>
    <cellStyle name="Normal 3 3 7" xfId="1348" xr:uid="{00000000-0005-0000-0000-0000AC1F0000}"/>
    <cellStyle name="Normal 3 3 70" xfId="8053" xr:uid="{00000000-0005-0000-0000-0000AD1F0000}"/>
    <cellStyle name="Normal 3 3 71" xfId="8237" xr:uid="{00000000-0005-0000-0000-0000AE1F0000}"/>
    <cellStyle name="Normal 3 3 72" xfId="8525" xr:uid="{00000000-0005-0000-0000-0000AF1F0000}"/>
    <cellStyle name="Normal 3 3 73" xfId="8753" xr:uid="{00000000-0005-0000-0000-0000B01F0000}"/>
    <cellStyle name="Normal 3 3 74" xfId="8483" xr:uid="{00000000-0005-0000-0000-0000B11F0000}"/>
    <cellStyle name="Normal 3 3 75" xfId="8573" xr:uid="{00000000-0005-0000-0000-0000B21F0000}"/>
    <cellStyle name="Normal 3 3 76" xfId="8706" xr:uid="{00000000-0005-0000-0000-0000B31F0000}"/>
    <cellStyle name="Normal 3 3 77" xfId="8533" xr:uid="{00000000-0005-0000-0000-0000B41F0000}"/>
    <cellStyle name="Normal 3 3 78" xfId="9100" xr:uid="{00000000-0005-0000-0000-0000B51F0000}"/>
    <cellStyle name="Normal 3 3 79" xfId="9394" xr:uid="{00000000-0005-0000-0000-0000B61F0000}"/>
    <cellStyle name="Normal 3 3 8" xfId="1555" xr:uid="{00000000-0005-0000-0000-0000B71F0000}"/>
    <cellStyle name="Normal 3 3 80" xfId="8949" xr:uid="{00000000-0005-0000-0000-0000B81F0000}"/>
    <cellStyle name="Normal 3 3 81" xfId="8978" xr:uid="{00000000-0005-0000-0000-0000B91F0000}"/>
    <cellStyle name="Normal 3 3 82" xfId="9346" xr:uid="{00000000-0005-0000-0000-0000BA1F0000}"/>
    <cellStyle name="Normal 3 3 83" xfId="9092" xr:uid="{00000000-0005-0000-0000-0000BB1F0000}"/>
    <cellStyle name="Normal 3 3 84" xfId="9504" xr:uid="{00000000-0005-0000-0000-0000BC1F0000}"/>
    <cellStyle name="Normal 3 3 85" xfId="9582" xr:uid="{00000000-0005-0000-0000-0000BD1F0000}"/>
    <cellStyle name="Normal 3 3 86" xfId="9732" xr:uid="{00000000-0005-0000-0000-0000BE1F0000}"/>
    <cellStyle name="Normal 3 3 87" xfId="9967" xr:uid="{00000000-0005-0000-0000-0000BF1F0000}"/>
    <cellStyle name="Normal 3 3 88" xfId="10362" xr:uid="{00000000-0005-0000-0000-0000C01F0000}"/>
    <cellStyle name="Normal 3 3 89" xfId="10573" xr:uid="{00000000-0005-0000-0000-0000C11F0000}"/>
    <cellStyle name="Normal 3 3 9" xfId="1975" xr:uid="{00000000-0005-0000-0000-0000C21F0000}"/>
    <cellStyle name="Normal 3 3 90" xfId="10001" xr:uid="{00000000-0005-0000-0000-0000C31F0000}"/>
    <cellStyle name="Normal 3 3 91" xfId="10189" xr:uid="{00000000-0005-0000-0000-0000C41F0000}"/>
    <cellStyle name="Normal 3 3 92" xfId="10537" xr:uid="{00000000-0005-0000-0000-0000C51F0000}"/>
    <cellStyle name="Normal 3 3 93" xfId="10599" xr:uid="{00000000-0005-0000-0000-0000C61F0000}"/>
    <cellStyle name="Normal 3 3 94" xfId="10681" xr:uid="{00000000-0005-0000-0000-0000C71F0000}"/>
    <cellStyle name="Normal 3 3 95" xfId="10616" xr:uid="{00000000-0005-0000-0000-0000C81F0000}"/>
    <cellStyle name="Normal 3 3 96" xfId="11189" xr:uid="{00000000-0005-0000-0000-0000C91F0000}"/>
    <cellStyle name="Normal 3 3 97" xfId="11273" xr:uid="{00000000-0005-0000-0000-0000CA1F0000}"/>
    <cellStyle name="Normal 3 3 98" xfId="11412" xr:uid="{00000000-0005-0000-0000-0000CB1F0000}"/>
    <cellStyle name="Normal 3 3 99" xfId="10062" xr:uid="{00000000-0005-0000-0000-0000CC1F0000}"/>
    <cellStyle name="Normal 3 30" xfId="4222" xr:uid="{00000000-0005-0000-0000-0000CD1F0000}"/>
    <cellStyle name="Normal 3 31" xfId="4300" xr:uid="{00000000-0005-0000-0000-0000CE1F0000}"/>
    <cellStyle name="Normal 3 32" xfId="4375" xr:uid="{00000000-0005-0000-0000-0000CF1F0000}"/>
    <cellStyle name="Normal 3 33" xfId="4447" xr:uid="{00000000-0005-0000-0000-0000D01F0000}"/>
    <cellStyle name="Normal 3 34" xfId="4518" xr:uid="{00000000-0005-0000-0000-0000D11F0000}"/>
    <cellStyle name="Normal 3 35" xfId="4587" xr:uid="{00000000-0005-0000-0000-0000D21F0000}"/>
    <cellStyle name="Normal 3 36" xfId="4654" xr:uid="{00000000-0005-0000-0000-0000D31F0000}"/>
    <cellStyle name="Normal 3 37" xfId="4719" xr:uid="{00000000-0005-0000-0000-0000D41F0000}"/>
    <cellStyle name="Normal 3 38" xfId="4783" xr:uid="{00000000-0005-0000-0000-0000D51F0000}"/>
    <cellStyle name="Normal 3 39" xfId="5175" xr:uid="{00000000-0005-0000-0000-0000D61F0000}"/>
    <cellStyle name="Normal 3 4" xfId="234" xr:uid="{00000000-0005-0000-0000-0000D71F0000}"/>
    <cellStyle name="Normal 3 4 2" xfId="1976" xr:uid="{00000000-0005-0000-0000-0000D81F0000}"/>
    <cellStyle name="Normal 3 4 3" xfId="2576" xr:uid="{00000000-0005-0000-0000-0000D91F0000}"/>
    <cellStyle name="Normal 3 4 4" xfId="17786" xr:uid="{71CB8B42-7CB3-4B7E-BE01-8D5B7940300D}"/>
    <cellStyle name="Normal 3 40" xfId="5645" xr:uid="{00000000-0005-0000-0000-0000DA1F0000}"/>
    <cellStyle name="Normal 3 41" xfId="5765" xr:uid="{00000000-0005-0000-0000-0000DB1F0000}"/>
    <cellStyle name="Normal 3 42" xfId="5560" xr:uid="{00000000-0005-0000-0000-0000DC1F0000}"/>
    <cellStyle name="Normal 3 43" xfId="5756" xr:uid="{00000000-0005-0000-0000-0000DD1F0000}"/>
    <cellStyle name="Normal 3 44" xfId="5531" xr:uid="{00000000-0005-0000-0000-0000DE1F0000}"/>
    <cellStyle name="Normal 3 45" xfId="5599" xr:uid="{00000000-0005-0000-0000-0000DF1F0000}"/>
    <cellStyle name="Normal 3 46" xfId="6144" xr:uid="{00000000-0005-0000-0000-0000E01F0000}"/>
    <cellStyle name="Normal 3 47" xfId="6118" xr:uid="{00000000-0005-0000-0000-0000E11F0000}"/>
    <cellStyle name="Normal 3 48" xfId="5237" xr:uid="{00000000-0005-0000-0000-0000E21F0000}"/>
    <cellStyle name="Normal 3 49" xfId="5837" xr:uid="{00000000-0005-0000-0000-0000E31F0000}"/>
    <cellStyle name="Normal 3 5" xfId="524" xr:uid="{00000000-0005-0000-0000-0000E41F0000}"/>
    <cellStyle name="Normal 3 50" xfId="5547" xr:uid="{00000000-0005-0000-0000-0000E51F0000}"/>
    <cellStyle name="Normal 3 51" xfId="6338" xr:uid="{00000000-0005-0000-0000-0000E61F0000}"/>
    <cellStyle name="Normal 3 52" xfId="5575" xr:uid="{00000000-0005-0000-0000-0000E71F0000}"/>
    <cellStyle name="Normal 3 53" xfId="6445" xr:uid="{00000000-0005-0000-0000-0000E81F0000}"/>
    <cellStyle name="Normal 3 54" xfId="6491" xr:uid="{00000000-0005-0000-0000-0000E91F0000}"/>
    <cellStyle name="Normal 3 55" xfId="6605" xr:uid="{00000000-0005-0000-0000-0000EA1F0000}"/>
    <cellStyle name="Normal 3 56" xfId="6941" xr:uid="{00000000-0005-0000-0000-0000EB1F0000}"/>
    <cellStyle name="Normal 3 57" xfId="7021" xr:uid="{00000000-0005-0000-0000-0000EC1F0000}"/>
    <cellStyle name="Normal 3 58" xfId="6886" xr:uid="{00000000-0005-0000-0000-0000ED1F0000}"/>
    <cellStyle name="Normal 3 59" xfId="7015" xr:uid="{00000000-0005-0000-0000-0000EE1F0000}"/>
    <cellStyle name="Normal 3 6" xfId="957" xr:uid="{00000000-0005-0000-0000-0000EF1F0000}"/>
    <cellStyle name="Normal 3 60" xfId="6863" xr:uid="{00000000-0005-0000-0000-0000F01F0000}"/>
    <cellStyle name="Normal 3 61" xfId="6908" xr:uid="{00000000-0005-0000-0000-0000F11F0000}"/>
    <cellStyle name="Normal 3 62" xfId="7269" xr:uid="{00000000-0005-0000-0000-0000F21F0000}"/>
    <cellStyle name="Normal 3 63" xfId="7699" xr:uid="{00000000-0005-0000-0000-0000F31F0000}"/>
    <cellStyle name="Normal 3 64" xfId="7814" xr:uid="{00000000-0005-0000-0000-0000F41F0000}"/>
    <cellStyle name="Normal 3 65" xfId="7665" xr:uid="{00000000-0005-0000-0000-0000F51F0000}"/>
    <cellStyle name="Normal 3 66" xfId="7641" xr:uid="{00000000-0005-0000-0000-0000F61F0000}"/>
    <cellStyle name="Normal 3 67" xfId="7607" xr:uid="{00000000-0005-0000-0000-0000F71F0000}"/>
    <cellStyle name="Normal 3 68" xfId="7791" xr:uid="{00000000-0005-0000-0000-0000F81F0000}"/>
    <cellStyle name="Normal 3 69" xfId="7616" xr:uid="{00000000-0005-0000-0000-0000F91F0000}"/>
    <cellStyle name="Normal 3 7" xfId="1364" xr:uid="{00000000-0005-0000-0000-0000FA1F0000}"/>
    <cellStyle name="Normal 3 70" xfId="8204" xr:uid="{00000000-0005-0000-0000-0000FB1F0000}"/>
    <cellStyle name="Normal 3 71" xfId="7376" xr:uid="{00000000-0005-0000-0000-0000FC1F0000}"/>
    <cellStyle name="Normal 3 72" xfId="8198" xr:uid="{00000000-0005-0000-0000-0000FD1F0000}"/>
    <cellStyle name="Normal 3 73" xfId="8124" xr:uid="{00000000-0005-0000-0000-0000FE1F0000}"/>
    <cellStyle name="Normal 3 74" xfId="8100" xr:uid="{00000000-0005-0000-0000-0000FF1F0000}"/>
    <cellStyle name="Normal 3 75" xfId="8424" xr:uid="{00000000-0005-0000-0000-000000200000}"/>
    <cellStyle name="Normal 3 76" xfId="8736" xr:uid="{00000000-0005-0000-0000-000001200000}"/>
    <cellStyle name="Normal 3 77" xfId="8427" xr:uid="{00000000-0005-0000-0000-000002200000}"/>
    <cellStyle name="Normal 3 78" xfId="8849" xr:uid="{00000000-0005-0000-0000-000003200000}"/>
    <cellStyle name="Normal 3 79" xfId="8724" xr:uid="{00000000-0005-0000-0000-000004200000}"/>
    <cellStyle name="Normal 3 8" xfId="517" xr:uid="{00000000-0005-0000-0000-000005200000}"/>
    <cellStyle name="Normal 3 80" xfId="8845" xr:uid="{00000000-0005-0000-0000-000006200000}"/>
    <cellStyle name="Normal 3 81" xfId="8982" xr:uid="{00000000-0005-0000-0000-000007200000}"/>
    <cellStyle name="Normal 3 82" xfId="9376" xr:uid="{00000000-0005-0000-0000-000008200000}"/>
    <cellStyle name="Normal 3 83" xfId="9468" xr:uid="{00000000-0005-0000-0000-000009200000}"/>
    <cellStyle name="Normal 3 84" xfId="9312" xr:uid="{00000000-0005-0000-0000-00000A200000}"/>
    <cellStyle name="Normal 3 85" xfId="9461" xr:uid="{00000000-0005-0000-0000-00000B200000}"/>
    <cellStyle name="Normal 3 86" xfId="9284" xr:uid="{00000000-0005-0000-0000-00000C200000}"/>
    <cellStyle name="Normal 3 87" xfId="9338" xr:uid="{00000000-0005-0000-0000-00000D200000}"/>
    <cellStyle name="Normal 3 88" xfId="9671" xr:uid="{00000000-0005-0000-0000-00000E200000}"/>
    <cellStyle name="Normal 3 89" xfId="9120" xr:uid="{00000000-0005-0000-0000-00000F200000}"/>
    <cellStyle name="Normal 3 9" xfId="584" xr:uid="{00000000-0005-0000-0000-000010200000}"/>
    <cellStyle name="Normal 3 90" xfId="9825" xr:uid="{00000000-0005-0000-0000-000011200000}"/>
    <cellStyle name="Normal 3 91" xfId="10266" xr:uid="{00000000-0005-0000-0000-000012200000}"/>
    <cellStyle name="Normal 3 92" xfId="10494" xr:uid="{00000000-0005-0000-0000-000013200000}"/>
    <cellStyle name="Normal 3 93" xfId="9898" xr:uid="{00000000-0005-0000-0000-000014200000}"/>
    <cellStyle name="Normal 3 94" xfId="9909" xr:uid="{00000000-0005-0000-0000-000015200000}"/>
    <cellStyle name="Normal 3 95" xfId="9978" xr:uid="{00000000-0005-0000-0000-000016200000}"/>
    <cellStyle name="Normal 3 96" xfId="10077" xr:uid="{00000000-0005-0000-0000-000017200000}"/>
    <cellStyle name="Normal 3 97" xfId="10133" xr:uid="{00000000-0005-0000-0000-000018200000}"/>
    <cellStyle name="Normal 3 98" xfId="11052" xr:uid="{00000000-0005-0000-0000-000019200000}"/>
    <cellStyle name="Normal 3 99" xfId="10150" xr:uid="{00000000-0005-0000-0000-00001A200000}"/>
    <cellStyle name="Normal 30" xfId="212" xr:uid="{00000000-0005-0000-0000-00001B200000}"/>
    <cellStyle name="Normal 30 10" xfId="1525" xr:uid="{00000000-0005-0000-0000-00001C200000}"/>
    <cellStyle name="Normal 30 10 2" xfId="18639" xr:uid="{B50A47A0-35FB-4ACA-9685-9CC2B48EF8D3}"/>
    <cellStyle name="Normal 30 100" xfId="11383" xr:uid="{00000000-0005-0000-0000-00001D200000}"/>
    <cellStyle name="Normal 30 100 2" xfId="24595" xr:uid="{A67E79FF-1F00-4991-B565-2D843E4D71E5}"/>
    <cellStyle name="Normal 30 101" xfId="11396" xr:uid="{00000000-0005-0000-0000-00001E200000}"/>
    <cellStyle name="Normal 30 101 2" xfId="24606" xr:uid="{31FBCEE7-0054-4D70-A2E6-5502BA8464A0}"/>
    <cellStyle name="Normal 30 102" xfId="11395" xr:uid="{00000000-0005-0000-0000-00001F200000}"/>
    <cellStyle name="Normal 30 102 2" xfId="24605" xr:uid="{A20712E1-D5BC-4DCB-B367-FADD513AF301}"/>
    <cellStyle name="Normal 30 103" xfId="9771" xr:uid="{00000000-0005-0000-0000-000020200000}"/>
    <cellStyle name="Normal 30 103 2" xfId="23472" xr:uid="{8190F44F-0299-4238-85AB-07F241C8C02B}"/>
    <cellStyle name="Normal 30 104" xfId="11222" xr:uid="{00000000-0005-0000-0000-000021200000}"/>
    <cellStyle name="Normal 30 104 2" xfId="24475" xr:uid="{3674C319-E5EA-4EF8-9EF4-2DD0C705A52E}"/>
    <cellStyle name="Normal 30 105" xfId="10820" xr:uid="{00000000-0005-0000-0000-000022200000}"/>
    <cellStyle name="Normal 30 105 2" xfId="24189" xr:uid="{AB690917-4088-4B78-A392-FB0CA4BCED02}"/>
    <cellStyle name="Normal 30 106" xfId="10528" xr:uid="{00000000-0005-0000-0000-000023200000}"/>
    <cellStyle name="Normal 30 106 2" xfId="23993" xr:uid="{9FDB5A3D-2DE6-4D0A-906D-954AEEAA25CD}"/>
    <cellStyle name="Normal 30 107" xfId="9913" xr:uid="{00000000-0005-0000-0000-000024200000}"/>
    <cellStyle name="Normal 30 107 2" xfId="23578" xr:uid="{981A906A-C5AE-463B-B5EF-6CC3EE1FEEB9}"/>
    <cellStyle name="Normal 30 108" xfId="11378" xr:uid="{00000000-0005-0000-0000-000025200000}"/>
    <cellStyle name="Normal 30 108 2" xfId="24591" xr:uid="{D5713587-F792-42B8-8EED-2E1716C849D2}"/>
    <cellStyle name="Normal 30 109" xfId="10000" xr:uid="{00000000-0005-0000-0000-000026200000}"/>
    <cellStyle name="Normal 30 109 2" xfId="23639" xr:uid="{0AB90960-4381-48C4-9050-26D03DE92214}"/>
    <cellStyle name="Normal 30 11" xfId="1977" xr:uid="{00000000-0005-0000-0000-000027200000}"/>
    <cellStyle name="Normal 30 110" xfId="11324" xr:uid="{00000000-0005-0000-0000-000028200000}"/>
    <cellStyle name="Normal 30 110 2" xfId="24548" xr:uid="{1C6CC607-A0EE-490B-AE4E-AD28887E27BF}"/>
    <cellStyle name="Normal 30 111" xfId="11295" xr:uid="{00000000-0005-0000-0000-000029200000}"/>
    <cellStyle name="Normal 30 111 2" xfId="24530" xr:uid="{12E2240D-8303-4326-A1D0-F3BD9F5F33DC}"/>
    <cellStyle name="Normal 30 112" xfId="11479" xr:uid="{00000000-0005-0000-0000-00002A200000}"/>
    <cellStyle name="Normal 30 112 2" xfId="24663" xr:uid="{E71A9BF8-B8B0-459D-BFB5-57A10A7F2D84}"/>
    <cellStyle name="Normal 30 113" xfId="11560" xr:uid="{00000000-0005-0000-0000-00002B200000}"/>
    <cellStyle name="Normal 30 113 2" xfId="24718" xr:uid="{1028596F-2BE4-48E0-8B8C-B0A4573FEC45}"/>
    <cellStyle name="Normal 30 114" xfId="11640" xr:uid="{00000000-0005-0000-0000-00002C200000}"/>
    <cellStyle name="Normal 30 114 2" xfId="24773" xr:uid="{AE6D293B-1EFF-4EC6-84D5-CE85A69C52C4}"/>
    <cellStyle name="Normal 30 115" xfId="11719" xr:uid="{00000000-0005-0000-0000-00002D200000}"/>
    <cellStyle name="Normal 30 115 2" xfId="24827" xr:uid="{83F92C2F-D5E0-4A96-BE0B-DADEE4835964}"/>
    <cellStyle name="Normal 30 116" xfId="11794" xr:uid="{00000000-0005-0000-0000-00002E200000}"/>
    <cellStyle name="Normal 30 116 2" xfId="24877" xr:uid="{96EF61FF-483D-4895-9A4E-EEFE61F65C22}"/>
    <cellStyle name="Normal 30 117" xfId="11867" xr:uid="{00000000-0005-0000-0000-00002F200000}"/>
    <cellStyle name="Normal 30 117 2" xfId="24927" xr:uid="{106AE327-C6F1-4FA8-B2DC-F79F5B000F8F}"/>
    <cellStyle name="Normal 30 118" xfId="11938" xr:uid="{00000000-0005-0000-0000-000030200000}"/>
    <cellStyle name="Normal 30 118 2" xfId="24975" xr:uid="{7BD244CD-B4D9-42C9-B9B9-4641A4A3805B}"/>
    <cellStyle name="Normal 30 119" xfId="12009" xr:uid="{00000000-0005-0000-0000-000031200000}"/>
    <cellStyle name="Normal 30 119 2" xfId="25023" xr:uid="{2B580449-6EB0-4B05-A406-B9F36B8E947B}"/>
    <cellStyle name="Normal 30 12" xfId="2577" xr:uid="{00000000-0005-0000-0000-000032200000}"/>
    <cellStyle name="Normal 30 120" xfId="13052" xr:uid="{00000000-0005-0000-0000-000033200000}"/>
    <cellStyle name="Normal 30 121" xfId="13652" xr:uid="{00000000-0005-0000-0000-000034200000}"/>
    <cellStyle name="Normal 30 122" xfId="14250" xr:uid="{00000000-0005-0000-0000-000035200000}"/>
    <cellStyle name="Normal 30 123" xfId="14848" xr:uid="{00000000-0005-0000-0000-000036200000}"/>
    <cellStyle name="Normal 30 124" xfId="15443" xr:uid="{00000000-0005-0000-0000-000037200000}"/>
    <cellStyle name="Normal 30 125" xfId="15959" xr:uid="{00000000-0005-0000-0000-000038200000}"/>
    <cellStyle name="Normal 30 13" xfId="2939" xr:uid="{00000000-0005-0000-0000-000039200000}"/>
    <cellStyle name="Normal 30 13 2" xfId="18746" xr:uid="{C8EAA226-C396-4E27-A78D-8659A1D71C13}"/>
    <cellStyle name="Normal 30 14" xfId="3456" xr:uid="{00000000-0005-0000-0000-00003A200000}"/>
    <cellStyle name="Normal 30 14 2" xfId="19113" xr:uid="{3E0238E1-D5BF-4B1F-8221-FAB377798EB8}"/>
    <cellStyle name="Normal 30 15" xfId="3469" xr:uid="{00000000-0005-0000-0000-00003B200000}"/>
    <cellStyle name="Normal 30 15 2" xfId="19124" xr:uid="{FC652C9E-52E4-4D36-9DE6-212CA6441829}"/>
    <cellStyle name="Normal 30 16" xfId="3468" xr:uid="{00000000-0005-0000-0000-00003C200000}"/>
    <cellStyle name="Normal 30 16 2" xfId="19123" xr:uid="{9357AB9F-C0DF-468C-B7D2-D9A288A76160}"/>
    <cellStyle name="Normal 30 17" xfId="3185" xr:uid="{00000000-0005-0000-0000-00003D200000}"/>
    <cellStyle name="Normal 30 17 2" xfId="18922" xr:uid="{24F0FC40-A60A-423D-9951-FDA26696C38A}"/>
    <cellStyle name="Normal 30 18" xfId="3063" xr:uid="{00000000-0005-0000-0000-00003E200000}"/>
    <cellStyle name="Normal 30 18 2" xfId="18844" xr:uid="{8FE13355-D2B9-49AD-9E71-BAB80D8234FF}"/>
    <cellStyle name="Normal 30 19" xfId="3161" xr:uid="{00000000-0005-0000-0000-00003F200000}"/>
    <cellStyle name="Normal 30 19 2" xfId="18902" xr:uid="{C27A4CFF-9145-48D8-9DDD-BF8C5EA4DE98}"/>
    <cellStyle name="Normal 30 2" xfId="415" xr:uid="{00000000-0005-0000-0000-000040200000}"/>
    <cellStyle name="Normal 30 2 10" xfId="15444" xr:uid="{00000000-0005-0000-0000-000041200000}"/>
    <cellStyle name="Normal 30 2 11" xfId="15960" xr:uid="{00000000-0005-0000-0000-000042200000}"/>
    <cellStyle name="Normal 30 2 12" xfId="17861" xr:uid="{E5A61D4B-2FA7-4245-946B-3FFD11CD6DEE}"/>
    <cellStyle name="Normal 30 2 2" xfId="820" xr:uid="{00000000-0005-0000-0000-000043200000}"/>
    <cellStyle name="Normal 30 2 2 10" xfId="15961" xr:uid="{00000000-0005-0000-0000-000044200000}"/>
    <cellStyle name="Normal 30 2 2 11" xfId="18080" xr:uid="{C4CA8F1E-D018-4841-B5B8-207CB1DB8C1F}"/>
    <cellStyle name="Normal 30 2 2 2" xfId="1145" xr:uid="{00000000-0005-0000-0000-000045200000}"/>
    <cellStyle name="Normal 30 2 2 2 10" xfId="18355" xr:uid="{F997A4A5-16B0-48BB-83BD-A599C05B5D74}"/>
    <cellStyle name="Normal 30 2 2 2 2" xfId="1980" xr:uid="{00000000-0005-0000-0000-000046200000}"/>
    <cellStyle name="Normal 30 2 2 2 3" xfId="2580" xr:uid="{00000000-0005-0000-0000-000047200000}"/>
    <cellStyle name="Normal 30 2 2 2 4" xfId="13055" xr:uid="{00000000-0005-0000-0000-000048200000}"/>
    <cellStyle name="Normal 30 2 2 2 5" xfId="13655" xr:uid="{00000000-0005-0000-0000-000049200000}"/>
    <cellStyle name="Normal 30 2 2 2 6" xfId="14253" xr:uid="{00000000-0005-0000-0000-00004A200000}"/>
    <cellStyle name="Normal 30 2 2 2 7" xfId="14851" xr:uid="{00000000-0005-0000-0000-00004B200000}"/>
    <cellStyle name="Normal 30 2 2 2 8" xfId="15446" xr:uid="{00000000-0005-0000-0000-00004C200000}"/>
    <cellStyle name="Normal 30 2 2 2 9" xfId="15962" xr:uid="{00000000-0005-0000-0000-00004D200000}"/>
    <cellStyle name="Normal 30 2 2 3" xfId="1979" xr:uid="{00000000-0005-0000-0000-00004E200000}"/>
    <cellStyle name="Normal 30 2 2 4" xfId="2579" xr:uid="{00000000-0005-0000-0000-00004F200000}"/>
    <cellStyle name="Normal 30 2 2 5" xfId="13054" xr:uid="{00000000-0005-0000-0000-000050200000}"/>
    <cellStyle name="Normal 30 2 2 6" xfId="13654" xr:uid="{00000000-0005-0000-0000-000051200000}"/>
    <cellStyle name="Normal 30 2 2 7" xfId="14252" xr:uid="{00000000-0005-0000-0000-000052200000}"/>
    <cellStyle name="Normal 30 2 2 8" xfId="14850" xr:uid="{00000000-0005-0000-0000-000053200000}"/>
    <cellStyle name="Normal 30 2 2 9" xfId="15445" xr:uid="{00000000-0005-0000-0000-000054200000}"/>
    <cellStyle name="Normal 30 2 3" xfId="1003" xr:uid="{00000000-0005-0000-0000-000055200000}"/>
    <cellStyle name="Normal 30 2 3 10" xfId="18215" xr:uid="{9F0E1DF5-3EFB-42CF-8D12-BC3FE06E4FE6}"/>
    <cellStyle name="Normal 30 2 3 2" xfId="1981" xr:uid="{00000000-0005-0000-0000-000056200000}"/>
    <cellStyle name="Normal 30 2 3 3" xfId="2581" xr:uid="{00000000-0005-0000-0000-000057200000}"/>
    <cellStyle name="Normal 30 2 3 4" xfId="13056" xr:uid="{00000000-0005-0000-0000-000058200000}"/>
    <cellStyle name="Normal 30 2 3 5" xfId="13656" xr:uid="{00000000-0005-0000-0000-000059200000}"/>
    <cellStyle name="Normal 30 2 3 6" xfId="14254" xr:uid="{00000000-0005-0000-0000-00005A200000}"/>
    <cellStyle name="Normal 30 2 3 7" xfId="14852" xr:uid="{00000000-0005-0000-0000-00005B200000}"/>
    <cellStyle name="Normal 30 2 3 8" xfId="15447" xr:uid="{00000000-0005-0000-0000-00005C200000}"/>
    <cellStyle name="Normal 30 2 3 9" xfId="15963" xr:uid="{00000000-0005-0000-0000-00005D200000}"/>
    <cellStyle name="Normal 30 2 4" xfId="1978" xr:uid="{00000000-0005-0000-0000-00005E200000}"/>
    <cellStyle name="Normal 30 2 5" xfId="2578" xr:uid="{00000000-0005-0000-0000-00005F200000}"/>
    <cellStyle name="Normal 30 2 6" xfId="13053" xr:uid="{00000000-0005-0000-0000-000060200000}"/>
    <cellStyle name="Normal 30 2 7" xfId="13653" xr:uid="{00000000-0005-0000-0000-000061200000}"/>
    <cellStyle name="Normal 30 2 8" xfId="14251" xr:uid="{00000000-0005-0000-0000-000062200000}"/>
    <cellStyle name="Normal 30 2 9" xfId="14849" xr:uid="{00000000-0005-0000-0000-000063200000}"/>
    <cellStyle name="Normal 30 20" xfId="3547" xr:uid="{00000000-0005-0000-0000-000064200000}"/>
    <cellStyle name="Normal 30 20 2" xfId="19179" xr:uid="{27EF2553-FC6A-47C0-A78C-A5959B5B6B52}"/>
    <cellStyle name="Normal 30 21" xfId="3136" xr:uid="{00000000-0005-0000-0000-000065200000}"/>
    <cellStyle name="Normal 30 21 2" xfId="18884" xr:uid="{940EDAAE-31A4-4615-810C-2F05611CF183}"/>
    <cellStyle name="Normal 30 22" xfId="3451" xr:uid="{00000000-0005-0000-0000-000066200000}"/>
    <cellStyle name="Normal 30 22 2" xfId="19109" xr:uid="{3B13369A-D7FB-4FE4-B5AF-FB70E3513D3B}"/>
    <cellStyle name="Normal 30 23" xfId="3187" xr:uid="{00000000-0005-0000-0000-000067200000}"/>
    <cellStyle name="Normal 30 23 2" xfId="18924" xr:uid="{1C664AFE-3BB2-40D9-8BD2-06D2F6C5F270}"/>
    <cellStyle name="Normal 30 24" xfId="2861" xr:uid="{00000000-0005-0000-0000-000068200000}"/>
    <cellStyle name="Normal 30 24 2" xfId="18688" xr:uid="{335C3FB1-3134-47CB-932D-9BB4FDD31D6B}"/>
    <cellStyle name="Normal 30 25" xfId="3253" xr:uid="{00000000-0005-0000-0000-000069200000}"/>
    <cellStyle name="Normal 30 25 2" xfId="18973" xr:uid="{4C17432A-9F51-418E-B52F-A0293A74BCC6}"/>
    <cellStyle name="Normal 30 26" xfId="3685" xr:uid="{00000000-0005-0000-0000-00006A200000}"/>
    <cellStyle name="Normal 30 26 2" xfId="19269" xr:uid="{6B6BAF98-CB16-467A-A86A-49D06CEB39A9}"/>
    <cellStyle name="Normal 30 27" xfId="3769" xr:uid="{00000000-0005-0000-0000-00006B200000}"/>
    <cellStyle name="Normal 30 27 2" xfId="19327" xr:uid="{6D540488-01E3-4DAE-A617-651B674DBB0C}"/>
    <cellStyle name="Normal 30 28" xfId="3852" xr:uid="{00000000-0005-0000-0000-00006C200000}"/>
    <cellStyle name="Normal 30 28 2" xfId="19384" xr:uid="{2D2B9988-AD05-47DD-A717-3E1C77BC9FE6}"/>
    <cellStyle name="Normal 30 29" xfId="3935" xr:uid="{00000000-0005-0000-0000-00006D200000}"/>
    <cellStyle name="Normal 30 29 2" xfId="19441" xr:uid="{FC70E82E-F384-4E77-8E5F-6A3214589BA1}"/>
    <cellStyle name="Normal 30 3" xfId="416" xr:uid="{00000000-0005-0000-0000-00006E200000}"/>
    <cellStyle name="Normal 30 3 10" xfId="15964" xr:uid="{00000000-0005-0000-0000-00006F200000}"/>
    <cellStyle name="Normal 30 3 11" xfId="17862" xr:uid="{4270CDCA-4D04-4299-B126-65ABF4169F8A}"/>
    <cellStyle name="Normal 30 3 2" xfId="1080" xr:uid="{00000000-0005-0000-0000-000070200000}"/>
    <cellStyle name="Normal 30 3 2 10" xfId="18292" xr:uid="{60E9339B-E18E-481B-8B6A-42AF8AA2968D}"/>
    <cellStyle name="Normal 30 3 2 2" xfId="1983" xr:uid="{00000000-0005-0000-0000-000071200000}"/>
    <cellStyle name="Normal 30 3 2 3" xfId="2583" xr:uid="{00000000-0005-0000-0000-000072200000}"/>
    <cellStyle name="Normal 30 3 2 4" xfId="13058" xr:uid="{00000000-0005-0000-0000-000073200000}"/>
    <cellStyle name="Normal 30 3 2 5" xfId="13658" xr:uid="{00000000-0005-0000-0000-000074200000}"/>
    <cellStyle name="Normal 30 3 2 6" xfId="14256" xr:uid="{00000000-0005-0000-0000-000075200000}"/>
    <cellStyle name="Normal 30 3 2 7" xfId="14854" xr:uid="{00000000-0005-0000-0000-000076200000}"/>
    <cellStyle name="Normal 30 3 2 8" xfId="15449" xr:uid="{00000000-0005-0000-0000-000077200000}"/>
    <cellStyle name="Normal 30 3 2 9" xfId="15965" xr:uid="{00000000-0005-0000-0000-000078200000}"/>
    <cellStyle name="Normal 30 3 3" xfId="1982" xr:uid="{00000000-0005-0000-0000-000079200000}"/>
    <cellStyle name="Normal 30 3 4" xfId="2582" xr:uid="{00000000-0005-0000-0000-00007A200000}"/>
    <cellStyle name="Normal 30 3 5" xfId="13057" xr:uid="{00000000-0005-0000-0000-00007B200000}"/>
    <cellStyle name="Normal 30 3 6" xfId="13657" xr:uid="{00000000-0005-0000-0000-00007C200000}"/>
    <cellStyle name="Normal 30 3 7" xfId="14255" xr:uid="{00000000-0005-0000-0000-00007D200000}"/>
    <cellStyle name="Normal 30 3 8" xfId="14853" xr:uid="{00000000-0005-0000-0000-00007E200000}"/>
    <cellStyle name="Normal 30 3 9" xfId="15448" xr:uid="{00000000-0005-0000-0000-00007F200000}"/>
    <cellStyle name="Normal 30 30" xfId="4017" xr:uid="{00000000-0005-0000-0000-000080200000}"/>
    <cellStyle name="Normal 30 30 2" xfId="19497" xr:uid="{E6D66BA5-046B-4237-8FAD-FE11FBA2A809}"/>
    <cellStyle name="Normal 30 31" xfId="4098" xr:uid="{00000000-0005-0000-0000-000081200000}"/>
    <cellStyle name="Normal 30 31 2" xfId="19552" xr:uid="{B5BEC623-2AF0-4F09-80DC-6FEB42473C83}"/>
    <cellStyle name="Normal 30 32" xfId="4178" xr:uid="{00000000-0005-0000-0000-000082200000}"/>
    <cellStyle name="Normal 30 32 2" xfId="19607" xr:uid="{FD1557EC-8404-4EFC-BDFD-BEA4471BCCAA}"/>
    <cellStyle name="Normal 30 33" xfId="4257" xr:uid="{00000000-0005-0000-0000-000083200000}"/>
    <cellStyle name="Normal 30 33 2" xfId="19661" xr:uid="{D6085B7F-B667-4BE4-85CE-D7D7A5009478}"/>
    <cellStyle name="Normal 30 34" xfId="4332" xr:uid="{00000000-0005-0000-0000-000084200000}"/>
    <cellStyle name="Normal 30 34 2" xfId="19711" xr:uid="{7A76A67B-CCCB-46DA-8C15-99BD8860219A}"/>
    <cellStyle name="Normal 30 35" xfId="4405" xr:uid="{00000000-0005-0000-0000-000085200000}"/>
    <cellStyle name="Normal 30 35 2" xfId="19761" xr:uid="{229B78A4-0219-4AF3-AED8-0DB6CB9A0703}"/>
    <cellStyle name="Normal 30 36" xfId="4476" xr:uid="{00000000-0005-0000-0000-000086200000}"/>
    <cellStyle name="Normal 30 36 2" xfId="19809" xr:uid="{9B3D768B-A3F8-4CF3-B61A-A4EA26A3B8AC}"/>
    <cellStyle name="Normal 30 37" xfId="4547" xr:uid="{00000000-0005-0000-0000-000087200000}"/>
    <cellStyle name="Normal 30 37 2" xfId="19857" xr:uid="{A91FB7D4-1CDF-4A04-BCA0-6AB66934FB63}"/>
    <cellStyle name="Normal 30 38" xfId="5204" xr:uid="{00000000-0005-0000-0000-000088200000}"/>
    <cellStyle name="Normal 30 38 2" xfId="20312" xr:uid="{B5BC2526-08D0-4526-B505-75E4B628466B}"/>
    <cellStyle name="Normal 30 39" xfId="5644" xr:uid="{00000000-0005-0000-0000-000089200000}"/>
    <cellStyle name="Normal 30 39 2" xfId="20606" xr:uid="{87C5B220-9E9D-4A2A-94F1-555EA6C57A72}"/>
    <cellStyle name="Normal 30 4" xfId="552" xr:uid="{00000000-0005-0000-0000-00008A200000}"/>
    <cellStyle name="Normal 30 4 10" xfId="17942" xr:uid="{293C5C06-07BC-44EF-91C3-0C80DF0A1F04}"/>
    <cellStyle name="Normal 30 4 2" xfId="1984" xr:uid="{00000000-0005-0000-0000-00008B200000}"/>
    <cellStyle name="Normal 30 4 3" xfId="2584" xr:uid="{00000000-0005-0000-0000-00008C200000}"/>
    <cellStyle name="Normal 30 4 4" xfId="13059" xr:uid="{00000000-0005-0000-0000-00008D200000}"/>
    <cellStyle name="Normal 30 4 5" xfId="13659" xr:uid="{00000000-0005-0000-0000-00008E200000}"/>
    <cellStyle name="Normal 30 4 6" xfId="14257" xr:uid="{00000000-0005-0000-0000-00008F200000}"/>
    <cellStyle name="Normal 30 4 7" xfId="14855" xr:uid="{00000000-0005-0000-0000-000090200000}"/>
    <cellStyle name="Normal 30 4 8" xfId="15450" xr:uid="{00000000-0005-0000-0000-000091200000}"/>
    <cellStyle name="Normal 30 4 9" xfId="15966" xr:uid="{00000000-0005-0000-0000-000092200000}"/>
    <cellStyle name="Normal 30 40" xfId="5657" xr:uid="{00000000-0005-0000-0000-000093200000}"/>
    <cellStyle name="Normal 30 40 2" xfId="20616" xr:uid="{4DDE806B-6975-4473-A107-078C6D7B47F1}"/>
    <cellStyle name="Normal 30 41" xfId="5656" xr:uid="{00000000-0005-0000-0000-000094200000}"/>
    <cellStyle name="Normal 30 41 2" xfId="20615" xr:uid="{CC966E13-4240-43FA-A5DE-A8B38B1E0FD7}"/>
    <cellStyle name="Normal 30 42" xfId="5412" xr:uid="{00000000-0005-0000-0000-000095200000}"/>
    <cellStyle name="Normal 30 42 2" xfId="20450" xr:uid="{5796FE94-C69E-4381-8BBE-B7D48DC2688F}"/>
    <cellStyle name="Normal 30 43" xfId="5311" xr:uid="{00000000-0005-0000-0000-000096200000}"/>
    <cellStyle name="Normal 30 43 2" xfId="20390" xr:uid="{63CF903A-0AB7-4AE1-9F5D-FBF552EEA577}"/>
    <cellStyle name="Normal 30 44" xfId="5392" xr:uid="{00000000-0005-0000-0000-000097200000}"/>
    <cellStyle name="Normal 30 44 2" xfId="20433" xr:uid="{A629F281-A4DD-4E5F-B3A9-DF84194FDCA7}"/>
    <cellStyle name="Normal 30 45" xfId="6143" xr:uid="{00000000-0005-0000-0000-000098200000}"/>
    <cellStyle name="Normal 30 45 2" xfId="20955" xr:uid="{4A312C42-AD87-45DE-B885-7CEBB9948A1E}"/>
    <cellStyle name="Normal 30 46" xfId="6152" xr:uid="{00000000-0005-0000-0000-000099200000}"/>
    <cellStyle name="Normal 30 46 2" xfId="20963" xr:uid="{B2A17717-2B6B-4256-A5CA-985A218DE460}"/>
    <cellStyle name="Normal 30 47" xfId="6151" xr:uid="{00000000-0005-0000-0000-00009A200000}"/>
    <cellStyle name="Normal 30 47 2" xfId="20962" xr:uid="{AE5C29C7-9CCE-4C9E-B8F8-EAB690E22BAB}"/>
    <cellStyle name="Normal 30 48" xfId="5646" xr:uid="{00000000-0005-0000-0000-00009B200000}"/>
    <cellStyle name="Normal 30 48 2" xfId="20607" xr:uid="{9FCC34A5-8FFA-47B3-A4FE-D9BF517DD6EF}"/>
    <cellStyle name="Normal 30 49" xfId="5833" xr:uid="{00000000-0005-0000-0000-00009C200000}"/>
    <cellStyle name="Normal 30 49 2" xfId="20737" xr:uid="{F10D9C7A-BEC1-44A7-9BFA-B6E1CBF88548}"/>
    <cellStyle name="Normal 30 5" xfId="829" xr:uid="{00000000-0005-0000-0000-00009D200000}"/>
    <cellStyle name="Normal 30 5 2" xfId="18089" xr:uid="{EA0D329F-BBEF-4095-AA00-0EAE1BFF9BC4}"/>
    <cellStyle name="Normal 30 50" xfId="5985" xr:uid="{00000000-0005-0000-0000-00009E200000}"/>
    <cellStyle name="Normal 30 50 2" xfId="20841" xr:uid="{B6EA2999-BF63-49FF-9F69-848B25247856}"/>
    <cellStyle name="Normal 30 51" xfId="6330" xr:uid="{00000000-0005-0000-0000-00009F200000}"/>
    <cellStyle name="Normal 30 51 2" xfId="21085" xr:uid="{C2C6910D-084B-4A49-BE41-F3ED1113E236}"/>
    <cellStyle name="Normal 30 52" xfId="5661" xr:uid="{00000000-0005-0000-0000-0000A0200000}"/>
    <cellStyle name="Normal 30 52 2" xfId="20619" xr:uid="{D639E363-2D0C-460F-8575-BA89CD04C1D1}"/>
    <cellStyle name="Normal 30 53" xfId="6519" xr:uid="{00000000-0005-0000-0000-0000A1200000}"/>
    <cellStyle name="Normal 30 53 2" xfId="21224" xr:uid="{949602E9-044B-45DA-83D5-84D7DB543FAE}"/>
    <cellStyle name="Normal 30 54" xfId="6634" xr:uid="{00000000-0005-0000-0000-0000A2200000}"/>
    <cellStyle name="Normal 30 54 2" xfId="21303" xr:uid="{81AB63C4-009E-4585-B784-A5D02609BACB}"/>
    <cellStyle name="Normal 30 55" xfId="6940" xr:uid="{00000000-0005-0000-0000-0000A3200000}"/>
    <cellStyle name="Normal 30 55 2" xfId="21507" xr:uid="{C1F7BAA2-6A3D-462E-AA8C-8F7D7194AA7E}"/>
    <cellStyle name="Normal 30 56" xfId="6948" xr:uid="{00000000-0005-0000-0000-0000A4200000}"/>
    <cellStyle name="Normal 30 56 2" xfId="21514" xr:uid="{A49282E8-C0CA-4F93-ADA1-A7D012EBF32D}"/>
    <cellStyle name="Normal 30 57" xfId="6947" xr:uid="{00000000-0005-0000-0000-0000A5200000}"/>
    <cellStyle name="Normal 30 57 2" xfId="21513" xr:uid="{70376248-48D7-49AD-AB6C-40935D329B5C}"/>
    <cellStyle name="Normal 30 58" xfId="6780" xr:uid="{00000000-0005-0000-0000-0000A6200000}"/>
    <cellStyle name="Normal 30 58 2" xfId="21395" xr:uid="{F582318C-F303-4452-A8C4-3A53B93E62D0}"/>
    <cellStyle name="Normal 30 59" xfId="6714" xr:uid="{00000000-0005-0000-0000-0000A7200000}"/>
    <cellStyle name="Normal 30 59 2" xfId="21362" xr:uid="{A07E7F91-34D9-4453-9F78-115A905E5A23}"/>
    <cellStyle name="Normal 30 6" xfId="1363" xr:uid="{00000000-0005-0000-0000-0000A8200000}"/>
    <cellStyle name="Normal 30 6 2" xfId="18519" xr:uid="{CFF08712-CC8F-4597-BE2F-D95DF79CDA89}"/>
    <cellStyle name="Normal 30 60" xfId="6770" xr:uid="{00000000-0005-0000-0000-0000A9200000}"/>
    <cellStyle name="Normal 30 60 2" xfId="21387" xr:uid="{B0BC2B80-E5FA-45D7-B7F4-F94B3B72821F}"/>
    <cellStyle name="Normal 30 61" xfId="7298" xr:uid="{00000000-0005-0000-0000-0000AA200000}"/>
    <cellStyle name="Normal 30 61 2" xfId="21758" xr:uid="{DEC9A87C-7D1C-47E3-9922-ADA76EE28FB3}"/>
    <cellStyle name="Normal 30 62" xfId="7698" xr:uid="{00000000-0005-0000-0000-0000AB200000}"/>
    <cellStyle name="Normal 30 62 2" xfId="22020" xr:uid="{25830850-D761-4394-996B-8206E8BBE38C}"/>
    <cellStyle name="Normal 30 63" xfId="7707" xr:uid="{00000000-0005-0000-0000-0000AC200000}"/>
    <cellStyle name="Normal 30 63 2" xfId="22027" xr:uid="{407B8F8F-A60E-4183-9C7E-45EF93D3EE92}"/>
    <cellStyle name="Normal 30 64" xfId="7932" xr:uid="{00000000-0005-0000-0000-0000AD200000}"/>
    <cellStyle name="Normal 30 64 2" xfId="22183" xr:uid="{E1CFEA3F-6391-4ACE-95EC-821A6186A097}"/>
    <cellStyle name="Normal 30 65" xfId="7967" xr:uid="{00000000-0005-0000-0000-0000AE200000}"/>
    <cellStyle name="Normal 30 65 2" xfId="22207" xr:uid="{C77AFD4B-9470-4DF6-A36E-72021D81AD80}"/>
    <cellStyle name="Normal 30 66" xfId="7966" xr:uid="{00000000-0005-0000-0000-0000AF200000}"/>
    <cellStyle name="Normal 30 66 2" xfId="22206" xr:uid="{02EA8649-7FB4-48AA-9289-B7A1F7980DBD}"/>
    <cellStyle name="Normal 30 67" xfId="7656" xr:uid="{00000000-0005-0000-0000-0000B0200000}"/>
    <cellStyle name="Normal 30 67 2" xfId="21997" xr:uid="{07CB3E41-A998-4773-BB1B-1D47D788B49E}"/>
    <cellStyle name="Normal 30 68" xfId="7919" xr:uid="{00000000-0005-0000-0000-0000B1200000}"/>
    <cellStyle name="Normal 30 68 2" xfId="22173" xr:uid="{7826B5A4-1675-4FB6-8348-3FE23EA57C76}"/>
    <cellStyle name="Normal 30 69" xfId="7975" xr:uid="{00000000-0005-0000-0000-0000B2200000}"/>
    <cellStyle name="Normal 30 69 2" xfId="22214" xr:uid="{1B3454F4-87F4-4FB3-A9ED-D2669BF7F39C}"/>
    <cellStyle name="Normal 30 7" xfId="887" xr:uid="{00000000-0005-0000-0000-0000B3200000}"/>
    <cellStyle name="Normal 30 7 2" xfId="18127" xr:uid="{C4FD202D-9F8A-4249-82CA-7CC1A64AE623}"/>
    <cellStyle name="Normal 30 70" xfId="7540" xr:uid="{00000000-0005-0000-0000-0000B4200000}"/>
    <cellStyle name="Normal 30 70 2" xfId="21909" xr:uid="{A9FAD8C1-DFDA-4C1B-8D7E-EBCEDBB22833}"/>
    <cellStyle name="Normal 30 71" xfId="7436" xr:uid="{00000000-0005-0000-0000-0000B5200000}"/>
    <cellStyle name="Normal 30 71 2" xfId="21836" xr:uid="{AE7AD14F-D3E0-4235-93C9-7DB247F91E73}"/>
    <cellStyle name="Normal 30 72" xfId="8159" xr:uid="{00000000-0005-0000-0000-0000B6200000}"/>
    <cellStyle name="Normal 30 72 2" xfId="22347" xr:uid="{3216494D-7D88-4B89-BBE1-F8782250951C}"/>
    <cellStyle name="Normal 30 73" xfId="7452" xr:uid="{00000000-0005-0000-0000-0000B7200000}"/>
    <cellStyle name="Normal 30 73 2" xfId="21847" xr:uid="{8BFE0500-85A0-4A54-A17E-D494BA3EE8AE}"/>
    <cellStyle name="Normal 30 74" xfId="8453" xr:uid="{00000000-0005-0000-0000-0000B8200000}"/>
    <cellStyle name="Normal 30 74 2" xfId="22559" xr:uid="{76837A60-9EF8-4C42-B7E0-5DFAA61AAB38}"/>
    <cellStyle name="Normal 30 75" xfId="8735" xr:uid="{00000000-0005-0000-0000-0000B9200000}"/>
    <cellStyle name="Normal 30 75 2" xfId="22754" xr:uid="{06C16A1F-A876-47E7-A70D-555FEEB6A45B}"/>
    <cellStyle name="Normal 30 76" xfId="8663" xr:uid="{00000000-0005-0000-0000-0000BA200000}"/>
    <cellStyle name="Normal 30 76 2" xfId="22707" xr:uid="{B8E57C47-3EBA-46C3-B57C-89CC4BF1CFF9}"/>
    <cellStyle name="Normal 30 77" xfId="8684" xr:uid="{00000000-0005-0000-0000-0000BB200000}"/>
    <cellStyle name="Normal 30 77 2" xfId="22723" xr:uid="{975B2BE4-DF65-4751-9FA3-308F5CEC51D3}"/>
    <cellStyle name="Normal 30 78" xfId="8661" xr:uid="{00000000-0005-0000-0000-0000BC200000}"/>
    <cellStyle name="Normal 30 78 2" xfId="22706" xr:uid="{1133DD98-63AD-4D6E-A5AC-316A6C01D04D}"/>
    <cellStyle name="Normal 30 79" xfId="8585" xr:uid="{00000000-0005-0000-0000-0000BD200000}"/>
    <cellStyle name="Normal 30 79 2" xfId="22644" xr:uid="{3BE8DA82-1FC3-428F-8949-0348A1F4D0A0}"/>
    <cellStyle name="Normal 30 8" xfId="1206" xr:uid="{00000000-0005-0000-0000-0000BE200000}"/>
    <cellStyle name="Normal 30 8 2" xfId="18410" xr:uid="{F1C521F8-A504-44F4-A61C-24390A8D2006}"/>
    <cellStyle name="Normal 30 80" xfId="9011" xr:uid="{00000000-0005-0000-0000-0000BF200000}"/>
    <cellStyle name="Normal 30 80 2" xfId="22948" xr:uid="{A48B3BDF-51AA-494D-92FC-F5EE6D43634F}"/>
    <cellStyle name="Normal 30 81" xfId="9375" xr:uid="{00000000-0005-0000-0000-0000C0200000}"/>
    <cellStyle name="Normal 30 81 2" xfId="23193" xr:uid="{51CDE11E-40AB-414F-8C73-C1DCA7A151BA}"/>
    <cellStyle name="Normal 30 82" xfId="9384" xr:uid="{00000000-0005-0000-0000-0000C1200000}"/>
    <cellStyle name="Normal 30 82 2" xfId="23201" xr:uid="{042936BA-7714-4FC1-98C4-CE8E684C338F}"/>
    <cellStyle name="Normal 30 83" xfId="9383" xr:uid="{00000000-0005-0000-0000-0000C2200000}"/>
    <cellStyle name="Normal 30 83 2" xfId="23200" xr:uid="{754BE9CE-4923-4221-BE46-6CFB368FA2B2}"/>
    <cellStyle name="Normal 30 84" xfId="9186" xr:uid="{00000000-0005-0000-0000-0000C3200000}"/>
    <cellStyle name="Normal 30 84 2" xfId="23061" xr:uid="{34D5B7B6-78F2-433C-A17D-B01D512AD6FE}"/>
    <cellStyle name="Normal 30 85" xfId="9102" xr:uid="{00000000-0005-0000-0000-0000C4200000}"/>
    <cellStyle name="Normal 30 85 2" xfId="23015" xr:uid="{1D167E0C-023B-461A-8A04-5BD42CA43363}"/>
    <cellStyle name="Normal 30 86" xfId="9168" xr:uid="{00000000-0005-0000-0000-0000C5200000}"/>
    <cellStyle name="Normal 30 86 2" xfId="23046" xr:uid="{FAC326D8-6980-4F75-A2F0-10A85A6B9EF6}"/>
    <cellStyle name="Normal 30 87" xfId="9717" xr:uid="{00000000-0005-0000-0000-0000C6200000}"/>
    <cellStyle name="Normal 30 87 2" xfId="23434" xr:uid="{CECCF673-D474-4414-9CE1-1F116B062285}"/>
    <cellStyle name="Normal 30 88" xfId="9093" xr:uid="{00000000-0005-0000-0000-0000C7200000}"/>
    <cellStyle name="Normal 30 88 2" xfId="23012" xr:uid="{260C9C43-6C89-429D-9084-FE486ED52614}"/>
    <cellStyle name="Normal 30 89" xfId="9854" xr:uid="{00000000-0005-0000-0000-0000C8200000}"/>
    <cellStyle name="Normal 30 89 2" xfId="23533" xr:uid="{722C16CE-DC09-4C7C-9D2E-0E97714BA2F9}"/>
    <cellStyle name="Normal 30 9" xfId="1227" xr:uid="{00000000-0005-0000-0000-0000C9200000}"/>
    <cellStyle name="Normal 30 9 2" xfId="18427" xr:uid="{AD5637D0-6EC3-4A97-8A80-739FAFACB2AC}"/>
    <cellStyle name="Normal 30 90" xfId="10258" xr:uid="{00000000-0005-0000-0000-0000CA200000}"/>
    <cellStyle name="Normal 30 90 2" xfId="23805" xr:uid="{EB884E9E-E7A4-438A-97F8-892FC56A365C}"/>
    <cellStyle name="Normal 30 91" xfId="10359" xr:uid="{00000000-0005-0000-0000-0000CB200000}"/>
    <cellStyle name="Normal 30 91 2" xfId="23872" xr:uid="{F2B28B45-98AB-48EA-AD0E-4D6F12664774}"/>
    <cellStyle name="Normal 30 92" xfId="10358" xr:uid="{00000000-0005-0000-0000-0000CC200000}"/>
    <cellStyle name="Normal 30 92 2" xfId="23871" xr:uid="{5793491F-8308-4669-A9F7-A088BF8FF755}"/>
    <cellStyle name="Normal 30 93" xfId="9918" xr:uid="{00000000-0005-0000-0000-0000CD200000}"/>
    <cellStyle name="Normal 30 93 2" xfId="23583" xr:uid="{E38696BE-962E-4C9A-9832-4A952B62E77A}"/>
    <cellStyle name="Normal 30 94" xfId="9769" xr:uid="{00000000-0005-0000-0000-0000CE200000}"/>
    <cellStyle name="Normal 30 94 2" xfId="23470" xr:uid="{6C032835-DEDA-4152-8E14-5601051242AF}"/>
    <cellStyle name="Normal 30 95" xfId="9818" xr:uid="{00000000-0005-0000-0000-0000CF200000}"/>
    <cellStyle name="Normal 30 95 2" xfId="23502" xr:uid="{42799A40-791C-4590-9651-A434F69AF3DE}"/>
    <cellStyle name="Normal 30 96" xfId="9928" xr:uid="{00000000-0005-0000-0000-0000D0200000}"/>
    <cellStyle name="Normal 30 96 2" xfId="23592" xr:uid="{E326F7EA-410D-411A-8EC4-BBA007A263A0}"/>
    <cellStyle name="Normal 30 97" xfId="10781" xr:uid="{00000000-0005-0000-0000-0000D1200000}"/>
    <cellStyle name="Normal 30 97 2" xfId="24164" xr:uid="{F47FEE9E-F8E8-489E-BD67-1A9E08222DD7}"/>
    <cellStyle name="Normal 30 98" xfId="10694" xr:uid="{00000000-0005-0000-0000-0000D2200000}"/>
    <cellStyle name="Normal 30 98 2" xfId="24105" xr:uid="{B6DF65DB-FDC5-4913-90C8-E86168B26C0A}"/>
    <cellStyle name="Normal 30 99" xfId="10343" xr:uid="{00000000-0005-0000-0000-0000D3200000}"/>
    <cellStyle name="Normal 30 99 2" xfId="23860" xr:uid="{072500FF-4F10-4E38-839D-F0342B61A79E}"/>
    <cellStyle name="Normal 31" xfId="210" xr:uid="{00000000-0005-0000-0000-0000D4200000}"/>
    <cellStyle name="Normal 31 10" xfId="1526" xr:uid="{00000000-0005-0000-0000-0000D5200000}"/>
    <cellStyle name="Normal 31 10 2" xfId="18640" xr:uid="{A78A429F-533D-4EE1-9858-16B1C7996457}"/>
    <cellStyle name="Normal 31 100" xfId="11133" xr:uid="{00000000-0005-0000-0000-0000D6200000}"/>
    <cellStyle name="Normal 31 100 2" xfId="24412" xr:uid="{FC010697-D39A-48EB-A1AD-C36AAAE349F8}"/>
    <cellStyle name="Normal 31 101" xfId="9999" xr:uid="{00000000-0005-0000-0000-0000D7200000}"/>
    <cellStyle name="Normal 31 101 2" xfId="23638" xr:uid="{E12CE5BC-0191-4F4A-BBCA-9DDABE7E3F52}"/>
    <cellStyle name="Normal 31 102" xfId="10601" xr:uid="{00000000-0005-0000-0000-0000D8200000}"/>
    <cellStyle name="Normal 31 102 2" xfId="24037" xr:uid="{B6C3A8B2-12CF-4214-B62F-5E371EDBCEE6}"/>
    <cellStyle name="Normal 31 103" xfId="10351" xr:uid="{00000000-0005-0000-0000-0000D9200000}"/>
    <cellStyle name="Normal 31 103 2" xfId="23865" xr:uid="{6E9223A2-3C11-4D60-8380-C7941F39E75A}"/>
    <cellStyle name="Normal 31 104" xfId="11305" xr:uid="{00000000-0005-0000-0000-0000DA200000}"/>
    <cellStyle name="Normal 31 104 2" xfId="24536" xr:uid="{B08E43F8-0BBA-4AD4-A9FB-7D91BE489915}"/>
    <cellStyle name="Normal 31 105" xfId="11338" xr:uid="{00000000-0005-0000-0000-0000DB200000}"/>
    <cellStyle name="Normal 31 105 2" xfId="24559" xr:uid="{04F2E1AD-687E-4EC9-8FCF-15AE84A62DEF}"/>
    <cellStyle name="Normal 31 106" xfId="10934" xr:uid="{00000000-0005-0000-0000-0000DC200000}"/>
    <cellStyle name="Normal 31 106 2" xfId="24277" xr:uid="{2188B115-0FB3-4A29-9C61-13BB82DF2CE9}"/>
    <cellStyle name="Normal 31 107" xfId="11447" xr:uid="{00000000-0005-0000-0000-0000DD200000}"/>
    <cellStyle name="Normal 31 107 2" xfId="24642" xr:uid="{A08578A9-B54A-482B-A404-DFF0B138497B}"/>
    <cellStyle name="Normal 31 108" xfId="11528" xr:uid="{00000000-0005-0000-0000-0000DE200000}"/>
    <cellStyle name="Normal 31 108 2" xfId="24697" xr:uid="{467AF9ED-861B-4D84-A61A-69174D5455A7}"/>
    <cellStyle name="Normal 31 109" xfId="11608" xr:uid="{00000000-0005-0000-0000-0000DF200000}"/>
    <cellStyle name="Normal 31 109 2" xfId="24752" xr:uid="{F63E1814-B6DD-41E6-8D1D-EE2179AD2232}"/>
    <cellStyle name="Normal 31 11" xfId="1985" xr:uid="{00000000-0005-0000-0000-0000E0200000}"/>
    <cellStyle name="Normal 31 110" xfId="11687" xr:uid="{00000000-0005-0000-0000-0000E1200000}"/>
    <cellStyle name="Normal 31 110 2" xfId="24806" xr:uid="{B5491B30-AFDA-43B5-B353-D348B80B0C47}"/>
    <cellStyle name="Normal 31 111" xfId="11765" xr:uid="{00000000-0005-0000-0000-0000E2200000}"/>
    <cellStyle name="Normal 31 111 2" xfId="24859" xr:uid="{1601E72F-6BA9-4A45-9A67-F8208E365301}"/>
    <cellStyle name="Normal 31 112" xfId="11840" xr:uid="{00000000-0005-0000-0000-0000E3200000}"/>
    <cellStyle name="Normal 31 112 2" xfId="24909" xr:uid="{C6CC6C39-4325-445D-AC54-C409B694136F}"/>
    <cellStyle name="Normal 31 113" xfId="11912" xr:uid="{00000000-0005-0000-0000-0000E4200000}"/>
    <cellStyle name="Normal 31 113 2" xfId="24958" xr:uid="{68C4D80C-9136-4DA5-889E-9E34E6A22CDC}"/>
    <cellStyle name="Normal 31 114" xfId="11983" xr:uid="{00000000-0005-0000-0000-0000E5200000}"/>
    <cellStyle name="Normal 31 114 2" xfId="25006" xr:uid="{B37B3B29-921E-495D-8728-8049C1A41015}"/>
    <cellStyle name="Normal 31 115" xfId="12052" xr:uid="{00000000-0005-0000-0000-0000E6200000}"/>
    <cellStyle name="Normal 31 115 2" xfId="25052" xr:uid="{CBC07107-55D8-4AB9-B588-219A483C1741}"/>
    <cellStyle name="Normal 31 116" xfId="12119" xr:uid="{00000000-0005-0000-0000-0000E7200000}"/>
    <cellStyle name="Normal 31 116 2" xfId="25096" xr:uid="{1CDD19A5-87F8-4E68-ADF1-120722F29B8A}"/>
    <cellStyle name="Normal 31 117" xfId="12184" xr:uid="{00000000-0005-0000-0000-0000E8200000}"/>
    <cellStyle name="Normal 31 117 2" xfId="25139" xr:uid="{B9EB752B-4CA8-40F7-BFD1-843D83A36A6C}"/>
    <cellStyle name="Normal 31 118" xfId="12248" xr:uid="{00000000-0005-0000-0000-0000E9200000}"/>
    <cellStyle name="Normal 31 118 2" xfId="25181" xr:uid="{BDD284A2-E530-4CE8-8513-94A2AF4D1113}"/>
    <cellStyle name="Normal 31 119" xfId="12308" xr:uid="{00000000-0005-0000-0000-0000EA200000}"/>
    <cellStyle name="Normal 31 119 2" xfId="25222" xr:uid="{1EEFBD7C-9D5D-4A39-8F59-CE8E364F8A2B}"/>
    <cellStyle name="Normal 31 12" xfId="2585" xr:uid="{00000000-0005-0000-0000-0000EB200000}"/>
    <cellStyle name="Normal 31 120" xfId="13060" xr:uid="{00000000-0005-0000-0000-0000EC200000}"/>
    <cellStyle name="Normal 31 121" xfId="13660" xr:uid="{00000000-0005-0000-0000-0000ED200000}"/>
    <cellStyle name="Normal 31 122" xfId="14258" xr:uid="{00000000-0005-0000-0000-0000EE200000}"/>
    <cellStyle name="Normal 31 123" xfId="14856" xr:uid="{00000000-0005-0000-0000-0000EF200000}"/>
    <cellStyle name="Normal 31 124" xfId="15451" xr:uid="{00000000-0005-0000-0000-0000F0200000}"/>
    <cellStyle name="Normal 31 125" xfId="15967" xr:uid="{00000000-0005-0000-0000-0000F1200000}"/>
    <cellStyle name="Normal 31 13" xfId="2940" xr:uid="{00000000-0005-0000-0000-0000F2200000}"/>
    <cellStyle name="Normal 31 13 2" xfId="18747" xr:uid="{3689385A-8944-46AE-9D36-5071C3B680C3}"/>
    <cellStyle name="Normal 31 14" xfId="3583" xr:uid="{00000000-0005-0000-0000-0000F3200000}"/>
    <cellStyle name="Normal 31 14 2" xfId="19202" xr:uid="{6D32A493-231F-484D-9ACB-5C3A27C973F7}"/>
    <cellStyle name="Normal 31 15" xfId="3324" xr:uid="{00000000-0005-0000-0000-0000F4200000}"/>
    <cellStyle name="Normal 31 15 2" xfId="19026" xr:uid="{A9328E3D-D17E-480A-B7E5-6DA9220B6DA1}"/>
    <cellStyle name="Normal 31 16" xfId="3033" xr:uid="{00000000-0005-0000-0000-0000F5200000}"/>
    <cellStyle name="Normal 31 16 2" xfId="18825" xr:uid="{6A1EF097-CAB6-48F5-9718-2F48E01601CB}"/>
    <cellStyle name="Normal 31 17" xfId="3039" xr:uid="{00000000-0005-0000-0000-0000F6200000}"/>
    <cellStyle name="Normal 31 17 2" xfId="18829" xr:uid="{282A7C91-FE4A-4507-A4E0-2DE488DF602A}"/>
    <cellStyle name="Normal 31 18" xfId="3590" xr:uid="{00000000-0005-0000-0000-0000F7200000}"/>
    <cellStyle name="Normal 31 18 2" xfId="19205" xr:uid="{5509D7B1-2ED9-48B7-A1D0-5F6D9757ED75}"/>
    <cellStyle name="Normal 31 19" xfId="3347" xr:uid="{00000000-0005-0000-0000-0000F8200000}"/>
    <cellStyle name="Normal 31 19 2" xfId="19038" xr:uid="{68419AD7-D3A7-41CC-932B-342701EF5749}"/>
    <cellStyle name="Normal 31 2" xfId="417" xr:uid="{00000000-0005-0000-0000-0000F9200000}"/>
    <cellStyle name="Normal 31 2 10" xfId="15452" xr:uid="{00000000-0005-0000-0000-0000FA200000}"/>
    <cellStyle name="Normal 31 2 11" xfId="15968" xr:uid="{00000000-0005-0000-0000-0000FB200000}"/>
    <cellStyle name="Normal 31 2 12" xfId="17863" xr:uid="{44F10CA2-4013-45D0-B2C2-063091F1BF1E}"/>
    <cellStyle name="Normal 31 2 2" xfId="821" xr:uid="{00000000-0005-0000-0000-0000FC200000}"/>
    <cellStyle name="Normal 31 2 2 10" xfId="15969" xr:uid="{00000000-0005-0000-0000-0000FD200000}"/>
    <cellStyle name="Normal 31 2 2 11" xfId="18081" xr:uid="{9CFFD1E9-7F7E-4B13-991D-DBC075227249}"/>
    <cellStyle name="Normal 31 2 2 2" xfId="1146" xr:uid="{00000000-0005-0000-0000-0000FE200000}"/>
    <cellStyle name="Normal 31 2 2 2 10" xfId="18356" xr:uid="{6299F67D-93CC-467B-B331-DBD685FBB353}"/>
    <cellStyle name="Normal 31 2 2 2 2" xfId="1988" xr:uid="{00000000-0005-0000-0000-0000FF200000}"/>
    <cellStyle name="Normal 31 2 2 2 3" xfId="2588" xr:uid="{00000000-0005-0000-0000-000000210000}"/>
    <cellStyle name="Normal 31 2 2 2 4" xfId="13063" xr:uid="{00000000-0005-0000-0000-000001210000}"/>
    <cellStyle name="Normal 31 2 2 2 5" xfId="13663" xr:uid="{00000000-0005-0000-0000-000002210000}"/>
    <cellStyle name="Normal 31 2 2 2 6" xfId="14261" xr:uid="{00000000-0005-0000-0000-000003210000}"/>
    <cellStyle name="Normal 31 2 2 2 7" xfId="14859" xr:uid="{00000000-0005-0000-0000-000004210000}"/>
    <cellStyle name="Normal 31 2 2 2 8" xfId="15454" xr:uid="{00000000-0005-0000-0000-000005210000}"/>
    <cellStyle name="Normal 31 2 2 2 9" xfId="15970" xr:uid="{00000000-0005-0000-0000-000006210000}"/>
    <cellStyle name="Normal 31 2 2 3" xfId="1987" xr:uid="{00000000-0005-0000-0000-000007210000}"/>
    <cellStyle name="Normal 31 2 2 4" xfId="2587" xr:uid="{00000000-0005-0000-0000-000008210000}"/>
    <cellStyle name="Normal 31 2 2 5" xfId="13062" xr:uid="{00000000-0005-0000-0000-000009210000}"/>
    <cellStyle name="Normal 31 2 2 6" xfId="13662" xr:uid="{00000000-0005-0000-0000-00000A210000}"/>
    <cellStyle name="Normal 31 2 2 7" xfId="14260" xr:uid="{00000000-0005-0000-0000-00000B210000}"/>
    <cellStyle name="Normal 31 2 2 8" xfId="14858" xr:uid="{00000000-0005-0000-0000-00000C210000}"/>
    <cellStyle name="Normal 31 2 2 9" xfId="15453" xr:uid="{00000000-0005-0000-0000-00000D210000}"/>
    <cellStyle name="Normal 31 2 3" xfId="1004" xr:uid="{00000000-0005-0000-0000-00000E210000}"/>
    <cellStyle name="Normal 31 2 3 10" xfId="18216" xr:uid="{5A8BA40A-094C-4F60-BC13-57A45562FB24}"/>
    <cellStyle name="Normal 31 2 3 2" xfId="1989" xr:uid="{00000000-0005-0000-0000-00000F210000}"/>
    <cellStyle name="Normal 31 2 3 3" xfId="2589" xr:uid="{00000000-0005-0000-0000-000010210000}"/>
    <cellStyle name="Normal 31 2 3 4" xfId="13064" xr:uid="{00000000-0005-0000-0000-000011210000}"/>
    <cellStyle name="Normal 31 2 3 5" xfId="13664" xr:uid="{00000000-0005-0000-0000-000012210000}"/>
    <cellStyle name="Normal 31 2 3 6" xfId="14262" xr:uid="{00000000-0005-0000-0000-000013210000}"/>
    <cellStyle name="Normal 31 2 3 7" xfId="14860" xr:uid="{00000000-0005-0000-0000-000014210000}"/>
    <cellStyle name="Normal 31 2 3 8" xfId="15455" xr:uid="{00000000-0005-0000-0000-000015210000}"/>
    <cellStyle name="Normal 31 2 3 9" xfId="15971" xr:uid="{00000000-0005-0000-0000-000016210000}"/>
    <cellStyle name="Normal 31 2 4" xfId="1986" xr:uid="{00000000-0005-0000-0000-000017210000}"/>
    <cellStyle name="Normal 31 2 5" xfId="2586" xr:uid="{00000000-0005-0000-0000-000018210000}"/>
    <cellStyle name="Normal 31 2 6" xfId="13061" xr:uid="{00000000-0005-0000-0000-000019210000}"/>
    <cellStyle name="Normal 31 2 7" xfId="13661" xr:uid="{00000000-0005-0000-0000-00001A210000}"/>
    <cellStyle name="Normal 31 2 8" xfId="14259" xr:uid="{00000000-0005-0000-0000-00001B210000}"/>
    <cellStyle name="Normal 31 2 9" xfId="14857" xr:uid="{00000000-0005-0000-0000-00001C210000}"/>
    <cellStyle name="Normal 31 20" xfId="3219" xr:uid="{00000000-0005-0000-0000-00001D210000}"/>
    <cellStyle name="Normal 31 20 2" xfId="18949" xr:uid="{C052FED6-C107-4623-8DFF-5B056D5E1354}"/>
    <cellStyle name="Normal 31 21" xfId="3651" xr:uid="{00000000-0005-0000-0000-00001E210000}"/>
    <cellStyle name="Normal 31 21 2" xfId="19246" xr:uid="{006103F4-0370-4DAE-95F7-D6FDC4340A22}"/>
    <cellStyle name="Normal 31 22" xfId="3735" xr:uid="{00000000-0005-0000-0000-00001F210000}"/>
    <cellStyle name="Normal 31 22 2" xfId="19304" xr:uid="{B8957203-3879-4F6A-9EDB-DA58F7172838}"/>
    <cellStyle name="Normal 31 23" xfId="3819" xr:uid="{00000000-0005-0000-0000-000020210000}"/>
    <cellStyle name="Normal 31 23 2" xfId="19362" xr:uid="{7085E100-D2EA-4A27-9EC9-DCE460585A6D}"/>
    <cellStyle name="Normal 31 24" xfId="3902" xr:uid="{00000000-0005-0000-0000-000021210000}"/>
    <cellStyle name="Normal 31 24 2" xfId="19419" xr:uid="{16AC7B67-0F6A-4728-84DA-23D7EB46304E}"/>
    <cellStyle name="Normal 31 25" xfId="3985" xr:uid="{00000000-0005-0000-0000-000022210000}"/>
    <cellStyle name="Normal 31 25 2" xfId="19476" xr:uid="{95C7B863-34A9-4A20-8962-AB5D1CF53BD5}"/>
    <cellStyle name="Normal 31 26" xfId="4066" xr:uid="{00000000-0005-0000-0000-000023210000}"/>
    <cellStyle name="Normal 31 26 2" xfId="19531" xr:uid="{31C0DB48-0D22-4125-A5E8-1F4510CBFC63}"/>
    <cellStyle name="Normal 31 27" xfId="4146" xr:uid="{00000000-0005-0000-0000-000024210000}"/>
    <cellStyle name="Normal 31 27 2" xfId="19586" xr:uid="{908104E1-9DFA-4F83-A659-B2EF79967A00}"/>
    <cellStyle name="Normal 31 28" xfId="4225" xr:uid="{00000000-0005-0000-0000-000025210000}"/>
    <cellStyle name="Normal 31 28 2" xfId="19640" xr:uid="{A7A263C6-6F44-443E-9EF7-082FF36CABA4}"/>
    <cellStyle name="Normal 31 29" xfId="4303" xr:uid="{00000000-0005-0000-0000-000026210000}"/>
    <cellStyle name="Normal 31 29 2" xfId="19693" xr:uid="{F1AB5461-B86C-437B-B689-6C3DBD26C369}"/>
    <cellStyle name="Normal 31 3" xfId="418" xr:uid="{00000000-0005-0000-0000-000027210000}"/>
    <cellStyle name="Normal 31 3 10" xfId="15972" xr:uid="{00000000-0005-0000-0000-000028210000}"/>
    <cellStyle name="Normal 31 3 11" xfId="17864" xr:uid="{309D0D0D-61DD-4D47-B990-ED65DC68450E}"/>
    <cellStyle name="Normal 31 3 2" xfId="1081" xr:uid="{00000000-0005-0000-0000-000029210000}"/>
    <cellStyle name="Normal 31 3 2 10" xfId="18293" xr:uid="{BDDDA7D3-0A79-4DF6-A607-E17ED979558F}"/>
    <cellStyle name="Normal 31 3 2 2" xfId="1991" xr:uid="{00000000-0005-0000-0000-00002A210000}"/>
    <cellStyle name="Normal 31 3 2 3" xfId="2591" xr:uid="{00000000-0005-0000-0000-00002B210000}"/>
    <cellStyle name="Normal 31 3 2 4" xfId="13066" xr:uid="{00000000-0005-0000-0000-00002C210000}"/>
    <cellStyle name="Normal 31 3 2 5" xfId="13666" xr:uid="{00000000-0005-0000-0000-00002D210000}"/>
    <cellStyle name="Normal 31 3 2 6" xfId="14264" xr:uid="{00000000-0005-0000-0000-00002E210000}"/>
    <cellStyle name="Normal 31 3 2 7" xfId="14862" xr:uid="{00000000-0005-0000-0000-00002F210000}"/>
    <cellStyle name="Normal 31 3 2 8" xfId="15457" xr:uid="{00000000-0005-0000-0000-000030210000}"/>
    <cellStyle name="Normal 31 3 2 9" xfId="15973" xr:uid="{00000000-0005-0000-0000-000031210000}"/>
    <cellStyle name="Normal 31 3 3" xfId="1990" xr:uid="{00000000-0005-0000-0000-000032210000}"/>
    <cellStyle name="Normal 31 3 4" xfId="2590" xr:uid="{00000000-0005-0000-0000-000033210000}"/>
    <cellStyle name="Normal 31 3 5" xfId="13065" xr:uid="{00000000-0005-0000-0000-000034210000}"/>
    <cellStyle name="Normal 31 3 6" xfId="13665" xr:uid="{00000000-0005-0000-0000-000035210000}"/>
    <cellStyle name="Normal 31 3 7" xfId="14263" xr:uid="{00000000-0005-0000-0000-000036210000}"/>
    <cellStyle name="Normal 31 3 8" xfId="14861" xr:uid="{00000000-0005-0000-0000-000037210000}"/>
    <cellStyle name="Normal 31 3 9" xfId="15456" xr:uid="{00000000-0005-0000-0000-000038210000}"/>
    <cellStyle name="Normal 31 30" xfId="4378" xr:uid="{00000000-0005-0000-0000-000039210000}"/>
    <cellStyle name="Normal 31 30 2" xfId="19743" xr:uid="{7F2B3675-8273-4520-A00E-4A340AEC342D}"/>
    <cellStyle name="Normal 31 31" xfId="4450" xr:uid="{00000000-0005-0000-0000-00003A210000}"/>
    <cellStyle name="Normal 31 31 2" xfId="19792" xr:uid="{A20AD6A8-DFD8-4F34-9437-976E4447657E}"/>
    <cellStyle name="Normal 31 32" xfId="4521" xr:uid="{00000000-0005-0000-0000-00003B210000}"/>
    <cellStyle name="Normal 31 32 2" xfId="19840" xr:uid="{B94849FF-EFEE-4590-8F7C-8D2120890688}"/>
    <cellStyle name="Normal 31 33" xfId="4590" xr:uid="{00000000-0005-0000-0000-00003C210000}"/>
    <cellStyle name="Normal 31 33 2" xfId="19886" xr:uid="{0CF39C95-0971-43D0-9E38-3AB0924A01E5}"/>
    <cellStyle name="Normal 31 34" xfId="4657" xr:uid="{00000000-0005-0000-0000-00003D210000}"/>
    <cellStyle name="Normal 31 34 2" xfId="19930" xr:uid="{44EB0334-58BA-46D5-B30E-5D7967B1514B}"/>
    <cellStyle name="Normal 31 35" xfId="4722" xr:uid="{00000000-0005-0000-0000-00003E210000}"/>
    <cellStyle name="Normal 31 35 2" xfId="19973" xr:uid="{CDCDE33F-3024-4F00-BCEA-3A88D87448AF}"/>
    <cellStyle name="Normal 31 36" xfId="4786" xr:uid="{00000000-0005-0000-0000-00003F210000}"/>
    <cellStyle name="Normal 31 36 2" xfId="20015" xr:uid="{B1247850-78D3-46A5-87BB-0D0EF6D01E53}"/>
    <cellStyle name="Normal 31 37" xfId="4846" xr:uid="{00000000-0005-0000-0000-000040210000}"/>
    <cellStyle name="Normal 31 37 2" xfId="20056" xr:uid="{A8724FF7-23FA-4731-A244-2B4B61CCA85B}"/>
    <cellStyle name="Normal 31 38" xfId="5205" xr:uid="{00000000-0005-0000-0000-000041210000}"/>
    <cellStyle name="Normal 31 38 2" xfId="20313" xr:uid="{659477A5-4601-4893-89BF-59801DC8E709}"/>
    <cellStyle name="Normal 31 39" xfId="5753" xr:uid="{00000000-0005-0000-0000-000042210000}"/>
    <cellStyle name="Normal 31 39 2" xfId="20682" xr:uid="{434C0F5C-3E05-4806-92E5-A570AA79BB1F}"/>
    <cellStyle name="Normal 31 4" xfId="553" xr:uid="{00000000-0005-0000-0000-000043210000}"/>
    <cellStyle name="Normal 31 4 10" xfId="17943" xr:uid="{DE5E613A-D36F-4E46-8F31-18523F1DE17F}"/>
    <cellStyle name="Normal 31 4 2" xfId="1992" xr:uid="{00000000-0005-0000-0000-000044210000}"/>
    <cellStyle name="Normal 31 4 3" xfId="2592" xr:uid="{00000000-0005-0000-0000-000045210000}"/>
    <cellStyle name="Normal 31 4 4" xfId="13067" xr:uid="{00000000-0005-0000-0000-000046210000}"/>
    <cellStyle name="Normal 31 4 5" xfId="13667" xr:uid="{00000000-0005-0000-0000-000047210000}"/>
    <cellStyle name="Normal 31 4 6" xfId="14265" xr:uid="{00000000-0005-0000-0000-000048210000}"/>
    <cellStyle name="Normal 31 4 7" xfId="14863" xr:uid="{00000000-0005-0000-0000-000049210000}"/>
    <cellStyle name="Normal 31 4 8" xfId="15458" xr:uid="{00000000-0005-0000-0000-00004A210000}"/>
    <cellStyle name="Normal 31 4 9" xfId="15974" xr:uid="{00000000-0005-0000-0000-00004B210000}"/>
    <cellStyle name="Normal 31 40" xfId="5530" xr:uid="{00000000-0005-0000-0000-00004C210000}"/>
    <cellStyle name="Normal 31 40 2" xfId="20536" xr:uid="{8E38FF66-16B4-4736-8087-FB1AE9B939D3}"/>
    <cellStyle name="Normal 31 41" xfId="5286" xr:uid="{00000000-0005-0000-0000-00004D210000}"/>
    <cellStyle name="Normal 31 41 2" xfId="20378" xr:uid="{4FB8F90C-FE7C-4502-8998-56F2D5F16B8D}"/>
    <cellStyle name="Normal 31 42" xfId="5289" xr:uid="{00000000-0005-0000-0000-00004E210000}"/>
    <cellStyle name="Normal 31 42 2" xfId="20380" xr:uid="{7117C95E-ECAB-4146-9EF7-B284266DDD2A}"/>
    <cellStyle name="Normal 31 43" xfId="5759" xr:uid="{00000000-0005-0000-0000-00004F210000}"/>
    <cellStyle name="Normal 31 43 2" xfId="20685" xr:uid="{3BE19D09-42A4-489B-BB27-15C23995034C}"/>
    <cellStyle name="Normal 31 44" xfId="5548" xr:uid="{00000000-0005-0000-0000-000050210000}"/>
    <cellStyle name="Normal 31 44 2" xfId="20543" xr:uid="{52B7A342-FA2D-4C96-94BE-9CCE0B55D027}"/>
    <cellStyle name="Normal 31 45" xfId="6119" xr:uid="{00000000-0005-0000-0000-000051210000}"/>
    <cellStyle name="Normal 31 45 2" xfId="20941" xr:uid="{B23DA10E-A6D1-492F-9A9A-9FC04DF7944B}"/>
    <cellStyle name="Normal 31 46" xfId="5306" xr:uid="{00000000-0005-0000-0000-000052210000}"/>
    <cellStyle name="Normal 31 46 2" xfId="20387" xr:uid="{9BF8BD2D-8CEB-4A7D-A992-5ACCC86FDF1A}"/>
    <cellStyle name="Normal 31 47" xfId="5234" xr:uid="{00000000-0005-0000-0000-000053210000}"/>
    <cellStyle name="Normal 31 47 2" xfId="20340" xr:uid="{8D22103A-EE68-44A3-8A92-4E39FB3C116C}"/>
    <cellStyle name="Normal 31 48" xfId="6228" xr:uid="{00000000-0005-0000-0000-000054210000}"/>
    <cellStyle name="Normal 31 48 2" xfId="21014" xr:uid="{12FA9970-38C9-49C2-B610-4553873ECD63}"/>
    <cellStyle name="Normal 31 49" xfId="5414" xr:uid="{00000000-0005-0000-0000-000055210000}"/>
    <cellStyle name="Normal 31 49 2" xfId="20452" xr:uid="{CF5DBC1C-4DD3-414D-89C5-B0008D6753A6}"/>
    <cellStyle name="Normal 31 5" xfId="948" xr:uid="{00000000-0005-0000-0000-000056210000}"/>
    <cellStyle name="Normal 31 5 2" xfId="18161" xr:uid="{B147622E-5F16-48FE-BE04-570B56223736}"/>
    <cellStyle name="Normal 31 50" xfId="5788" xr:uid="{00000000-0005-0000-0000-000057210000}"/>
    <cellStyle name="Normal 31 50 2" xfId="20705" xr:uid="{6C7F9352-71DF-45EF-8DF7-E44058F4C110}"/>
    <cellStyle name="Normal 31 51" xfId="6196" xr:uid="{00000000-0005-0000-0000-000058210000}"/>
    <cellStyle name="Normal 31 51 2" xfId="20993" xr:uid="{7632D06F-A998-4E8F-9616-D94D193EEC92}"/>
    <cellStyle name="Normal 31 52" xfId="5327" xr:uid="{00000000-0005-0000-0000-000059210000}"/>
    <cellStyle name="Normal 31 52 2" xfId="20401" xr:uid="{11560287-73E0-4D18-BCAF-163A12DEBDF6}"/>
    <cellStyle name="Normal 31 53" xfId="6520" xr:uid="{00000000-0005-0000-0000-00005A210000}"/>
    <cellStyle name="Normal 31 53 2" xfId="21225" xr:uid="{6C66B6BC-B6E5-4298-AA12-6415BA0EF339}"/>
    <cellStyle name="Normal 31 54" xfId="6635" xr:uid="{00000000-0005-0000-0000-00005B210000}"/>
    <cellStyle name="Normal 31 54 2" xfId="21304" xr:uid="{D7C8ADDE-CF7D-4F6E-95B7-E347C05A43B0}"/>
    <cellStyle name="Normal 31 55" xfId="7012" xr:uid="{00000000-0005-0000-0000-00005C210000}"/>
    <cellStyle name="Normal 31 55 2" xfId="21557" xr:uid="{FA4F9868-39AB-4935-9177-EBC3C1377DAF}"/>
    <cellStyle name="Normal 31 56" xfId="6862" xr:uid="{00000000-0005-0000-0000-00005D210000}"/>
    <cellStyle name="Normal 31 56 2" xfId="21458" xr:uid="{C2B54574-6498-4BC7-BA6E-9AADF5353102}"/>
    <cellStyle name="Normal 31 57" xfId="6699" xr:uid="{00000000-0005-0000-0000-00005E210000}"/>
    <cellStyle name="Normal 31 57 2" xfId="21356" xr:uid="{7965BE64-29C2-45B9-8672-F75B984663A4}"/>
    <cellStyle name="Normal 31 58" xfId="6701" xr:uid="{00000000-0005-0000-0000-00005F210000}"/>
    <cellStyle name="Normal 31 58 2" xfId="21357" xr:uid="{42A87320-3B3E-4FE8-AC38-3317BA839C2A}"/>
    <cellStyle name="Normal 31 59" xfId="7017" xr:uid="{00000000-0005-0000-0000-000060210000}"/>
    <cellStyle name="Normal 31 59 2" xfId="21559" xr:uid="{82017C02-D5B9-42FB-88C5-F312A3A56268}"/>
    <cellStyle name="Normal 31 6" xfId="1196" xr:uid="{00000000-0005-0000-0000-000061210000}"/>
    <cellStyle name="Normal 31 6 2" xfId="18404" xr:uid="{10493C3A-27CE-43C4-A782-534288AE79BE}"/>
    <cellStyle name="Normal 31 60" xfId="6876" xr:uid="{00000000-0005-0000-0000-000062210000}"/>
    <cellStyle name="Normal 31 60 2" xfId="21465" xr:uid="{DA7663C4-D3C9-440B-A2E5-F8D3A1C46E9E}"/>
    <cellStyle name="Normal 31 61" xfId="7299" xr:uid="{00000000-0005-0000-0000-000063210000}"/>
    <cellStyle name="Normal 31 61 2" xfId="21759" xr:uid="{6C1BC1DA-A183-4EC9-AE0D-56C6C60F0FE9}"/>
    <cellStyle name="Normal 31 62" xfId="7802" xr:uid="{00000000-0005-0000-0000-000064210000}"/>
    <cellStyle name="Normal 31 62 2" xfId="22092" xr:uid="{63421B45-DF1C-475B-9C2F-8E4AD69EDD04}"/>
    <cellStyle name="Normal 31 63" xfId="7590" xr:uid="{00000000-0005-0000-0000-000065210000}"/>
    <cellStyle name="Normal 31 63 2" xfId="21948" xr:uid="{DFC8D7C9-9FA6-46DD-BCA4-9683759A2697}"/>
    <cellStyle name="Normal 31 64" xfId="7661" xr:uid="{00000000-0005-0000-0000-000066210000}"/>
    <cellStyle name="Normal 31 64 2" xfId="21998" xr:uid="{40DC6327-BCC7-4BB6-BDE9-DBD5E5D8E13C}"/>
    <cellStyle name="Normal 31 65" xfId="7855" xr:uid="{00000000-0005-0000-0000-000067210000}"/>
    <cellStyle name="Normal 31 65 2" xfId="22127" xr:uid="{CF3E66C1-A195-4873-BAD6-29CE8CA4E167}"/>
    <cellStyle name="Normal 31 66" xfId="7464" xr:uid="{00000000-0005-0000-0000-000068210000}"/>
    <cellStyle name="Normal 31 66 2" xfId="21854" xr:uid="{C93EA7BF-13D0-4342-84CC-A7AE2C2DEE8C}"/>
    <cellStyle name="Normal 31 67" xfId="7935" xr:uid="{00000000-0005-0000-0000-000069210000}"/>
    <cellStyle name="Normal 31 67 2" xfId="22185" xr:uid="{CBA50EDC-1AB1-4038-92EA-94E5F5B95CEE}"/>
    <cellStyle name="Normal 31 68" xfId="8195" xr:uid="{00000000-0005-0000-0000-00006A210000}"/>
    <cellStyle name="Normal 31 68 2" xfId="22376" xr:uid="{8220AF9F-F6FD-4D90-9A17-23DA9AF1E4E4}"/>
    <cellStyle name="Normal 31 69" xfId="7266" xr:uid="{00000000-0005-0000-0000-00006B210000}"/>
    <cellStyle name="Normal 31 69 2" xfId="21731" xr:uid="{A5DADF16-EBDA-4A58-A74B-47673341411E}"/>
    <cellStyle name="Normal 31 7" xfId="1202" xr:uid="{00000000-0005-0000-0000-00006C210000}"/>
    <cellStyle name="Normal 31 7 2" xfId="18409" xr:uid="{9F8C1B58-1925-48E8-9760-FAA8F1ABC286}"/>
    <cellStyle name="Normal 31 70" xfId="7997" xr:uid="{00000000-0005-0000-0000-00006D210000}"/>
    <cellStyle name="Normal 31 70 2" xfId="22235" xr:uid="{6B84768F-00BB-432E-94A3-B61A83C39D79}"/>
    <cellStyle name="Normal 31 71" xfId="7896" xr:uid="{00000000-0005-0000-0000-00006E210000}"/>
    <cellStyle name="Normal 31 71 2" xfId="22158" xr:uid="{ABEFEA06-1363-425E-BBFF-B1FC2774E2A2}"/>
    <cellStyle name="Normal 31 72" xfId="8200" xr:uid="{00000000-0005-0000-0000-00006F210000}"/>
    <cellStyle name="Normal 31 72 2" xfId="22378" xr:uid="{1C374C7D-B02C-4083-A83E-91F395D19E94}"/>
    <cellStyle name="Normal 31 73" xfId="7718" xr:uid="{00000000-0005-0000-0000-000070210000}"/>
    <cellStyle name="Normal 31 73 2" xfId="22033" xr:uid="{5FC519D9-67B1-4011-84CD-F350D648BCEB}"/>
    <cellStyle name="Normal 31 74" xfId="8454" xr:uid="{00000000-0005-0000-0000-000071210000}"/>
    <cellStyle name="Normal 31 74 2" xfId="22560" xr:uid="{7D72DBCA-0A98-4BA9-A259-653DDD9840DB}"/>
    <cellStyle name="Normal 31 75" xfId="8806" xr:uid="{00000000-0005-0000-0000-000072210000}"/>
    <cellStyle name="Normal 31 75 2" xfId="22804" xr:uid="{463CDEC4-53CE-404C-BF66-F8E4915CA36D}"/>
    <cellStyle name="Normal 31 76" xfId="8842" xr:uid="{00000000-0005-0000-0000-000073210000}"/>
    <cellStyle name="Normal 31 76 2" xfId="22828" xr:uid="{D4CC1DEE-5CA6-4D5C-8C03-FDA41135CF38}"/>
    <cellStyle name="Normal 31 77" xfId="8488" xr:uid="{00000000-0005-0000-0000-000074210000}"/>
    <cellStyle name="Normal 31 77 2" xfId="22589" xr:uid="{CE664583-2E8B-49BE-830F-C6C0760A91B2}"/>
    <cellStyle name="Normal 31 78" xfId="8790" xr:uid="{00000000-0005-0000-0000-000075210000}"/>
    <cellStyle name="Normal 31 78 2" xfId="22789" xr:uid="{59C5AA31-3E94-4B80-93AE-0574E9034B00}"/>
    <cellStyle name="Normal 31 79" xfId="8789" xr:uid="{00000000-0005-0000-0000-000076210000}"/>
    <cellStyle name="Normal 31 79 2" xfId="22788" xr:uid="{7E32A2DD-D4E8-40FD-AA72-AB8D52BE4F98}"/>
    <cellStyle name="Normal 31 8" xfId="1201" xr:uid="{00000000-0005-0000-0000-000077210000}"/>
    <cellStyle name="Normal 31 8 2" xfId="18408" xr:uid="{A95202B4-2C43-4648-95BF-49D751DAD491}"/>
    <cellStyle name="Normal 31 80" xfId="9012" xr:uid="{00000000-0005-0000-0000-000078210000}"/>
    <cellStyle name="Normal 31 80 2" xfId="22949" xr:uid="{F817E8FB-5A02-45F4-84D6-7CC4A20DA8CE}"/>
    <cellStyle name="Normal 31 81" xfId="9458" xr:uid="{00000000-0005-0000-0000-000079210000}"/>
    <cellStyle name="Normal 31 81 2" xfId="23250" xr:uid="{8550ACDC-17DE-4100-A4A9-64323DEE1EC8}"/>
    <cellStyle name="Normal 31 82" xfId="9283" xr:uid="{00000000-0005-0000-0000-00007A210000}"/>
    <cellStyle name="Normal 31 82 2" xfId="23135" xr:uid="{E22E1AFC-9CF0-469B-A049-490FFC30DDFE}"/>
    <cellStyle name="Normal 31 83" xfId="9083" xr:uid="{00000000-0005-0000-0000-00007B210000}"/>
    <cellStyle name="Normal 31 83 2" xfId="23006" xr:uid="{3700F670-58B0-47FC-860B-5741E8E28DFC}"/>
    <cellStyle name="Normal 31 84" xfId="9086" xr:uid="{00000000-0005-0000-0000-00007C210000}"/>
    <cellStyle name="Normal 31 84 2" xfId="23008" xr:uid="{19670760-73C4-423B-B3ED-505235C8715D}"/>
    <cellStyle name="Normal 31 85" xfId="9463" xr:uid="{00000000-0005-0000-0000-00007D210000}"/>
    <cellStyle name="Normal 31 85 2" xfId="23252" xr:uid="{F92AC2B5-82B7-415C-8774-F390909B3ADF}"/>
    <cellStyle name="Normal 31 86" xfId="9301" xr:uid="{00000000-0005-0000-0000-00007E210000}"/>
    <cellStyle name="Normal 31 86 2" xfId="23144" xr:uid="{3CD19862-059B-4455-B25E-26EFD57317B2}"/>
    <cellStyle name="Normal 31 87" xfId="9256" xr:uid="{00000000-0005-0000-0000-00007F210000}"/>
    <cellStyle name="Normal 31 87 2" xfId="23114" xr:uid="{3ACB4860-2B0B-4D21-9544-D5121F68CC13}"/>
    <cellStyle name="Normal 31 88" xfId="9583" xr:uid="{00000000-0005-0000-0000-000080210000}"/>
    <cellStyle name="Normal 31 88 2" xfId="23339" xr:uid="{A148962D-68F1-4C3E-BBAC-E0050AEF17B7}"/>
    <cellStyle name="Normal 31 89" xfId="9855" xr:uid="{00000000-0005-0000-0000-000081210000}"/>
    <cellStyle name="Normal 31 89 2" xfId="23534" xr:uid="{B21DE2C9-BF29-4882-B69B-FC540158EA30}"/>
    <cellStyle name="Normal 31 9" xfId="1367" xr:uid="{00000000-0005-0000-0000-000082210000}"/>
    <cellStyle name="Normal 31 9 2" xfId="18522" xr:uid="{FCFB5A6B-43D4-4199-A9EC-4BEF0DE03567}"/>
    <cellStyle name="Normal 31 90" xfId="10224" xr:uid="{00000000-0005-0000-0000-000083210000}"/>
    <cellStyle name="Normal 31 90 2" xfId="23784" xr:uid="{401CD246-31CF-442D-9449-B86C07DDF77B}"/>
    <cellStyle name="Normal 31 91" xfId="10201" xr:uid="{00000000-0005-0000-0000-000084210000}"/>
    <cellStyle name="Normal 31 91 2" xfId="23768" xr:uid="{3E5040C1-577C-42EA-BF38-538170BDBE1B}"/>
    <cellStyle name="Normal 31 92" xfId="10348" xr:uid="{00000000-0005-0000-0000-000085210000}"/>
    <cellStyle name="Normal 31 92 2" xfId="23863" xr:uid="{12082D74-CE83-45FD-A13B-2934B6611D88}"/>
    <cellStyle name="Normal 31 93" xfId="10079" xr:uid="{00000000-0005-0000-0000-000086210000}"/>
    <cellStyle name="Normal 31 93 2" xfId="23680" xr:uid="{67DC2E53-3E8D-4642-AEB1-8243AEA89B1D}"/>
    <cellStyle name="Normal 31 94" xfId="10486" xr:uid="{00000000-0005-0000-0000-000087210000}"/>
    <cellStyle name="Normal 31 94 2" xfId="23967" xr:uid="{BCFA8AD8-E340-4A00-9D88-73981E38FBC7}"/>
    <cellStyle name="Normal 31 95" xfId="9977" xr:uid="{00000000-0005-0000-0000-000088210000}"/>
    <cellStyle name="Normal 31 95 2" xfId="23624" xr:uid="{601EC5D4-187E-46F2-A32A-5C4BE29A60D9}"/>
    <cellStyle name="Normal 31 96" xfId="10120" xr:uid="{00000000-0005-0000-0000-000089210000}"/>
    <cellStyle name="Normal 31 96 2" xfId="23709" xr:uid="{84695705-FF7F-4650-9421-E29F3C6B9C77}"/>
    <cellStyle name="Normal 31 97" xfId="10874" xr:uid="{00000000-0005-0000-0000-00008A210000}"/>
    <cellStyle name="Normal 31 97 2" xfId="24230" xr:uid="{CFFBF96B-A36B-4F4A-AD26-333F088C5098}"/>
    <cellStyle name="Normal 31 98" xfId="11080" xr:uid="{00000000-0005-0000-0000-00008B210000}"/>
    <cellStyle name="Normal 31 98 2" xfId="24375" xr:uid="{41C25F66-D9D2-461C-9BE0-901E6F5EB139}"/>
    <cellStyle name="Normal 31 99" xfId="11297" xr:uid="{00000000-0005-0000-0000-00008C210000}"/>
    <cellStyle name="Normal 31 99 2" xfId="24532" xr:uid="{AB23F2DC-7DB2-4FCA-BB2C-55C2AC6FA306}"/>
    <cellStyle name="Normal 32" xfId="213" xr:uid="{00000000-0005-0000-0000-00008D210000}"/>
    <cellStyle name="Normal 32 10" xfId="1527" xr:uid="{00000000-0005-0000-0000-00008E210000}"/>
    <cellStyle name="Normal 32 10 2" xfId="18641" xr:uid="{6A932F13-43F6-4658-B0F9-A46532088D84}"/>
    <cellStyle name="Normal 32 100" xfId="10614" xr:uid="{00000000-0005-0000-0000-00008F210000}"/>
    <cellStyle name="Normal 32 100 2" xfId="24047" xr:uid="{6D4D2728-411A-4D3D-877A-0AC5A959C1F8}"/>
    <cellStyle name="Normal 32 101" xfId="11462" xr:uid="{00000000-0005-0000-0000-000090210000}"/>
    <cellStyle name="Normal 32 101 2" xfId="24652" xr:uid="{50ECEFE3-144A-4F43-9C4C-2CA1C3F3314E}"/>
    <cellStyle name="Normal 32 102" xfId="11543" xr:uid="{00000000-0005-0000-0000-000091210000}"/>
    <cellStyle name="Normal 32 102 2" xfId="24707" xr:uid="{8B5FAE98-DB48-4629-872A-FC1433CAC73B}"/>
    <cellStyle name="Normal 32 103" xfId="11623" xr:uid="{00000000-0005-0000-0000-000092210000}"/>
    <cellStyle name="Normal 32 103 2" xfId="24762" xr:uid="{AFE1436D-FE16-4DE0-B4CB-254F17799D9F}"/>
    <cellStyle name="Normal 32 104" xfId="11702" xr:uid="{00000000-0005-0000-0000-000093210000}"/>
    <cellStyle name="Normal 32 104 2" xfId="24816" xr:uid="{8109FD52-7663-4428-BE56-A78B6E646E2C}"/>
    <cellStyle name="Normal 32 105" xfId="11779" xr:uid="{00000000-0005-0000-0000-000094210000}"/>
    <cellStyle name="Normal 32 105 2" xfId="24868" xr:uid="{60F79305-A50E-4926-88A1-B1B1782C5D35}"/>
    <cellStyle name="Normal 32 106" xfId="11853" xr:uid="{00000000-0005-0000-0000-000095210000}"/>
    <cellStyle name="Normal 32 106 2" xfId="24918" xr:uid="{D44221F6-497B-49EF-B240-04FCABDEF694}"/>
    <cellStyle name="Normal 32 107" xfId="11925" xr:uid="{00000000-0005-0000-0000-000096210000}"/>
    <cellStyle name="Normal 32 107 2" xfId="24967" xr:uid="{BAF1B030-7CBA-4D5F-A934-3C957D8F63C6}"/>
    <cellStyle name="Normal 32 108" xfId="11996" xr:uid="{00000000-0005-0000-0000-000097210000}"/>
    <cellStyle name="Normal 32 108 2" xfId="25015" xr:uid="{672CEBE3-1320-4F6C-AE68-C68D6B6CB425}"/>
    <cellStyle name="Normal 32 109" xfId="12065" xr:uid="{00000000-0005-0000-0000-000098210000}"/>
    <cellStyle name="Normal 32 109 2" xfId="25061" xr:uid="{95D758FD-0658-4D47-BFCA-535E82D2D0BD}"/>
    <cellStyle name="Normal 32 11" xfId="1993" xr:uid="{00000000-0005-0000-0000-000099210000}"/>
    <cellStyle name="Normal 32 110" xfId="12132" xr:uid="{00000000-0005-0000-0000-00009A210000}"/>
    <cellStyle name="Normal 32 110 2" xfId="25105" xr:uid="{C87E33BA-C10E-4722-ADE2-2FA382EF1553}"/>
    <cellStyle name="Normal 32 111" xfId="12197" xr:uid="{00000000-0005-0000-0000-00009B210000}"/>
    <cellStyle name="Normal 32 111 2" xfId="25148" xr:uid="{6F7393DD-82E6-4F5A-AB18-731F7FCB7B49}"/>
    <cellStyle name="Normal 32 112" xfId="12261" xr:uid="{00000000-0005-0000-0000-00009C210000}"/>
    <cellStyle name="Normal 32 112 2" xfId="25190" xr:uid="{9273AB5F-04A8-4BC9-95F7-E1203C28EE08}"/>
    <cellStyle name="Normal 32 113" xfId="12321" xr:uid="{00000000-0005-0000-0000-00009D210000}"/>
    <cellStyle name="Normal 32 113 2" xfId="25231" xr:uid="{40223F2B-6A55-4B6F-8753-DD07FED5754E}"/>
    <cellStyle name="Normal 32 114" xfId="12376" xr:uid="{00000000-0005-0000-0000-00009E210000}"/>
    <cellStyle name="Normal 32 114 2" xfId="25269" xr:uid="{7ED67A9B-E7A7-4C79-A82A-EDE25269A6A5}"/>
    <cellStyle name="Normal 32 115" xfId="12428" xr:uid="{00000000-0005-0000-0000-00009F210000}"/>
    <cellStyle name="Normal 32 115 2" xfId="25306" xr:uid="{08BAF326-48E6-46B0-93C6-C6C03B1307EA}"/>
    <cellStyle name="Normal 32 116" xfId="12475" xr:uid="{00000000-0005-0000-0000-0000A0210000}"/>
    <cellStyle name="Normal 32 116 2" xfId="25340" xr:uid="{3627EF29-5A39-4413-A98C-F5E350882D6A}"/>
    <cellStyle name="Normal 32 117" xfId="12515" xr:uid="{00000000-0005-0000-0000-0000A1210000}"/>
    <cellStyle name="Normal 32 117 2" xfId="25370" xr:uid="{1342AC6E-11A3-4201-83AA-E84BCE7E127B}"/>
    <cellStyle name="Normal 32 118" xfId="12549" xr:uid="{00000000-0005-0000-0000-0000A2210000}"/>
    <cellStyle name="Normal 32 118 2" xfId="25395" xr:uid="{E93AFD50-2DDE-4659-9702-2B606F3DAA66}"/>
    <cellStyle name="Normal 32 119" xfId="12572" xr:uid="{00000000-0005-0000-0000-0000A3210000}"/>
    <cellStyle name="Normal 32 119 2" xfId="25412" xr:uid="{CC334395-9927-4715-9A76-70F5B6188123}"/>
    <cellStyle name="Normal 32 12" xfId="2593" xr:uid="{00000000-0005-0000-0000-0000A4210000}"/>
    <cellStyle name="Normal 32 120" xfId="13068" xr:uid="{00000000-0005-0000-0000-0000A5210000}"/>
    <cellStyle name="Normal 32 121" xfId="13668" xr:uid="{00000000-0005-0000-0000-0000A6210000}"/>
    <cellStyle name="Normal 32 122" xfId="14266" xr:uid="{00000000-0005-0000-0000-0000A7210000}"/>
    <cellStyle name="Normal 32 123" xfId="14864" xr:uid="{00000000-0005-0000-0000-0000A8210000}"/>
    <cellStyle name="Normal 32 124" xfId="15459" xr:uid="{00000000-0005-0000-0000-0000A9210000}"/>
    <cellStyle name="Normal 32 125" xfId="15975" xr:uid="{00000000-0005-0000-0000-0000AA210000}"/>
    <cellStyle name="Normal 32 13" xfId="2941" xr:uid="{00000000-0005-0000-0000-0000AB210000}"/>
    <cellStyle name="Normal 32 13 2" xfId="18748" xr:uid="{1532DDE5-92AF-482F-B28A-E6DD145302BE}"/>
    <cellStyle name="Normal 32 14" xfId="3234" xr:uid="{00000000-0005-0000-0000-0000AC210000}"/>
    <cellStyle name="Normal 32 14 2" xfId="18960" xr:uid="{3D4FBB01-C0F0-4DF4-A41F-E5D7791BB53B}"/>
    <cellStyle name="Normal 32 15" xfId="3666" xr:uid="{00000000-0005-0000-0000-0000AD210000}"/>
    <cellStyle name="Normal 32 15 2" xfId="19256" xr:uid="{6332E9A2-3FFA-4D30-A3D3-6C65A92AD23A}"/>
    <cellStyle name="Normal 32 16" xfId="3750" xr:uid="{00000000-0005-0000-0000-0000AE210000}"/>
    <cellStyle name="Normal 32 16 2" xfId="19314" xr:uid="{9C22BD14-FEC2-475D-9744-E659DEE870C6}"/>
    <cellStyle name="Normal 32 17" xfId="3834" xr:uid="{00000000-0005-0000-0000-0000AF210000}"/>
    <cellStyle name="Normal 32 17 2" xfId="19372" xr:uid="{CC62E10E-5B2A-4DA7-A319-349EE5560CF8}"/>
    <cellStyle name="Normal 32 18" xfId="3917" xr:uid="{00000000-0005-0000-0000-0000B0210000}"/>
    <cellStyle name="Normal 32 18 2" xfId="19429" xr:uid="{E8863742-5BD1-43FD-B9CA-034F60D7785E}"/>
    <cellStyle name="Normal 32 19" xfId="4000" xr:uid="{00000000-0005-0000-0000-0000B1210000}"/>
    <cellStyle name="Normal 32 19 2" xfId="19486" xr:uid="{B0E351C0-0668-4ADD-8D3F-9EFDDFFD6EAF}"/>
    <cellStyle name="Normal 32 2" xfId="419" xr:uid="{00000000-0005-0000-0000-0000B2210000}"/>
    <cellStyle name="Normal 32 2 10" xfId="15460" xr:uid="{00000000-0005-0000-0000-0000B3210000}"/>
    <cellStyle name="Normal 32 2 11" xfId="15976" xr:uid="{00000000-0005-0000-0000-0000B4210000}"/>
    <cellStyle name="Normal 32 2 12" xfId="17865" xr:uid="{41139F87-5666-46E0-9624-F54CBB4D919D}"/>
    <cellStyle name="Normal 32 2 2" xfId="822" xr:uid="{00000000-0005-0000-0000-0000B5210000}"/>
    <cellStyle name="Normal 32 2 2 10" xfId="15977" xr:uid="{00000000-0005-0000-0000-0000B6210000}"/>
    <cellStyle name="Normal 32 2 2 11" xfId="18082" xr:uid="{128A5B31-2342-42D9-9C0E-1F12050C90A4}"/>
    <cellStyle name="Normal 32 2 2 2" xfId="1147" xr:uid="{00000000-0005-0000-0000-0000B7210000}"/>
    <cellStyle name="Normal 32 2 2 2 10" xfId="18357" xr:uid="{776FBB60-AE7A-4ACB-85C8-D28C8EC9D45C}"/>
    <cellStyle name="Normal 32 2 2 2 2" xfId="1996" xr:uid="{00000000-0005-0000-0000-0000B8210000}"/>
    <cellStyle name="Normal 32 2 2 2 3" xfId="2596" xr:uid="{00000000-0005-0000-0000-0000B9210000}"/>
    <cellStyle name="Normal 32 2 2 2 4" xfId="13071" xr:uid="{00000000-0005-0000-0000-0000BA210000}"/>
    <cellStyle name="Normal 32 2 2 2 5" xfId="13671" xr:uid="{00000000-0005-0000-0000-0000BB210000}"/>
    <cellStyle name="Normal 32 2 2 2 6" xfId="14269" xr:uid="{00000000-0005-0000-0000-0000BC210000}"/>
    <cellStyle name="Normal 32 2 2 2 7" xfId="14867" xr:uid="{00000000-0005-0000-0000-0000BD210000}"/>
    <cellStyle name="Normal 32 2 2 2 8" xfId="15462" xr:uid="{00000000-0005-0000-0000-0000BE210000}"/>
    <cellStyle name="Normal 32 2 2 2 9" xfId="15978" xr:uid="{00000000-0005-0000-0000-0000BF210000}"/>
    <cellStyle name="Normal 32 2 2 3" xfId="1995" xr:uid="{00000000-0005-0000-0000-0000C0210000}"/>
    <cellStyle name="Normal 32 2 2 4" xfId="2595" xr:uid="{00000000-0005-0000-0000-0000C1210000}"/>
    <cellStyle name="Normal 32 2 2 5" xfId="13070" xr:uid="{00000000-0005-0000-0000-0000C2210000}"/>
    <cellStyle name="Normal 32 2 2 6" xfId="13670" xr:uid="{00000000-0005-0000-0000-0000C3210000}"/>
    <cellStyle name="Normal 32 2 2 7" xfId="14268" xr:uid="{00000000-0005-0000-0000-0000C4210000}"/>
    <cellStyle name="Normal 32 2 2 8" xfId="14866" xr:uid="{00000000-0005-0000-0000-0000C5210000}"/>
    <cellStyle name="Normal 32 2 2 9" xfId="15461" xr:uid="{00000000-0005-0000-0000-0000C6210000}"/>
    <cellStyle name="Normal 32 2 3" xfId="1005" xr:uid="{00000000-0005-0000-0000-0000C7210000}"/>
    <cellStyle name="Normal 32 2 3 10" xfId="18217" xr:uid="{FF26B397-6716-48FB-B63A-D987EA6204F4}"/>
    <cellStyle name="Normal 32 2 3 2" xfId="1997" xr:uid="{00000000-0005-0000-0000-0000C8210000}"/>
    <cellStyle name="Normal 32 2 3 3" xfId="2597" xr:uid="{00000000-0005-0000-0000-0000C9210000}"/>
    <cellStyle name="Normal 32 2 3 4" xfId="13072" xr:uid="{00000000-0005-0000-0000-0000CA210000}"/>
    <cellStyle name="Normal 32 2 3 5" xfId="13672" xr:uid="{00000000-0005-0000-0000-0000CB210000}"/>
    <cellStyle name="Normal 32 2 3 6" xfId="14270" xr:uid="{00000000-0005-0000-0000-0000CC210000}"/>
    <cellStyle name="Normal 32 2 3 7" xfId="14868" xr:uid="{00000000-0005-0000-0000-0000CD210000}"/>
    <cellStyle name="Normal 32 2 3 8" xfId="15463" xr:uid="{00000000-0005-0000-0000-0000CE210000}"/>
    <cellStyle name="Normal 32 2 3 9" xfId="15979" xr:uid="{00000000-0005-0000-0000-0000CF210000}"/>
    <cellStyle name="Normal 32 2 4" xfId="1994" xr:uid="{00000000-0005-0000-0000-0000D0210000}"/>
    <cellStyle name="Normal 32 2 5" xfId="2594" xr:uid="{00000000-0005-0000-0000-0000D1210000}"/>
    <cellStyle name="Normal 32 2 6" xfId="13069" xr:uid="{00000000-0005-0000-0000-0000D2210000}"/>
    <cellStyle name="Normal 32 2 7" xfId="13669" xr:uid="{00000000-0005-0000-0000-0000D3210000}"/>
    <cellStyle name="Normal 32 2 8" xfId="14267" xr:uid="{00000000-0005-0000-0000-0000D4210000}"/>
    <cellStyle name="Normal 32 2 9" xfId="14865" xr:uid="{00000000-0005-0000-0000-0000D5210000}"/>
    <cellStyle name="Normal 32 20" xfId="4081" xr:uid="{00000000-0005-0000-0000-0000D6210000}"/>
    <cellStyle name="Normal 32 20 2" xfId="19541" xr:uid="{6462682C-290B-4EBE-A501-05979BBEB2CE}"/>
    <cellStyle name="Normal 32 21" xfId="4161" xr:uid="{00000000-0005-0000-0000-0000D7210000}"/>
    <cellStyle name="Normal 32 21 2" xfId="19596" xr:uid="{DA2D1774-26FC-4D67-AF90-2A167825653F}"/>
    <cellStyle name="Normal 32 22" xfId="4240" xr:uid="{00000000-0005-0000-0000-0000D8210000}"/>
    <cellStyle name="Normal 32 22 2" xfId="19650" xr:uid="{3D05164E-3830-4A7E-B087-B1137A578156}"/>
    <cellStyle name="Normal 32 23" xfId="4317" xr:uid="{00000000-0005-0000-0000-0000D9210000}"/>
    <cellStyle name="Normal 32 23 2" xfId="19702" xr:uid="{704A2F52-19B5-473E-A275-A06AC4287A71}"/>
    <cellStyle name="Normal 32 24" xfId="4391" xr:uid="{00000000-0005-0000-0000-0000DA210000}"/>
    <cellStyle name="Normal 32 24 2" xfId="19752" xr:uid="{9F3649D0-E7A3-4F20-9BBA-F019A4C360D1}"/>
    <cellStyle name="Normal 32 25" xfId="4463" xr:uid="{00000000-0005-0000-0000-0000DB210000}"/>
    <cellStyle name="Normal 32 25 2" xfId="19801" xr:uid="{C7B39234-5E14-473A-9DEA-3ADA0700AEFF}"/>
    <cellStyle name="Normal 32 26" xfId="4534" xr:uid="{00000000-0005-0000-0000-0000DC210000}"/>
    <cellStyle name="Normal 32 26 2" xfId="19849" xr:uid="{2D7E9630-6FE0-4207-9554-6BE2067D21BB}"/>
    <cellStyle name="Normal 32 27" xfId="4603" xr:uid="{00000000-0005-0000-0000-0000DD210000}"/>
    <cellStyle name="Normal 32 27 2" xfId="19895" xr:uid="{0681CFFD-4E40-494C-B75A-8678EBC91EE5}"/>
    <cellStyle name="Normal 32 28" xfId="4670" xr:uid="{00000000-0005-0000-0000-0000DE210000}"/>
    <cellStyle name="Normal 32 28 2" xfId="19939" xr:uid="{08DAAE45-0BC6-4320-A197-1DA0FFF051D8}"/>
    <cellStyle name="Normal 32 29" xfId="4735" xr:uid="{00000000-0005-0000-0000-0000DF210000}"/>
    <cellStyle name="Normal 32 29 2" xfId="19982" xr:uid="{FA94E70A-76E4-4EF5-A3B3-A4ADC4CF33AC}"/>
    <cellStyle name="Normal 32 3" xfId="420" xr:uid="{00000000-0005-0000-0000-0000E0210000}"/>
    <cellStyle name="Normal 32 3 10" xfId="15980" xr:uid="{00000000-0005-0000-0000-0000E1210000}"/>
    <cellStyle name="Normal 32 3 11" xfId="17866" xr:uid="{7C4BAC04-D172-4458-9FE7-7B60DE1A40BD}"/>
    <cellStyle name="Normal 32 3 2" xfId="1082" xr:uid="{00000000-0005-0000-0000-0000E2210000}"/>
    <cellStyle name="Normal 32 3 2 10" xfId="18294" xr:uid="{EC97E49B-1762-4160-8B34-16C861DD9A68}"/>
    <cellStyle name="Normal 32 3 2 2" xfId="1999" xr:uid="{00000000-0005-0000-0000-0000E3210000}"/>
    <cellStyle name="Normal 32 3 2 3" xfId="2599" xr:uid="{00000000-0005-0000-0000-0000E4210000}"/>
    <cellStyle name="Normal 32 3 2 4" xfId="13074" xr:uid="{00000000-0005-0000-0000-0000E5210000}"/>
    <cellStyle name="Normal 32 3 2 5" xfId="13674" xr:uid="{00000000-0005-0000-0000-0000E6210000}"/>
    <cellStyle name="Normal 32 3 2 6" xfId="14272" xr:uid="{00000000-0005-0000-0000-0000E7210000}"/>
    <cellStyle name="Normal 32 3 2 7" xfId="14870" xr:uid="{00000000-0005-0000-0000-0000E8210000}"/>
    <cellStyle name="Normal 32 3 2 8" xfId="15465" xr:uid="{00000000-0005-0000-0000-0000E9210000}"/>
    <cellStyle name="Normal 32 3 2 9" xfId="15981" xr:uid="{00000000-0005-0000-0000-0000EA210000}"/>
    <cellStyle name="Normal 32 3 3" xfId="1998" xr:uid="{00000000-0005-0000-0000-0000EB210000}"/>
    <cellStyle name="Normal 32 3 4" xfId="2598" xr:uid="{00000000-0005-0000-0000-0000EC210000}"/>
    <cellStyle name="Normal 32 3 5" xfId="13073" xr:uid="{00000000-0005-0000-0000-0000ED210000}"/>
    <cellStyle name="Normal 32 3 6" xfId="13673" xr:uid="{00000000-0005-0000-0000-0000EE210000}"/>
    <cellStyle name="Normal 32 3 7" xfId="14271" xr:uid="{00000000-0005-0000-0000-0000EF210000}"/>
    <cellStyle name="Normal 32 3 8" xfId="14869" xr:uid="{00000000-0005-0000-0000-0000F0210000}"/>
    <cellStyle name="Normal 32 3 9" xfId="15464" xr:uid="{00000000-0005-0000-0000-0000F1210000}"/>
    <cellStyle name="Normal 32 30" xfId="4799" xr:uid="{00000000-0005-0000-0000-0000F2210000}"/>
    <cellStyle name="Normal 32 30 2" xfId="20024" xr:uid="{EEC29357-69F4-423A-9125-BEADDAEAC069}"/>
    <cellStyle name="Normal 32 31" xfId="4859" xr:uid="{00000000-0005-0000-0000-0000F3210000}"/>
    <cellStyle name="Normal 32 31 2" xfId="20065" xr:uid="{8F904234-E486-47A2-BEC2-45E6D9D819C9}"/>
    <cellStyle name="Normal 32 32" xfId="4914" xr:uid="{00000000-0005-0000-0000-0000F4210000}"/>
    <cellStyle name="Normal 32 32 2" xfId="20103" xr:uid="{A4582A5F-6E64-4939-A38F-D9DE3E66D575}"/>
    <cellStyle name="Normal 32 33" xfId="4966" xr:uid="{00000000-0005-0000-0000-0000F5210000}"/>
    <cellStyle name="Normal 32 33 2" xfId="20140" xr:uid="{44FF270B-475E-441D-9575-EC3BA0B925E8}"/>
    <cellStyle name="Normal 32 34" xfId="5013" xr:uid="{00000000-0005-0000-0000-0000F6210000}"/>
    <cellStyle name="Normal 32 34 2" xfId="20174" xr:uid="{99D67C95-FF90-4E4F-A70E-FBD6E1FD5BD2}"/>
    <cellStyle name="Normal 32 35" xfId="5053" xr:uid="{00000000-0005-0000-0000-0000F7210000}"/>
    <cellStyle name="Normal 32 35 2" xfId="20204" xr:uid="{EE47AEC1-7939-464D-A9EA-5FA1CF34C59D}"/>
    <cellStyle name="Normal 32 36" xfId="5087" xr:uid="{00000000-0005-0000-0000-0000F8210000}"/>
    <cellStyle name="Normal 32 36 2" xfId="20229" xr:uid="{825406FD-0627-4811-A7CF-4EF324E031CF}"/>
    <cellStyle name="Normal 32 37" xfId="5110" xr:uid="{00000000-0005-0000-0000-0000F9210000}"/>
    <cellStyle name="Normal 32 37 2" xfId="20246" xr:uid="{5AB649B4-2B34-4F71-8D49-B3EA426E788E}"/>
    <cellStyle name="Normal 32 38" xfId="5206" xr:uid="{00000000-0005-0000-0000-0000FA210000}"/>
    <cellStyle name="Normal 32 38 2" xfId="20314" xr:uid="{F7AAE828-D0E4-4CF8-8371-749573B9297D}"/>
    <cellStyle name="Normal 32 39" xfId="5456" xr:uid="{00000000-0005-0000-0000-0000FB210000}"/>
    <cellStyle name="Normal 32 39 2" xfId="20484" xr:uid="{B0778BDE-CE80-4DE7-9308-5FAF891AEF8F}"/>
    <cellStyle name="Normal 32 4" xfId="554" xr:uid="{00000000-0005-0000-0000-0000FC210000}"/>
    <cellStyle name="Normal 32 4 10" xfId="17944" xr:uid="{FCF90B48-81F8-4A78-A071-C7F79379ADE6}"/>
    <cellStyle name="Normal 32 4 2" xfId="2000" xr:uid="{00000000-0005-0000-0000-0000FD210000}"/>
    <cellStyle name="Normal 32 4 3" xfId="2600" xr:uid="{00000000-0005-0000-0000-0000FE210000}"/>
    <cellStyle name="Normal 32 4 4" xfId="13075" xr:uid="{00000000-0005-0000-0000-0000FF210000}"/>
    <cellStyle name="Normal 32 4 5" xfId="13675" xr:uid="{00000000-0005-0000-0000-000000220000}"/>
    <cellStyle name="Normal 32 4 6" xfId="14273" xr:uid="{00000000-0005-0000-0000-000001220000}"/>
    <cellStyle name="Normal 32 4 7" xfId="14871" xr:uid="{00000000-0005-0000-0000-000002220000}"/>
    <cellStyle name="Normal 32 4 8" xfId="15466" xr:uid="{00000000-0005-0000-0000-000003220000}"/>
    <cellStyle name="Normal 32 4 9" xfId="15982" xr:uid="{00000000-0005-0000-0000-000004220000}"/>
    <cellStyle name="Normal 32 40" xfId="5821" xr:uid="{00000000-0005-0000-0000-000005220000}"/>
    <cellStyle name="Normal 32 40 2" xfId="20729" xr:uid="{1A678BEA-5F76-4E84-B3D6-D18401AA9100}"/>
    <cellStyle name="Normal 32 41" xfId="5889" xr:uid="{00000000-0005-0000-0000-000006220000}"/>
    <cellStyle name="Normal 32 41 2" xfId="20775" xr:uid="{39796BC0-5600-4BC0-B59F-2E0F4F33C922}"/>
    <cellStyle name="Normal 32 42" xfId="5955" xr:uid="{00000000-0005-0000-0000-000007220000}"/>
    <cellStyle name="Normal 32 42 2" xfId="20819" xr:uid="{01C41681-6824-40DB-B63D-14E6F68FF073}"/>
    <cellStyle name="Normal 32 43" xfId="6018" xr:uid="{00000000-0005-0000-0000-000008220000}"/>
    <cellStyle name="Normal 32 43 2" xfId="20868" xr:uid="{F92F656D-612C-41C3-9245-BAEB371C93C1}"/>
    <cellStyle name="Normal 32 44" xfId="6084" xr:uid="{00000000-0005-0000-0000-000009220000}"/>
    <cellStyle name="Normal 32 44 2" xfId="20913" xr:uid="{85EB971F-022E-4D07-B8DC-6C0786FC0453}"/>
    <cellStyle name="Normal 32 45" xfId="6016" xr:uid="{00000000-0005-0000-0000-00000A220000}"/>
    <cellStyle name="Normal 32 45 2" xfId="20866" xr:uid="{18B89845-D9FC-4F53-885A-BFE2D3381E6D}"/>
    <cellStyle name="Normal 32 46" xfId="6206" xr:uid="{00000000-0005-0000-0000-00000B220000}"/>
    <cellStyle name="Normal 32 46 2" xfId="20999" xr:uid="{5AF4F691-4CB6-43A1-8C59-BF6CFAE36DFE}"/>
    <cellStyle name="Normal 32 47" xfId="6262" xr:uid="{00000000-0005-0000-0000-00000C220000}"/>
    <cellStyle name="Normal 32 47 2" xfId="21040" xr:uid="{8CF623FD-6180-4EA6-BB8C-C2D6E0E1634A}"/>
    <cellStyle name="Normal 32 48" xfId="6320" xr:uid="{00000000-0005-0000-0000-00000D220000}"/>
    <cellStyle name="Normal 32 48 2" xfId="21077" xr:uid="{1B076DEE-03ED-4087-AEC9-B72234593A96}"/>
    <cellStyle name="Normal 32 49" xfId="6383" xr:uid="{00000000-0005-0000-0000-00000E220000}"/>
    <cellStyle name="Normal 32 49 2" xfId="21124" xr:uid="{6AA862C8-EB37-40A2-961B-6CF175EB6D0F}"/>
    <cellStyle name="Normal 32 5" xfId="760" xr:uid="{00000000-0005-0000-0000-00000F220000}"/>
    <cellStyle name="Normal 32 5 2" xfId="18021" xr:uid="{45095EE7-08D8-4037-8D27-3E16A32F2BF2}"/>
    <cellStyle name="Normal 32 50" xfId="6426" xr:uid="{00000000-0005-0000-0000-000010220000}"/>
    <cellStyle name="Normal 32 50 2" xfId="21156" xr:uid="{A415CC66-40C8-4914-8986-A7E3C0007631}"/>
    <cellStyle name="Normal 32 51" xfId="6458" xr:uid="{00000000-0005-0000-0000-000011220000}"/>
    <cellStyle name="Normal 32 51 2" xfId="21179" xr:uid="{7D3B3AFE-6CED-41D5-AE02-00CD39DC358B}"/>
    <cellStyle name="Normal 32 52" xfId="6394" xr:uid="{00000000-0005-0000-0000-000012220000}"/>
    <cellStyle name="Normal 32 52 2" xfId="21130" xr:uid="{91E38457-1A8A-4AD7-BC65-FD01368E8B2A}"/>
    <cellStyle name="Normal 32 53" xfId="6521" xr:uid="{00000000-0005-0000-0000-000013220000}"/>
    <cellStyle name="Normal 32 53 2" xfId="21226" xr:uid="{D62AD65A-8C51-4D5E-87C4-D32B00E30582}"/>
    <cellStyle name="Normal 32 54" xfId="6636" xr:uid="{00000000-0005-0000-0000-000014220000}"/>
    <cellStyle name="Normal 32 54 2" xfId="21305" xr:uid="{5095C576-BE90-4943-844B-7B2ECA7F66AD}"/>
    <cellStyle name="Normal 32 55" xfId="6813" xr:uid="{00000000-0005-0000-0000-000015220000}"/>
    <cellStyle name="Normal 32 55 2" xfId="21421" xr:uid="{C6BFA1FA-5FBA-40CF-874A-119C99F182E0}"/>
    <cellStyle name="Normal 32 56" xfId="7059" xr:uid="{00000000-0005-0000-0000-000016220000}"/>
    <cellStyle name="Normal 32 56 2" xfId="21589" xr:uid="{128708B4-87D9-493E-B29C-ED15936E760A}"/>
    <cellStyle name="Normal 32 57" xfId="7106" xr:uid="{00000000-0005-0000-0000-000017220000}"/>
    <cellStyle name="Normal 32 57 2" xfId="21623" xr:uid="{D87EE205-D8B1-459F-8312-4ED6BA0E097A}"/>
    <cellStyle name="Normal 32 58" xfId="7146" xr:uid="{00000000-0005-0000-0000-000018220000}"/>
    <cellStyle name="Normal 32 58 2" xfId="21653" xr:uid="{D1EFBF5F-E05B-4A1A-A6E6-E130D55C9F47}"/>
    <cellStyle name="Normal 32 59" xfId="7180" xr:uid="{00000000-0005-0000-0000-000019220000}"/>
    <cellStyle name="Normal 32 59 2" xfId="21678" xr:uid="{852FD13C-AD73-44EE-B4ED-DB31F47F6310}"/>
    <cellStyle name="Normal 32 6" xfId="1332" xr:uid="{00000000-0005-0000-0000-00001A220000}"/>
    <cellStyle name="Normal 32 6 2" xfId="18502" xr:uid="{943BA5A5-796B-4F27-A4BB-5DAFADC34641}"/>
    <cellStyle name="Normal 32 60" xfId="7203" xr:uid="{00000000-0005-0000-0000-00001B220000}"/>
    <cellStyle name="Normal 32 60 2" xfId="21695" xr:uid="{4B41F221-02C3-4361-A948-6A8AB39DE1DE}"/>
    <cellStyle name="Normal 32 61" xfId="7300" xr:uid="{00000000-0005-0000-0000-00001C220000}"/>
    <cellStyle name="Normal 32 61 2" xfId="21760" xr:uid="{3BFE7F30-44CB-4577-80CF-200957A909FF}"/>
    <cellStyle name="Normal 32 62" xfId="7516" xr:uid="{00000000-0005-0000-0000-00001D220000}"/>
    <cellStyle name="Normal 32 62 2" xfId="21895" xr:uid="{325C4CC9-74EE-4FF6-A751-9A32032F6936}"/>
    <cellStyle name="Normal 32 63" xfId="7868" xr:uid="{00000000-0005-0000-0000-00001E220000}"/>
    <cellStyle name="Normal 32 63 2" xfId="22139" xr:uid="{09D6D1EE-7E22-405A-92A4-B27DA50A289F}"/>
    <cellStyle name="Normal 32 64" xfId="7867" xr:uid="{00000000-0005-0000-0000-00001F220000}"/>
    <cellStyle name="Normal 32 64 2" xfId="22138" xr:uid="{433561F6-37C6-4B58-BA6C-C5D174BD5243}"/>
    <cellStyle name="Normal 32 65" xfId="8031" xr:uid="{00000000-0005-0000-0000-000020220000}"/>
    <cellStyle name="Normal 32 65 2" xfId="22257" xr:uid="{2327D14B-EB17-4F2B-9DD0-5EF72FBA92E6}"/>
    <cellStyle name="Normal 32 66" xfId="8090" xr:uid="{00000000-0005-0000-0000-000021220000}"/>
    <cellStyle name="Normal 32 66 2" xfId="22300" xr:uid="{648037CA-FA31-4BFE-8F9C-D6ACAE8F07B2}"/>
    <cellStyle name="Normal 32 67" xfId="8139" xr:uid="{00000000-0005-0000-0000-000022220000}"/>
    <cellStyle name="Normal 32 67 2" xfId="22336" xr:uid="{F7CC686F-2344-4D1A-8C9C-66EF5B1279D8}"/>
    <cellStyle name="Normal 32 68" xfId="8173" xr:uid="{00000000-0005-0000-0000-000023220000}"/>
    <cellStyle name="Normal 32 68 2" xfId="22359" xr:uid="{B7019998-54F6-4BFE-930A-DC5F0C17C3C6}"/>
    <cellStyle name="Normal 32 69" xfId="8242" xr:uid="{00000000-0005-0000-0000-000024220000}"/>
    <cellStyle name="Normal 32 69 2" xfId="22408" xr:uid="{9A164BE6-FE83-4508-98B7-7F14461EC9ED}"/>
    <cellStyle name="Normal 32 7" xfId="1298" xr:uid="{00000000-0005-0000-0000-000025220000}"/>
    <cellStyle name="Normal 32 7 2" xfId="18476" xr:uid="{49AFF663-4D49-4867-99EB-DEBE7AB0F801}"/>
    <cellStyle name="Normal 32 70" xfId="8289" xr:uid="{00000000-0005-0000-0000-000026220000}"/>
    <cellStyle name="Normal 32 70 2" xfId="22442" xr:uid="{70B7E763-5612-4FA2-BAB7-36AE20D66326}"/>
    <cellStyle name="Normal 32 71" xfId="8329" xr:uid="{00000000-0005-0000-0000-000027220000}"/>
    <cellStyle name="Normal 32 71 2" xfId="22472" xr:uid="{3C874103-AFB3-4203-B983-5B1E91A94AA0}"/>
    <cellStyle name="Normal 32 72" xfId="8363" xr:uid="{00000000-0005-0000-0000-000028220000}"/>
    <cellStyle name="Normal 32 72 2" xfId="22497" xr:uid="{1A541DD1-BE4B-4A9D-A9CF-42EA17B53E80}"/>
    <cellStyle name="Normal 32 73" xfId="8386" xr:uid="{00000000-0005-0000-0000-000029220000}"/>
    <cellStyle name="Normal 32 73 2" xfId="22514" xr:uid="{E892B289-6E31-47F2-8475-6FE74D8D78E8}"/>
    <cellStyle name="Normal 32 74" xfId="8455" xr:uid="{00000000-0005-0000-0000-00002A220000}"/>
    <cellStyle name="Normal 32 74 2" xfId="22561" xr:uid="{651D5363-ED4C-42AB-9775-91C56DC09213}"/>
    <cellStyle name="Normal 32 75" xfId="8614" xr:uid="{00000000-0005-0000-0000-00002B220000}"/>
    <cellStyle name="Normal 32 75 2" xfId="22670" xr:uid="{C123EDA0-3463-4B8D-9FAF-F27731043D86}"/>
    <cellStyle name="Normal 32 76" xfId="8640" xr:uid="{00000000-0005-0000-0000-00002C220000}"/>
    <cellStyle name="Normal 32 76 2" xfId="22688" xr:uid="{E0B0D26A-A61F-413C-AA9F-741CF661E1A5}"/>
    <cellStyle name="Normal 32 77" xfId="8875" xr:uid="{00000000-0005-0000-0000-00002D220000}"/>
    <cellStyle name="Normal 32 77 2" xfId="22850" xr:uid="{D7E41F3A-8204-4748-B744-9A79E7834D0B}"/>
    <cellStyle name="Normal 32 78" xfId="8909" xr:uid="{00000000-0005-0000-0000-00002E220000}"/>
    <cellStyle name="Normal 32 78 2" xfId="22875" xr:uid="{99E7997B-F347-4D8B-8E9D-EF663849E4E6}"/>
    <cellStyle name="Normal 32 79" xfId="8932" xr:uid="{00000000-0005-0000-0000-00002F220000}"/>
    <cellStyle name="Normal 32 79 2" xfId="22892" xr:uid="{4DBF2ED0-2B83-4919-B792-976F9E4B21BB}"/>
    <cellStyle name="Normal 32 8" xfId="1253" xr:uid="{00000000-0005-0000-0000-000030220000}"/>
    <cellStyle name="Normal 32 8 2" xfId="18447" xr:uid="{489B653A-628D-4ECE-93B2-C1ABA29C93F2}"/>
    <cellStyle name="Normal 32 80" xfId="9013" xr:uid="{00000000-0005-0000-0000-000031220000}"/>
    <cellStyle name="Normal 32 80 2" xfId="22950" xr:uid="{642BD153-2782-4A04-B48A-A18D4698D2CE}"/>
    <cellStyle name="Normal 32 81" xfId="9223" xr:uid="{00000000-0005-0000-0000-000032220000}"/>
    <cellStyle name="Normal 32 81 2" xfId="23089" xr:uid="{11299ADC-67FD-4CCD-A88D-393DFC7F379D}"/>
    <cellStyle name="Normal 32 82" xfId="9510" xr:uid="{00000000-0005-0000-0000-000033220000}"/>
    <cellStyle name="Normal 32 82 2" xfId="23285" xr:uid="{DA8D043A-39B0-4AFC-A21B-69E311006137}"/>
    <cellStyle name="Normal 32 83" xfId="9568" xr:uid="{00000000-0005-0000-0000-000034220000}"/>
    <cellStyle name="Normal 32 83 2" xfId="23329" xr:uid="{ED657521-0C79-415E-823B-53AB47952D2D}"/>
    <cellStyle name="Normal 32 84" xfId="9622" xr:uid="{00000000-0005-0000-0000-000035220000}"/>
    <cellStyle name="Normal 32 84 2" xfId="23368" xr:uid="{AEEC7CFE-90A8-471B-9292-12DBD076DB21}"/>
    <cellStyle name="Normal 32 85" xfId="9666" xr:uid="{00000000-0005-0000-0000-000036220000}"/>
    <cellStyle name="Normal 32 85 2" xfId="23402" xr:uid="{4EBAF8EB-8C4F-4717-A128-674A1A73C6B9}"/>
    <cellStyle name="Normal 32 86" xfId="9704" xr:uid="{00000000-0005-0000-0000-000037220000}"/>
    <cellStyle name="Normal 32 86 2" xfId="23427" xr:uid="{BB19DEC4-9786-4446-85F3-8DC26CC3BAD5}"/>
    <cellStyle name="Normal 32 87" xfId="9617" xr:uid="{00000000-0005-0000-0000-000038220000}"/>
    <cellStyle name="Normal 32 87 2" xfId="23364" xr:uid="{C8D6FB50-309F-423E-A060-5475607015E4}"/>
    <cellStyle name="Normal 32 88" xfId="9760" xr:uid="{00000000-0005-0000-0000-000039220000}"/>
    <cellStyle name="Normal 32 88 2" xfId="23463" xr:uid="{6C98208B-D5C6-4A1E-BF76-B689DFDF3681}"/>
    <cellStyle name="Normal 32 89" xfId="9856" xr:uid="{00000000-0005-0000-0000-00003A220000}"/>
    <cellStyle name="Normal 32 89 2" xfId="23535" xr:uid="{A1A63CBE-DE4F-4D16-B6A1-643EF31DBD61}"/>
    <cellStyle name="Normal 32 9" xfId="1255" xr:uid="{00000000-0005-0000-0000-00003B220000}"/>
    <cellStyle name="Normal 32 9 2" xfId="18448" xr:uid="{F26BAC9E-70D2-4BD4-A1D4-4B5DD3DCF275}"/>
    <cellStyle name="Normal 32 90" xfId="10217" xr:uid="{00000000-0005-0000-0000-00003C220000}"/>
    <cellStyle name="Normal 32 90 2" xfId="23777" xr:uid="{B9EEAE66-840D-4F16-8A28-5C4CDB412718}"/>
    <cellStyle name="Normal 32 91" xfId="10606" xr:uid="{00000000-0005-0000-0000-00003D220000}"/>
    <cellStyle name="Normal 32 91 2" xfId="24041" xr:uid="{083D7022-6E4F-4C9B-A992-37C23016B4E5}"/>
    <cellStyle name="Normal 32 92" xfId="10688" xr:uid="{00000000-0005-0000-0000-00003E220000}"/>
    <cellStyle name="Normal 32 92 2" xfId="24101" xr:uid="{DBB250C8-C7F8-49C7-A3B2-16C9B8ACD5D0}"/>
    <cellStyle name="Normal 32 93" xfId="10775" xr:uid="{00000000-0005-0000-0000-00003F220000}"/>
    <cellStyle name="Normal 32 93 2" xfId="24161" xr:uid="{7CB068B7-3B0D-4533-96ED-1A33F53140E1}"/>
    <cellStyle name="Normal 32 94" xfId="10857" xr:uid="{00000000-0005-0000-0000-000040220000}"/>
    <cellStyle name="Normal 32 94 2" xfId="24218" xr:uid="{51C89139-5E0F-47BD-9C4D-8AC861B2F94C}"/>
    <cellStyle name="Normal 32 95" xfId="10941" xr:uid="{00000000-0005-0000-0000-000041220000}"/>
    <cellStyle name="Normal 32 95 2" xfId="24282" xr:uid="{A4C17EA6-4D71-431A-8F1A-F1C88B13E3DC}"/>
    <cellStyle name="Normal 32 96" xfId="11024" xr:uid="{00000000-0005-0000-0000-000042220000}"/>
    <cellStyle name="Normal 32 96 2" xfId="24337" xr:uid="{AB2CB6AF-B91A-4803-9004-B63346DB49C2}"/>
    <cellStyle name="Normal 32 97" xfId="9821" xr:uid="{00000000-0005-0000-0000-000043220000}"/>
    <cellStyle name="Normal 32 97 2" xfId="23503" xr:uid="{FA072B33-DBE7-4FAA-88AD-34380CDF8CF7}"/>
    <cellStyle name="Normal 32 98" xfId="11214" xr:uid="{00000000-0005-0000-0000-000044220000}"/>
    <cellStyle name="Normal 32 98 2" xfId="24469" xr:uid="{53C971ED-598D-4301-A167-56EFB728B3C6}"/>
    <cellStyle name="Normal 32 99" xfId="11264" xr:uid="{00000000-0005-0000-0000-000045220000}"/>
    <cellStyle name="Normal 32 99 2" xfId="24508" xr:uid="{54E3363B-3BB2-42C7-92D6-C38148506FBC}"/>
    <cellStyle name="Normal 33" xfId="214" xr:uid="{00000000-0005-0000-0000-000046220000}"/>
    <cellStyle name="Normal 33 10" xfId="1528" xr:uid="{00000000-0005-0000-0000-000047220000}"/>
    <cellStyle name="Normal 33 10 2" xfId="18642" xr:uid="{8FE43F20-50A5-4428-9B89-2B2869FBD155}"/>
    <cellStyle name="Normal 33 100" xfId="9911" xr:uid="{00000000-0005-0000-0000-000048220000}"/>
    <cellStyle name="Normal 33 100 2" xfId="23576" xr:uid="{894CD660-B28C-4E5A-B95B-6629DF90DF15}"/>
    <cellStyle name="Normal 33 101" xfId="9810" xr:uid="{00000000-0005-0000-0000-000049220000}"/>
    <cellStyle name="Normal 33 101 2" xfId="23499" xr:uid="{47EFCB27-E47B-41FC-BB29-F7A0CAC505B5}"/>
    <cellStyle name="Normal 33 102" xfId="11510" xr:uid="{00000000-0005-0000-0000-00004A220000}"/>
    <cellStyle name="Normal 33 102 2" xfId="24687" xr:uid="{ABC2E81F-E873-4BA6-B19A-1C8DBD64126B}"/>
    <cellStyle name="Normal 33 103" xfId="11591" xr:uid="{00000000-0005-0000-0000-00004B220000}"/>
    <cellStyle name="Normal 33 103 2" xfId="24742" xr:uid="{272333DF-F210-4D85-A55D-D13C75174DD7}"/>
    <cellStyle name="Normal 33 104" xfId="11670" xr:uid="{00000000-0005-0000-0000-00004C220000}"/>
    <cellStyle name="Normal 33 104 2" xfId="24796" xr:uid="{73C459BB-DC13-4848-BE12-40EDAAB7C8BF}"/>
    <cellStyle name="Normal 33 105" xfId="11748" xr:uid="{00000000-0005-0000-0000-00004D220000}"/>
    <cellStyle name="Normal 33 105 2" xfId="24849" xr:uid="{4188228C-288B-4833-B034-A5ABE78DC967}"/>
    <cellStyle name="Normal 33 106" xfId="11823" xr:uid="{00000000-0005-0000-0000-00004E220000}"/>
    <cellStyle name="Normal 33 106 2" xfId="24899" xr:uid="{12CB1E88-7E65-4D2D-BE2C-2B469B18F181}"/>
    <cellStyle name="Normal 33 107" xfId="11895" xr:uid="{00000000-0005-0000-0000-00004F220000}"/>
    <cellStyle name="Normal 33 107 2" xfId="24948" xr:uid="{99F7428A-3BC6-4DAB-801B-7D294AB99DA9}"/>
    <cellStyle name="Normal 33 108" xfId="11966" xr:uid="{00000000-0005-0000-0000-000050220000}"/>
    <cellStyle name="Normal 33 108 2" xfId="24996" xr:uid="{7CE67F2C-91DE-4A87-9186-245ADF0FF569}"/>
    <cellStyle name="Normal 33 109" xfId="12035" xr:uid="{00000000-0005-0000-0000-000051220000}"/>
    <cellStyle name="Normal 33 109 2" xfId="25042" xr:uid="{49377787-4A6A-4A0C-A62D-822664D4A23F}"/>
    <cellStyle name="Normal 33 11" xfId="2001" xr:uid="{00000000-0005-0000-0000-000052220000}"/>
    <cellStyle name="Normal 33 110" xfId="12102" xr:uid="{00000000-0005-0000-0000-000053220000}"/>
    <cellStyle name="Normal 33 110 2" xfId="25086" xr:uid="{A1005EF8-1F56-46CF-9B64-AD5EF4AD583A}"/>
    <cellStyle name="Normal 33 111" xfId="12167" xr:uid="{00000000-0005-0000-0000-000054220000}"/>
    <cellStyle name="Normal 33 111 2" xfId="25129" xr:uid="{15FAE6C9-0AFD-41D9-AD4A-09841F74072F}"/>
    <cellStyle name="Normal 33 112" xfId="12231" xr:uid="{00000000-0005-0000-0000-000055220000}"/>
    <cellStyle name="Normal 33 112 2" xfId="25171" xr:uid="{A4B22D9E-7A88-45A1-BA9B-68846628D7EA}"/>
    <cellStyle name="Normal 33 113" xfId="12294" xr:uid="{00000000-0005-0000-0000-000056220000}"/>
    <cellStyle name="Normal 33 113 2" xfId="25213" xr:uid="{14FBB7CC-9191-4C4F-9BFF-9255FB37C040}"/>
    <cellStyle name="Normal 33 114" xfId="12352" xr:uid="{00000000-0005-0000-0000-000057220000}"/>
    <cellStyle name="Normal 33 114 2" xfId="25253" xr:uid="{482D5DA1-01F5-45FE-9582-59B49B7F91BE}"/>
    <cellStyle name="Normal 33 115" xfId="12404" xr:uid="{00000000-0005-0000-0000-000058220000}"/>
    <cellStyle name="Normal 33 115 2" xfId="25290" xr:uid="{3E7436A1-4A57-4278-8DCA-B612F5D25220}"/>
    <cellStyle name="Normal 33 116" xfId="12455" xr:uid="{00000000-0005-0000-0000-000059220000}"/>
    <cellStyle name="Normal 33 116 2" xfId="25326" xr:uid="{0EE1F653-7A23-46D1-B9E9-ADCF2938F3A2}"/>
    <cellStyle name="Normal 33 117" xfId="12500" xr:uid="{00000000-0005-0000-0000-00005A220000}"/>
    <cellStyle name="Normal 33 117 2" xfId="25358" xr:uid="{1045FA09-E18F-4761-A948-3B31A9657A56}"/>
    <cellStyle name="Normal 33 118" xfId="12535" xr:uid="{00000000-0005-0000-0000-00005B220000}"/>
    <cellStyle name="Normal 33 118 2" xfId="25384" xr:uid="{9515B745-5724-4EA3-91AF-565CF71A6600}"/>
    <cellStyle name="Normal 33 119" xfId="12564" xr:uid="{00000000-0005-0000-0000-00005C220000}"/>
    <cellStyle name="Normal 33 119 2" xfId="25406" xr:uid="{8D48960B-0298-444A-9538-F037A2D73897}"/>
    <cellStyle name="Normal 33 12" xfId="2601" xr:uid="{00000000-0005-0000-0000-00005D220000}"/>
    <cellStyle name="Normal 33 120" xfId="13076" xr:uid="{00000000-0005-0000-0000-00005E220000}"/>
    <cellStyle name="Normal 33 121" xfId="13676" xr:uid="{00000000-0005-0000-0000-00005F220000}"/>
    <cellStyle name="Normal 33 122" xfId="14274" xr:uid="{00000000-0005-0000-0000-000060220000}"/>
    <cellStyle name="Normal 33 123" xfId="14872" xr:uid="{00000000-0005-0000-0000-000061220000}"/>
    <cellStyle name="Normal 33 124" xfId="15467" xr:uid="{00000000-0005-0000-0000-000062220000}"/>
    <cellStyle name="Normal 33 125" xfId="15983" xr:uid="{00000000-0005-0000-0000-000063220000}"/>
    <cellStyle name="Normal 33 13" xfId="2942" xr:uid="{00000000-0005-0000-0000-000064220000}"/>
    <cellStyle name="Normal 33 13 2" xfId="18749" xr:uid="{890BE7C0-5C2D-4223-A47E-889D0AE9DC69}"/>
    <cellStyle name="Normal 33 14" xfId="2990" xr:uid="{00000000-0005-0000-0000-000065220000}"/>
    <cellStyle name="Normal 33 14 2" xfId="18790" xr:uid="{D16A3FDB-2D49-404E-9B16-20964FFB18AC}"/>
    <cellStyle name="Normal 33 15" xfId="3285" xr:uid="{00000000-0005-0000-0000-000066220000}"/>
    <cellStyle name="Normal 33 15 2" xfId="18998" xr:uid="{1A3841DB-85FC-40E9-B260-A73D0D3E8D17}"/>
    <cellStyle name="Normal 33 16" xfId="3717" xr:uid="{00000000-0005-0000-0000-000067220000}"/>
    <cellStyle name="Normal 33 16 2" xfId="19294" xr:uid="{0145B1E1-6E73-411F-A64B-2EE58CF31059}"/>
    <cellStyle name="Normal 33 17" xfId="3801" xr:uid="{00000000-0005-0000-0000-000068220000}"/>
    <cellStyle name="Normal 33 17 2" xfId="19352" xr:uid="{5AE4D9CC-C87D-41D6-9C51-A26495A8A08C}"/>
    <cellStyle name="Normal 33 18" xfId="3884" xr:uid="{00000000-0005-0000-0000-000069220000}"/>
    <cellStyle name="Normal 33 18 2" xfId="19409" xr:uid="{C7D48540-E2A3-4840-81AD-1711A7C48FF0}"/>
    <cellStyle name="Normal 33 19" xfId="3967" xr:uid="{00000000-0005-0000-0000-00006A220000}"/>
    <cellStyle name="Normal 33 19 2" xfId="19466" xr:uid="{AB807A3E-5F27-4FC8-A402-FF66A56C967C}"/>
    <cellStyle name="Normal 33 2" xfId="421" xr:uid="{00000000-0005-0000-0000-00006B220000}"/>
    <cellStyle name="Normal 33 2 10" xfId="15468" xr:uid="{00000000-0005-0000-0000-00006C220000}"/>
    <cellStyle name="Normal 33 2 11" xfId="15984" xr:uid="{00000000-0005-0000-0000-00006D220000}"/>
    <cellStyle name="Normal 33 2 12" xfId="17867" xr:uid="{50ADF4E9-8054-4A2A-8464-D05928621696}"/>
    <cellStyle name="Normal 33 2 2" xfId="823" xr:uid="{00000000-0005-0000-0000-00006E220000}"/>
    <cellStyle name="Normal 33 2 2 10" xfId="15985" xr:uid="{00000000-0005-0000-0000-00006F220000}"/>
    <cellStyle name="Normal 33 2 2 11" xfId="18083" xr:uid="{82AD9EEB-1E62-45D2-ADFA-383BAB6C73BE}"/>
    <cellStyle name="Normal 33 2 2 2" xfId="1148" xr:uid="{00000000-0005-0000-0000-000070220000}"/>
    <cellStyle name="Normal 33 2 2 2 10" xfId="18358" xr:uid="{D7C2EC99-40E8-4E73-9738-513621A97C28}"/>
    <cellStyle name="Normal 33 2 2 2 2" xfId="2004" xr:uid="{00000000-0005-0000-0000-000071220000}"/>
    <cellStyle name="Normal 33 2 2 2 3" xfId="2604" xr:uid="{00000000-0005-0000-0000-000072220000}"/>
    <cellStyle name="Normal 33 2 2 2 4" xfId="13079" xr:uid="{00000000-0005-0000-0000-000073220000}"/>
    <cellStyle name="Normal 33 2 2 2 5" xfId="13679" xr:uid="{00000000-0005-0000-0000-000074220000}"/>
    <cellStyle name="Normal 33 2 2 2 6" xfId="14277" xr:uid="{00000000-0005-0000-0000-000075220000}"/>
    <cellStyle name="Normal 33 2 2 2 7" xfId="14875" xr:uid="{00000000-0005-0000-0000-000076220000}"/>
    <cellStyle name="Normal 33 2 2 2 8" xfId="15470" xr:uid="{00000000-0005-0000-0000-000077220000}"/>
    <cellStyle name="Normal 33 2 2 2 9" xfId="15986" xr:uid="{00000000-0005-0000-0000-000078220000}"/>
    <cellStyle name="Normal 33 2 2 3" xfId="2003" xr:uid="{00000000-0005-0000-0000-000079220000}"/>
    <cellStyle name="Normal 33 2 2 4" xfId="2603" xr:uid="{00000000-0005-0000-0000-00007A220000}"/>
    <cellStyle name="Normal 33 2 2 5" xfId="13078" xr:uid="{00000000-0005-0000-0000-00007B220000}"/>
    <cellStyle name="Normal 33 2 2 6" xfId="13678" xr:uid="{00000000-0005-0000-0000-00007C220000}"/>
    <cellStyle name="Normal 33 2 2 7" xfId="14276" xr:uid="{00000000-0005-0000-0000-00007D220000}"/>
    <cellStyle name="Normal 33 2 2 8" xfId="14874" xr:uid="{00000000-0005-0000-0000-00007E220000}"/>
    <cellStyle name="Normal 33 2 2 9" xfId="15469" xr:uid="{00000000-0005-0000-0000-00007F220000}"/>
    <cellStyle name="Normal 33 2 3" xfId="1006" xr:uid="{00000000-0005-0000-0000-000080220000}"/>
    <cellStyle name="Normal 33 2 3 10" xfId="18218" xr:uid="{0B3A6289-9C82-4DB0-9DBB-47B72A527043}"/>
    <cellStyle name="Normal 33 2 3 2" xfId="2005" xr:uid="{00000000-0005-0000-0000-000081220000}"/>
    <cellStyle name="Normal 33 2 3 3" xfId="2605" xr:uid="{00000000-0005-0000-0000-000082220000}"/>
    <cellStyle name="Normal 33 2 3 4" xfId="13080" xr:uid="{00000000-0005-0000-0000-000083220000}"/>
    <cellStyle name="Normal 33 2 3 5" xfId="13680" xr:uid="{00000000-0005-0000-0000-000084220000}"/>
    <cellStyle name="Normal 33 2 3 6" xfId="14278" xr:uid="{00000000-0005-0000-0000-000085220000}"/>
    <cellStyle name="Normal 33 2 3 7" xfId="14876" xr:uid="{00000000-0005-0000-0000-000086220000}"/>
    <cellStyle name="Normal 33 2 3 8" xfId="15471" xr:uid="{00000000-0005-0000-0000-000087220000}"/>
    <cellStyle name="Normal 33 2 3 9" xfId="15987" xr:uid="{00000000-0005-0000-0000-000088220000}"/>
    <cellStyle name="Normal 33 2 4" xfId="2002" xr:uid="{00000000-0005-0000-0000-000089220000}"/>
    <cellStyle name="Normal 33 2 5" xfId="2602" xr:uid="{00000000-0005-0000-0000-00008A220000}"/>
    <cellStyle name="Normal 33 2 6" xfId="13077" xr:uid="{00000000-0005-0000-0000-00008B220000}"/>
    <cellStyle name="Normal 33 2 7" xfId="13677" xr:uid="{00000000-0005-0000-0000-00008C220000}"/>
    <cellStyle name="Normal 33 2 8" xfId="14275" xr:uid="{00000000-0005-0000-0000-00008D220000}"/>
    <cellStyle name="Normal 33 2 9" xfId="14873" xr:uid="{00000000-0005-0000-0000-00008E220000}"/>
    <cellStyle name="Normal 33 20" xfId="4048" xr:uid="{00000000-0005-0000-0000-00008F220000}"/>
    <cellStyle name="Normal 33 20 2" xfId="19521" xr:uid="{DE79DD36-625D-4775-A26F-C1B94517860E}"/>
    <cellStyle name="Normal 33 21" xfId="4129" xr:uid="{00000000-0005-0000-0000-000090220000}"/>
    <cellStyle name="Normal 33 21 2" xfId="19576" xr:uid="{721C760A-9EA8-438B-BFED-7F497FA81F74}"/>
    <cellStyle name="Normal 33 22" xfId="4208" xr:uid="{00000000-0005-0000-0000-000091220000}"/>
    <cellStyle name="Normal 33 22 2" xfId="19630" xr:uid="{B9AEA14A-4AD0-49D7-A8EB-F0DF941C1644}"/>
    <cellStyle name="Normal 33 23" xfId="4286" xr:uid="{00000000-0005-0000-0000-000092220000}"/>
    <cellStyle name="Normal 33 23 2" xfId="19683" xr:uid="{5D7DC3AA-0148-4FB6-AC3A-620F55D94259}"/>
    <cellStyle name="Normal 33 24" xfId="4361" xr:uid="{00000000-0005-0000-0000-000093220000}"/>
    <cellStyle name="Normal 33 24 2" xfId="19733" xr:uid="{1EBE1777-C68E-480D-A662-BA087C9541C1}"/>
    <cellStyle name="Normal 33 25" xfId="4433" xr:uid="{00000000-0005-0000-0000-000094220000}"/>
    <cellStyle name="Normal 33 25 2" xfId="19782" xr:uid="{9D7FD12E-9C66-4786-AE69-9BCF46B8B319}"/>
    <cellStyle name="Normal 33 26" xfId="4504" xr:uid="{00000000-0005-0000-0000-000095220000}"/>
    <cellStyle name="Normal 33 26 2" xfId="19830" xr:uid="{3AF3EECA-299C-4B4C-B6C9-AA675C5655EC}"/>
    <cellStyle name="Normal 33 27" xfId="4573" xr:uid="{00000000-0005-0000-0000-000096220000}"/>
    <cellStyle name="Normal 33 27 2" xfId="19876" xr:uid="{103FA169-5DC1-4297-A6D9-D50168889516}"/>
    <cellStyle name="Normal 33 28" xfId="4640" xr:uid="{00000000-0005-0000-0000-000097220000}"/>
    <cellStyle name="Normal 33 28 2" xfId="19920" xr:uid="{A97AFF67-5ED7-45E9-8D88-FAF284CB0024}"/>
    <cellStyle name="Normal 33 29" xfId="4705" xr:uid="{00000000-0005-0000-0000-000098220000}"/>
    <cellStyle name="Normal 33 29 2" xfId="19963" xr:uid="{694BF188-C3F9-4D75-AA67-4633921B3298}"/>
    <cellStyle name="Normal 33 3" xfId="422" xr:uid="{00000000-0005-0000-0000-000099220000}"/>
    <cellStyle name="Normal 33 3 10" xfId="15988" xr:uid="{00000000-0005-0000-0000-00009A220000}"/>
    <cellStyle name="Normal 33 3 11" xfId="17868" xr:uid="{F4CF0CE2-BCD8-4DB5-8A8A-13272ACEE77A}"/>
    <cellStyle name="Normal 33 3 2" xfId="1083" xr:uid="{00000000-0005-0000-0000-00009B220000}"/>
    <cellStyle name="Normal 33 3 2 10" xfId="18295" xr:uid="{F22C03EA-F7A8-40C5-9717-AAD5DBA7077C}"/>
    <cellStyle name="Normal 33 3 2 2" xfId="2007" xr:uid="{00000000-0005-0000-0000-00009C220000}"/>
    <cellStyle name="Normal 33 3 2 3" xfId="2607" xr:uid="{00000000-0005-0000-0000-00009D220000}"/>
    <cellStyle name="Normal 33 3 2 4" xfId="13082" xr:uid="{00000000-0005-0000-0000-00009E220000}"/>
    <cellStyle name="Normal 33 3 2 5" xfId="13682" xr:uid="{00000000-0005-0000-0000-00009F220000}"/>
    <cellStyle name="Normal 33 3 2 6" xfId="14280" xr:uid="{00000000-0005-0000-0000-0000A0220000}"/>
    <cellStyle name="Normal 33 3 2 7" xfId="14878" xr:uid="{00000000-0005-0000-0000-0000A1220000}"/>
    <cellStyle name="Normal 33 3 2 8" xfId="15473" xr:uid="{00000000-0005-0000-0000-0000A2220000}"/>
    <cellStyle name="Normal 33 3 2 9" xfId="15989" xr:uid="{00000000-0005-0000-0000-0000A3220000}"/>
    <cellStyle name="Normal 33 3 3" xfId="2006" xr:uid="{00000000-0005-0000-0000-0000A4220000}"/>
    <cellStyle name="Normal 33 3 4" xfId="2606" xr:uid="{00000000-0005-0000-0000-0000A5220000}"/>
    <cellStyle name="Normal 33 3 5" xfId="13081" xr:uid="{00000000-0005-0000-0000-0000A6220000}"/>
    <cellStyle name="Normal 33 3 6" xfId="13681" xr:uid="{00000000-0005-0000-0000-0000A7220000}"/>
    <cellStyle name="Normal 33 3 7" xfId="14279" xr:uid="{00000000-0005-0000-0000-0000A8220000}"/>
    <cellStyle name="Normal 33 3 8" xfId="14877" xr:uid="{00000000-0005-0000-0000-0000A9220000}"/>
    <cellStyle name="Normal 33 3 9" xfId="15472" xr:uid="{00000000-0005-0000-0000-0000AA220000}"/>
    <cellStyle name="Normal 33 30" xfId="4769" xr:uid="{00000000-0005-0000-0000-0000AB220000}"/>
    <cellStyle name="Normal 33 30 2" xfId="20005" xr:uid="{3AD52357-BC50-49AD-B765-8D9DE5AE9931}"/>
    <cellStyle name="Normal 33 31" xfId="4832" xr:uid="{00000000-0005-0000-0000-0000AC220000}"/>
    <cellStyle name="Normal 33 31 2" xfId="20047" xr:uid="{155A11F2-5FBB-43F0-A26B-073C1FF332ED}"/>
    <cellStyle name="Normal 33 32" xfId="4890" xr:uid="{00000000-0005-0000-0000-0000AD220000}"/>
    <cellStyle name="Normal 33 32 2" xfId="20087" xr:uid="{56E971EA-9DDD-4EF4-8627-3D315616254E}"/>
    <cellStyle name="Normal 33 33" xfId="4942" xr:uid="{00000000-0005-0000-0000-0000AE220000}"/>
    <cellStyle name="Normal 33 33 2" xfId="20124" xr:uid="{A8B31997-D2B2-4136-B650-BB5F21F97B7A}"/>
    <cellStyle name="Normal 33 34" xfId="4993" xr:uid="{00000000-0005-0000-0000-0000AF220000}"/>
    <cellStyle name="Normal 33 34 2" xfId="20160" xr:uid="{EA88621F-24B6-44B9-AC37-E319B47F8B10}"/>
    <cellStyle name="Normal 33 35" xfId="5038" xr:uid="{00000000-0005-0000-0000-0000B0220000}"/>
    <cellStyle name="Normal 33 35 2" xfId="20192" xr:uid="{57671399-E501-468F-9D66-284B918514D9}"/>
    <cellStyle name="Normal 33 36" xfId="5073" xr:uid="{00000000-0005-0000-0000-0000B1220000}"/>
    <cellStyle name="Normal 33 36 2" xfId="20218" xr:uid="{39A2B6C7-327B-4D89-8380-07B3B8D4871C}"/>
    <cellStyle name="Normal 33 37" xfId="5102" xr:uid="{00000000-0005-0000-0000-0000B2220000}"/>
    <cellStyle name="Normal 33 37 2" xfId="20240" xr:uid="{91EDE42B-F6EF-4C19-BB6E-FD4506C96D6F}"/>
    <cellStyle name="Normal 33 38" xfId="5207" xr:uid="{00000000-0005-0000-0000-0000B3220000}"/>
    <cellStyle name="Normal 33 38 2" xfId="20315" xr:uid="{9E9774F6-E1D0-44CA-94B9-DD70C7245C1C}"/>
    <cellStyle name="Normal 33 39" xfId="5252" xr:uid="{00000000-0005-0000-0000-0000B4220000}"/>
    <cellStyle name="Normal 33 39 2" xfId="20352" xr:uid="{89FCA090-39E8-443C-8573-D1A3DDCF60CA}"/>
    <cellStyle name="Normal 33 4" xfId="555" xr:uid="{00000000-0005-0000-0000-0000B5220000}"/>
    <cellStyle name="Normal 33 4 10" xfId="17945" xr:uid="{B167ACD4-D106-400D-8AE6-1CFDDFBBCC12}"/>
    <cellStyle name="Normal 33 4 2" xfId="2008" xr:uid="{00000000-0005-0000-0000-0000B6220000}"/>
    <cellStyle name="Normal 33 4 3" xfId="2608" xr:uid="{00000000-0005-0000-0000-0000B7220000}"/>
    <cellStyle name="Normal 33 4 4" xfId="13083" xr:uid="{00000000-0005-0000-0000-0000B8220000}"/>
    <cellStyle name="Normal 33 4 5" xfId="13683" xr:uid="{00000000-0005-0000-0000-0000B9220000}"/>
    <cellStyle name="Normal 33 4 6" xfId="14281" xr:uid="{00000000-0005-0000-0000-0000BA220000}"/>
    <cellStyle name="Normal 33 4 7" xfId="14879" xr:uid="{00000000-0005-0000-0000-0000BB220000}"/>
    <cellStyle name="Normal 33 4 8" xfId="15474" xr:uid="{00000000-0005-0000-0000-0000BC220000}"/>
    <cellStyle name="Normal 33 4 9" xfId="15990" xr:uid="{00000000-0005-0000-0000-0000BD220000}"/>
    <cellStyle name="Normal 33 40" xfId="5498" xr:uid="{00000000-0005-0000-0000-0000BE220000}"/>
    <cellStyle name="Normal 33 40 2" xfId="20516" xr:uid="{3465B646-BF27-491E-92F0-47F73BB88B11}"/>
    <cellStyle name="Normal 33 41" xfId="5859" xr:uid="{00000000-0005-0000-0000-0000BF220000}"/>
    <cellStyle name="Normal 33 41 2" xfId="20754" xr:uid="{050460DE-757B-4C7D-A79C-22D510C46742}"/>
    <cellStyle name="Normal 33 42" xfId="5927" xr:uid="{00000000-0005-0000-0000-0000C0220000}"/>
    <cellStyle name="Normal 33 42 2" xfId="20798" xr:uid="{CA202F81-A751-40AD-ACED-975913F882DD}"/>
    <cellStyle name="Normal 33 43" xfId="5993" xr:uid="{00000000-0005-0000-0000-0000C1220000}"/>
    <cellStyle name="Normal 33 43 2" xfId="20847" xr:uid="{E0AF30C1-ACAF-435C-A0AB-12CFD8739559}"/>
    <cellStyle name="Normal 33 44" xfId="6059" xr:uid="{00000000-0005-0000-0000-0000C2220000}"/>
    <cellStyle name="Normal 33 44 2" xfId="20894" xr:uid="{FCF95D95-4D74-4695-933D-C7BB4B6E2255}"/>
    <cellStyle name="Normal 33 45" xfId="5915" xr:uid="{00000000-0005-0000-0000-0000C3220000}"/>
    <cellStyle name="Normal 33 45 2" xfId="20789" xr:uid="{F7641B4F-7A57-481C-B7F8-F4EBDD0E6261}"/>
    <cellStyle name="Normal 33 46" xfId="6105" xr:uid="{00000000-0005-0000-0000-0000C4220000}"/>
    <cellStyle name="Normal 33 46 2" xfId="20929" xr:uid="{88149BE4-01A8-40D0-93A2-AA3BD73E4E2A}"/>
    <cellStyle name="Normal 33 47" xfId="6245" xr:uid="{00000000-0005-0000-0000-0000C5220000}"/>
    <cellStyle name="Normal 33 47 2" xfId="21027" xr:uid="{1A80BC87-6927-4A58-A59F-D9952A20191B}"/>
    <cellStyle name="Normal 33 48" xfId="6090" xr:uid="{00000000-0005-0000-0000-0000C6220000}"/>
    <cellStyle name="Normal 33 48 2" xfId="20918" xr:uid="{6A7F044C-4398-49F7-A58F-FA2F8972EBBD}"/>
    <cellStyle name="Normal 33 49" xfId="6244" xr:uid="{00000000-0005-0000-0000-0000C7220000}"/>
    <cellStyle name="Normal 33 49 2" xfId="21026" xr:uid="{96EE3CA5-5EDE-46F7-8689-DC660CC8375A}"/>
    <cellStyle name="Normal 33 5" xfId="828" xr:uid="{00000000-0005-0000-0000-0000C8220000}"/>
    <cellStyle name="Normal 33 5 2" xfId="18088" xr:uid="{C9AC8BD2-332E-4C8F-A003-0F1320492FEF}"/>
    <cellStyle name="Normal 33 50" xfId="6409" xr:uid="{00000000-0005-0000-0000-0000C9220000}"/>
    <cellStyle name="Normal 33 50 2" xfId="21142" xr:uid="{F979B048-AC0C-4D97-817D-6A4B30039768}"/>
    <cellStyle name="Normal 33 51" xfId="6444" xr:uid="{00000000-0005-0000-0000-0000CA220000}"/>
    <cellStyle name="Normal 33 51 2" xfId="21170" xr:uid="{AF606B4B-57DB-4CA8-8398-752223FE6A72}"/>
    <cellStyle name="Normal 33 52" xfId="6358" xr:uid="{00000000-0005-0000-0000-0000CB220000}"/>
    <cellStyle name="Normal 33 52 2" xfId="21107" xr:uid="{A1BEF075-D760-4F6B-8C5F-4527D3789A49}"/>
    <cellStyle name="Normal 33 53" xfId="6522" xr:uid="{00000000-0005-0000-0000-0000CC220000}"/>
    <cellStyle name="Normal 33 53 2" xfId="21227" xr:uid="{939D8E72-043B-463A-A2FE-E7974D2D9DC1}"/>
    <cellStyle name="Normal 33 54" xfId="6637" xr:uid="{00000000-0005-0000-0000-0000CD220000}"/>
    <cellStyle name="Normal 33 54 2" xfId="21306" xr:uid="{190755C5-5EE0-4EB5-8E3C-3A535B000678}"/>
    <cellStyle name="Normal 33 55" xfId="6670" xr:uid="{00000000-0005-0000-0000-0000CE220000}"/>
    <cellStyle name="Normal 33 55 2" xfId="21335" xr:uid="{4ED3FB81-B53D-4CA9-B22E-DEDF02817F77}"/>
    <cellStyle name="Normal 33 56" xfId="6841" xr:uid="{00000000-0005-0000-0000-0000CF220000}"/>
    <cellStyle name="Normal 33 56 2" xfId="21442" xr:uid="{99FBD0C9-4359-4252-8453-CC5B778F3803}"/>
    <cellStyle name="Normal 33 57" xfId="7086" xr:uid="{00000000-0005-0000-0000-0000D0220000}"/>
    <cellStyle name="Normal 33 57 2" xfId="21609" xr:uid="{661DE14F-E2FD-46BB-97EF-EFD0C59F020F}"/>
    <cellStyle name="Normal 33 58" xfId="7131" xr:uid="{00000000-0005-0000-0000-0000D1220000}"/>
    <cellStyle name="Normal 33 58 2" xfId="21641" xr:uid="{EF2D005A-F2DE-4EBD-AC18-3AD4A89E4392}"/>
    <cellStyle name="Normal 33 59" xfId="7166" xr:uid="{00000000-0005-0000-0000-0000D2220000}"/>
    <cellStyle name="Normal 33 59 2" xfId="21667" xr:uid="{CABD69B7-5CBA-4A1B-82DE-9E7A116E83CE}"/>
    <cellStyle name="Normal 33 6" xfId="1390" xr:uid="{00000000-0005-0000-0000-0000D3220000}"/>
    <cellStyle name="Normal 33 6 2" xfId="18536" xr:uid="{FC7C8EB7-CF47-4C4D-A463-DFBBAD4987E2}"/>
    <cellStyle name="Normal 33 60" xfId="7195" xr:uid="{00000000-0005-0000-0000-0000D4220000}"/>
    <cellStyle name="Normal 33 60 2" xfId="21689" xr:uid="{A3107212-3CAB-4D1E-A274-38E9EB13ACAF}"/>
    <cellStyle name="Normal 33 61" xfId="7301" xr:uid="{00000000-0005-0000-0000-0000D5220000}"/>
    <cellStyle name="Normal 33 61 2" xfId="21761" xr:uid="{AE97FA4C-B681-4AA2-9451-0D8A7E684CB5}"/>
    <cellStyle name="Normal 33 62" xfId="7342" xr:uid="{00000000-0005-0000-0000-0000D6220000}"/>
    <cellStyle name="Normal 33 62 2" xfId="21791" xr:uid="{3B204896-3690-4D96-A49C-E9C08135CB7D}"/>
    <cellStyle name="Normal 33 63" xfId="7558" xr:uid="{00000000-0005-0000-0000-0000D7220000}"/>
    <cellStyle name="Normal 33 63 2" xfId="21923" xr:uid="{B8F7030D-F8EF-485C-89C7-BC05309B6954}"/>
    <cellStyle name="Normal 33 64" xfId="7261" xr:uid="{00000000-0005-0000-0000-0000D8220000}"/>
    <cellStyle name="Normal 33 64 2" xfId="21727" xr:uid="{0C941E38-F784-4495-A57B-2149744D4D04}"/>
    <cellStyle name="Normal 33 65" xfId="7579" xr:uid="{00000000-0005-0000-0000-0000D9220000}"/>
    <cellStyle name="Normal 33 65 2" xfId="21939" xr:uid="{15E3DF53-B332-4ABE-B68F-C3427B9F35C6}"/>
    <cellStyle name="Normal 33 66" xfId="8065" xr:uid="{00000000-0005-0000-0000-0000DA220000}"/>
    <cellStyle name="Normal 33 66 2" xfId="22282" xr:uid="{50F9DF90-0AE4-48DA-BE4E-F98173BCF354}"/>
    <cellStyle name="Normal 33 67" xfId="8118" xr:uid="{00000000-0005-0000-0000-0000DB220000}"/>
    <cellStyle name="Normal 33 67 2" xfId="22321" xr:uid="{4EB5C48D-9A78-44E8-AE9B-755C363C768D}"/>
    <cellStyle name="Normal 33 68" xfId="8088" xr:uid="{00000000-0005-0000-0000-0000DC220000}"/>
    <cellStyle name="Normal 33 68 2" xfId="22298" xr:uid="{37ADA968-CD58-4A48-8D3F-0C96719C6102}"/>
    <cellStyle name="Normal 33 69" xfId="8008" xr:uid="{00000000-0005-0000-0000-0000DD220000}"/>
    <cellStyle name="Normal 33 69 2" xfId="22241" xr:uid="{69288082-06DA-4BE3-A6A5-06A0C0379422}"/>
    <cellStyle name="Normal 33 7" xfId="1429" xr:uid="{00000000-0005-0000-0000-0000DE220000}"/>
    <cellStyle name="Normal 33 7 2" xfId="18566" xr:uid="{D589E7A4-507B-47B9-8D5A-AF1C69442FD9}"/>
    <cellStyle name="Normal 33 70" xfId="8269" xr:uid="{00000000-0005-0000-0000-0000DF220000}"/>
    <cellStyle name="Normal 33 70 2" xfId="22428" xr:uid="{01A5BE8B-5782-48A7-AAF7-002B001F5FD6}"/>
    <cellStyle name="Normal 33 71" xfId="8314" xr:uid="{00000000-0005-0000-0000-0000E0220000}"/>
    <cellStyle name="Normal 33 71 2" xfId="22460" xr:uid="{C29CE286-11D4-466D-B55C-807723C743C4}"/>
    <cellStyle name="Normal 33 72" xfId="8349" xr:uid="{00000000-0005-0000-0000-0000E1220000}"/>
    <cellStyle name="Normal 33 72 2" xfId="22486" xr:uid="{B26CE069-395F-459A-BD7E-4CB9FC89AA3B}"/>
    <cellStyle name="Normal 33 73" xfId="8378" xr:uid="{00000000-0005-0000-0000-0000E2220000}"/>
    <cellStyle name="Normal 33 73 2" xfId="22508" xr:uid="{66F7B251-63AC-427A-B400-28E204A73649}"/>
    <cellStyle name="Normal 33 74" xfId="8456" xr:uid="{00000000-0005-0000-0000-0000E3220000}"/>
    <cellStyle name="Normal 33 74 2" xfId="22562" xr:uid="{896FFF3E-44A7-4F23-8F9B-2FA6B2E21955}"/>
    <cellStyle name="Normal 33 75" xfId="8486" xr:uid="{00000000-0005-0000-0000-0000E4220000}"/>
    <cellStyle name="Normal 33 75 2" xfId="22588" xr:uid="{9AF25976-EA52-43CD-9DEC-D9EF274C2153}"/>
    <cellStyle name="Normal 33 76" xfId="8721" xr:uid="{00000000-0005-0000-0000-0000E5220000}"/>
    <cellStyle name="Normal 33 76 2" xfId="22744" xr:uid="{3A25E825-12AC-4556-87A3-4BC9984E6A62}"/>
    <cellStyle name="Normal 33 77" xfId="8725" xr:uid="{00000000-0005-0000-0000-0000E6220000}"/>
    <cellStyle name="Normal 33 77 2" xfId="22747" xr:uid="{EBD5646D-1A09-475F-8063-B3F8E95CFD25}"/>
    <cellStyle name="Normal 33 78" xfId="8895" xr:uid="{00000000-0005-0000-0000-0000E7220000}"/>
    <cellStyle name="Normal 33 78 2" xfId="22864" xr:uid="{A09C1C57-34FC-4D07-9ABB-3E970C6247A4}"/>
    <cellStyle name="Normal 33 79" xfId="8924" xr:uid="{00000000-0005-0000-0000-0000E8220000}"/>
    <cellStyle name="Normal 33 79 2" xfId="22886" xr:uid="{2E07F272-FF28-4F59-8636-961D29818B89}"/>
    <cellStyle name="Normal 33 8" xfId="1460" xr:uid="{00000000-0005-0000-0000-0000E9220000}"/>
    <cellStyle name="Normal 33 8 2" xfId="18590" xr:uid="{8670070D-40D4-482F-B7E7-E0C5A2FF2830}"/>
    <cellStyle name="Normal 33 80" xfId="9014" xr:uid="{00000000-0005-0000-0000-0000EA220000}"/>
    <cellStyle name="Normal 33 80 2" xfId="22951" xr:uid="{7DD8EE76-C5E3-403E-9DC2-E7560CFCD0AC}"/>
    <cellStyle name="Normal 33 81" xfId="9050" xr:uid="{00000000-0005-0000-0000-0000EB220000}"/>
    <cellStyle name="Normal 33 81 2" xfId="22983" xr:uid="{8F15176E-62F8-46ED-B821-61C34725F271}"/>
    <cellStyle name="Normal 33 82" xfId="9258" xr:uid="{00000000-0005-0000-0000-0000EC220000}"/>
    <cellStyle name="Normal 33 82 2" xfId="23116" xr:uid="{6DAE3FBD-2567-4374-98FB-AD0354353AE8}"/>
    <cellStyle name="Normal 33 83" xfId="9543" xr:uid="{00000000-0005-0000-0000-0000ED220000}"/>
    <cellStyle name="Normal 33 83 2" xfId="23310" xr:uid="{ACC385BD-E473-44E3-94C9-C1F9F2372035}"/>
    <cellStyle name="Normal 33 84" xfId="9598" xr:uid="{00000000-0005-0000-0000-0000EE220000}"/>
    <cellStyle name="Normal 33 84 2" xfId="23351" xr:uid="{D0C902F5-DF0F-45D0-BC1D-DC75B729CF1E}"/>
    <cellStyle name="Normal 33 85" xfId="9647" xr:uid="{00000000-0005-0000-0000-0000EF220000}"/>
    <cellStyle name="Normal 33 85 2" xfId="23386" xr:uid="{2A716433-BEBF-4E46-B4F5-E10AB857DC08}"/>
    <cellStyle name="Normal 33 86" xfId="9688" xr:uid="{00000000-0005-0000-0000-0000F0220000}"/>
    <cellStyle name="Normal 33 86 2" xfId="23416" xr:uid="{097E1090-A76A-46D4-9B12-44DAEF7FBB93}"/>
    <cellStyle name="Normal 33 87" xfId="9335" xr:uid="{00000000-0005-0000-0000-0000F1220000}"/>
    <cellStyle name="Normal 33 87 2" xfId="23167" xr:uid="{84B61EEC-BC27-4776-B012-19561F9695B6}"/>
    <cellStyle name="Normal 33 88" xfId="9182" xr:uid="{00000000-0005-0000-0000-0000F2220000}"/>
    <cellStyle name="Normal 33 88 2" xfId="23057" xr:uid="{F1E6320E-E3FC-481F-9801-9BB773921960}"/>
    <cellStyle name="Normal 33 89" xfId="9857" xr:uid="{00000000-0005-0000-0000-0000F3220000}"/>
    <cellStyle name="Normal 33 89 2" xfId="23536" xr:uid="{48F5C37E-5A4B-4CE2-8658-5DAD283EAC72}"/>
    <cellStyle name="Normal 33 9" xfId="1481" xr:uid="{00000000-0005-0000-0000-0000F4220000}"/>
    <cellStyle name="Normal 33 9 2" xfId="18606" xr:uid="{AA4087D7-0DA2-4D85-9584-5B72EFB68383}"/>
    <cellStyle name="Normal 33 90" xfId="10211" xr:uid="{00000000-0005-0000-0000-0000F5220000}"/>
    <cellStyle name="Normal 33 90 2" xfId="23772" xr:uid="{31E7AE29-38B5-4AAB-9C06-D6EE0341AA55}"/>
    <cellStyle name="Normal 33 91" xfId="10448" xr:uid="{00000000-0005-0000-0000-0000F6220000}"/>
    <cellStyle name="Normal 33 91 2" xfId="23941" xr:uid="{E84379E5-28BC-4526-A886-00828679ACD6}"/>
    <cellStyle name="Normal 33 92" xfId="10654" xr:uid="{00000000-0005-0000-0000-0000F7220000}"/>
    <cellStyle name="Normal 33 92 2" xfId="24077" xr:uid="{8A40121E-8DE0-4C13-9672-EAF9EA5BFD1A}"/>
    <cellStyle name="Normal 33 93" xfId="10739" xr:uid="{00000000-0005-0000-0000-0000F8220000}"/>
    <cellStyle name="Normal 33 93 2" xfId="24136" xr:uid="{3E199800-BB72-438A-A43D-CFE2C4CC61D3}"/>
    <cellStyle name="Normal 33 94" xfId="10823" xr:uid="{00000000-0005-0000-0000-0000F9220000}"/>
    <cellStyle name="Normal 33 94 2" xfId="24192" xr:uid="{F0FE14C1-273F-40E9-85CF-7E1CDCE42D19}"/>
    <cellStyle name="Normal 33 95" xfId="10905" xr:uid="{00000000-0005-0000-0000-0000FA220000}"/>
    <cellStyle name="Normal 33 95 2" xfId="24253" xr:uid="{F07A89A4-0B62-4F7E-8DD5-4911CDAA442D}"/>
    <cellStyle name="Normal 33 96" xfId="10994" xr:uid="{00000000-0005-0000-0000-0000FB220000}"/>
    <cellStyle name="Normal 33 96 2" xfId="24320" xr:uid="{9EB646F0-193D-4849-B61C-9560FE5BED32}"/>
    <cellStyle name="Normal 33 97" xfId="10904" xr:uid="{00000000-0005-0000-0000-0000FC220000}"/>
    <cellStyle name="Normal 33 97 2" xfId="24252" xr:uid="{F38A3FFB-8060-450B-90F9-7C7D784EE52C}"/>
    <cellStyle name="Normal 33 98" xfId="11088" xr:uid="{00000000-0005-0000-0000-0000FD220000}"/>
    <cellStyle name="Normal 33 98 2" xfId="24381" xr:uid="{689C338B-9C03-4AFC-99DB-CB7A16FBC789}"/>
    <cellStyle name="Normal 33 99" xfId="10913" xr:uid="{00000000-0005-0000-0000-0000FE220000}"/>
    <cellStyle name="Normal 33 99 2" xfId="24260" xr:uid="{25AF0B4E-7DC4-40DC-815B-43B7C433BE4B}"/>
    <cellStyle name="Normal 34" xfId="215" xr:uid="{00000000-0005-0000-0000-0000FF220000}"/>
    <cellStyle name="Normal 34 10" xfId="1529" xr:uid="{00000000-0005-0000-0000-000000230000}"/>
    <cellStyle name="Normal 34 10 2" xfId="18643" xr:uid="{1486476B-B937-4CA3-A877-51E928704016}"/>
    <cellStyle name="Normal 34 100" xfId="9892" xr:uid="{00000000-0005-0000-0000-000001230000}"/>
    <cellStyle name="Normal 34 100 2" xfId="23562" xr:uid="{FCCFF712-C4BE-4059-996F-A812187F5C59}"/>
    <cellStyle name="Normal 34 101" xfId="10772" xr:uid="{00000000-0005-0000-0000-000002230000}"/>
    <cellStyle name="Normal 34 101 2" xfId="24158" xr:uid="{D8ED43EC-D2C4-4807-AC82-36B52F40A014}"/>
    <cellStyle name="Normal 34 102" xfId="11149" xr:uid="{00000000-0005-0000-0000-000003230000}"/>
    <cellStyle name="Normal 34 102 2" xfId="24424" xr:uid="{EFB3CA58-9756-402B-B83D-E28EF42628A9}"/>
    <cellStyle name="Normal 34 103" xfId="11460" xr:uid="{00000000-0005-0000-0000-000004230000}"/>
    <cellStyle name="Normal 34 103 2" xfId="24650" xr:uid="{109EEB6C-CC98-49E9-A593-45C8F996DD08}"/>
    <cellStyle name="Normal 34 104" xfId="11541" xr:uid="{00000000-0005-0000-0000-000005230000}"/>
    <cellStyle name="Normal 34 104 2" xfId="24705" xr:uid="{C2FD1A07-E831-4AF9-A79A-9BB9795A5C79}"/>
    <cellStyle name="Normal 34 105" xfId="11621" xr:uid="{00000000-0005-0000-0000-000006230000}"/>
    <cellStyle name="Normal 34 105 2" xfId="24760" xr:uid="{2F3D3DAD-EA1D-4309-9CD7-B101969731CE}"/>
    <cellStyle name="Normal 34 106" xfId="11700" xr:uid="{00000000-0005-0000-0000-000007230000}"/>
    <cellStyle name="Normal 34 106 2" xfId="24814" xr:uid="{540398BE-4B46-4D7E-87AC-02BD139BC7E2}"/>
    <cellStyle name="Normal 34 107" xfId="11777" xr:uid="{00000000-0005-0000-0000-000008230000}"/>
    <cellStyle name="Normal 34 107 2" xfId="24866" xr:uid="{69BF692F-32F6-45BA-AD38-E2160E6360CE}"/>
    <cellStyle name="Normal 34 108" xfId="11851" xr:uid="{00000000-0005-0000-0000-000009230000}"/>
    <cellStyle name="Normal 34 108 2" xfId="24916" xr:uid="{9DD6D247-B8BF-42E8-8189-8F63A2ED7518}"/>
    <cellStyle name="Normal 34 109" xfId="11923" xr:uid="{00000000-0005-0000-0000-00000A230000}"/>
    <cellStyle name="Normal 34 109 2" xfId="24965" xr:uid="{52A71F30-85BC-4FD9-BEC2-D5A8824A9CFA}"/>
    <cellStyle name="Normal 34 11" xfId="2009" xr:uid="{00000000-0005-0000-0000-00000B230000}"/>
    <cellStyle name="Normal 34 110" xfId="11994" xr:uid="{00000000-0005-0000-0000-00000C230000}"/>
    <cellStyle name="Normal 34 110 2" xfId="25013" xr:uid="{20A275F1-FCD4-4CAD-976C-67D08F2EC5F8}"/>
    <cellStyle name="Normal 34 111" xfId="12063" xr:uid="{00000000-0005-0000-0000-00000D230000}"/>
    <cellStyle name="Normal 34 111 2" xfId="25059" xr:uid="{9E5981BB-91C3-457F-9B99-F2B99A3F56D5}"/>
    <cellStyle name="Normal 34 112" xfId="12130" xr:uid="{00000000-0005-0000-0000-00000E230000}"/>
    <cellStyle name="Normal 34 112 2" xfId="25103" xr:uid="{AB772D66-7CE3-41E5-8E8B-FE123132FC82}"/>
    <cellStyle name="Normal 34 113" xfId="12195" xr:uid="{00000000-0005-0000-0000-00000F230000}"/>
    <cellStyle name="Normal 34 113 2" xfId="25146" xr:uid="{21A9076B-5D80-412A-AB37-AEB4A1B3AEF5}"/>
    <cellStyle name="Normal 34 114" xfId="12259" xr:uid="{00000000-0005-0000-0000-000010230000}"/>
    <cellStyle name="Normal 34 114 2" xfId="25188" xr:uid="{3B6FBE16-74F9-4DD5-9400-F03EEA8EEB22}"/>
    <cellStyle name="Normal 34 115" xfId="12319" xr:uid="{00000000-0005-0000-0000-000011230000}"/>
    <cellStyle name="Normal 34 115 2" xfId="25229" xr:uid="{EDCCFD63-7466-4EA7-92FA-601C729918FC}"/>
    <cellStyle name="Normal 34 116" xfId="12374" xr:uid="{00000000-0005-0000-0000-000012230000}"/>
    <cellStyle name="Normal 34 116 2" xfId="25267" xr:uid="{C6C789DD-404C-445F-B334-316DBEEC9434}"/>
    <cellStyle name="Normal 34 117" xfId="12426" xr:uid="{00000000-0005-0000-0000-000013230000}"/>
    <cellStyle name="Normal 34 117 2" xfId="25304" xr:uid="{BD136ABE-F7CC-4D7A-9BC9-0604A882A691}"/>
    <cellStyle name="Normal 34 118" xfId="12473" xr:uid="{00000000-0005-0000-0000-000014230000}"/>
    <cellStyle name="Normal 34 118 2" xfId="25338" xr:uid="{179A0EFF-22E8-4163-A8CD-5AC3DE89595D}"/>
    <cellStyle name="Normal 34 119" xfId="12513" xr:uid="{00000000-0005-0000-0000-000015230000}"/>
    <cellStyle name="Normal 34 119 2" xfId="25368" xr:uid="{63AE1E89-CFC4-433F-A007-AF13ECD884F3}"/>
    <cellStyle name="Normal 34 12" xfId="2609" xr:uid="{00000000-0005-0000-0000-000016230000}"/>
    <cellStyle name="Normal 34 120" xfId="13084" xr:uid="{00000000-0005-0000-0000-000017230000}"/>
    <cellStyle name="Normal 34 121" xfId="13684" xr:uid="{00000000-0005-0000-0000-000018230000}"/>
    <cellStyle name="Normal 34 122" xfId="14282" xr:uid="{00000000-0005-0000-0000-000019230000}"/>
    <cellStyle name="Normal 34 123" xfId="14880" xr:uid="{00000000-0005-0000-0000-00001A230000}"/>
    <cellStyle name="Normal 34 124" xfId="15475" xr:uid="{00000000-0005-0000-0000-00001B230000}"/>
    <cellStyle name="Normal 34 125" xfId="15991" xr:uid="{00000000-0005-0000-0000-00001C230000}"/>
    <cellStyle name="Normal 34 13" xfId="2943" xr:uid="{00000000-0005-0000-0000-00001D230000}"/>
    <cellStyle name="Normal 34 13 2" xfId="18750" xr:uid="{D820F59E-52AA-4621-82A8-6751104AD58C}"/>
    <cellStyle name="Normal 34 14" xfId="3433" xr:uid="{00000000-0005-0000-0000-00001E230000}"/>
    <cellStyle name="Normal 34 14 2" xfId="19094" xr:uid="{53C899B0-0B7E-429D-9E1D-BFB8EE1CC469}"/>
    <cellStyle name="Normal 34 15" xfId="3432" xr:uid="{00000000-0005-0000-0000-00001F230000}"/>
    <cellStyle name="Normal 34 15 2" xfId="19093" xr:uid="{93699F41-9EAD-42D5-B6FC-A42629179DBE}"/>
    <cellStyle name="Normal 34 16" xfId="3232" xr:uid="{00000000-0005-0000-0000-000020230000}"/>
    <cellStyle name="Normal 34 16 2" xfId="18958" xr:uid="{1657C1FA-EAB4-4E6E-8AB4-98E1A4C11AA3}"/>
    <cellStyle name="Normal 34 17" xfId="3664" xr:uid="{00000000-0005-0000-0000-000021230000}"/>
    <cellStyle name="Normal 34 17 2" xfId="19254" xr:uid="{5EF7B3CC-6E59-42B7-A500-A54C9691DD54}"/>
    <cellStyle name="Normal 34 18" xfId="3748" xr:uid="{00000000-0005-0000-0000-000022230000}"/>
    <cellStyle name="Normal 34 18 2" xfId="19312" xr:uid="{8A1BC770-D936-4CD8-B265-E222E33F54EF}"/>
    <cellStyle name="Normal 34 19" xfId="3832" xr:uid="{00000000-0005-0000-0000-000023230000}"/>
    <cellStyle name="Normal 34 19 2" xfId="19370" xr:uid="{FB381D30-A0F0-4A9A-A77B-050A0EE9BAE5}"/>
    <cellStyle name="Normal 34 2" xfId="423" xr:uid="{00000000-0005-0000-0000-000024230000}"/>
    <cellStyle name="Normal 34 2 10" xfId="15476" xr:uid="{00000000-0005-0000-0000-000025230000}"/>
    <cellStyle name="Normal 34 2 11" xfId="15992" xr:uid="{00000000-0005-0000-0000-000026230000}"/>
    <cellStyle name="Normal 34 2 12" xfId="17869" xr:uid="{0517D23E-0A8F-45EC-ABB2-B31A84DE33AC}"/>
    <cellStyle name="Normal 34 2 2" xfId="824" xr:uid="{00000000-0005-0000-0000-000027230000}"/>
    <cellStyle name="Normal 34 2 2 10" xfId="15993" xr:uid="{00000000-0005-0000-0000-000028230000}"/>
    <cellStyle name="Normal 34 2 2 11" xfId="18084" xr:uid="{6F6C7F95-FD85-4D30-9BEF-7928B7EF7C58}"/>
    <cellStyle name="Normal 34 2 2 2" xfId="1149" xr:uid="{00000000-0005-0000-0000-000029230000}"/>
    <cellStyle name="Normal 34 2 2 2 10" xfId="18359" xr:uid="{ADA655B7-6F3F-44FB-9C8B-A46B8E340E68}"/>
    <cellStyle name="Normal 34 2 2 2 2" xfId="2012" xr:uid="{00000000-0005-0000-0000-00002A230000}"/>
    <cellStyle name="Normal 34 2 2 2 3" xfId="2612" xr:uid="{00000000-0005-0000-0000-00002B230000}"/>
    <cellStyle name="Normal 34 2 2 2 4" xfId="13087" xr:uid="{00000000-0005-0000-0000-00002C230000}"/>
    <cellStyle name="Normal 34 2 2 2 5" xfId="13687" xr:uid="{00000000-0005-0000-0000-00002D230000}"/>
    <cellStyle name="Normal 34 2 2 2 6" xfId="14285" xr:uid="{00000000-0005-0000-0000-00002E230000}"/>
    <cellStyle name="Normal 34 2 2 2 7" xfId="14883" xr:uid="{00000000-0005-0000-0000-00002F230000}"/>
    <cellStyle name="Normal 34 2 2 2 8" xfId="15478" xr:uid="{00000000-0005-0000-0000-000030230000}"/>
    <cellStyle name="Normal 34 2 2 2 9" xfId="15994" xr:uid="{00000000-0005-0000-0000-000031230000}"/>
    <cellStyle name="Normal 34 2 2 3" xfId="2011" xr:uid="{00000000-0005-0000-0000-000032230000}"/>
    <cellStyle name="Normal 34 2 2 4" xfId="2611" xr:uid="{00000000-0005-0000-0000-000033230000}"/>
    <cellStyle name="Normal 34 2 2 5" xfId="13086" xr:uid="{00000000-0005-0000-0000-000034230000}"/>
    <cellStyle name="Normal 34 2 2 6" xfId="13686" xr:uid="{00000000-0005-0000-0000-000035230000}"/>
    <cellStyle name="Normal 34 2 2 7" xfId="14284" xr:uid="{00000000-0005-0000-0000-000036230000}"/>
    <cellStyle name="Normal 34 2 2 8" xfId="14882" xr:uid="{00000000-0005-0000-0000-000037230000}"/>
    <cellStyle name="Normal 34 2 2 9" xfId="15477" xr:uid="{00000000-0005-0000-0000-000038230000}"/>
    <cellStyle name="Normal 34 2 3" xfId="1007" xr:uid="{00000000-0005-0000-0000-000039230000}"/>
    <cellStyle name="Normal 34 2 3 10" xfId="18219" xr:uid="{F5B7C9C7-E588-4F18-8814-7454D1C90D46}"/>
    <cellStyle name="Normal 34 2 3 2" xfId="2013" xr:uid="{00000000-0005-0000-0000-00003A230000}"/>
    <cellStyle name="Normal 34 2 3 3" xfId="2613" xr:uid="{00000000-0005-0000-0000-00003B230000}"/>
    <cellStyle name="Normal 34 2 3 4" xfId="13088" xr:uid="{00000000-0005-0000-0000-00003C230000}"/>
    <cellStyle name="Normal 34 2 3 5" xfId="13688" xr:uid="{00000000-0005-0000-0000-00003D230000}"/>
    <cellStyle name="Normal 34 2 3 6" xfId="14286" xr:uid="{00000000-0005-0000-0000-00003E230000}"/>
    <cellStyle name="Normal 34 2 3 7" xfId="14884" xr:uid="{00000000-0005-0000-0000-00003F230000}"/>
    <cellStyle name="Normal 34 2 3 8" xfId="15479" xr:uid="{00000000-0005-0000-0000-000040230000}"/>
    <cellStyle name="Normal 34 2 3 9" xfId="15995" xr:uid="{00000000-0005-0000-0000-000041230000}"/>
    <cellStyle name="Normal 34 2 4" xfId="2010" xr:uid="{00000000-0005-0000-0000-000042230000}"/>
    <cellStyle name="Normal 34 2 5" xfId="2610" xr:uid="{00000000-0005-0000-0000-000043230000}"/>
    <cellStyle name="Normal 34 2 6" xfId="13085" xr:uid="{00000000-0005-0000-0000-000044230000}"/>
    <cellStyle name="Normal 34 2 7" xfId="13685" xr:uid="{00000000-0005-0000-0000-000045230000}"/>
    <cellStyle name="Normal 34 2 8" xfId="14283" xr:uid="{00000000-0005-0000-0000-000046230000}"/>
    <cellStyle name="Normal 34 2 9" xfId="14881" xr:uid="{00000000-0005-0000-0000-000047230000}"/>
    <cellStyle name="Normal 34 20" xfId="3915" xr:uid="{00000000-0005-0000-0000-000048230000}"/>
    <cellStyle name="Normal 34 20 2" xfId="19427" xr:uid="{51876249-7615-4DCA-B690-8FFC66A62FAB}"/>
    <cellStyle name="Normal 34 21" xfId="3998" xr:uid="{00000000-0005-0000-0000-000049230000}"/>
    <cellStyle name="Normal 34 21 2" xfId="19484" xr:uid="{BA1336C8-C521-46FB-B529-4DD30048206D}"/>
    <cellStyle name="Normal 34 22" xfId="4079" xr:uid="{00000000-0005-0000-0000-00004A230000}"/>
    <cellStyle name="Normal 34 22 2" xfId="19539" xr:uid="{ACB2C46B-F391-47B2-A956-A22C48F6D283}"/>
    <cellStyle name="Normal 34 23" xfId="4159" xr:uid="{00000000-0005-0000-0000-00004B230000}"/>
    <cellStyle name="Normal 34 23 2" xfId="19594" xr:uid="{224CC68F-024B-41A6-B324-60903A256A26}"/>
    <cellStyle name="Normal 34 24" xfId="4238" xr:uid="{00000000-0005-0000-0000-00004C230000}"/>
    <cellStyle name="Normal 34 24 2" xfId="19648" xr:uid="{95391E94-DE41-4319-9F5D-87866745514D}"/>
    <cellStyle name="Normal 34 25" xfId="4315" xr:uid="{00000000-0005-0000-0000-00004D230000}"/>
    <cellStyle name="Normal 34 25 2" xfId="19700" xr:uid="{2EF1F9D4-F90D-4616-9BDB-62452F12D0D0}"/>
    <cellStyle name="Normal 34 26" xfId="4389" xr:uid="{00000000-0005-0000-0000-00004E230000}"/>
    <cellStyle name="Normal 34 26 2" xfId="19750" xr:uid="{05C96B72-B542-49BE-84EE-AAD09987F079}"/>
    <cellStyle name="Normal 34 27" xfId="4461" xr:uid="{00000000-0005-0000-0000-00004F230000}"/>
    <cellStyle name="Normal 34 27 2" xfId="19799" xr:uid="{772BE844-0964-4212-97A4-9BEFDF1D0C1A}"/>
    <cellStyle name="Normal 34 28" xfId="4532" xr:uid="{00000000-0005-0000-0000-000050230000}"/>
    <cellStyle name="Normal 34 28 2" xfId="19847" xr:uid="{564086AA-42CB-4FB6-B9AA-A0E7C60CAFD5}"/>
    <cellStyle name="Normal 34 29" xfId="4601" xr:uid="{00000000-0005-0000-0000-000051230000}"/>
    <cellStyle name="Normal 34 29 2" xfId="19893" xr:uid="{3F51E32D-DD2A-4315-8C6B-77BCA44122EC}"/>
    <cellStyle name="Normal 34 3" xfId="424" xr:uid="{00000000-0005-0000-0000-000052230000}"/>
    <cellStyle name="Normal 34 3 10" xfId="15996" xr:uid="{00000000-0005-0000-0000-000053230000}"/>
    <cellStyle name="Normal 34 3 11" xfId="17870" xr:uid="{6AD53A14-EAA9-434A-AFDC-451712987437}"/>
    <cellStyle name="Normal 34 3 2" xfId="1084" xr:uid="{00000000-0005-0000-0000-000054230000}"/>
    <cellStyle name="Normal 34 3 2 10" xfId="18296" xr:uid="{CB383EF8-F03B-41DE-90D1-BBD866D9E5FE}"/>
    <cellStyle name="Normal 34 3 2 2" xfId="2015" xr:uid="{00000000-0005-0000-0000-000055230000}"/>
    <cellStyle name="Normal 34 3 2 3" xfId="2615" xr:uid="{00000000-0005-0000-0000-000056230000}"/>
    <cellStyle name="Normal 34 3 2 4" xfId="13090" xr:uid="{00000000-0005-0000-0000-000057230000}"/>
    <cellStyle name="Normal 34 3 2 5" xfId="13690" xr:uid="{00000000-0005-0000-0000-000058230000}"/>
    <cellStyle name="Normal 34 3 2 6" xfId="14288" xr:uid="{00000000-0005-0000-0000-000059230000}"/>
    <cellStyle name="Normal 34 3 2 7" xfId="14886" xr:uid="{00000000-0005-0000-0000-00005A230000}"/>
    <cellStyle name="Normal 34 3 2 8" xfId="15481" xr:uid="{00000000-0005-0000-0000-00005B230000}"/>
    <cellStyle name="Normal 34 3 2 9" xfId="15997" xr:uid="{00000000-0005-0000-0000-00005C230000}"/>
    <cellStyle name="Normal 34 3 3" xfId="2014" xr:uid="{00000000-0005-0000-0000-00005D230000}"/>
    <cellStyle name="Normal 34 3 4" xfId="2614" xr:uid="{00000000-0005-0000-0000-00005E230000}"/>
    <cellStyle name="Normal 34 3 5" xfId="13089" xr:uid="{00000000-0005-0000-0000-00005F230000}"/>
    <cellStyle name="Normal 34 3 6" xfId="13689" xr:uid="{00000000-0005-0000-0000-000060230000}"/>
    <cellStyle name="Normal 34 3 7" xfId="14287" xr:uid="{00000000-0005-0000-0000-000061230000}"/>
    <cellStyle name="Normal 34 3 8" xfId="14885" xr:uid="{00000000-0005-0000-0000-000062230000}"/>
    <cellStyle name="Normal 34 3 9" xfId="15480" xr:uid="{00000000-0005-0000-0000-000063230000}"/>
    <cellStyle name="Normal 34 30" xfId="4668" xr:uid="{00000000-0005-0000-0000-000064230000}"/>
    <cellStyle name="Normal 34 30 2" xfId="19937" xr:uid="{78CCC070-C099-4910-85A6-E2AA89370960}"/>
    <cellStyle name="Normal 34 31" xfId="4733" xr:uid="{00000000-0005-0000-0000-000065230000}"/>
    <cellStyle name="Normal 34 31 2" xfId="19980" xr:uid="{EFEB754C-662B-4BC4-A80F-FD5F6D6FC5C4}"/>
    <cellStyle name="Normal 34 32" xfId="4797" xr:uid="{00000000-0005-0000-0000-000066230000}"/>
    <cellStyle name="Normal 34 32 2" xfId="20022" xr:uid="{A809F10C-12CC-4936-A344-27FF2045DE96}"/>
    <cellStyle name="Normal 34 33" xfId="4857" xr:uid="{00000000-0005-0000-0000-000067230000}"/>
    <cellStyle name="Normal 34 33 2" xfId="20063" xr:uid="{42CA7003-A270-4733-A4A2-FB26B12364E6}"/>
    <cellStyle name="Normal 34 34" xfId="4912" xr:uid="{00000000-0005-0000-0000-000068230000}"/>
    <cellStyle name="Normal 34 34 2" xfId="20101" xr:uid="{A1CFF087-B66B-40A7-94AA-D0CFBA034B9E}"/>
    <cellStyle name="Normal 34 35" xfId="4964" xr:uid="{00000000-0005-0000-0000-000069230000}"/>
    <cellStyle name="Normal 34 35 2" xfId="20138" xr:uid="{1BED4851-133C-45C7-AB13-B46DFE9C29E0}"/>
    <cellStyle name="Normal 34 36" xfId="5011" xr:uid="{00000000-0005-0000-0000-00006A230000}"/>
    <cellStyle name="Normal 34 36 2" xfId="20172" xr:uid="{BC732347-EED2-4B0C-A9F6-3E82117F471D}"/>
    <cellStyle name="Normal 34 37" xfId="5051" xr:uid="{00000000-0005-0000-0000-00006B230000}"/>
    <cellStyle name="Normal 34 37 2" xfId="20202" xr:uid="{BDD13CD2-4936-42B6-B083-A3DD5141CE6C}"/>
    <cellStyle name="Normal 34 38" xfId="5208" xr:uid="{00000000-0005-0000-0000-00006C230000}"/>
    <cellStyle name="Normal 34 38 2" xfId="20316" xr:uid="{040346BE-A60E-4BFF-81EB-BBFA0B4289AC}"/>
    <cellStyle name="Normal 34 39" xfId="5625" xr:uid="{00000000-0005-0000-0000-00006D230000}"/>
    <cellStyle name="Normal 34 39 2" xfId="20590" xr:uid="{68973F58-1FC7-4A53-A7A6-F07947AD7FF2}"/>
    <cellStyle name="Normal 34 4" xfId="556" xr:uid="{00000000-0005-0000-0000-00006E230000}"/>
    <cellStyle name="Normal 34 4 10" xfId="17946" xr:uid="{7FB4AF0A-300A-44C2-A639-F9F2A18046BF}"/>
    <cellStyle name="Normal 34 4 2" xfId="2016" xr:uid="{00000000-0005-0000-0000-00006F230000}"/>
    <cellStyle name="Normal 34 4 3" xfId="2616" xr:uid="{00000000-0005-0000-0000-000070230000}"/>
    <cellStyle name="Normal 34 4 4" xfId="13091" xr:uid="{00000000-0005-0000-0000-000071230000}"/>
    <cellStyle name="Normal 34 4 5" xfId="13691" xr:uid="{00000000-0005-0000-0000-000072230000}"/>
    <cellStyle name="Normal 34 4 6" xfId="14289" xr:uid="{00000000-0005-0000-0000-000073230000}"/>
    <cellStyle name="Normal 34 4 7" xfId="14887" xr:uid="{00000000-0005-0000-0000-000074230000}"/>
    <cellStyle name="Normal 34 4 8" xfId="15482" xr:uid="{00000000-0005-0000-0000-000075230000}"/>
    <cellStyle name="Normal 34 4 9" xfId="15998" xr:uid="{00000000-0005-0000-0000-000076230000}"/>
    <cellStyle name="Normal 34 40" xfId="5624" xr:uid="{00000000-0005-0000-0000-000077230000}"/>
    <cellStyle name="Normal 34 40 2" xfId="20589" xr:uid="{2C137257-3149-43D0-A24D-5F94A590E9E5}"/>
    <cellStyle name="Normal 34 41" xfId="5454" xr:uid="{00000000-0005-0000-0000-000078230000}"/>
    <cellStyle name="Normal 34 41 2" xfId="20482" xr:uid="{58CE82C1-44B5-4C0A-8374-34EF879614EB}"/>
    <cellStyle name="Normal 34 42" xfId="5819" xr:uid="{00000000-0005-0000-0000-000079230000}"/>
    <cellStyle name="Normal 34 42 2" xfId="20727" xr:uid="{A6EF424E-C741-44B5-AAAA-F5D4B4E88ADF}"/>
    <cellStyle name="Normal 34 43" xfId="5887" xr:uid="{00000000-0005-0000-0000-00007A230000}"/>
    <cellStyle name="Normal 34 43 2" xfId="20773" xr:uid="{1B2700A8-937C-4CAB-BC79-11CE890DCEC9}"/>
    <cellStyle name="Normal 34 44" xfId="5953" xr:uid="{00000000-0005-0000-0000-00007B230000}"/>
    <cellStyle name="Normal 34 44 2" xfId="20817" xr:uid="{0FB940AB-E883-4EB6-9446-1C24E1DAC577}"/>
    <cellStyle name="Normal 34 45" xfId="5299" xr:uid="{00000000-0005-0000-0000-00007C230000}"/>
    <cellStyle name="Normal 34 45 2" xfId="20386" xr:uid="{442F4551-1396-4EB6-BB6C-781F86488E01}"/>
    <cellStyle name="Normal 34 46" xfId="5655" xr:uid="{00000000-0005-0000-0000-00007D230000}"/>
    <cellStyle name="Normal 34 46 2" xfId="20614" xr:uid="{EDE31CB3-9400-44CD-B60D-AFFDC29ADE8D}"/>
    <cellStyle name="Normal 34 47" xfId="6082" xr:uid="{00000000-0005-0000-0000-00007E230000}"/>
    <cellStyle name="Normal 34 47 2" xfId="20911" xr:uid="{523C4660-F54F-4F14-9DFC-0F04F3DC161D}"/>
    <cellStyle name="Normal 34 48" xfId="5258" xr:uid="{00000000-0005-0000-0000-00007F230000}"/>
    <cellStyle name="Normal 34 48 2" xfId="20357" xr:uid="{BF85F212-A7EE-4B35-8EE7-7155A5BA5748}"/>
    <cellStyle name="Normal 34 49" xfId="6005" xr:uid="{00000000-0005-0000-0000-000080230000}"/>
    <cellStyle name="Normal 34 49 2" xfId="20856" xr:uid="{373543D8-7107-4A36-B5FF-589F7A9E2981}"/>
    <cellStyle name="Normal 34 5" xfId="947" xr:uid="{00000000-0005-0000-0000-000081230000}"/>
    <cellStyle name="Normal 34 5 2" xfId="18160" xr:uid="{9A68BED9-A784-4AA2-BE4C-5B6F96AB1D07}"/>
    <cellStyle name="Normal 34 50" xfId="5591" xr:uid="{00000000-0005-0000-0000-000082230000}"/>
    <cellStyle name="Normal 34 50 2" xfId="20570" xr:uid="{A1EDD12C-C498-4735-8DEF-83FF081C0AA3}"/>
    <cellStyle name="Normal 34 51" xfId="6381" xr:uid="{00000000-0005-0000-0000-000083230000}"/>
    <cellStyle name="Normal 34 51 2" xfId="21122" xr:uid="{400E7FF0-EDA8-4D65-A0EB-396586380241}"/>
    <cellStyle name="Normal 34 52" xfId="6408" xr:uid="{00000000-0005-0000-0000-000084230000}"/>
    <cellStyle name="Normal 34 52 2" xfId="21141" xr:uid="{4CD54561-2E12-4506-A0FB-2808D6004CAD}"/>
    <cellStyle name="Normal 34 53" xfId="6523" xr:uid="{00000000-0005-0000-0000-000085230000}"/>
    <cellStyle name="Normal 34 53 2" xfId="21228" xr:uid="{8B8B7966-D748-4CCA-A5A5-B42DA4288EF8}"/>
    <cellStyle name="Normal 34 54" xfId="6638" xr:uid="{00000000-0005-0000-0000-000086230000}"/>
    <cellStyle name="Normal 34 54 2" xfId="21307" xr:uid="{7D3B9906-E577-41D6-A580-3564A8D53BF0}"/>
    <cellStyle name="Normal 34 55" xfId="6928" xr:uid="{00000000-0005-0000-0000-000087230000}"/>
    <cellStyle name="Normal 34 55 2" xfId="21497" xr:uid="{742A67B2-9944-4E94-B5FC-504331D1F360}"/>
    <cellStyle name="Normal 34 56" xfId="6927" xr:uid="{00000000-0005-0000-0000-000088230000}"/>
    <cellStyle name="Normal 34 56 2" xfId="21496" xr:uid="{4D51E301-177D-480D-8DED-1ED7956E8C88}"/>
    <cellStyle name="Normal 34 57" xfId="6811" xr:uid="{00000000-0005-0000-0000-000089230000}"/>
    <cellStyle name="Normal 34 57 2" xfId="21419" xr:uid="{3042D5E7-BC10-4CE5-941D-0697EBF66CD7}"/>
    <cellStyle name="Normal 34 58" xfId="7057" xr:uid="{00000000-0005-0000-0000-00008A230000}"/>
    <cellStyle name="Normal 34 58 2" xfId="21587" xr:uid="{9D0F6D1D-D671-44D4-B8FB-D66D4772C705}"/>
    <cellStyle name="Normal 34 59" xfId="7104" xr:uid="{00000000-0005-0000-0000-00008B230000}"/>
    <cellStyle name="Normal 34 59 2" xfId="21621" xr:uid="{84F69D27-EACA-4588-9EF6-B4FBBE7D7406}"/>
    <cellStyle name="Normal 34 6" xfId="1232" xr:uid="{00000000-0005-0000-0000-00008C230000}"/>
    <cellStyle name="Normal 34 6 2" xfId="18432" xr:uid="{E0A29E3E-8F54-4276-A561-263CC6D3AFE5}"/>
    <cellStyle name="Normal 34 60" xfId="7144" xr:uid="{00000000-0005-0000-0000-00008D230000}"/>
    <cellStyle name="Normal 34 60 2" xfId="21651" xr:uid="{C49A5B98-7081-4706-ABFA-6830AF2AA2B7}"/>
    <cellStyle name="Normal 34 61" xfId="7302" xr:uid="{00000000-0005-0000-0000-00008E230000}"/>
    <cellStyle name="Normal 34 61 2" xfId="21762" xr:uid="{C79C83AD-B240-49D6-8A02-E21F6BE6291B}"/>
    <cellStyle name="Normal 34 62" xfId="7681" xr:uid="{00000000-0005-0000-0000-00008F230000}"/>
    <cellStyle name="Normal 34 62 2" xfId="22008" xr:uid="{F78286CA-4B3D-4CF8-84AB-AC387301D4AE}"/>
    <cellStyle name="Normal 34 63" xfId="7679" xr:uid="{00000000-0005-0000-0000-000090230000}"/>
    <cellStyle name="Normal 34 63 2" xfId="22007" xr:uid="{48982F76-A45B-4EF4-8446-DA2F3BDD8AC5}"/>
    <cellStyle name="Normal 34 64" xfId="7383" xr:uid="{00000000-0005-0000-0000-000091230000}"/>
    <cellStyle name="Normal 34 64 2" xfId="21814" xr:uid="{9823EBDA-FC22-4F36-A885-06858508A300}"/>
    <cellStyle name="Normal 34 65" xfId="7247" xr:uid="{00000000-0005-0000-0000-000092230000}"/>
    <cellStyle name="Normal 34 65 2" xfId="21719" xr:uid="{519CAD55-B2A9-4272-A56F-2CCB7D5608EC}"/>
    <cellStyle name="Normal 34 66" xfId="7652" xr:uid="{00000000-0005-0000-0000-000093230000}"/>
    <cellStyle name="Normal 34 66 2" xfId="21994" xr:uid="{8ABB3629-1060-4B0A-B5A8-8C770C09DE08}"/>
    <cellStyle name="Normal 34 67" xfId="8029" xr:uid="{00000000-0005-0000-0000-000094230000}"/>
    <cellStyle name="Normal 34 67 2" xfId="22255" xr:uid="{9CE0C6AB-76FD-49A2-B553-C7A59F11C44D}"/>
    <cellStyle name="Normal 34 68" xfId="7851" xr:uid="{00000000-0005-0000-0000-000095230000}"/>
    <cellStyle name="Normal 34 68 2" xfId="22124" xr:uid="{3B63711D-8C96-44DD-8EA7-F9C8EEBD7A3E}"/>
    <cellStyle name="Normal 34 69" xfId="7381" xr:uid="{00000000-0005-0000-0000-000096230000}"/>
    <cellStyle name="Normal 34 69 2" xfId="21812" xr:uid="{49D07761-4264-48D8-971C-0EE58DC2FE8B}"/>
    <cellStyle name="Normal 34 7" xfId="1413" xr:uid="{00000000-0005-0000-0000-000097230000}"/>
    <cellStyle name="Normal 34 7 2" xfId="18554" xr:uid="{FA6832D5-DCD8-42CC-ADEB-E3E1B03EB87F}"/>
    <cellStyle name="Normal 34 70" xfId="7881" xr:uid="{00000000-0005-0000-0000-000098230000}"/>
    <cellStyle name="Normal 34 70 2" xfId="22150" xr:uid="{E3EFE51E-F71B-4655-ACFF-9D7DEA74B7B0}"/>
    <cellStyle name="Normal 34 71" xfId="8240" xr:uid="{00000000-0005-0000-0000-000099230000}"/>
    <cellStyle name="Normal 34 71 2" xfId="22406" xr:uid="{E833EDA9-3115-4FCD-B0F9-A2C74798A267}"/>
    <cellStyle name="Normal 34 72" xfId="8287" xr:uid="{00000000-0005-0000-0000-00009A230000}"/>
    <cellStyle name="Normal 34 72 2" xfId="22440" xr:uid="{B901541D-9B33-465E-8C94-8EC2DB56B825}"/>
    <cellStyle name="Normal 34 73" xfId="8327" xr:uid="{00000000-0005-0000-0000-00009B230000}"/>
    <cellStyle name="Normal 34 73 2" xfId="22470" xr:uid="{311B634B-0D85-4BCD-BB33-EAE95CF82016}"/>
    <cellStyle name="Normal 34 74" xfId="8457" xr:uid="{00000000-0005-0000-0000-00009C230000}"/>
    <cellStyle name="Normal 34 74 2" xfId="22563" xr:uid="{17CB556E-65FD-40AA-8D5B-83AE27A48CBB}"/>
    <cellStyle name="Normal 34 75" xfId="8722" xr:uid="{00000000-0005-0000-0000-00009D230000}"/>
    <cellStyle name="Normal 34 75 2" xfId="22745" xr:uid="{81E624B5-70CC-4183-A46E-BEB409142048}"/>
    <cellStyle name="Normal 34 76" xfId="8563" xr:uid="{00000000-0005-0000-0000-00009E230000}"/>
    <cellStyle name="Normal 34 76 2" xfId="22628" xr:uid="{251BBE6F-7DD4-47F9-BCEC-98FAB1FA76C8}"/>
    <cellStyle name="Normal 34 77" xfId="8409" xr:uid="{00000000-0005-0000-0000-00009F230000}"/>
    <cellStyle name="Normal 34 77 2" xfId="22526" xr:uid="{E6301386-EC39-42E4-AECB-FFAF04E9A8A1}"/>
    <cellStyle name="Normal 34 78" xfId="8762" xr:uid="{00000000-0005-0000-0000-0000A0230000}"/>
    <cellStyle name="Normal 34 78 2" xfId="22770" xr:uid="{00BA1F10-9C4B-401B-ADBF-6BB62C003F60}"/>
    <cellStyle name="Normal 34 79" xfId="8873" xr:uid="{00000000-0005-0000-0000-0000A1230000}"/>
    <cellStyle name="Normal 34 79 2" xfId="22848" xr:uid="{1C00E202-CE2D-49A3-A0FB-9509BFAE5372}"/>
    <cellStyle name="Normal 34 8" xfId="1445" xr:uid="{00000000-0005-0000-0000-0000A2230000}"/>
    <cellStyle name="Normal 34 8 2" xfId="18579" xr:uid="{E35268BD-F871-44F9-B986-57AAEF018F3E}"/>
    <cellStyle name="Normal 34 80" xfId="9015" xr:uid="{00000000-0005-0000-0000-0000A3230000}"/>
    <cellStyle name="Normal 34 80 2" xfId="22952" xr:uid="{5B369523-550B-4F2A-B67B-0FCF965ABB23}"/>
    <cellStyle name="Normal 34 81" xfId="9361" xr:uid="{00000000-0005-0000-0000-0000A4230000}"/>
    <cellStyle name="Normal 34 81 2" xfId="23183" xr:uid="{ED0A5936-E196-4738-90D9-6202F98E3B15}"/>
    <cellStyle name="Normal 34 82" xfId="9360" xr:uid="{00000000-0005-0000-0000-0000A5230000}"/>
    <cellStyle name="Normal 34 82 2" xfId="23182" xr:uid="{096BEA95-1EF0-4C18-9003-FADEF7A0B05B}"/>
    <cellStyle name="Normal 34 83" xfId="9221" xr:uid="{00000000-0005-0000-0000-0000A6230000}"/>
    <cellStyle name="Normal 34 83 2" xfId="23087" xr:uid="{ABEDBA08-1AE2-4AB2-ADDA-6756215B13C1}"/>
    <cellStyle name="Normal 34 84" xfId="9508" xr:uid="{00000000-0005-0000-0000-0000A7230000}"/>
    <cellStyle name="Normal 34 84 2" xfId="23283" xr:uid="{2D086670-0973-41A6-85ED-75DB3F7C0670}"/>
    <cellStyle name="Normal 34 85" xfId="9566" xr:uid="{00000000-0005-0000-0000-0000A8230000}"/>
    <cellStyle name="Normal 34 85 2" xfId="23327" xr:uid="{0B253D56-EA83-4ED5-8B72-6C6F14EDC1C0}"/>
    <cellStyle name="Normal 34 86" xfId="9620" xr:uid="{00000000-0005-0000-0000-0000A9230000}"/>
    <cellStyle name="Normal 34 86 2" xfId="23366" xr:uid="{40DA4DFB-1C66-47F9-A900-78DFE63DED7A}"/>
    <cellStyle name="Normal 34 87" xfId="9034" xr:uid="{00000000-0005-0000-0000-0000AA230000}"/>
    <cellStyle name="Normal 34 87 2" xfId="22969" xr:uid="{4A856AD6-616B-43EB-AC43-2294D62E03F8}"/>
    <cellStyle name="Normal 34 88" xfId="9744" xr:uid="{00000000-0005-0000-0000-0000AB230000}"/>
    <cellStyle name="Normal 34 88 2" xfId="23451" xr:uid="{4CA29666-F8DF-4933-943D-2BAF656D7D36}"/>
    <cellStyle name="Normal 34 89" xfId="9858" xr:uid="{00000000-0005-0000-0000-0000AC230000}"/>
    <cellStyle name="Normal 34 89 2" xfId="23537" xr:uid="{6107F077-9361-445E-8521-A17782073570}"/>
    <cellStyle name="Normal 34 9" xfId="1472" xr:uid="{00000000-0005-0000-0000-0000AD230000}"/>
    <cellStyle name="Normal 34 9 2" xfId="18600" xr:uid="{F94CD976-F190-4645-8B33-1F1D70801241}"/>
    <cellStyle name="Normal 34 90" xfId="10254" xr:uid="{00000000-0005-0000-0000-0000AE230000}"/>
    <cellStyle name="Normal 34 90 2" xfId="23804" xr:uid="{76F1EF54-4775-4901-A322-07A0BC274877}"/>
    <cellStyle name="Normal 34 91" xfId="10306" xr:uid="{00000000-0005-0000-0000-0000AF230000}"/>
    <cellStyle name="Normal 34 91 2" xfId="23835" xr:uid="{71C68598-321A-406E-8BE2-5D235A62626D}"/>
    <cellStyle name="Normal 34 92" xfId="9959" xr:uid="{00000000-0005-0000-0000-0000B0230000}"/>
    <cellStyle name="Normal 34 92 2" xfId="23616" xr:uid="{D3B3ED7F-BBF6-4E39-9AFA-C5424A3EB05D}"/>
    <cellStyle name="Normal 34 93" xfId="10604" xr:uid="{00000000-0005-0000-0000-0000B1230000}"/>
    <cellStyle name="Normal 34 93 2" xfId="24039" xr:uid="{E04B5408-33D3-4069-852F-965B97180EA8}"/>
    <cellStyle name="Normal 34 94" xfId="10686" xr:uid="{00000000-0005-0000-0000-0000B2230000}"/>
    <cellStyle name="Normal 34 94 2" xfId="24099" xr:uid="{05D019C6-30C9-44B3-BA27-71FF59D2D02F}"/>
    <cellStyle name="Normal 34 95" xfId="10773" xr:uid="{00000000-0005-0000-0000-0000B3230000}"/>
    <cellStyle name="Normal 34 95 2" xfId="24159" xr:uid="{BDA3171B-C28B-49B5-8DF0-5F3FAD54FFED}"/>
    <cellStyle name="Normal 34 96" xfId="10855" xr:uid="{00000000-0005-0000-0000-0000B4230000}"/>
    <cellStyle name="Normal 34 96 2" xfId="24216" xr:uid="{6760BF66-8D84-43A8-8728-1D3CE9D71387}"/>
    <cellStyle name="Normal 34 97" xfId="10275" xr:uid="{00000000-0005-0000-0000-0000B5230000}"/>
    <cellStyle name="Normal 34 97 2" xfId="23820" xr:uid="{61752ADF-07F4-4DB4-A9D5-E9BD50A2C1A0}"/>
    <cellStyle name="Normal 34 98" xfId="10763" xr:uid="{00000000-0005-0000-0000-0000B6230000}"/>
    <cellStyle name="Normal 34 98 2" xfId="24150" xr:uid="{4A846BD9-D2D3-416F-816E-5407B96AA52C}"/>
    <cellStyle name="Normal 34 99" xfId="10179" xr:uid="{00000000-0005-0000-0000-0000B7230000}"/>
    <cellStyle name="Normal 34 99 2" xfId="23752" xr:uid="{96B565BA-D1EE-4F8E-894B-1813C70C6235}"/>
    <cellStyle name="Normal 35" xfId="216" xr:uid="{00000000-0005-0000-0000-0000B8230000}"/>
    <cellStyle name="Normal 35 10" xfId="1530" xr:uid="{00000000-0005-0000-0000-0000B9230000}"/>
    <cellStyle name="Normal 35 10 2" xfId="18644" xr:uid="{9F74F83F-D76D-483E-856D-CC69DBA76791}"/>
    <cellStyle name="Normal 35 100" xfId="11124" xr:uid="{00000000-0005-0000-0000-0000BA230000}"/>
    <cellStyle name="Normal 35 100 2" xfId="24407" xr:uid="{CFA65C19-91B4-4E14-B262-2EC2FCA0D914}"/>
    <cellStyle name="Normal 35 101" xfId="11063" xr:uid="{00000000-0005-0000-0000-0000BB230000}"/>
    <cellStyle name="Normal 35 101 2" xfId="24365" xr:uid="{3CA0B560-F96D-4B0E-928F-5ECCF72B6B8B}"/>
    <cellStyle name="Normal 35 102" xfId="11002" xr:uid="{00000000-0005-0000-0000-0000BC230000}"/>
    <cellStyle name="Normal 35 102 2" xfId="24326" xr:uid="{8A235327-2DED-4B39-8A00-A16900EC45EB}"/>
    <cellStyle name="Normal 35 103" xfId="10163" xr:uid="{00000000-0005-0000-0000-0000BD230000}"/>
    <cellStyle name="Normal 35 103 2" xfId="23739" xr:uid="{E6D51E19-19E4-4756-B869-AA0BD38E7395}"/>
    <cellStyle name="Normal 35 104" xfId="10697" xr:uid="{00000000-0005-0000-0000-0000BE230000}"/>
    <cellStyle name="Normal 35 104 2" xfId="24107" xr:uid="{42FD788A-0897-4584-961D-342636BCE24E}"/>
    <cellStyle name="Normal 35 105" xfId="11495" xr:uid="{00000000-0005-0000-0000-0000BF230000}"/>
    <cellStyle name="Normal 35 105 2" xfId="24674" xr:uid="{D65EE0FE-243C-4078-A796-A38882B1E7A2}"/>
    <cellStyle name="Normal 35 106" xfId="11576" xr:uid="{00000000-0005-0000-0000-0000C0230000}"/>
    <cellStyle name="Normal 35 106 2" xfId="24729" xr:uid="{8CD8167F-D81F-40CC-8A2C-05910989F7AE}"/>
    <cellStyle name="Normal 35 107" xfId="11656" xr:uid="{00000000-0005-0000-0000-0000C1230000}"/>
    <cellStyle name="Normal 35 107 2" xfId="24784" xr:uid="{9D64EEE9-FDFD-4443-BB90-48BC32F3C8AB}"/>
    <cellStyle name="Normal 35 108" xfId="11734" xr:uid="{00000000-0005-0000-0000-0000C2230000}"/>
    <cellStyle name="Normal 35 108 2" xfId="24837" xr:uid="{5A92DCFD-0C05-46B5-B8AD-39FBE1B3BC76}"/>
    <cellStyle name="Normal 35 109" xfId="11809" xr:uid="{00000000-0005-0000-0000-0000C3230000}"/>
    <cellStyle name="Normal 35 109 2" xfId="24887" xr:uid="{B42E2C79-72CD-49B7-8917-1EEF067CF859}"/>
    <cellStyle name="Normal 35 11" xfId="2017" xr:uid="{00000000-0005-0000-0000-0000C4230000}"/>
    <cellStyle name="Normal 35 110" xfId="11881" xr:uid="{00000000-0005-0000-0000-0000C5230000}"/>
    <cellStyle name="Normal 35 110 2" xfId="24936" xr:uid="{235D6BBF-A356-4E78-8445-430071691800}"/>
    <cellStyle name="Normal 35 111" xfId="11952" xr:uid="{00000000-0005-0000-0000-0000C6230000}"/>
    <cellStyle name="Normal 35 111 2" xfId="24984" xr:uid="{B08023AE-842E-46DF-B153-4A13DBFDC009}"/>
    <cellStyle name="Normal 35 112" xfId="12022" xr:uid="{00000000-0005-0000-0000-0000C7230000}"/>
    <cellStyle name="Normal 35 112 2" xfId="25031" xr:uid="{1D282780-76F9-411E-AE4A-84AE70B5674E}"/>
    <cellStyle name="Normal 35 113" xfId="12089" xr:uid="{00000000-0005-0000-0000-0000C8230000}"/>
    <cellStyle name="Normal 35 113 2" xfId="25075" xr:uid="{CD862C16-D7D5-4BF4-A35B-8BEC47534637}"/>
    <cellStyle name="Normal 35 114" xfId="12155" xr:uid="{00000000-0005-0000-0000-0000C9230000}"/>
    <cellStyle name="Normal 35 114 2" xfId="25119" xr:uid="{385EDC60-1E4A-4DC3-8DE0-35F54A87095C}"/>
    <cellStyle name="Normal 35 115" xfId="12219" xr:uid="{00000000-0005-0000-0000-0000CA230000}"/>
    <cellStyle name="Normal 35 115 2" xfId="25161" xr:uid="{D1204185-427E-4D5E-ACEF-D0469830E941}"/>
    <cellStyle name="Normal 35 116" xfId="12282" xr:uid="{00000000-0005-0000-0000-0000CB230000}"/>
    <cellStyle name="Normal 35 116 2" xfId="25203" xr:uid="{511A7D8D-C81C-4F14-A6B1-BA2E56C93DF0}"/>
    <cellStyle name="Normal 35 117" xfId="12340" xr:uid="{00000000-0005-0000-0000-0000CC230000}"/>
    <cellStyle name="Normal 35 117 2" xfId="25243" xr:uid="{E1D60997-1662-4191-AEB4-4BE58635DA80}"/>
    <cellStyle name="Normal 35 118" xfId="12393" xr:uid="{00000000-0005-0000-0000-0000CD230000}"/>
    <cellStyle name="Normal 35 118 2" xfId="25281" xr:uid="{F9C6DA09-88FA-4F2D-9D1C-5D9A857DBCE9}"/>
    <cellStyle name="Normal 35 119" xfId="12445" xr:uid="{00000000-0005-0000-0000-0000CE230000}"/>
    <cellStyle name="Normal 35 119 2" xfId="25318" xr:uid="{978FCF3B-434D-4C9D-9A7F-2137E458A8D3}"/>
    <cellStyle name="Normal 35 12" xfId="2617" xr:uid="{00000000-0005-0000-0000-0000CF230000}"/>
    <cellStyle name="Normal 35 120" xfId="13092" xr:uid="{00000000-0005-0000-0000-0000D0230000}"/>
    <cellStyle name="Normal 35 121" xfId="13692" xr:uid="{00000000-0005-0000-0000-0000D1230000}"/>
    <cellStyle name="Normal 35 122" xfId="14290" xr:uid="{00000000-0005-0000-0000-0000D2230000}"/>
    <cellStyle name="Normal 35 123" xfId="14888" xr:uid="{00000000-0005-0000-0000-0000D3230000}"/>
    <cellStyle name="Normal 35 124" xfId="15483" xr:uid="{00000000-0005-0000-0000-0000D4230000}"/>
    <cellStyle name="Normal 35 125" xfId="15999" xr:uid="{00000000-0005-0000-0000-0000D5230000}"/>
    <cellStyle name="Normal 35 13" xfId="2944" xr:uid="{00000000-0005-0000-0000-0000D6230000}"/>
    <cellStyle name="Normal 35 13 2" xfId="18751" xr:uid="{BD28BF36-0D31-4DDE-8EDC-7501D7A2A37A}"/>
    <cellStyle name="Normal 35 14" xfId="3516" xr:uid="{00000000-0005-0000-0000-0000D7230000}"/>
    <cellStyle name="Normal 35 14 2" xfId="19157" xr:uid="{9DB6C521-9351-45CA-8456-BE7934D41EB6}"/>
    <cellStyle name="Normal 35 15" xfId="3131" xr:uid="{00000000-0005-0000-0000-0000D8230000}"/>
    <cellStyle name="Normal 35 15 2" xfId="18882" xr:uid="{561414E0-FA0E-4125-8CAA-B397A3BE3BD7}"/>
    <cellStyle name="Normal 35 16" xfId="2972" xr:uid="{00000000-0005-0000-0000-0000D9230000}"/>
    <cellStyle name="Normal 35 16 2" xfId="18776" xr:uid="{E1B13C0B-EA67-4DF0-B8AF-756F22CDF330}"/>
    <cellStyle name="Normal 35 17" xfId="3428" xr:uid="{00000000-0005-0000-0000-0000DA230000}"/>
    <cellStyle name="Normal 35 17 2" xfId="19091" xr:uid="{51D08F9B-59D7-445A-9EAE-92C3236D1F3D}"/>
    <cellStyle name="Normal 35 18" xfId="3269" xr:uid="{00000000-0005-0000-0000-0000DB230000}"/>
    <cellStyle name="Normal 35 18 2" xfId="18984" xr:uid="{6269450D-5FE7-4EF7-8027-81FDE9AC0BF1}"/>
    <cellStyle name="Normal 35 19" xfId="3701" xr:uid="{00000000-0005-0000-0000-0000DC230000}"/>
    <cellStyle name="Normal 35 19 2" xfId="19280" xr:uid="{2A1A0DA2-4D7F-4B98-AAB6-E8376046CC21}"/>
    <cellStyle name="Normal 35 2" xfId="425" xr:uid="{00000000-0005-0000-0000-0000DD230000}"/>
    <cellStyle name="Normal 35 2 10" xfId="15484" xr:uid="{00000000-0005-0000-0000-0000DE230000}"/>
    <cellStyle name="Normal 35 2 11" xfId="16000" xr:uid="{00000000-0005-0000-0000-0000DF230000}"/>
    <cellStyle name="Normal 35 2 12" xfId="17871" xr:uid="{150A6E36-D01E-4587-A02C-EB466544A99F}"/>
    <cellStyle name="Normal 35 2 2" xfId="825" xr:uid="{00000000-0005-0000-0000-0000E0230000}"/>
    <cellStyle name="Normal 35 2 2 10" xfId="16001" xr:uid="{00000000-0005-0000-0000-0000E1230000}"/>
    <cellStyle name="Normal 35 2 2 11" xfId="18085" xr:uid="{E8F60A02-DB63-46E6-BDE1-C5E8DC4F4BEC}"/>
    <cellStyle name="Normal 35 2 2 2" xfId="1150" xr:uid="{00000000-0005-0000-0000-0000E2230000}"/>
    <cellStyle name="Normal 35 2 2 2 10" xfId="18360" xr:uid="{92A5AA15-DF75-41C0-8A59-115E8942BE86}"/>
    <cellStyle name="Normal 35 2 2 2 2" xfId="2020" xr:uid="{00000000-0005-0000-0000-0000E3230000}"/>
    <cellStyle name="Normal 35 2 2 2 3" xfId="2620" xr:uid="{00000000-0005-0000-0000-0000E4230000}"/>
    <cellStyle name="Normal 35 2 2 2 4" xfId="13095" xr:uid="{00000000-0005-0000-0000-0000E5230000}"/>
    <cellStyle name="Normal 35 2 2 2 5" xfId="13695" xr:uid="{00000000-0005-0000-0000-0000E6230000}"/>
    <cellStyle name="Normal 35 2 2 2 6" xfId="14293" xr:uid="{00000000-0005-0000-0000-0000E7230000}"/>
    <cellStyle name="Normal 35 2 2 2 7" xfId="14891" xr:uid="{00000000-0005-0000-0000-0000E8230000}"/>
    <cellStyle name="Normal 35 2 2 2 8" xfId="15486" xr:uid="{00000000-0005-0000-0000-0000E9230000}"/>
    <cellStyle name="Normal 35 2 2 2 9" xfId="16002" xr:uid="{00000000-0005-0000-0000-0000EA230000}"/>
    <cellStyle name="Normal 35 2 2 3" xfId="2019" xr:uid="{00000000-0005-0000-0000-0000EB230000}"/>
    <cellStyle name="Normal 35 2 2 4" xfId="2619" xr:uid="{00000000-0005-0000-0000-0000EC230000}"/>
    <cellStyle name="Normal 35 2 2 5" xfId="13094" xr:uid="{00000000-0005-0000-0000-0000ED230000}"/>
    <cellStyle name="Normal 35 2 2 6" xfId="13694" xr:uid="{00000000-0005-0000-0000-0000EE230000}"/>
    <cellStyle name="Normal 35 2 2 7" xfId="14292" xr:uid="{00000000-0005-0000-0000-0000EF230000}"/>
    <cellStyle name="Normal 35 2 2 8" xfId="14890" xr:uid="{00000000-0005-0000-0000-0000F0230000}"/>
    <cellStyle name="Normal 35 2 2 9" xfId="15485" xr:uid="{00000000-0005-0000-0000-0000F1230000}"/>
    <cellStyle name="Normal 35 2 3" xfId="1008" xr:uid="{00000000-0005-0000-0000-0000F2230000}"/>
    <cellStyle name="Normal 35 2 3 10" xfId="18220" xr:uid="{148B372D-A7F6-4942-80E3-D85571DCC50D}"/>
    <cellStyle name="Normal 35 2 3 2" xfId="2021" xr:uid="{00000000-0005-0000-0000-0000F3230000}"/>
    <cellStyle name="Normal 35 2 3 3" xfId="2621" xr:uid="{00000000-0005-0000-0000-0000F4230000}"/>
    <cellStyle name="Normal 35 2 3 4" xfId="13096" xr:uid="{00000000-0005-0000-0000-0000F5230000}"/>
    <cellStyle name="Normal 35 2 3 5" xfId="13696" xr:uid="{00000000-0005-0000-0000-0000F6230000}"/>
    <cellStyle name="Normal 35 2 3 6" xfId="14294" xr:uid="{00000000-0005-0000-0000-0000F7230000}"/>
    <cellStyle name="Normal 35 2 3 7" xfId="14892" xr:uid="{00000000-0005-0000-0000-0000F8230000}"/>
    <cellStyle name="Normal 35 2 3 8" xfId="15487" xr:uid="{00000000-0005-0000-0000-0000F9230000}"/>
    <cellStyle name="Normal 35 2 3 9" xfId="16003" xr:uid="{00000000-0005-0000-0000-0000FA230000}"/>
    <cellStyle name="Normal 35 2 4" xfId="2018" xr:uid="{00000000-0005-0000-0000-0000FB230000}"/>
    <cellStyle name="Normal 35 2 5" xfId="2618" xr:uid="{00000000-0005-0000-0000-0000FC230000}"/>
    <cellStyle name="Normal 35 2 6" xfId="13093" xr:uid="{00000000-0005-0000-0000-0000FD230000}"/>
    <cellStyle name="Normal 35 2 7" xfId="13693" xr:uid="{00000000-0005-0000-0000-0000FE230000}"/>
    <cellStyle name="Normal 35 2 8" xfId="14291" xr:uid="{00000000-0005-0000-0000-0000FF230000}"/>
    <cellStyle name="Normal 35 2 9" xfId="14889" xr:uid="{00000000-0005-0000-0000-000000240000}"/>
    <cellStyle name="Normal 35 20" xfId="3785" xr:uid="{00000000-0005-0000-0000-000001240000}"/>
    <cellStyle name="Normal 35 20 2" xfId="19338" xr:uid="{9E0CBA46-4302-4418-9112-6846C463E394}"/>
    <cellStyle name="Normal 35 21" xfId="3868" xr:uid="{00000000-0005-0000-0000-000002240000}"/>
    <cellStyle name="Normal 35 21 2" xfId="19395" xr:uid="{BCACFF6A-ACC2-4CA6-B2C0-963188866B43}"/>
    <cellStyle name="Normal 35 22" xfId="3951" xr:uid="{00000000-0005-0000-0000-000003240000}"/>
    <cellStyle name="Normal 35 22 2" xfId="19452" xr:uid="{6FD3B1F2-D937-4BD8-96A7-9847E823A437}"/>
    <cellStyle name="Normal 35 23" xfId="4033" xr:uid="{00000000-0005-0000-0000-000004240000}"/>
    <cellStyle name="Normal 35 23 2" xfId="19508" xr:uid="{23868DEC-DA87-4C10-B191-6550CBADD838}"/>
    <cellStyle name="Normal 35 24" xfId="4114" xr:uid="{00000000-0005-0000-0000-000005240000}"/>
    <cellStyle name="Normal 35 24 2" xfId="19563" xr:uid="{90A0E001-955B-4245-8A74-89500953C886}"/>
    <cellStyle name="Normal 35 25" xfId="4194" xr:uid="{00000000-0005-0000-0000-000006240000}"/>
    <cellStyle name="Normal 35 25 2" xfId="19618" xr:uid="{B3CA0370-BDF0-4D9C-979F-880B3C053BF6}"/>
    <cellStyle name="Normal 35 26" xfId="4272" xr:uid="{00000000-0005-0000-0000-000007240000}"/>
    <cellStyle name="Normal 35 26 2" xfId="19671" xr:uid="{FD2D6A9B-0B46-48A2-B9CA-10FDFEEAFBD4}"/>
    <cellStyle name="Normal 35 27" xfId="4347" xr:uid="{00000000-0005-0000-0000-000008240000}"/>
    <cellStyle name="Normal 35 27 2" xfId="19721" xr:uid="{6273A767-4265-4538-8B71-FE4FD769BCCE}"/>
    <cellStyle name="Normal 35 28" xfId="4419" xr:uid="{00000000-0005-0000-0000-000009240000}"/>
    <cellStyle name="Normal 35 28 2" xfId="19770" xr:uid="{E0413109-3650-4109-80E3-2EC82CDD44A7}"/>
    <cellStyle name="Normal 35 29" xfId="4490" xr:uid="{00000000-0005-0000-0000-00000A240000}"/>
    <cellStyle name="Normal 35 29 2" xfId="19818" xr:uid="{DDF2D3FB-84FB-420D-9D93-3928EB2E025F}"/>
    <cellStyle name="Normal 35 3" xfId="426" xr:uid="{00000000-0005-0000-0000-00000B240000}"/>
    <cellStyle name="Normal 35 3 10" xfId="16004" xr:uid="{00000000-0005-0000-0000-00000C240000}"/>
    <cellStyle name="Normal 35 3 11" xfId="17872" xr:uid="{A06B4D50-760E-407D-ACC0-B8C3EDA83623}"/>
    <cellStyle name="Normal 35 3 2" xfId="1085" xr:uid="{00000000-0005-0000-0000-00000D240000}"/>
    <cellStyle name="Normal 35 3 2 10" xfId="18297" xr:uid="{861E2E10-4B34-4A60-8CEF-F295710BCCFA}"/>
    <cellStyle name="Normal 35 3 2 2" xfId="2023" xr:uid="{00000000-0005-0000-0000-00000E240000}"/>
    <cellStyle name="Normal 35 3 2 3" xfId="2623" xr:uid="{00000000-0005-0000-0000-00000F240000}"/>
    <cellStyle name="Normal 35 3 2 4" xfId="13098" xr:uid="{00000000-0005-0000-0000-000010240000}"/>
    <cellStyle name="Normal 35 3 2 5" xfId="13698" xr:uid="{00000000-0005-0000-0000-000011240000}"/>
    <cellStyle name="Normal 35 3 2 6" xfId="14296" xr:uid="{00000000-0005-0000-0000-000012240000}"/>
    <cellStyle name="Normal 35 3 2 7" xfId="14894" xr:uid="{00000000-0005-0000-0000-000013240000}"/>
    <cellStyle name="Normal 35 3 2 8" xfId="15489" xr:uid="{00000000-0005-0000-0000-000014240000}"/>
    <cellStyle name="Normal 35 3 2 9" xfId="16005" xr:uid="{00000000-0005-0000-0000-000015240000}"/>
    <cellStyle name="Normal 35 3 3" xfId="2022" xr:uid="{00000000-0005-0000-0000-000016240000}"/>
    <cellStyle name="Normal 35 3 4" xfId="2622" xr:uid="{00000000-0005-0000-0000-000017240000}"/>
    <cellStyle name="Normal 35 3 5" xfId="13097" xr:uid="{00000000-0005-0000-0000-000018240000}"/>
    <cellStyle name="Normal 35 3 6" xfId="13697" xr:uid="{00000000-0005-0000-0000-000019240000}"/>
    <cellStyle name="Normal 35 3 7" xfId="14295" xr:uid="{00000000-0005-0000-0000-00001A240000}"/>
    <cellStyle name="Normal 35 3 8" xfId="14893" xr:uid="{00000000-0005-0000-0000-00001B240000}"/>
    <cellStyle name="Normal 35 3 9" xfId="15488" xr:uid="{00000000-0005-0000-0000-00001C240000}"/>
    <cellStyle name="Normal 35 30" xfId="4560" xr:uid="{00000000-0005-0000-0000-00001D240000}"/>
    <cellStyle name="Normal 35 30 2" xfId="19865" xr:uid="{7AD3E745-5C99-4ED3-BACD-4B32F72DF8BE}"/>
    <cellStyle name="Normal 35 31" xfId="4627" xr:uid="{00000000-0005-0000-0000-00001E240000}"/>
    <cellStyle name="Normal 35 31 2" xfId="19909" xr:uid="{3CB181E2-226A-4C19-A9BE-618EABE396D7}"/>
    <cellStyle name="Normal 35 32" xfId="4693" xr:uid="{00000000-0005-0000-0000-00001F240000}"/>
    <cellStyle name="Normal 35 32 2" xfId="19953" xr:uid="{B1106ABF-7CCD-4C2C-923E-0324BD3AB193}"/>
    <cellStyle name="Normal 35 33" xfId="4757" xr:uid="{00000000-0005-0000-0000-000020240000}"/>
    <cellStyle name="Normal 35 33 2" xfId="19995" xr:uid="{791750C5-98A7-45D5-B0C9-6872A59076C5}"/>
    <cellStyle name="Normal 35 34" xfId="4820" xr:uid="{00000000-0005-0000-0000-000021240000}"/>
    <cellStyle name="Normal 35 34 2" xfId="20037" xr:uid="{D86C6756-EBDB-44D3-813B-324F2DDF5F74}"/>
    <cellStyle name="Normal 35 35" xfId="4878" xr:uid="{00000000-0005-0000-0000-000022240000}"/>
    <cellStyle name="Normal 35 35 2" xfId="20077" xr:uid="{21ACB365-C5B5-4EEB-9F27-4BB95388075B}"/>
    <cellStyle name="Normal 35 36" xfId="4931" xr:uid="{00000000-0005-0000-0000-000023240000}"/>
    <cellStyle name="Normal 35 36 2" xfId="20115" xr:uid="{49D2E177-EAAE-44E9-9CFF-55396CEE96E1}"/>
    <cellStyle name="Normal 35 37" xfId="4983" xr:uid="{00000000-0005-0000-0000-000024240000}"/>
    <cellStyle name="Normal 35 37 2" xfId="20152" xr:uid="{A33C096D-1AEF-418B-BC7E-85C1A19CCE71}"/>
    <cellStyle name="Normal 35 38" xfId="5209" xr:uid="{00000000-0005-0000-0000-000025240000}"/>
    <cellStyle name="Normal 35 38 2" xfId="20317" xr:uid="{A589E0C7-325C-430E-8DD4-FC3883F87E51}"/>
    <cellStyle name="Normal 35 39" xfId="5696" xr:uid="{00000000-0005-0000-0000-000026240000}"/>
    <cellStyle name="Normal 35 39 2" xfId="20642" xr:uid="{D11332AC-F954-4587-8B75-78BF0FE048FA}"/>
    <cellStyle name="Normal 35 4" xfId="557" xr:uid="{00000000-0005-0000-0000-000027240000}"/>
    <cellStyle name="Normal 35 4 10" xfId="17947" xr:uid="{AF741727-7028-4705-9D72-4AA7288AEC7F}"/>
    <cellStyle name="Normal 35 4 2" xfId="2024" xr:uid="{00000000-0005-0000-0000-000028240000}"/>
    <cellStyle name="Normal 35 4 3" xfId="2624" xr:uid="{00000000-0005-0000-0000-000029240000}"/>
    <cellStyle name="Normal 35 4 4" xfId="13099" xr:uid="{00000000-0005-0000-0000-00002A240000}"/>
    <cellStyle name="Normal 35 4 5" xfId="13699" xr:uid="{00000000-0005-0000-0000-00002B240000}"/>
    <cellStyle name="Normal 35 4 6" xfId="14297" xr:uid="{00000000-0005-0000-0000-00002C240000}"/>
    <cellStyle name="Normal 35 4 7" xfId="14895" xr:uid="{00000000-0005-0000-0000-00002D240000}"/>
    <cellStyle name="Normal 35 4 8" xfId="15490" xr:uid="{00000000-0005-0000-0000-00002E240000}"/>
    <cellStyle name="Normal 35 4 9" xfId="16006" xr:uid="{00000000-0005-0000-0000-00002F240000}"/>
    <cellStyle name="Normal 35 40" xfId="5367" xr:uid="{00000000-0005-0000-0000-000030240000}"/>
    <cellStyle name="Normal 35 40 2" xfId="20417" xr:uid="{D5A11918-4BA7-4AF5-BADC-B1D24E014514}"/>
    <cellStyle name="Normal 35 41" xfId="5236" xr:uid="{00000000-0005-0000-0000-000031240000}"/>
    <cellStyle name="Normal 35 41 2" xfId="20342" xr:uid="{A9B05D7A-0DA2-4DA4-93B4-38ABAE62E8F5}"/>
    <cellStyle name="Normal 35 42" xfId="5620" xr:uid="{00000000-0005-0000-0000-000032240000}"/>
    <cellStyle name="Normal 35 42 2" xfId="20587" xr:uid="{787A1863-066F-44C1-97DB-4A6BA2817241}"/>
    <cellStyle name="Normal 35 43" xfId="5483" xr:uid="{00000000-0005-0000-0000-000033240000}"/>
    <cellStyle name="Normal 35 43 2" xfId="20504" xr:uid="{42832F08-86DD-4DCC-8A28-CC07EA5EBA1A}"/>
    <cellStyle name="Normal 35 44" xfId="5846" xr:uid="{00000000-0005-0000-0000-000034240000}"/>
    <cellStyle name="Normal 35 44 2" xfId="20745" xr:uid="{CEA9BACF-EFBC-41D1-B690-D27E95CA7656}"/>
    <cellStyle name="Normal 35 45" xfId="5868" xr:uid="{00000000-0005-0000-0000-000035240000}"/>
    <cellStyle name="Normal 35 45 2" xfId="20760" xr:uid="{641662FA-0CBA-433E-BCAD-FD5A38C01215}"/>
    <cellStyle name="Normal 35 46" xfId="6098" xr:uid="{00000000-0005-0000-0000-000036240000}"/>
    <cellStyle name="Normal 35 46 2" xfId="20924" xr:uid="{3467AEB0-ABD9-4C85-A9EB-7F4E202D7FC5}"/>
    <cellStyle name="Normal 35 47" xfId="5722" xr:uid="{00000000-0005-0000-0000-000037240000}"/>
    <cellStyle name="Normal 35 47 2" xfId="20659" xr:uid="{72ED5A85-E39E-43AF-B8A6-F0378C75F23C}"/>
    <cellStyle name="Normal 35 48" xfId="5464" xr:uid="{00000000-0005-0000-0000-000038240000}"/>
    <cellStyle name="Normal 35 48 2" xfId="20490" xr:uid="{3113AE3C-39FA-48EE-88E3-71CEA4DEEFF2}"/>
    <cellStyle name="Normal 35 49" xfId="5260" xr:uid="{00000000-0005-0000-0000-000039240000}"/>
    <cellStyle name="Normal 35 49 2" xfId="20358" xr:uid="{C3BA3961-FE33-4661-9B9A-CC62AEBA4DEB}"/>
    <cellStyle name="Normal 35 5" xfId="759" xr:uid="{00000000-0005-0000-0000-00003A240000}"/>
    <cellStyle name="Normal 35 5 2" xfId="18020" xr:uid="{B47B68AD-3443-40BC-9C3D-7766A19A9DD9}"/>
    <cellStyle name="Normal 35 50" xfId="6087" xr:uid="{00000000-0005-0000-0000-00003B240000}"/>
    <cellStyle name="Normal 35 50 2" xfId="20915" xr:uid="{9949A8EF-CF72-4D26-9EC9-95516A392FF7}"/>
    <cellStyle name="Normal 35 51" xfId="6181" xr:uid="{00000000-0005-0000-0000-00003C240000}"/>
    <cellStyle name="Normal 35 51 2" xfId="20981" xr:uid="{249F37A1-47F7-4330-A334-4F142019CB60}"/>
    <cellStyle name="Normal 35 52" xfId="6335" xr:uid="{00000000-0005-0000-0000-00003D240000}"/>
    <cellStyle name="Normal 35 52 2" xfId="21089" xr:uid="{9F6047E0-F065-48AD-8B22-E9123CD1241D}"/>
    <cellStyle name="Normal 35 53" xfId="6524" xr:uid="{00000000-0005-0000-0000-00003E240000}"/>
    <cellStyle name="Normal 35 53 2" xfId="21229" xr:uid="{BC0F9972-C0CB-4327-964A-7B62428934FC}"/>
    <cellStyle name="Normal 35 54" xfId="6639" xr:uid="{00000000-0005-0000-0000-00003F240000}"/>
    <cellStyle name="Normal 35 54 2" xfId="21308" xr:uid="{3EC4063E-F3E8-434D-A7B9-475CE4884F58}"/>
    <cellStyle name="Normal 35 55" xfId="6975" xr:uid="{00000000-0005-0000-0000-000040240000}"/>
    <cellStyle name="Normal 35 55 2" xfId="21531" xr:uid="{F5861A29-7459-4BB2-8A01-BA67543BD468}"/>
    <cellStyle name="Normal 35 56" xfId="6757" xr:uid="{00000000-0005-0000-0000-000041240000}"/>
    <cellStyle name="Normal 35 56 2" xfId="21380" xr:uid="{9F39A551-FD8A-4AC3-8CFD-4D7D4850BAA3}"/>
    <cellStyle name="Normal 35 57" xfId="6660" xr:uid="{00000000-0005-0000-0000-000042240000}"/>
    <cellStyle name="Normal 35 57 2" xfId="21327" xr:uid="{21A44A42-DF92-48D1-B2BF-4D63EB786A29}"/>
    <cellStyle name="Normal 35 58" xfId="6924" xr:uid="{00000000-0005-0000-0000-000043240000}"/>
    <cellStyle name="Normal 35 58 2" xfId="21495" xr:uid="{27160857-9C2D-4ADF-9A54-F234F1D2A9F1}"/>
    <cellStyle name="Normal 35 59" xfId="6830" xr:uid="{00000000-0005-0000-0000-000044240000}"/>
    <cellStyle name="Normal 35 59 2" xfId="21433" xr:uid="{EF381BDE-DF9A-4289-B71E-636FF7699529}"/>
    <cellStyle name="Normal 35 6" xfId="582" xr:uid="{00000000-0005-0000-0000-000045240000}"/>
    <cellStyle name="Normal 35 6 2" xfId="17967" xr:uid="{2FF9F13A-5D25-42BB-AF37-8F2DC01BED8C}"/>
    <cellStyle name="Normal 35 60" xfId="7076" xr:uid="{00000000-0005-0000-0000-000046240000}"/>
    <cellStyle name="Normal 35 60 2" xfId="21601" xr:uid="{F3132AA2-80FE-4094-ABD8-DE9914C638C4}"/>
    <cellStyle name="Normal 35 61" xfId="7303" xr:uid="{00000000-0005-0000-0000-000047240000}"/>
    <cellStyle name="Normal 35 61 2" xfId="21763" xr:uid="{DB33EEE0-CDE6-4C53-AE14-D0B04CF9AF31}"/>
    <cellStyle name="Normal 35 62" xfId="7748" xr:uid="{00000000-0005-0000-0000-000048240000}"/>
    <cellStyle name="Normal 35 62 2" xfId="22054" xr:uid="{6CEC3A77-C70E-443A-95DD-1717FAD6EF86}"/>
    <cellStyle name="Normal 35 63" xfId="7442" xr:uid="{00000000-0005-0000-0000-000049240000}"/>
    <cellStyle name="Normal 35 63 2" xfId="21841" xr:uid="{01C680E4-9B82-4D62-B1D4-DDA3E9510A16}"/>
    <cellStyle name="Normal 35 64" xfId="7238" xr:uid="{00000000-0005-0000-0000-00004A240000}"/>
    <cellStyle name="Normal 35 64 2" xfId="21714" xr:uid="{B25A827C-E4A8-4C5F-AE59-0037F750DBAE}"/>
    <cellStyle name="Normal 35 65" xfId="7547" xr:uid="{00000000-0005-0000-0000-00004B240000}"/>
    <cellStyle name="Normal 35 65 2" xfId="21916" xr:uid="{FFD2DB16-0729-4439-B3A9-31642055BCD8}"/>
    <cellStyle name="Normal 35 66" xfId="7754" xr:uid="{00000000-0005-0000-0000-00004C240000}"/>
    <cellStyle name="Normal 35 66 2" xfId="22059" xr:uid="{75BE68B7-DE05-451A-B53B-F8BAB73B38B2}"/>
    <cellStyle name="Normal 35 67" xfId="7263" xr:uid="{00000000-0005-0000-0000-00004D240000}"/>
    <cellStyle name="Normal 35 67 2" xfId="21729" xr:uid="{DE8E9BEB-8330-4933-A4A6-3F74278CC60F}"/>
    <cellStyle name="Normal 35 68" xfId="7917" xr:uid="{00000000-0005-0000-0000-00004E240000}"/>
    <cellStyle name="Normal 35 68 2" xfId="22171" xr:uid="{A6E923FF-4F25-4074-88F1-F77B639F2FFA}"/>
    <cellStyle name="Normal 35 69" xfId="7711" xr:uid="{00000000-0005-0000-0000-00004F240000}"/>
    <cellStyle name="Normal 35 69 2" xfId="22030" xr:uid="{BB6839C6-654C-43A7-BAE1-1F137FF5671A}"/>
    <cellStyle name="Normal 35 7" xfId="593" xr:uid="{00000000-0005-0000-0000-000050240000}"/>
    <cellStyle name="Normal 35 7 2" xfId="17976" xr:uid="{16F24A4D-5E51-4F2F-9F41-9FEB1CAA9A0E}"/>
    <cellStyle name="Normal 35 70" xfId="8164" xr:uid="{00000000-0005-0000-0000-000051240000}"/>
    <cellStyle name="Normal 35 70 2" xfId="22352" xr:uid="{C0B97F51-BEAF-44EB-83F0-AC530E3865AF}"/>
    <cellStyle name="Normal 35 71" xfId="7612" xr:uid="{00000000-0005-0000-0000-000052240000}"/>
    <cellStyle name="Normal 35 71 2" xfId="21963" xr:uid="{F6E36FA5-0598-482D-B8D0-159D2D7EC5ED}"/>
    <cellStyle name="Normal 35 72" xfId="8096" xr:uid="{00000000-0005-0000-0000-000053240000}"/>
    <cellStyle name="Normal 35 72 2" xfId="22304" xr:uid="{E6C818C8-2288-4FCA-8DFD-15297598D111}"/>
    <cellStyle name="Normal 35 73" xfId="8259" xr:uid="{00000000-0005-0000-0000-000054240000}"/>
    <cellStyle name="Normal 35 73 2" xfId="22420" xr:uid="{33528335-A21C-467A-A16E-849C4D7A14D2}"/>
    <cellStyle name="Normal 35 74" xfId="8458" xr:uid="{00000000-0005-0000-0000-000055240000}"/>
    <cellStyle name="Normal 35 74 2" xfId="22564" xr:uid="{9E7DF984-411F-46D0-A47F-E3CB89360A3D}"/>
    <cellStyle name="Normal 35 75" xfId="8772" xr:uid="{00000000-0005-0000-0000-000056240000}"/>
    <cellStyle name="Normal 35 75 2" xfId="22779" xr:uid="{CCA5F14C-2536-4BBD-97B3-6CC503227F21}"/>
    <cellStyle name="Normal 35 76" xfId="8657" xr:uid="{00000000-0005-0000-0000-000057240000}"/>
    <cellStyle name="Normal 35 76 2" xfId="22702" xr:uid="{A5F0374A-F337-4FAF-AB14-0FB0EF83F248}"/>
    <cellStyle name="Normal 35 77" xfId="8713" xr:uid="{00000000-0005-0000-0000-000058240000}"/>
    <cellStyle name="Normal 35 77 2" xfId="22742" xr:uid="{23353747-9D15-4B55-B0A6-10A25EA50C7E}"/>
    <cellStyle name="Normal 35 78" xfId="8632" xr:uid="{00000000-0005-0000-0000-000059240000}"/>
    <cellStyle name="Normal 35 78 2" xfId="22682" xr:uid="{055D0AA6-18A6-4596-A2D4-610122C402EC}"/>
    <cellStyle name="Normal 35 79" xfId="8565" xr:uid="{00000000-0005-0000-0000-00005A240000}"/>
    <cellStyle name="Normal 35 79 2" xfId="22629" xr:uid="{22CB732F-A671-4BE9-8357-7818FCA03181}"/>
    <cellStyle name="Normal 35 8" xfId="1388" xr:uid="{00000000-0005-0000-0000-00005B240000}"/>
    <cellStyle name="Normal 35 8 2" xfId="18534" xr:uid="{2BA76C1E-8EE1-4C57-9235-396FDBD837DC}"/>
    <cellStyle name="Normal 35 80" xfId="9016" xr:uid="{00000000-0005-0000-0000-00005C240000}"/>
    <cellStyle name="Normal 35 80 2" xfId="22953" xr:uid="{7DBCC7C2-B622-4D39-B911-97C3459AFA25}"/>
    <cellStyle name="Normal 35 81" xfId="9414" xr:uid="{00000000-0005-0000-0000-00005D240000}"/>
    <cellStyle name="Normal 35 81 2" xfId="23221" xr:uid="{FD1D5288-E31C-4BC0-81A0-017DE8712507}"/>
    <cellStyle name="Normal 35 82" xfId="9152" xr:uid="{00000000-0005-0000-0000-00005E240000}"/>
    <cellStyle name="Normal 35 82 2" xfId="23038" xr:uid="{B2400961-C124-4197-AA6A-F70BF1BD939A}"/>
    <cellStyle name="Normal 35 83" xfId="9038" xr:uid="{00000000-0005-0000-0000-00005F240000}"/>
    <cellStyle name="Normal 35 83 2" xfId="22973" xr:uid="{AFC72BCA-560E-4651-BEC0-6BEDA4809CBC}"/>
    <cellStyle name="Normal 35 84" xfId="9357" xr:uid="{00000000-0005-0000-0000-000060240000}"/>
    <cellStyle name="Normal 35 84 2" xfId="23181" xr:uid="{B27C9B29-9A45-4991-B4CC-A704653B9E93}"/>
    <cellStyle name="Normal 35 85" xfId="9245" xr:uid="{00000000-0005-0000-0000-000061240000}"/>
    <cellStyle name="Normal 35 85 2" xfId="23105" xr:uid="{C222E7E7-517A-40E8-AACC-AEA39FAC4EE9}"/>
    <cellStyle name="Normal 35 86" xfId="9531" xr:uid="{00000000-0005-0000-0000-000062240000}"/>
    <cellStyle name="Normal 35 86 2" xfId="23300" xr:uid="{8E87DD0C-8745-4690-827A-B23783B3D7BB}"/>
    <cellStyle name="Normal 35 87" xfId="9721" xr:uid="{00000000-0005-0000-0000-000063240000}"/>
    <cellStyle name="Normal 35 87 2" xfId="23438" xr:uid="{703ED780-72F9-4E7D-83FB-D82C2535990F}"/>
    <cellStyle name="Normal 35 88" xfId="9650" xr:uid="{00000000-0005-0000-0000-000064240000}"/>
    <cellStyle name="Normal 35 88 2" xfId="23389" xr:uid="{BAA614B4-7460-4108-9DD9-06A176B95366}"/>
    <cellStyle name="Normal 35 89" xfId="9859" xr:uid="{00000000-0005-0000-0000-000065240000}"/>
    <cellStyle name="Normal 35 89 2" xfId="23538" xr:uid="{EFF70454-03E6-4C77-BE3E-12B16EB4AC2D}"/>
    <cellStyle name="Normal 35 9" xfId="1427" xr:uid="{00000000-0005-0000-0000-000066240000}"/>
    <cellStyle name="Normal 35 9 2" xfId="18564" xr:uid="{08719F13-E091-41E3-81F8-365BD75ED1E6}"/>
    <cellStyle name="Normal 35 90" xfId="10308" xr:uid="{00000000-0005-0000-0000-000067240000}"/>
    <cellStyle name="Normal 35 90 2" xfId="23837" xr:uid="{7B64510B-86D3-475C-B5BC-FBF7562487AC}"/>
    <cellStyle name="Normal 35 91" xfId="10259" xr:uid="{00000000-0005-0000-0000-000068240000}"/>
    <cellStyle name="Normal 35 91 2" xfId="23806" xr:uid="{C81F850B-F71E-454C-8212-A221719C6F0A}"/>
    <cellStyle name="Normal 35 92" xfId="10372" xr:uid="{00000000-0005-0000-0000-000069240000}"/>
    <cellStyle name="Normal 35 92 2" xfId="23883" xr:uid="{A15908A7-58B6-4A4A-A629-CF3A3C406C7F}"/>
    <cellStyle name="Normal 35 93" xfId="10471" xr:uid="{00000000-0005-0000-0000-00006A240000}"/>
    <cellStyle name="Normal 35 93 2" xfId="23956" xr:uid="{BA1025AB-9B31-4D62-8B57-A7E560B14395}"/>
    <cellStyle name="Normal 35 94" xfId="9939" xr:uid="{00000000-0005-0000-0000-00006B240000}"/>
    <cellStyle name="Normal 35 94 2" xfId="23599" xr:uid="{0EF19EF3-F8C5-4CBF-9EC0-6E18BB1BC74E}"/>
    <cellStyle name="Normal 35 95" xfId="10639" xr:uid="{00000000-0005-0000-0000-00006C240000}"/>
    <cellStyle name="Normal 35 95 2" xfId="24065" xr:uid="{6ABD2EC2-9969-40D4-B708-A712EE8F34DF}"/>
    <cellStyle name="Normal 35 96" xfId="10723" xr:uid="{00000000-0005-0000-0000-00006D240000}"/>
    <cellStyle name="Normal 35 96 2" xfId="24124" xr:uid="{E8AF265F-D476-477E-83AC-E4506282B050}"/>
    <cellStyle name="Normal 35 97" xfId="10935" xr:uid="{00000000-0005-0000-0000-00006E240000}"/>
    <cellStyle name="Normal 35 97 2" xfId="24278" xr:uid="{E02A857D-B479-4FD7-9040-B16334D95E59}"/>
    <cellStyle name="Normal 35 98" xfId="10560" xr:uid="{00000000-0005-0000-0000-00006F240000}"/>
    <cellStyle name="Normal 35 98 2" xfId="24012" xr:uid="{D20A36C0-05C4-44EB-8126-94C3A0380DD9}"/>
    <cellStyle name="Normal 35 99" xfId="9948" xr:uid="{00000000-0005-0000-0000-000070240000}"/>
    <cellStyle name="Normal 35 99 2" xfId="23608" xr:uid="{4569FBC4-665E-4089-97C1-FAFF7D4CF04D}"/>
    <cellStyle name="Normal 36" xfId="217" xr:uid="{00000000-0005-0000-0000-000071240000}"/>
    <cellStyle name="Normal 36 10" xfId="1531" xr:uid="{00000000-0005-0000-0000-000072240000}"/>
    <cellStyle name="Normal 36 10 2" xfId="18645" xr:uid="{89D8AE71-7E3A-4248-B393-1D108B670603}"/>
    <cellStyle name="Normal 36 100" xfId="11139" xr:uid="{00000000-0005-0000-0000-000073240000}"/>
    <cellStyle name="Normal 36 100 2" xfId="24417" xr:uid="{3BA69F83-255A-4E04-9257-257498129CC7}"/>
    <cellStyle name="Normal 36 101" xfId="10846" xr:uid="{00000000-0005-0000-0000-000074240000}"/>
    <cellStyle name="Normal 36 101 2" xfId="24209" xr:uid="{42A7F44F-01B1-46E9-BA75-A40D5629802F}"/>
    <cellStyle name="Normal 36 102" xfId="11084" xr:uid="{00000000-0005-0000-0000-000075240000}"/>
    <cellStyle name="Normal 36 102 2" xfId="24378" xr:uid="{F0E5A59A-2526-455E-A413-A94990D3692B}"/>
    <cellStyle name="Normal 36 103" xfId="11071" xr:uid="{00000000-0005-0000-0000-000076240000}"/>
    <cellStyle name="Normal 36 103 2" xfId="24371" xr:uid="{C893E116-E697-4ACE-B1A9-0DF05E18EFD7}"/>
    <cellStyle name="Normal 36 104" xfId="11082" xr:uid="{00000000-0005-0000-0000-000077240000}"/>
    <cellStyle name="Normal 36 104 2" xfId="24377" xr:uid="{1A597B71-EDEA-4C62-8ECB-BF4750F220DA}"/>
    <cellStyle name="Normal 36 105" xfId="10248" xr:uid="{00000000-0005-0000-0000-000078240000}"/>
    <cellStyle name="Normal 36 105 2" xfId="23798" xr:uid="{1017E985-FF3E-48D8-B14A-5994081F4B60}"/>
    <cellStyle name="Normal 36 106" xfId="11160" xr:uid="{00000000-0005-0000-0000-000079240000}"/>
    <cellStyle name="Normal 36 106 2" xfId="24431" xr:uid="{522CCC22-D5C5-4907-B129-0DFB1E749EFC}"/>
    <cellStyle name="Normal 36 107" xfId="9765" xr:uid="{00000000-0005-0000-0000-00007A240000}"/>
    <cellStyle name="Normal 36 107 2" xfId="23467" xr:uid="{CF73ABEF-2D1D-4BD7-B068-2D4C4077D48C}"/>
    <cellStyle name="Normal 36 108" xfId="10487" xr:uid="{00000000-0005-0000-0000-00007B240000}"/>
    <cellStyle name="Normal 36 108 2" xfId="23968" xr:uid="{32A7EC88-6941-421E-99B6-B7D6E2AE2301}"/>
    <cellStyle name="Normal 36 109" xfId="11260" xr:uid="{00000000-0005-0000-0000-00007C240000}"/>
    <cellStyle name="Normal 36 109 2" xfId="24504" xr:uid="{7292CE1E-AD19-4B32-AAEB-0105BEBF9BF9}"/>
    <cellStyle name="Normal 36 11" xfId="2025" xr:uid="{00000000-0005-0000-0000-00007D240000}"/>
    <cellStyle name="Normal 36 110" xfId="10038" xr:uid="{00000000-0005-0000-0000-00007E240000}"/>
    <cellStyle name="Normal 36 110 2" xfId="23659" xr:uid="{CFD59C18-124E-4837-B4F9-317E508506AA}"/>
    <cellStyle name="Normal 36 111" xfId="10799" xr:uid="{00000000-0005-0000-0000-00007F240000}"/>
    <cellStyle name="Normal 36 111 2" xfId="24175" xr:uid="{DF5D9565-5CC6-4A04-B462-3E2E74ED1E04}"/>
    <cellStyle name="Normal 36 112" xfId="11436" xr:uid="{00000000-0005-0000-0000-000080240000}"/>
    <cellStyle name="Normal 36 112 2" xfId="24636" xr:uid="{45648780-B84D-4F91-AB7C-EE00ECCE4832}"/>
    <cellStyle name="Normal 36 113" xfId="11259" xr:uid="{00000000-0005-0000-0000-000081240000}"/>
    <cellStyle name="Normal 36 113 2" xfId="24503" xr:uid="{A93C9DFD-11E2-4732-88DF-3F04B6DD9145}"/>
    <cellStyle name="Normal 36 114" xfId="10208" xr:uid="{00000000-0005-0000-0000-000082240000}"/>
    <cellStyle name="Normal 36 114 2" xfId="23771" xr:uid="{F4CCF363-9CA9-42CF-BD53-9460B804B864}"/>
    <cellStyle name="Normal 36 115" xfId="11402" xr:uid="{00000000-0005-0000-0000-000083240000}"/>
    <cellStyle name="Normal 36 115 2" xfId="24610" xr:uid="{FCC8F059-B57F-42B1-B063-3F0B2B967BD8}"/>
    <cellStyle name="Normal 36 116" xfId="11164" xr:uid="{00000000-0005-0000-0000-000084240000}"/>
    <cellStyle name="Normal 36 116 2" xfId="24434" xr:uid="{2CF3AC6F-AB44-42E5-892D-4E6F1722D77D}"/>
    <cellStyle name="Normal 36 117" xfId="11351" xr:uid="{00000000-0005-0000-0000-000085240000}"/>
    <cellStyle name="Normal 36 117 2" xfId="24570" xr:uid="{8C6C2F22-F85D-47EB-B3A6-3D8CA0B453EF}"/>
    <cellStyle name="Normal 36 118" xfId="10381" xr:uid="{00000000-0005-0000-0000-000086240000}"/>
    <cellStyle name="Normal 36 118 2" xfId="23890" xr:uid="{9E599456-DCA1-4116-BA1D-52C284DBD2C3}"/>
    <cellStyle name="Normal 36 119" xfId="11437" xr:uid="{00000000-0005-0000-0000-000087240000}"/>
    <cellStyle name="Normal 36 119 2" xfId="24637" xr:uid="{25D4E46D-FC2B-492E-BC55-CF39443ECC9A}"/>
    <cellStyle name="Normal 36 12" xfId="2625" xr:uid="{00000000-0005-0000-0000-000088240000}"/>
    <cellStyle name="Normal 36 120" xfId="13100" xr:uid="{00000000-0005-0000-0000-000089240000}"/>
    <cellStyle name="Normal 36 121" xfId="13700" xr:uid="{00000000-0005-0000-0000-00008A240000}"/>
    <cellStyle name="Normal 36 122" xfId="14298" xr:uid="{00000000-0005-0000-0000-00008B240000}"/>
    <cellStyle name="Normal 36 123" xfId="14896" xr:uid="{00000000-0005-0000-0000-00008C240000}"/>
    <cellStyle name="Normal 36 124" xfId="15491" xr:uid="{00000000-0005-0000-0000-00008D240000}"/>
    <cellStyle name="Normal 36 125" xfId="16007" xr:uid="{00000000-0005-0000-0000-00008E240000}"/>
    <cellStyle name="Normal 36 13" xfId="2945" xr:uid="{00000000-0005-0000-0000-00008F240000}"/>
    <cellStyle name="Normal 36 13 2" xfId="18752" xr:uid="{2F872658-79E0-4202-B7C3-04478FFC007F}"/>
    <cellStyle name="Normal 36 14" xfId="3111" xr:uid="{00000000-0005-0000-0000-000090240000}"/>
    <cellStyle name="Normal 36 14 2" xfId="18869" xr:uid="{AE34432D-9510-493C-A04F-328BD41CE44B}"/>
    <cellStyle name="Normal 36 15" xfId="3319" xr:uid="{00000000-0005-0000-0000-000091240000}"/>
    <cellStyle name="Normal 36 15 2" xfId="19023" xr:uid="{A10B846F-A666-4DC3-87E1-2AB2DF715C57}"/>
    <cellStyle name="Normal 36 16" xfId="2987" xr:uid="{00000000-0005-0000-0000-000092240000}"/>
    <cellStyle name="Normal 36 16 2" xfId="18787" xr:uid="{AA586B13-F433-440A-915A-2D5A662EE459}"/>
    <cellStyle name="Normal 36 17" xfId="3573" xr:uid="{00000000-0005-0000-0000-000093240000}"/>
    <cellStyle name="Normal 36 17 2" xfId="19194" xr:uid="{92A15455-9E55-49DA-B505-C01CE8C26555}"/>
    <cellStyle name="Normal 36 18" xfId="3341" xr:uid="{00000000-0005-0000-0000-000094240000}"/>
    <cellStyle name="Normal 36 18 2" xfId="19033" xr:uid="{50692484-4131-409F-B029-C1F8F6FA33EA}"/>
    <cellStyle name="Normal 36 19" xfId="3174" xr:uid="{00000000-0005-0000-0000-000095240000}"/>
    <cellStyle name="Normal 36 19 2" xfId="18912" xr:uid="{57B5701B-881E-4490-83D3-F8D63E30652A}"/>
    <cellStyle name="Normal 36 2" xfId="427" xr:uid="{00000000-0005-0000-0000-000096240000}"/>
    <cellStyle name="Normal 36 2 10" xfId="15492" xr:uid="{00000000-0005-0000-0000-000097240000}"/>
    <cellStyle name="Normal 36 2 11" xfId="16008" xr:uid="{00000000-0005-0000-0000-000098240000}"/>
    <cellStyle name="Normal 36 2 12" xfId="17873" xr:uid="{57EE91DD-8819-48C1-8DFE-0694BF223148}"/>
    <cellStyle name="Normal 36 2 2" xfId="826" xr:uid="{00000000-0005-0000-0000-000099240000}"/>
    <cellStyle name="Normal 36 2 2 10" xfId="16009" xr:uid="{00000000-0005-0000-0000-00009A240000}"/>
    <cellStyle name="Normal 36 2 2 11" xfId="18086" xr:uid="{53BFE981-91FD-45E5-9B26-F854BAB21971}"/>
    <cellStyle name="Normal 36 2 2 2" xfId="1151" xr:uid="{00000000-0005-0000-0000-00009B240000}"/>
    <cellStyle name="Normal 36 2 2 2 10" xfId="18361" xr:uid="{CFA563D4-C9AA-4502-BDC6-97C0B86C8C12}"/>
    <cellStyle name="Normal 36 2 2 2 2" xfId="2028" xr:uid="{00000000-0005-0000-0000-00009C240000}"/>
    <cellStyle name="Normal 36 2 2 2 3" xfId="2628" xr:uid="{00000000-0005-0000-0000-00009D240000}"/>
    <cellStyle name="Normal 36 2 2 2 4" xfId="13103" xr:uid="{00000000-0005-0000-0000-00009E240000}"/>
    <cellStyle name="Normal 36 2 2 2 5" xfId="13703" xr:uid="{00000000-0005-0000-0000-00009F240000}"/>
    <cellStyle name="Normal 36 2 2 2 6" xfId="14301" xr:uid="{00000000-0005-0000-0000-0000A0240000}"/>
    <cellStyle name="Normal 36 2 2 2 7" xfId="14899" xr:uid="{00000000-0005-0000-0000-0000A1240000}"/>
    <cellStyle name="Normal 36 2 2 2 8" xfId="15494" xr:uid="{00000000-0005-0000-0000-0000A2240000}"/>
    <cellStyle name="Normal 36 2 2 2 9" xfId="16010" xr:uid="{00000000-0005-0000-0000-0000A3240000}"/>
    <cellStyle name="Normal 36 2 2 3" xfId="2027" xr:uid="{00000000-0005-0000-0000-0000A4240000}"/>
    <cellStyle name="Normal 36 2 2 4" xfId="2627" xr:uid="{00000000-0005-0000-0000-0000A5240000}"/>
    <cellStyle name="Normal 36 2 2 5" xfId="13102" xr:uid="{00000000-0005-0000-0000-0000A6240000}"/>
    <cellStyle name="Normal 36 2 2 6" xfId="13702" xr:uid="{00000000-0005-0000-0000-0000A7240000}"/>
    <cellStyle name="Normal 36 2 2 7" xfId="14300" xr:uid="{00000000-0005-0000-0000-0000A8240000}"/>
    <cellStyle name="Normal 36 2 2 8" xfId="14898" xr:uid="{00000000-0005-0000-0000-0000A9240000}"/>
    <cellStyle name="Normal 36 2 2 9" xfId="15493" xr:uid="{00000000-0005-0000-0000-0000AA240000}"/>
    <cellStyle name="Normal 36 2 3" xfId="1009" xr:uid="{00000000-0005-0000-0000-0000AB240000}"/>
    <cellStyle name="Normal 36 2 3 10" xfId="18221" xr:uid="{7E87C4CE-47E4-4951-95FF-5E35A2B81AFE}"/>
    <cellStyle name="Normal 36 2 3 2" xfId="2029" xr:uid="{00000000-0005-0000-0000-0000AC240000}"/>
    <cellStyle name="Normal 36 2 3 3" xfId="2629" xr:uid="{00000000-0005-0000-0000-0000AD240000}"/>
    <cellStyle name="Normal 36 2 3 4" xfId="13104" xr:uid="{00000000-0005-0000-0000-0000AE240000}"/>
    <cellStyle name="Normal 36 2 3 5" xfId="13704" xr:uid="{00000000-0005-0000-0000-0000AF240000}"/>
    <cellStyle name="Normal 36 2 3 6" xfId="14302" xr:uid="{00000000-0005-0000-0000-0000B0240000}"/>
    <cellStyle name="Normal 36 2 3 7" xfId="14900" xr:uid="{00000000-0005-0000-0000-0000B1240000}"/>
    <cellStyle name="Normal 36 2 3 8" xfId="15495" xr:uid="{00000000-0005-0000-0000-0000B2240000}"/>
    <cellStyle name="Normal 36 2 3 9" xfId="16011" xr:uid="{00000000-0005-0000-0000-0000B3240000}"/>
    <cellStyle name="Normal 36 2 4" xfId="2026" xr:uid="{00000000-0005-0000-0000-0000B4240000}"/>
    <cellStyle name="Normal 36 2 5" xfId="2626" xr:uid="{00000000-0005-0000-0000-0000B5240000}"/>
    <cellStyle name="Normal 36 2 6" xfId="13101" xr:uid="{00000000-0005-0000-0000-0000B6240000}"/>
    <cellStyle name="Normal 36 2 7" xfId="13701" xr:uid="{00000000-0005-0000-0000-0000B7240000}"/>
    <cellStyle name="Normal 36 2 8" xfId="14299" xr:uid="{00000000-0005-0000-0000-0000B8240000}"/>
    <cellStyle name="Normal 36 2 9" xfId="14897" xr:uid="{00000000-0005-0000-0000-0000B9240000}"/>
    <cellStyle name="Normal 36 20" xfId="3051" xr:uid="{00000000-0005-0000-0000-0000BA240000}"/>
    <cellStyle name="Normal 36 20 2" xfId="18836" xr:uid="{A60E9449-8F83-4A80-B9C6-87B3729A7B60}"/>
    <cellStyle name="Normal 36 21" xfId="2888" xr:uid="{00000000-0005-0000-0000-0000BB240000}"/>
    <cellStyle name="Normal 36 21 2" xfId="18706" xr:uid="{1209A25A-B4A9-42BC-AA55-89F0AF056B98}"/>
    <cellStyle name="Normal 36 22" xfId="2894" xr:uid="{00000000-0005-0000-0000-0000BC240000}"/>
    <cellStyle name="Normal 36 22 2" xfId="18708" xr:uid="{6AABAD05-E494-4EF5-9197-56F268EA13CB}"/>
    <cellStyle name="Normal 36 23" xfId="3188" xr:uid="{00000000-0005-0000-0000-0000BD240000}"/>
    <cellStyle name="Normal 36 23 2" xfId="18925" xr:uid="{C66FB85E-5846-408A-B6B5-9AD64818F73E}"/>
    <cellStyle name="Normal 36 24" xfId="3121" xr:uid="{00000000-0005-0000-0000-0000BE240000}"/>
    <cellStyle name="Normal 36 24 2" xfId="18874" xr:uid="{660017F6-6E18-4E24-BD7F-89379A76C878}"/>
    <cellStyle name="Normal 36 25" xfId="3613" xr:uid="{00000000-0005-0000-0000-0000BF240000}"/>
    <cellStyle name="Normal 36 25 2" xfId="19218" xr:uid="{06DD6945-9786-4CD2-ADE5-D7263DCDCE9B}"/>
    <cellStyle name="Normal 36 26" xfId="3048" xr:uid="{00000000-0005-0000-0000-0000C0240000}"/>
    <cellStyle name="Normal 36 26 2" xfId="18834" xr:uid="{0FDA6F51-DC61-4510-83D2-2999E6ED14E8}"/>
    <cellStyle name="Normal 36 27" xfId="3192" xr:uid="{00000000-0005-0000-0000-0000C1240000}"/>
    <cellStyle name="Normal 36 27 2" xfId="18928" xr:uid="{382F563E-9DAE-4494-AB5D-F36F1A5CFBF2}"/>
    <cellStyle name="Normal 36 28" xfId="2859" xr:uid="{00000000-0005-0000-0000-0000C2240000}"/>
    <cellStyle name="Normal 36 28 2" xfId="18686" xr:uid="{CA23BA3F-CAB3-40ED-9BDD-06AF82AF7B67}"/>
    <cellStyle name="Normal 36 29" xfId="3476" xr:uid="{00000000-0005-0000-0000-0000C3240000}"/>
    <cellStyle name="Normal 36 29 2" xfId="19128" xr:uid="{1DDB8983-8C3D-4A94-A06C-F0EAE73E3B7E}"/>
    <cellStyle name="Normal 36 3" xfId="428" xr:uid="{00000000-0005-0000-0000-0000C4240000}"/>
    <cellStyle name="Normal 36 3 10" xfId="16012" xr:uid="{00000000-0005-0000-0000-0000C5240000}"/>
    <cellStyle name="Normal 36 3 11" xfId="17874" xr:uid="{2D03AAC7-E84D-4E16-AE03-EF7C29FFCCF9}"/>
    <cellStyle name="Normal 36 3 2" xfId="1086" xr:uid="{00000000-0005-0000-0000-0000C6240000}"/>
    <cellStyle name="Normal 36 3 2 10" xfId="18298" xr:uid="{2FF3A34B-E231-46E9-8747-FA0080CB6447}"/>
    <cellStyle name="Normal 36 3 2 2" xfId="2031" xr:uid="{00000000-0005-0000-0000-0000C7240000}"/>
    <cellStyle name="Normal 36 3 2 3" xfId="2631" xr:uid="{00000000-0005-0000-0000-0000C8240000}"/>
    <cellStyle name="Normal 36 3 2 4" xfId="13106" xr:uid="{00000000-0005-0000-0000-0000C9240000}"/>
    <cellStyle name="Normal 36 3 2 5" xfId="13706" xr:uid="{00000000-0005-0000-0000-0000CA240000}"/>
    <cellStyle name="Normal 36 3 2 6" xfId="14304" xr:uid="{00000000-0005-0000-0000-0000CB240000}"/>
    <cellStyle name="Normal 36 3 2 7" xfId="14902" xr:uid="{00000000-0005-0000-0000-0000CC240000}"/>
    <cellStyle name="Normal 36 3 2 8" xfId="15497" xr:uid="{00000000-0005-0000-0000-0000CD240000}"/>
    <cellStyle name="Normal 36 3 2 9" xfId="16013" xr:uid="{00000000-0005-0000-0000-0000CE240000}"/>
    <cellStyle name="Normal 36 3 3" xfId="2030" xr:uid="{00000000-0005-0000-0000-0000CF240000}"/>
    <cellStyle name="Normal 36 3 4" xfId="2630" xr:uid="{00000000-0005-0000-0000-0000D0240000}"/>
    <cellStyle name="Normal 36 3 5" xfId="13105" xr:uid="{00000000-0005-0000-0000-0000D1240000}"/>
    <cellStyle name="Normal 36 3 6" xfId="13705" xr:uid="{00000000-0005-0000-0000-0000D2240000}"/>
    <cellStyle name="Normal 36 3 7" xfId="14303" xr:uid="{00000000-0005-0000-0000-0000D3240000}"/>
    <cellStyle name="Normal 36 3 8" xfId="14901" xr:uid="{00000000-0005-0000-0000-0000D4240000}"/>
    <cellStyle name="Normal 36 3 9" xfId="15496" xr:uid="{00000000-0005-0000-0000-0000D5240000}"/>
    <cellStyle name="Normal 36 30" xfId="3634" xr:uid="{00000000-0005-0000-0000-0000D6240000}"/>
    <cellStyle name="Normal 36 30 2" xfId="19233" xr:uid="{5855695B-35EA-4756-A6C6-98B084D653EE}"/>
    <cellStyle name="Normal 36 31" xfId="3312" xr:uid="{00000000-0005-0000-0000-0000D7240000}"/>
    <cellStyle name="Normal 36 31 2" xfId="19019" xr:uid="{2FE8FD13-3076-40E9-B35B-C2521B235562}"/>
    <cellStyle name="Normal 36 32" xfId="3515" xr:uid="{00000000-0005-0000-0000-0000D8240000}"/>
    <cellStyle name="Normal 36 32 2" xfId="19156" xr:uid="{41846450-A5A0-4CB5-A4BB-33F6F39ADF73}"/>
    <cellStyle name="Normal 36 33" xfId="2984" xr:uid="{00000000-0005-0000-0000-0000D9240000}"/>
    <cellStyle name="Normal 36 33 2" xfId="18784" xr:uid="{14D537DC-4707-43BB-9204-1FF4E089C9F0}"/>
    <cellStyle name="Normal 36 34" xfId="3021" xr:uid="{00000000-0005-0000-0000-0000DA240000}"/>
    <cellStyle name="Normal 36 34 2" xfId="18814" xr:uid="{65520F6E-F57F-40D9-9E17-6817FD94CE47}"/>
    <cellStyle name="Normal 36 35" xfId="3406" xr:uid="{00000000-0005-0000-0000-0000DB240000}"/>
    <cellStyle name="Normal 36 35 2" xfId="19077" xr:uid="{68E95225-AC9E-4DBC-968A-CB529E51FFA4}"/>
    <cellStyle name="Normal 36 36" xfId="2965" xr:uid="{00000000-0005-0000-0000-0000DC240000}"/>
    <cellStyle name="Normal 36 36 2" xfId="18770" xr:uid="{A3654F3C-6C42-4688-9CDD-1F5A37F7992D}"/>
    <cellStyle name="Normal 36 37" xfId="3617" xr:uid="{00000000-0005-0000-0000-0000DD240000}"/>
    <cellStyle name="Normal 36 37 2" xfId="19221" xr:uid="{D93F2230-86EA-44C0-86AE-DBCD42F664F3}"/>
    <cellStyle name="Normal 36 38" xfId="5210" xr:uid="{00000000-0005-0000-0000-0000DE240000}"/>
    <cellStyle name="Normal 36 38 2" xfId="20318" xr:uid="{99324E02-9EC0-4689-85B3-2C04EDD43422}"/>
    <cellStyle name="Normal 36 39" xfId="5351" xr:uid="{00000000-0005-0000-0000-0000DF240000}"/>
    <cellStyle name="Normal 36 39 2" xfId="20408" xr:uid="{FB12E621-32A1-4057-A0DA-1E23098CE4C1}"/>
    <cellStyle name="Normal 36 4" xfId="558" xr:uid="{00000000-0005-0000-0000-0000E0240000}"/>
    <cellStyle name="Normal 36 4 10" xfId="17948" xr:uid="{1ED93839-6E9B-4591-8C91-7C9BDB7C9718}"/>
    <cellStyle name="Normal 36 4 2" xfId="2032" xr:uid="{00000000-0005-0000-0000-0000E1240000}"/>
    <cellStyle name="Normal 36 4 3" xfId="2632" xr:uid="{00000000-0005-0000-0000-0000E2240000}"/>
    <cellStyle name="Normal 36 4 4" xfId="13107" xr:uid="{00000000-0005-0000-0000-0000E3240000}"/>
    <cellStyle name="Normal 36 4 5" xfId="13707" xr:uid="{00000000-0005-0000-0000-0000E4240000}"/>
    <cellStyle name="Normal 36 4 6" xfId="14305" xr:uid="{00000000-0005-0000-0000-0000E5240000}"/>
    <cellStyle name="Normal 36 4 7" xfId="14903" xr:uid="{00000000-0005-0000-0000-0000E6240000}"/>
    <cellStyle name="Normal 36 4 8" xfId="15498" xr:uid="{00000000-0005-0000-0000-0000E7240000}"/>
    <cellStyle name="Normal 36 4 9" xfId="16014" xr:uid="{00000000-0005-0000-0000-0000E8240000}"/>
    <cellStyle name="Normal 36 40" xfId="5524" xr:uid="{00000000-0005-0000-0000-0000E9240000}"/>
    <cellStyle name="Normal 36 40 2" xfId="20533" xr:uid="{9EF57912-5549-47B0-B41A-F3AF470571A6}"/>
    <cellStyle name="Normal 36 41" xfId="5249" xr:uid="{00000000-0005-0000-0000-0000EA240000}"/>
    <cellStyle name="Normal 36 41 2" xfId="20350" xr:uid="{07555E7A-4733-4DA5-9385-4114F4F8B7B5}"/>
    <cellStyle name="Normal 36 42" xfId="5744" xr:uid="{00000000-0005-0000-0000-0000EB240000}"/>
    <cellStyle name="Normal 36 42 2" xfId="20674" xr:uid="{F24DE6BD-AA3C-42BE-9961-980F9BF72338}"/>
    <cellStyle name="Normal 36 43" xfId="5543" xr:uid="{00000000-0005-0000-0000-0000EC240000}"/>
    <cellStyle name="Normal 36 43 2" xfId="20540" xr:uid="{BD8ACB8A-9EF1-484A-AE23-3ADAB336C1D5}"/>
    <cellStyle name="Normal 36 44" xfId="5403" xr:uid="{00000000-0005-0000-0000-0000ED240000}"/>
    <cellStyle name="Normal 36 44 2" xfId="20441" xr:uid="{41D95732-35E6-4D60-90E0-86C1AB5CE7CE}"/>
    <cellStyle name="Normal 36 45" xfId="6035" xr:uid="{00000000-0005-0000-0000-0000EE240000}"/>
    <cellStyle name="Normal 36 45 2" xfId="20880" xr:uid="{AE9E42BD-CB65-4D23-BA1F-9593AD32BF41}"/>
    <cellStyle name="Normal 36 46" xfId="5740" xr:uid="{00000000-0005-0000-0000-0000EF240000}"/>
    <cellStyle name="Normal 36 46 2" xfId="20672" xr:uid="{2560E93D-2D84-41B2-A283-EBFAFD75E84A}"/>
    <cellStyle name="Normal 36 47" xfId="5583" xr:uid="{00000000-0005-0000-0000-0000F0240000}"/>
    <cellStyle name="Normal 36 47 2" xfId="20566" xr:uid="{C4171E06-959E-423E-A3AA-1D000C95AC79}"/>
    <cellStyle name="Normal 36 48" xfId="5153" xr:uid="{00000000-0005-0000-0000-0000F1240000}"/>
    <cellStyle name="Normal 36 48 2" xfId="20272" xr:uid="{8B618F5D-19F5-482D-803E-7C4DF1B1F91F}"/>
    <cellStyle name="Normal 36 49" xfId="6352" xr:uid="{00000000-0005-0000-0000-0000F2240000}"/>
    <cellStyle name="Normal 36 49 2" xfId="21101" xr:uid="{B457E717-D104-4D8F-9BAD-FF06BAF072E3}"/>
    <cellStyle name="Normal 36 5" xfId="827" xr:uid="{00000000-0005-0000-0000-0000F3240000}"/>
    <cellStyle name="Normal 36 5 2" xfId="18087" xr:uid="{C6D13230-204E-4B2F-BAB0-EC168DC553F0}"/>
    <cellStyle name="Normal 36 50" xfId="5582" xr:uid="{00000000-0005-0000-0000-0000F4240000}"/>
    <cellStyle name="Normal 36 50 2" xfId="20565" xr:uid="{45B5DD00-BA12-4443-A199-B9E929CF167F}"/>
    <cellStyle name="Normal 36 51" xfId="6092" xr:uid="{00000000-0005-0000-0000-0000F5240000}"/>
    <cellStyle name="Normal 36 51 2" xfId="20920" xr:uid="{C0C65503-6502-4A2F-A7B7-C5687087D6BD}"/>
    <cellStyle name="Normal 36 52" xfId="6423" xr:uid="{00000000-0005-0000-0000-0000F6240000}"/>
    <cellStyle name="Normal 36 52 2" xfId="21153" xr:uid="{0A9CE875-2D8A-4F18-A108-A3E2C3EC85EA}"/>
    <cellStyle name="Normal 36 53" xfId="6525" xr:uid="{00000000-0005-0000-0000-0000F7240000}"/>
    <cellStyle name="Normal 36 53 2" xfId="21230" xr:uid="{A681ECB1-4443-4A92-A788-74EA4367513A}"/>
    <cellStyle name="Normal 36 54" xfId="6640" xr:uid="{00000000-0005-0000-0000-0000F8240000}"/>
    <cellStyle name="Normal 36 54 2" xfId="21309" xr:uid="{308C3B12-0165-409A-AE53-90D26A385D1C}"/>
    <cellStyle name="Normal 36 55" xfId="6745" xr:uid="{00000000-0005-0000-0000-0000F9240000}"/>
    <cellStyle name="Normal 36 55 2" xfId="21372" xr:uid="{03DB2E44-3CE1-46E4-B557-031C6FEA022F}"/>
    <cellStyle name="Normal 36 56" xfId="6857" xr:uid="{00000000-0005-0000-0000-0000FA240000}"/>
    <cellStyle name="Normal 36 56 2" xfId="21455" xr:uid="{DD70C34C-D686-428F-9FF7-F091B40E7546}"/>
    <cellStyle name="Normal 36 57" xfId="6668" xr:uid="{00000000-0005-0000-0000-0000FB240000}"/>
    <cellStyle name="Normal 36 57 2" xfId="21333" xr:uid="{1856A7D8-2802-409B-9445-1A8071184B0A}"/>
    <cellStyle name="Normal 36 58" xfId="7005" xr:uid="{00000000-0005-0000-0000-0000FC240000}"/>
    <cellStyle name="Normal 36 58 2" xfId="21551" xr:uid="{44271EAD-AB4E-4229-ABED-F6368B8C9D74}"/>
    <cellStyle name="Normal 36 59" xfId="6873" xr:uid="{00000000-0005-0000-0000-0000FD240000}"/>
    <cellStyle name="Normal 36 59 2" xfId="21462" xr:uid="{7EEFF113-73AD-4697-BBDE-D06C5A47121D}"/>
    <cellStyle name="Normal 36 6" xfId="1322" xr:uid="{00000000-0005-0000-0000-0000FE240000}"/>
    <cellStyle name="Normal 36 6 2" xfId="18494" xr:uid="{BD6DBF43-59B3-4AE0-8DD5-6CCB6B82E1E5}"/>
    <cellStyle name="Normal 36 60" xfId="6777" xr:uid="{00000000-0005-0000-0000-0000FF240000}"/>
    <cellStyle name="Normal 36 60 2" xfId="21392" xr:uid="{40273646-A12A-4CCD-B21C-A147B72A5D4D}"/>
    <cellStyle name="Normal 36 61" xfId="7304" xr:uid="{00000000-0005-0000-0000-000000250000}"/>
    <cellStyle name="Normal 36 61 2" xfId="21764" xr:uid="{AC5B2290-8340-45DF-BF93-14C4F50FB570}"/>
    <cellStyle name="Normal 36 62" xfId="7428" xr:uid="{00000000-0005-0000-0000-000001250000}"/>
    <cellStyle name="Normal 36 62 2" xfId="21830" xr:uid="{87C10C7A-CFEA-4E05-8B69-DB05DDA27B9B}"/>
    <cellStyle name="Normal 36 63" xfId="7586" xr:uid="{00000000-0005-0000-0000-000002250000}"/>
    <cellStyle name="Normal 36 63 2" xfId="21944" xr:uid="{1737758C-3F76-4B25-98C0-4173E71A153E}"/>
    <cellStyle name="Normal 36 64" xfId="7839" xr:uid="{00000000-0005-0000-0000-000003250000}"/>
    <cellStyle name="Normal 36 64 2" xfId="22115" xr:uid="{8BD916D8-58C6-4B49-998F-DD915EB2F157}"/>
    <cellStyle name="Normal 36 65" xfId="7976" xr:uid="{00000000-0005-0000-0000-000004250000}"/>
    <cellStyle name="Normal 36 65 2" xfId="22215" xr:uid="{710BF024-CA02-41CB-B70F-B8A06EE897C7}"/>
    <cellStyle name="Normal 36 66" xfId="7884" xr:uid="{00000000-0005-0000-0000-000005250000}"/>
    <cellStyle name="Normal 36 66 2" xfId="22152" xr:uid="{14DA2EF9-F34D-4152-A24C-3C5243DD0B64}"/>
    <cellStyle name="Normal 36 67" xfId="7768" xr:uid="{00000000-0005-0000-0000-000006250000}"/>
    <cellStyle name="Normal 36 67 2" xfId="22070" xr:uid="{2233B804-D9F8-4AAA-8218-A85CB8EFEE0D}"/>
    <cellStyle name="Normal 36 68" xfId="7583" xr:uid="{00000000-0005-0000-0000-000007250000}"/>
    <cellStyle name="Normal 36 68 2" xfId="21942" xr:uid="{D6A75167-A99C-46E5-9261-342C4F4D5305}"/>
    <cellStyle name="Normal 36 69" xfId="7797" xr:uid="{00000000-0005-0000-0000-000008250000}"/>
    <cellStyle name="Normal 36 69 2" xfId="22090" xr:uid="{02CB5444-80E7-4F9C-A773-E09FBC1980DB}"/>
    <cellStyle name="Normal 36 7" xfId="1260" xr:uid="{00000000-0005-0000-0000-000009250000}"/>
    <cellStyle name="Normal 36 7 2" xfId="18451" xr:uid="{1023FDC6-1B12-4FD6-A11B-BD593CC082A6}"/>
    <cellStyle name="Normal 36 70" xfId="7638" xr:uid="{00000000-0005-0000-0000-00000A250000}"/>
    <cellStyle name="Normal 36 70 2" xfId="21984" xr:uid="{997030C5-3B85-433B-BF36-B98A0094BFBA}"/>
    <cellStyle name="Normal 36 71" xfId="8188" xr:uid="{00000000-0005-0000-0000-00000B250000}"/>
    <cellStyle name="Normal 36 71 2" xfId="22370" xr:uid="{791759AE-D38D-4845-BFE4-75BDE584A83D}"/>
    <cellStyle name="Normal 36 72" xfId="7597" xr:uid="{00000000-0005-0000-0000-00000C250000}"/>
    <cellStyle name="Normal 36 72 2" xfId="21953" xr:uid="{CE044D36-E9F2-4B7F-8825-1223FB672E4B}"/>
    <cellStyle name="Normal 36 73" xfId="8148" xr:uid="{00000000-0005-0000-0000-00000D250000}"/>
    <cellStyle name="Normal 36 73 2" xfId="22342" xr:uid="{E8706E0B-B3EB-41C7-85F0-7FFBF2BAD5E1}"/>
    <cellStyle name="Normal 36 74" xfId="8459" xr:uid="{00000000-0005-0000-0000-00000E250000}"/>
    <cellStyle name="Normal 36 74 2" xfId="22565" xr:uid="{219B159C-27AC-40DF-B990-B3198DDA3C80}"/>
    <cellStyle name="Normal 36 75" xfId="8557" xr:uid="{00000000-0005-0000-0000-00000F250000}"/>
    <cellStyle name="Normal 36 75 2" xfId="22623" xr:uid="{96CE6746-8735-4AD7-904A-D70E445B53C4}"/>
    <cellStyle name="Normal 36 76" xfId="8784" xr:uid="{00000000-0005-0000-0000-000010250000}"/>
    <cellStyle name="Normal 36 76 2" xfId="22786" xr:uid="{EADA852D-8F13-470A-B71E-A74B95647D51}"/>
    <cellStyle name="Normal 36 77" xfId="8555" xr:uid="{00000000-0005-0000-0000-000011250000}"/>
    <cellStyle name="Normal 36 77 2" xfId="22622" xr:uid="{DA31A1EA-CD8B-4E54-AD08-89B1AC87E31E}"/>
    <cellStyle name="Normal 36 78" xfId="8734" xr:uid="{00000000-0005-0000-0000-000012250000}"/>
    <cellStyle name="Normal 36 78 2" xfId="22753" xr:uid="{CDB8152E-B6EE-4783-A88B-C28D516AD5A9}"/>
    <cellStyle name="Normal 36 79" xfId="8836" xr:uid="{00000000-0005-0000-0000-000013250000}"/>
    <cellStyle name="Normal 36 79 2" xfId="22823" xr:uid="{175F9970-AA5D-4B35-839F-D0E8A1B328A7}"/>
    <cellStyle name="Normal 36 8" xfId="742" xr:uid="{00000000-0005-0000-0000-000014250000}"/>
    <cellStyle name="Normal 36 8 2" xfId="18007" xr:uid="{3D5F381A-070A-44D9-9C77-6E35B2F0586F}"/>
    <cellStyle name="Normal 36 80" xfId="9017" xr:uid="{00000000-0005-0000-0000-000015250000}"/>
    <cellStyle name="Normal 36 80 2" xfId="22954" xr:uid="{5DC08F60-F3CD-41F0-B8A4-478646AAD8CC}"/>
    <cellStyle name="Normal 36 81" xfId="9139" xr:uid="{00000000-0005-0000-0000-000016250000}"/>
    <cellStyle name="Normal 36 81 2" xfId="23029" xr:uid="{EBCF66EE-88CA-4F7F-AF18-BC11F4EC9ECD}"/>
    <cellStyle name="Normal 36 82" xfId="9277" xr:uid="{00000000-0005-0000-0000-000017250000}"/>
    <cellStyle name="Normal 36 82 2" xfId="23132" xr:uid="{CA70A588-4CBB-47CB-846D-276DB0189544}"/>
    <cellStyle name="Normal 36 83" xfId="9048" xr:uid="{00000000-0005-0000-0000-000018250000}"/>
    <cellStyle name="Normal 36 83 2" xfId="22981" xr:uid="{D5AA774A-9E5C-468B-B553-6DDD23DA2FEE}"/>
    <cellStyle name="Normal 36 84" xfId="9450" xr:uid="{00000000-0005-0000-0000-000019250000}"/>
    <cellStyle name="Normal 36 84 2" xfId="23243" xr:uid="{4CDC933D-3795-46E3-B527-A369522AB518}"/>
    <cellStyle name="Normal 36 85" xfId="9297" xr:uid="{00000000-0005-0000-0000-00001A250000}"/>
    <cellStyle name="Normal 36 85 2" xfId="23141" xr:uid="{FE679C3C-66C5-4506-BB2B-1A6665678432}"/>
    <cellStyle name="Normal 36 86" xfId="9178" xr:uid="{00000000-0005-0000-0000-00001B250000}"/>
    <cellStyle name="Normal 36 86 2" xfId="23054" xr:uid="{77EBE33C-E934-4580-92A4-F1557D078999}"/>
    <cellStyle name="Normal 36 87" xfId="9722" xr:uid="{00000000-0005-0000-0000-00001C250000}"/>
    <cellStyle name="Normal 36 87 2" xfId="23439" xr:uid="{B79B7D79-C7CE-434D-853D-9D50572A98BF}"/>
    <cellStyle name="Normal 36 88" xfId="9546" xr:uid="{00000000-0005-0000-0000-00001D250000}"/>
    <cellStyle name="Normal 36 88 2" xfId="23313" xr:uid="{2BF47CD9-FA7F-49F1-B160-D596CE669F5B}"/>
    <cellStyle name="Normal 36 89" xfId="9860" xr:uid="{00000000-0005-0000-0000-00001E250000}"/>
    <cellStyle name="Normal 36 89 2" xfId="23539" xr:uid="{7653B206-3642-4E52-A064-307A63F78C98}"/>
    <cellStyle name="Normal 36 9" xfId="746" xr:uid="{00000000-0005-0000-0000-00001F250000}"/>
    <cellStyle name="Normal 36 9 2" xfId="18010" xr:uid="{36C1877E-48CC-4EE9-8F29-354D30249E1B}"/>
    <cellStyle name="Normal 36 90" xfId="10438" xr:uid="{00000000-0005-0000-0000-000020250000}"/>
    <cellStyle name="Normal 36 90 2" xfId="23932" xr:uid="{B3873C74-ACE6-4615-A8E3-09041A761718}"/>
    <cellStyle name="Normal 36 91" xfId="9777" xr:uid="{00000000-0005-0000-0000-000021250000}"/>
    <cellStyle name="Normal 36 91 2" xfId="23476" xr:uid="{920937F9-3604-4663-AEC5-CAF6AB5770DC}"/>
    <cellStyle name="Normal 36 92" xfId="10425" xr:uid="{00000000-0005-0000-0000-000022250000}"/>
    <cellStyle name="Normal 36 92 2" xfId="23923" xr:uid="{37582CE2-2A47-4AA4-8BF1-0A906FA1178B}"/>
    <cellStyle name="Normal 36 93" xfId="10184" xr:uid="{00000000-0005-0000-0000-000023250000}"/>
    <cellStyle name="Normal 36 93 2" xfId="23756" xr:uid="{14E1B6D3-1D76-45A5-86B5-3BDA596350C2}"/>
    <cellStyle name="Normal 36 94" xfId="10250" xr:uid="{00000000-0005-0000-0000-000024250000}"/>
    <cellStyle name="Normal 36 94 2" xfId="23800" xr:uid="{EB58C420-3221-49FF-AF5A-69F1B5D3CC12}"/>
    <cellStyle name="Normal 36 95" xfId="9797" xr:uid="{00000000-0005-0000-0000-000025250000}"/>
    <cellStyle name="Normal 36 95 2" xfId="23490" xr:uid="{FB9E2F59-6FC9-4F74-B699-1EDCB89FB6CE}"/>
    <cellStyle name="Normal 36 96" xfId="10028" xr:uid="{00000000-0005-0000-0000-000026250000}"/>
    <cellStyle name="Normal 36 96 2" xfId="23651" xr:uid="{F8743705-F181-42C1-845C-180D10D14D70}"/>
    <cellStyle name="Normal 36 97" xfId="11029" xr:uid="{00000000-0005-0000-0000-000027250000}"/>
    <cellStyle name="Normal 36 97 2" xfId="24341" xr:uid="{1E22A6C2-BA48-4A90-B45B-22C6168BE684}"/>
    <cellStyle name="Normal 36 98" xfId="10252" xr:uid="{00000000-0005-0000-0000-000028250000}"/>
    <cellStyle name="Normal 36 98 2" xfId="23802" xr:uid="{C26F8D25-E250-419B-881C-DCED6E23AE26}"/>
    <cellStyle name="Normal 36 99" xfId="10821" xr:uid="{00000000-0005-0000-0000-000029250000}"/>
    <cellStyle name="Normal 36 99 2" xfId="24190" xr:uid="{393CD728-93E1-41F5-A95A-207D4425B5AC}"/>
    <cellStyle name="Normal 37" xfId="219" xr:uid="{00000000-0005-0000-0000-00002A250000}"/>
    <cellStyle name="Normal 37 10" xfId="1532" xr:uid="{00000000-0005-0000-0000-00002B250000}"/>
    <cellStyle name="Normal 37 10 2" xfId="18646" xr:uid="{CBA9DDF3-EE81-4170-99E0-AF257F558851}"/>
    <cellStyle name="Normal 37 100" xfId="10975" xr:uid="{00000000-0005-0000-0000-00002C250000}"/>
    <cellStyle name="Normal 37 100 2" xfId="24303" xr:uid="{FCA52B77-B029-47DA-BEF1-B26DB21DF807}"/>
    <cellStyle name="Normal 37 101" xfId="10923" xr:uid="{00000000-0005-0000-0000-00002D250000}"/>
    <cellStyle name="Normal 37 101 2" xfId="24268" xr:uid="{4CB243FE-6287-44EE-AD83-68CC1ADEDB5E}"/>
    <cellStyle name="Normal 37 102" xfId="10972" xr:uid="{00000000-0005-0000-0000-00002E250000}"/>
    <cellStyle name="Normal 37 102 2" xfId="24302" xr:uid="{910889B5-6245-41A0-894D-AFB5B35970EA}"/>
    <cellStyle name="Normal 37 103" xfId="9768" xr:uid="{00000000-0005-0000-0000-00002F250000}"/>
    <cellStyle name="Normal 37 103 2" xfId="23469" xr:uid="{E4717D96-E7E8-4F20-BE52-56DE74158E28}"/>
    <cellStyle name="Normal 37 104" xfId="11294" xr:uid="{00000000-0005-0000-0000-000030250000}"/>
    <cellStyle name="Normal 37 104 2" xfId="24529" xr:uid="{B0358FCC-9CEA-4996-9F9B-3D927FE5C99B}"/>
    <cellStyle name="Normal 37 105" xfId="10565" xr:uid="{00000000-0005-0000-0000-000031250000}"/>
    <cellStyle name="Normal 37 105 2" xfId="24014" xr:uid="{66C38AA1-6E55-425D-B193-873F48626111}"/>
    <cellStyle name="Normal 37 106" xfId="11522" xr:uid="{00000000-0005-0000-0000-000032250000}"/>
    <cellStyle name="Normal 37 106 2" xfId="24695" xr:uid="{2F6C06DE-FDBF-4113-95B2-2F6F58D6ACDC}"/>
    <cellStyle name="Normal 37 107" xfId="11603" xr:uid="{00000000-0005-0000-0000-000033250000}"/>
    <cellStyle name="Normal 37 107 2" xfId="24750" xr:uid="{16E75D0D-46B7-450D-9B36-50BBC76C4419}"/>
    <cellStyle name="Normal 37 108" xfId="11682" xr:uid="{00000000-0005-0000-0000-000034250000}"/>
    <cellStyle name="Normal 37 108 2" xfId="24804" xr:uid="{4E5B9F27-14F2-464A-AE7E-B541A384F407}"/>
    <cellStyle name="Normal 37 109" xfId="11760" xr:uid="{00000000-0005-0000-0000-000035250000}"/>
    <cellStyle name="Normal 37 109 2" xfId="24857" xr:uid="{AEAE8603-5057-41F2-8813-402DD2011B77}"/>
    <cellStyle name="Normal 37 11" xfId="2033" xr:uid="{00000000-0005-0000-0000-000036250000}"/>
    <cellStyle name="Normal 37 110" xfId="11835" xr:uid="{00000000-0005-0000-0000-000037250000}"/>
    <cellStyle name="Normal 37 110 2" xfId="24907" xr:uid="{3A22E6FE-6B7E-4A91-AFD2-4155E87AA947}"/>
    <cellStyle name="Normal 37 111" xfId="11907" xr:uid="{00000000-0005-0000-0000-000038250000}"/>
    <cellStyle name="Normal 37 111 2" xfId="24956" xr:uid="{455821C9-41BD-41E9-8A2C-5EB7FDF49AFD}"/>
    <cellStyle name="Normal 37 112" xfId="11978" xr:uid="{00000000-0005-0000-0000-000039250000}"/>
    <cellStyle name="Normal 37 112 2" xfId="25004" xr:uid="{8E7BF77A-FFD0-465C-AE79-CC4CA9BEBB89}"/>
    <cellStyle name="Normal 37 113" xfId="12047" xr:uid="{00000000-0005-0000-0000-00003A250000}"/>
    <cellStyle name="Normal 37 113 2" xfId="25050" xr:uid="{269D3ECB-DC5E-46C6-ABF3-E0317E6A1B40}"/>
    <cellStyle name="Normal 37 114" xfId="12114" xr:uid="{00000000-0005-0000-0000-00003B250000}"/>
    <cellStyle name="Normal 37 114 2" xfId="25094" xr:uid="{5F65D431-1B2F-434F-94FC-CB90C58F92A1}"/>
    <cellStyle name="Normal 37 115" xfId="12179" xr:uid="{00000000-0005-0000-0000-00003C250000}"/>
    <cellStyle name="Normal 37 115 2" xfId="25137" xr:uid="{111F853C-917A-4FC8-9B0C-501DAA286BD1}"/>
    <cellStyle name="Normal 37 116" xfId="12243" xr:uid="{00000000-0005-0000-0000-00003D250000}"/>
    <cellStyle name="Normal 37 116 2" xfId="25179" xr:uid="{659DE0E1-E1BC-4235-824C-7203096B2B24}"/>
    <cellStyle name="Normal 37 117" xfId="12304" xr:uid="{00000000-0005-0000-0000-00003E250000}"/>
    <cellStyle name="Normal 37 117 2" xfId="25220" xr:uid="{97BEFD84-FF34-4D40-95BA-2F54E5669662}"/>
    <cellStyle name="Normal 37 118" xfId="12361" xr:uid="{00000000-0005-0000-0000-00003F250000}"/>
    <cellStyle name="Normal 37 118 2" xfId="25259" xr:uid="{7CDA1E2E-149B-45DE-90B6-0D40172065AD}"/>
    <cellStyle name="Normal 37 119" xfId="12413" xr:uid="{00000000-0005-0000-0000-000040250000}"/>
    <cellStyle name="Normal 37 119 2" xfId="25296" xr:uid="{B3191D9C-E5C2-4514-A731-481C79409F0D}"/>
    <cellStyle name="Normal 37 12" xfId="2633" xr:uid="{00000000-0005-0000-0000-000041250000}"/>
    <cellStyle name="Normal 37 120" xfId="13108" xr:uid="{00000000-0005-0000-0000-000042250000}"/>
    <cellStyle name="Normal 37 121" xfId="13708" xr:uid="{00000000-0005-0000-0000-000043250000}"/>
    <cellStyle name="Normal 37 122" xfId="14306" xr:uid="{00000000-0005-0000-0000-000044250000}"/>
    <cellStyle name="Normal 37 123" xfId="14904" xr:uid="{00000000-0005-0000-0000-000045250000}"/>
    <cellStyle name="Normal 37 124" xfId="15499" xr:uid="{00000000-0005-0000-0000-000046250000}"/>
    <cellStyle name="Normal 37 125" xfId="16015" xr:uid="{00000000-0005-0000-0000-000047250000}"/>
    <cellStyle name="Normal 37 126" xfId="17778" xr:uid="{77C7F87E-6104-45F0-8897-B22F1BAF0493}"/>
    <cellStyle name="Normal 37 13" xfId="2946" xr:uid="{00000000-0005-0000-0000-000048250000}"/>
    <cellStyle name="Normal 37 13 2" xfId="18753" xr:uid="{E24DDC46-A975-4C83-B5B5-D54B71A321F1}"/>
    <cellStyle name="Normal 37 14" xfId="3562" xr:uid="{00000000-0005-0000-0000-000049250000}"/>
    <cellStyle name="Normal 37 14 2" xfId="19185" xr:uid="{61FAA5B9-8DF8-403E-A36A-33F4A617D5B2}"/>
    <cellStyle name="Normal 37 15" xfId="3544" xr:uid="{00000000-0005-0000-0000-00004A250000}"/>
    <cellStyle name="Normal 37 15 2" xfId="19177" xr:uid="{DE5094FA-0447-41BC-9A92-EEA9CC589C49}"/>
    <cellStyle name="Normal 37 16" xfId="3137" xr:uid="{00000000-0005-0000-0000-00004B250000}"/>
    <cellStyle name="Normal 37 16 2" xfId="18885" xr:uid="{E1AC279A-9393-4640-AE73-70244558890F}"/>
    <cellStyle name="Normal 37 17" xfId="3578" xr:uid="{00000000-0005-0000-0000-00004C250000}"/>
    <cellStyle name="Normal 37 17 2" xfId="19198" xr:uid="{F98F8181-4772-401A-B9C1-DC5476740A03}"/>
    <cellStyle name="Normal 37 18" xfId="3356" xr:uid="{00000000-0005-0000-0000-00004D250000}"/>
    <cellStyle name="Normal 37 18 2" xfId="19045" xr:uid="{BA0FB5B7-9DAF-4990-9521-7003356E510F}"/>
    <cellStyle name="Normal 37 19" xfId="3638" xr:uid="{00000000-0005-0000-0000-00004E250000}"/>
    <cellStyle name="Normal 37 19 2" xfId="19235" xr:uid="{86C1EA81-B913-4258-9D30-8F5906701E47}"/>
    <cellStyle name="Normal 37 2" xfId="240" xr:uid="{00000000-0005-0000-0000-00004F250000}"/>
    <cellStyle name="Normal 37 2 10" xfId="2034" xr:uid="{00000000-0005-0000-0000-000050250000}"/>
    <cellStyle name="Normal 37 2 100" xfId="10124" xr:uid="{00000000-0005-0000-0000-000051250000}"/>
    <cellStyle name="Normal 37 2 100 2" xfId="23713" xr:uid="{7873E200-72CA-4B69-BB33-0783F137DA52}"/>
    <cellStyle name="Normal 37 2 101" xfId="10749" xr:uid="{00000000-0005-0000-0000-000052250000}"/>
    <cellStyle name="Normal 37 2 101 2" xfId="24142" xr:uid="{A2347A5E-D047-4BEB-B24F-AC56AB4B6F38}"/>
    <cellStyle name="Normal 37 2 102" xfId="10354" xr:uid="{00000000-0005-0000-0000-000053250000}"/>
    <cellStyle name="Normal 37 2 102 2" xfId="23867" xr:uid="{C001B016-1720-498B-8E27-9B168AD096F2}"/>
    <cellStyle name="Normal 37 2 103" xfId="11187" xr:uid="{00000000-0005-0000-0000-000054250000}"/>
    <cellStyle name="Normal 37 2 103 2" xfId="24450" xr:uid="{2D9EBA92-D155-4308-97CB-D17C7F2DC096}"/>
    <cellStyle name="Normal 37 2 104" xfId="10400" xr:uid="{00000000-0005-0000-0000-000055250000}"/>
    <cellStyle name="Normal 37 2 104 2" xfId="23904" xr:uid="{5D33E000-1A48-4773-A664-B0124D2A20D2}"/>
    <cellStyle name="Normal 37 2 105" xfId="10800" xr:uid="{00000000-0005-0000-0000-000056250000}"/>
    <cellStyle name="Normal 37 2 105 2" xfId="24176" xr:uid="{D5A3EBF1-6616-4551-B3F2-0D2027A68946}"/>
    <cellStyle name="Normal 37 2 106" xfId="10029" xr:uid="{00000000-0005-0000-0000-000057250000}"/>
    <cellStyle name="Normal 37 2 106 2" xfId="23652" xr:uid="{8B58F684-F562-4431-8E62-54222C2132F1}"/>
    <cellStyle name="Normal 37 2 107" xfId="11391" xr:uid="{00000000-0005-0000-0000-000058250000}"/>
    <cellStyle name="Normal 37 2 107 2" xfId="24601" xr:uid="{AD2B68D6-9E08-4201-8579-EB6877AFB558}"/>
    <cellStyle name="Normal 37 2 108" xfId="10395" xr:uid="{00000000-0005-0000-0000-000059250000}"/>
    <cellStyle name="Normal 37 2 108 2" xfId="23901" xr:uid="{7736D0EE-51CF-4573-9185-68E8950AD2A0}"/>
    <cellStyle name="Normal 37 2 109" xfId="11156" xr:uid="{00000000-0005-0000-0000-00005A250000}"/>
    <cellStyle name="Normal 37 2 109 2" xfId="24428" xr:uid="{19343388-C9FC-4271-B8CC-763B227A2754}"/>
    <cellStyle name="Normal 37 2 11" xfId="2634" xr:uid="{00000000-0005-0000-0000-00005B250000}"/>
    <cellStyle name="Normal 37 2 110" xfId="10764" xr:uid="{00000000-0005-0000-0000-00005C250000}"/>
    <cellStyle name="Normal 37 2 110 2" xfId="24151" xr:uid="{A5DD5696-F48C-4F9E-879E-CDAF325900BE}"/>
    <cellStyle name="Normal 37 2 111" xfId="9942" xr:uid="{00000000-0005-0000-0000-00005D250000}"/>
    <cellStyle name="Normal 37 2 111 2" xfId="23602" xr:uid="{32FC9D54-126B-4400-B136-832881C1AC01}"/>
    <cellStyle name="Normal 37 2 112" xfId="11505" xr:uid="{00000000-0005-0000-0000-00005E250000}"/>
    <cellStyle name="Normal 37 2 112 2" xfId="24683" xr:uid="{2E97B5CB-D7E5-46E6-8F6E-908E9B911D88}"/>
    <cellStyle name="Normal 37 2 113" xfId="11586" xr:uid="{00000000-0005-0000-0000-00005F250000}"/>
    <cellStyle name="Normal 37 2 113 2" xfId="24738" xr:uid="{72BD5375-1B5C-4617-B0A6-36F839B08E29}"/>
    <cellStyle name="Normal 37 2 114" xfId="11665" xr:uid="{00000000-0005-0000-0000-000060250000}"/>
    <cellStyle name="Normal 37 2 114 2" xfId="24792" xr:uid="{B94EAE62-0311-4EC0-AABC-5A1387E94FE8}"/>
    <cellStyle name="Normal 37 2 115" xfId="11743" xr:uid="{00000000-0005-0000-0000-000061250000}"/>
    <cellStyle name="Normal 37 2 115 2" xfId="24845" xr:uid="{01BBBD23-43DB-4562-B073-083C60B6E5A4}"/>
    <cellStyle name="Normal 37 2 116" xfId="11818" xr:uid="{00000000-0005-0000-0000-000062250000}"/>
    <cellStyle name="Normal 37 2 116 2" xfId="24895" xr:uid="{E1F9EF25-3A25-445D-8410-0AA697FB0513}"/>
    <cellStyle name="Normal 37 2 117" xfId="11890" xr:uid="{00000000-0005-0000-0000-000063250000}"/>
    <cellStyle name="Normal 37 2 117 2" xfId="24944" xr:uid="{9052BF9B-BEB4-4B6D-BE14-5B531889E8F1}"/>
    <cellStyle name="Normal 37 2 118" xfId="11961" xr:uid="{00000000-0005-0000-0000-000064250000}"/>
    <cellStyle name="Normal 37 2 118 2" xfId="24992" xr:uid="{9208B19C-4C99-4B37-83CB-EAEFE56F932D}"/>
    <cellStyle name="Normal 37 2 119" xfId="13109" xr:uid="{00000000-0005-0000-0000-000065250000}"/>
    <cellStyle name="Normal 37 2 12" xfId="3016" xr:uid="{00000000-0005-0000-0000-000066250000}"/>
    <cellStyle name="Normal 37 2 12 2" xfId="18809" xr:uid="{38F31C9E-59D8-47FC-B020-6C14C985E565}"/>
    <cellStyle name="Normal 37 2 120" xfId="13709" xr:uid="{00000000-0005-0000-0000-000067250000}"/>
    <cellStyle name="Normal 37 2 121" xfId="14307" xr:uid="{00000000-0005-0000-0000-000068250000}"/>
    <cellStyle name="Normal 37 2 122" xfId="14905" xr:uid="{00000000-0005-0000-0000-000069250000}"/>
    <cellStyle name="Normal 37 2 123" xfId="15500" xr:uid="{00000000-0005-0000-0000-00006A250000}"/>
    <cellStyle name="Normal 37 2 124" xfId="16016" xr:uid="{00000000-0005-0000-0000-00006B250000}"/>
    <cellStyle name="Normal 37 2 13" xfId="3560" xr:uid="{00000000-0005-0000-0000-00006C250000}"/>
    <cellStyle name="Normal 37 2 13 2" xfId="19183" xr:uid="{01D99F67-1C73-4E20-9DA6-F8EF2137542C}"/>
    <cellStyle name="Normal 37 2 14" xfId="2871" xr:uid="{00000000-0005-0000-0000-00006D250000}"/>
    <cellStyle name="Normal 37 2 14 2" xfId="18696" xr:uid="{C8128E0D-D614-45EF-8973-C1EDF6FF10D3}"/>
    <cellStyle name="Normal 37 2 15" xfId="3541" xr:uid="{00000000-0005-0000-0000-00006E250000}"/>
    <cellStyle name="Normal 37 2 15 2" xfId="19174" xr:uid="{97928EEA-1613-491D-A3E4-52FCA132687F}"/>
    <cellStyle name="Normal 37 2 16" xfId="2878" xr:uid="{00000000-0005-0000-0000-00006F250000}"/>
    <cellStyle name="Normal 37 2 16 2" xfId="18699" xr:uid="{1B061B3B-9BAD-41F7-B167-BDC8697B691A}"/>
    <cellStyle name="Normal 37 2 17" xfId="3414" xr:uid="{00000000-0005-0000-0000-000070250000}"/>
    <cellStyle name="Normal 37 2 17 2" xfId="19083" xr:uid="{21BC6052-6F62-4758-AE7A-3A02740D7C60}"/>
    <cellStyle name="Normal 37 2 18" xfId="3169" xr:uid="{00000000-0005-0000-0000-000071250000}"/>
    <cellStyle name="Normal 37 2 18 2" xfId="18907" xr:uid="{95DE7F5B-E47F-4EEE-B7A8-631233A177F0}"/>
    <cellStyle name="Normal 37 2 19" xfId="3301" xr:uid="{00000000-0005-0000-0000-000072250000}"/>
    <cellStyle name="Normal 37 2 19 2" xfId="19010" xr:uid="{D134980C-6121-4857-B099-A6123AEA1906}"/>
    <cellStyle name="Normal 37 2 2" xfId="601" xr:uid="{00000000-0005-0000-0000-000073250000}"/>
    <cellStyle name="Normal 37 2 2 10" xfId="16017" xr:uid="{00000000-0005-0000-0000-000074250000}"/>
    <cellStyle name="Normal 37 2 2 11" xfId="17982" xr:uid="{3F406AD7-26B7-4FF5-A5D4-A37C85FB7652}"/>
    <cellStyle name="Normal 37 2 2 2" xfId="1152" xr:uid="{00000000-0005-0000-0000-000075250000}"/>
    <cellStyle name="Normal 37 2 2 2 10" xfId="18362" xr:uid="{CF18FD23-3396-467F-B54D-FEE22452B770}"/>
    <cellStyle name="Normal 37 2 2 2 2" xfId="2036" xr:uid="{00000000-0005-0000-0000-000076250000}"/>
    <cellStyle name="Normal 37 2 2 2 3" xfId="2636" xr:uid="{00000000-0005-0000-0000-000077250000}"/>
    <cellStyle name="Normal 37 2 2 2 4" xfId="13111" xr:uid="{00000000-0005-0000-0000-000078250000}"/>
    <cellStyle name="Normal 37 2 2 2 5" xfId="13711" xr:uid="{00000000-0005-0000-0000-000079250000}"/>
    <cellStyle name="Normal 37 2 2 2 6" xfId="14309" xr:uid="{00000000-0005-0000-0000-00007A250000}"/>
    <cellStyle name="Normal 37 2 2 2 7" xfId="14907" xr:uid="{00000000-0005-0000-0000-00007B250000}"/>
    <cellStyle name="Normal 37 2 2 2 8" xfId="15502" xr:uid="{00000000-0005-0000-0000-00007C250000}"/>
    <cellStyle name="Normal 37 2 2 2 9" xfId="16018" xr:uid="{00000000-0005-0000-0000-00007D250000}"/>
    <cellStyle name="Normal 37 2 2 3" xfId="2035" xr:uid="{00000000-0005-0000-0000-00007E250000}"/>
    <cellStyle name="Normal 37 2 2 4" xfId="2635" xr:uid="{00000000-0005-0000-0000-00007F250000}"/>
    <cellStyle name="Normal 37 2 2 5" xfId="13110" xr:uid="{00000000-0005-0000-0000-000080250000}"/>
    <cellStyle name="Normal 37 2 2 6" xfId="13710" xr:uid="{00000000-0005-0000-0000-000081250000}"/>
    <cellStyle name="Normal 37 2 2 7" xfId="14308" xr:uid="{00000000-0005-0000-0000-000082250000}"/>
    <cellStyle name="Normal 37 2 2 8" xfId="14906" xr:uid="{00000000-0005-0000-0000-000083250000}"/>
    <cellStyle name="Normal 37 2 2 9" xfId="15501" xr:uid="{00000000-0005-0000-0000-000084250000}"/>
    <cellStyle name="Normal 37 2 20" xfId="2996" xr:uid="{00000000-0005-0000-0000-000085250000}"/>
    <cellStyle name="Normal 37 2 20 2" xfId="18795" xr:uid="{5725D095-7552-48E9-9C17-BEE0602AEC5A}"/>
    <cellStyle name="Normal 37 2 21" xfId="3464" xr:uid="{00000000-0005-0000-0000-000086250000}"/>
    <cellStyle name="Normal 37 2 21 2" xfId="19119" xr:uid="{165F7B80-E633-4F87-A2D0-0544501FB65A}"/>
    <cellStyle name="Normal 37 2 22" xfId="3046" xr:uid="{00000000-0005-0000-0000-000087250000}"/>
    <cellStyle name="Normal 37 2 22 2" xfId="18833" xr:uid="{B14715B5-FB82-49B5-8A0F-C24DF8D272BD}"/>
    <cellStyle name="Normal 37 2 23" xfId="3628" xr:uid="{00000000-0005-0000-0000-000088250000}"/>
    <cellStyle name="Normal 37 2 23 2" xfId="19228" xr:uid="{27C2C153-0E79-4762-925A-CE2A89B4CEEE}"/>
    <cellStyle name="Normal 37 2 24" xfId="3107" xr:uid="{00000000-0005-0000-0000-000089250000}"/>
    <cellStyle name="Normal 37 2 24 2" xfId="18866" xr:uid="{A72EFBCA-6D90-48A7-84BB-BAD0D28B3924}"/>
    <cellStyle name="Normal 37 2 25" xfId="3279" xr:uid="{00000000-0005-0000-0000-00008A250000}"/>
    <cellStyle name="Normal 37 2 25 2" xfId="18993" xr:uid="{9E7F5D3A-18AD-4DE5-9618-F32FFDA6C61C}"/>
    <cellStyle name="Normal 37 2 26" xfId="3711" xr:uid="{00000000-0005-0000-0000-00008B250000}"/>
    <cellStyle name="Normal 37 2 26 2" xfId="19289" xr:uid="{9F92A5FB-9947-4721-A576-158236261A58}"/>
    <cellStyle name="Normal 37 2 27" xfId="3795" xr:uid="{00000000-0005-0000-0000-00008C250000}"/>
    <cellStyle name="Normal 37 2 27 2" xfId="19347" xr:uid="{E53FD924-79E6-4CCC-AB14-760ACC54432F}"/>
    <cellStyle name="Normal 37 2 28" xfId="3878" xr:uid="{00000000-0005-0000-0000-00008D250000}"/>
    <cellStyle name="Normal 37 2 28 2" xfId="19404" xr:uid="{78BA6993-9E28-4516-BAAE-8AF1F352CFFE}"/>
    <cellStyle name="Normal 37 2 29" xfId="3961" xr:uid="{00000000-0005-0000-0000-00008E250000}"/>
    <cellStyle name="Normal 37 2 29 2" xfId="19461" xr:uid="{834150F2-0E02-4717-8E70-3DAA4B5B5D06}"/>
    <cellStyle name="Normal 37 2 3" xfId="1010" xr:uid="{00000000-0005-0000-0000-00008F250000}"/>
    <cellStyle name="Normal 37 2 3 10" xfId="18222" xr:uid="{BE7CE560-4BF6-4FF8-A15C-9EC67736A29D}"/>
    <cellStyle name="Normal 37 2 3 2" xfId="2037" xr:uid="{00000000-0005-0000-0000-000090250000}"/>
    <cellStyle name="Normal 37 2 3 3" xfId="2637" xr:uid="{00000000-0005-0000-0000-000091250000}"/>
    <cellStyle name="Normal 37 2 3 4" xfId="13112" xr:uid="{00000000-0005-0000-0000-000092250000}"/>
    <cellStyle name="Normal 37 2 3 5" xfId="13712" xr:uid="{00000000-0005-0000-0000-000093250000}"/>
    <cellStyle name="Normal 37 2 3 6" xfId="14310" xr:uid="{00000000-0005-0000-0000-000094250000}"/>
    <cellStyle name="Normal 37 2 3 7" xfId="14908" xr:uid="{00000000-0005-0000-0000-000095250000}"/>
    <cellStyle name="Normal 37 2 3 8" xfId="15503" xr:uid="{00000000-0005-0000-0000-000096250000}"/>
    <cellStyle name="Normal 37 2 3 9" xfId="16019" xr:uid="{00000000-0005-0000-0000-000097250000}"/>
    <cellStyle name="Normal 37 2 30" xfId="4043" xr:uid="{00000000-0005-0000-0000-000098250000}"/>
    <cellStyle name="Normal 37 2 30 2" xfId="19517" xr:uid="{2DF5658D-C2E6-4E58-B488-F9A2D8082AA7}"/>
    <cellStyle name="Normal 37 2 31" xfId="4124" xr:uid="{00000000-0005-0000-0000-000099250000}"/>
    <cellStyle name="Normal 37 2 31 2" xfId="19572" xr:uid="{CA5B8A67-6611-4C40-ADD8-F90DEDC71E81}"/>
    <cellStyle name="Normal 37 2 32" xfId="4203" xr:uid="{00000000-0005-0000-0000-00009A250000}"/>
    <cellStyle name="Normal 37 2 32 2" xfId="19626" xr:uid="{5799A21B-89D6-4644-98D3-6053F76FA1C9}"/>
    <cellStyle name="Normal 37 2 33" xfId="4281" xr:uid="{00000000-0005-0000-0000-00009B250000}"/>
    <cellStyle name="Normal 37 2 33 2" xfId="19679" xr:uid="{829C0FB2-BA88-4D8A-973D-60D1E6DEADDF}"/>
    <cellStyle name="Normal 37 2 34" xfId="4356" xr:uid="{00000000-0005-0000-0000-00009C250000}"/>
    <cellStyle name="Normal 37 2 34 2" xfId="19729" xr:uid="{9A602BFB-CF4E-488F-80B3-1ABE3EA27748}"/>
    <cellStyle name="Normal 37 2 35" xfId="4428" xr:uid="{00000000-0005-0000-0000-00009D250000}"/>
    <cellStyle name="Normal 37 2 35 2" xfId="19778" xr:uid="{210E6056-D2D0-4032-AA20-FB22F1EA6C0D}"/>
    <cellStyle name="Normal 37 2 36" xfId="4499" xr:uid="{00000000-0005-0000-0000-00009E250000}"/>
    <cellStyle name="Normal 37 2 36 2" xfId="19826" xr:uid="{94579F3F-E06A-493E-8F70-0E4D9181C71D}"/>
    <cellStyle name="Normal 37 2 37" xfId="5275" xr:uid="{00000000-0005-0000-0000-00009F250000}"/>
    <cellStyle name="Normal 37 2 37 2" xfId="20368" xr:uid="{661BAD2F-E281-450D-BB85-FCA7F45CF916}"/>
    <cellStyle name="Normal 37 2 38" xfId="5732" xr:uid="{00000000-0005-0000-0000-0000A0250000}"/>
    <cellStyle name="Normal 37 2 38 2" xfId="20664" xr:uid="{838D7D15-7F7A-4F25-A69B-FB794366340C}"/>
    <cellStyle name="Normal 37 2 39" xfId="5138" xr:uid="{00000000-0005-0000-0000-0000A1250000}"/>
    <cellStyle name="Normal 37 2 39 2" xfId="20264" xr:uid="{FB9C12C1-A3BF-41D0-9663-2818CFD7B9C7}"/>
    <cellStyle name="Normal 37 2 4" xfId="591" xr:uid="{00000000-0005-0000-0000-0000A2250000}"/>
    <cellStyle name="Normal 37 2 4 2" xfId="17974" xr:uid="{C3DFE1B8-0744-466F-852D-571CECB72679}"/>
    <cellStyle name="Normal 37 2 40" xfId="5716" xr:uid="{00000000-0005-0000-0000-0000A3250000}"/>
    <cellStyle name="Normal 37 2 40 2" xfId="20654" xr:uid="{0190B6E7-3925-4C96-8E87-4D0E2AB5BA70}"/>
    <cellStyle name="Normal 37 2 41" xfId="5144" xr:uid="{00000000-0005-0000-0000-0000A4250000}"/>
    <cellStyle name="Normal 37 2 41 2" xfId="20268" xr:uid="{C098EB97-ABEB-4F35-BC25-016FB23539EC}"/>
    <cellStyle name="Normal 37 2 42" xfId="5608" xr:uid="{00000000-0005-0000-0000-0000A5250000}"/>
    <cellStyle name="Normal 37 2 42 2" xfId="20581" xr:uid="{E8988C31-E9C4-467A-BB99-95E98079544F}"/>
    <cellStyle name="Normal 37 2 43" xfId="5400" xr:uid="{00000000-0005-0000-0000-0000A6250000}"/>
    <cellStyle name="Normal 37 2 43 2" xfId="20438" xr:uid="{A0838954-993B-4F4F-9AD6-9D2565405C78}"/>
    <cellStyle name="Normal 37 2 44" xfId="5913" xr:uid="{00000000-0005-0000-0000-0000A7250000}"/>
    <cellStyle name="Normal 37 2 44 2" xfId="20787" xr:uid="{33024022-D6D8-4B8D-90D0-C7345251BB03}"/>
    <cellStyle name="Normal 37 2 45" xfId="5593" xr:uid="{00000000-0005-0000-0000-0000A8250000}"/>
    <cellStyle name="Normal 37 2 45 2" xfId="20571" xr:uid="{2AD3D47E-8D8A-436A-8537-9ACA5A614FF4}"/>
    <cellStyle name="Normal 37 2 46" xfId="6079" xr:uid="{00000000-0005-0000-0000-0000A9250000}"/>
    <cellStyle name="Normal 37 2 46 2" xfId="20908" xr:uid="{E3AFBB7D-E9C6-4AD2-81D7-D6CCEBE7293C}"/>
    <cellStyle name="Normal 37 2 47" xfId="5475" xr:uid="{00000000-0005-0000-0000-0000AA250000}"/>
    <cellStyle name="Normal 37 2 47 2" xfId="20498" xr:uid="{019B3DF1-813E-4573-A917-134145077BBF}"/>
    <cellStyle name="Normal 37 2 48" xfId="6115" xr:uid="{00000000-0005-0000-0000-0000AB250000}"/>
    <cellStyle name="Normal 37 2 48 2" xfId="20938" xr:uid="{1FEE3133-D4E1-41EC-B92F-ED3EC53257B9}"/>
    <cellStyle name="Normal 37 2 49" xfId="6279" xr:uid="{00000000-0005-0000-0000-0000AC250000}"/>
    <cellStyle name="Normal 37 2 49 2" xfId="21050" xr:uid="{1EC64E12-EFA9-4A9E-A702-A2358C557643}"/>
    <cellStyle name="Normal 37 2 5" xfId="1320" xr:uid="{00000000-0005-0000-0000-0000AD250000}"/>
    <cellStyle name="Normal 37 2 5 2" xfId="18492" xr:uid="{5FFFD5A6-04BC-4CE3-9189-9301BD16380A}"/>
    <cellStyle name="Normal 37 2 50" xfId="5785" xr:uid="{00000000-0005-0000-0000-0000AE250000}"/>
    <cellStyle name="Normal 37 2 50 2" xfId="20702" xr:uid="{970C0458-FF9F-4D0A-BB19-78AAFCB56BD6}"/>
    <cellStyle name="Normal 37 2 51" xfId="6399" xr:uid="{00000000-0005-0000-0000-0000AF250000}"/>
    <cellStyle name="Normal 37 2 51 2" xfId="21134" xr:uid="{55423451-2B6B-495F-869E-1526AC2EF649}"/>
    <cellStyle name="Normal 37 2 52" xfId="6542" xr:uid="{00000000-0005-0000-0000-0000B0250000}"/>
    <cellStyle name="Normal 37 2 52 2" xfId="21246" xr:uid="{054BE9B2-7C05-436B-81C5-0AB7BF12F043}"/>
    <cellStyle name="Normal 37 2 53" xfId="6689" xr:uid="{00000000-0005-0000-0000-0000B1250000}"/>
    <cellStyle name="Normal 37 2 53 2" xfId="21347" xr:uid="{CF631D20-B42E-47F6-820B-67084D3D7FA3}"/>
    <cellStyle name="Normal 37 2 54" xfId="6996" xr:uid="{00000000-0005-0000-0000-0000B2250000}"/>
    <cellStyle name="Normal 37 2 54 2" xfId="21543" xr:uid="{3CF452B4-7723-4607-BE3D-3613EEE2CD8C}"/>
    <cellStyle name="Normal 37 2 55" xfId="6589" xr:uid="{00000000-0005-0000-0000-0000B3250000}"/>
    <cellStyle name="Normal 37 2 55 2" xfId="21268" xr:uid="{BE4AC0E2-5CDC-42E0-BBA2-03C4BF508F0A}"/>
    <cellStyle name="Normal 37 2 56" xfId="6987" xr:uid="{00000000-0005-0000-0000-0000B4250000}"/>
    <cellStyle name="Normal 37 2 56 2" xfId="21539" xr:uid="{EDF2A978-D59C-4E97-9BF3-4274951A5FB0}"/>
    <cellStyle name="Normal 37 2 57" xfId="6592" xr:uid="{00000000-0005-0000-0000-0000B5250000}"/>
    <cellStyle name="Normal 37 2 57 2" xfId="21270" xr:uid="{18307175-4002-4970-9F03-9D3DC17B70A4}"/>
    <cellStyle name="Normal 37 2 58" xfId="6915" xr:uid="{00000000-0005-0000-0000-0000B6250000}"/>
    <cellStyle name="Normal 37 2 58 2" xfId="21490" xr:uid="{39892725-5995-4310-BC0C-7A59E1BC3BD6}"/>
    <cellStyle name="Normal 37 2 59" xfId="6774" xr:uid="{00000000-0005-0000-0000-0000B7250000}"/>
    <cellStyle name="Normal 37 2 59 2" xfId="21389" xr:uid="{0D044975-13F8-4B93-A5A6-89EA94B23FA8}"/>
    <cellStyle name="Normal 37 2 6" xfId="869" xr:uid="{00000000-0005-0000-0000-0000B8250000}"/>
    <cellStyle name="Normal 37 2 6 2" xfId="18123" xr:uid="{75BE6F4D-C231-4184-9CCD-A5ACC86B3FA6}"/>
    <cellStyle name="Normal 37 2 60" xfId="7357" xr:uid="{00000000-0005-0000-0000-0000B9250000}"/>
    <cellStyle name="Normal 37 2 60 2" xfId="21798" xr:uid="{B511A84A-7458-499D-B617-04C247716757}"/>
    <cellStyle name="Normal 37 2 61" xfId="7781" xr:uid="{00000000-0005-0000-0000-0000BA250000}"/>
    <cellStyle name="Normal 37 2 61 2" xfId="22079" xr:uid="{7B2D383C-2D58-4AB9-984B-AD847306468C}"/>
    <cellStyle name="Normal 37 2 62" xfId="7232" xr:uid="{00000000-0005-0000-0000-0000BB250000}"/>
    <cellStyle name="Normal 37 2 62 2" xfId="21709" xr:uid="{128C6927-725C-4887-8844-056F86CC5B75}"/>
    <cellStyle name="Normal 37 2 63" xfId="7819" xr:uid="{00000000-0005-0000-0000-0000BC250000}"/>
    <cellStyle name="Normal 37 2 63 2" xfId="22102" xr:uid="{EEE4BDD9-47E1-4BDA-8103-42D37377C638}"/>
    <cellStyle name="Normal 37 2 64" xfId="7812" xr:uid="{00000000-0005-0000-0000-0000BD250000}"/>
    <cellStyle name="Normal 37 2 64 2" xfId="22098" xr:uid="{0A2C585D-970D-4057-BE61-6333FA630DE9}"/>
    <cellStyle name="Normal 37 2 65" xfId="7425" xr:uid="{00000000-0005-0000-0000-0000BE250000}"/>
    <cellStyle name="Normal 37 2 65 2" xfId="21829" xr:uid="{C8E02464-7A36-406B-8475-90AAEF4864E0}"/>
    <cellStyle name="Normal 37 2 66" xfId="7783" xr:uid="{00000000-0005-0000-0000-0000BF250000}"/>
    <cellStyle name="Normal 37 2 66 2" xfId="22081" xr:uid="{3CCE96DF-78D5-4C0B-886B-8D615C01FB9D}"/>
    <cellStyle name="Normal 37 2 67" xfId="7897" xr:uid="{00000000-0005-0000-0000-0000C0250000}"/>
    <cellStyle name="Normal 37 2 67 2" xfId="22159" xr:uid="{D2FE6CAC-A5C7-4CDE-A016-C5D1DBA13E61}"/>
    <cellStyle name="Normal 37 2 68" xfId="7767" xr:uid="{00000000-0005-0000-0000-0000C1250000}"/>
    <cellStyle name="Normal 37 2 68 2" xfId="22069" xr:uid="{A411329F-BB61-4912-8E88-A0B4DC739EF5}"/>
    <cellStyle name="Normal 37 2 69" xfId="7664" xr:uid="{00000000-0005-0000-0000-0000C2250000}"/>
    <cellStyle name="Normal 37 2 69 2" xfId="22001" xr:uid="{E42DEC7B-B23C-4F56-B5A4-C0BF4759DC5B}"/>
    <cellStyle name="Normal 37 2 7" xfId="1312" xr:uid="{00000000-0005-0000-0000-0000C3250000}"/>
    <cellStyle name="Normal 37 2 7 2" xfId="18488" xr:uid="{8C02F7D3-DFEF-465F-A0A3-FF5BE890EEC0}"/>
    <cellStyle name="Normal 37 2 70" xfId="7863" xr:uid="{00000000-0005-0000-0000-0000C4250000}"/>
    <cellStyle name="Normal 37 2 70 2" xfId="22134" xr:uid="{4FC67A1E-8A0E-4647-B040-9D034600644B}"/>
    <cellStyle name="Normal 37 2 71" xfId="8085" xr:uid="{00000000-0005-0000-0000-0000C5250000}"/>
    <cellStyle name="Normal 37 2 71 2" xfId="22295" xr:uid="{F6D70B5C-CC4A-440B-A040-20E21D95F778}"/>
    <cellStyle name="Normal 37 2 72" xfId="7796" xr:uid="{00000000-0005-0000-0000-0000C6250000}"/>
    <cellStyle name="Normal 37 2 72 2" xfId="22089" xr:uid="{58D4C3DB-0D5C-4D4D-B8E1-09E89E0EF348}"/>
    <cellStyle name="Normal 37 2 73" xfId="8502" xr:uid="{00000000-0005-0000-0000-0000C7250000}"/>
    <cellStyle name="Normal 37 2 73 2" xfId="22599" xr:uid="{0FE2A87A-BB86-4880-96E8-022EDD833A60}"/>
    <cellStyle name="Normal 37 2 74" xfId="8791" xr:uid="{00000000-0005-0000-0000-0000C8250000}"/>
    <cellStyle name="Normal 37 2 74 2" xfId="22790" xr:uid="{8C94D983-CD6E-4C1F-B26D-36C75AAA8D66}"/>
    <cellStyle name="Normal 37 2 75" xfId="8400" xr:uid="{00000000-0005-0000-0000-0000C9250000}"/>
    <cellStyle name="Normal 37 2 75 2" xfId="22522" xr:uid="{48D63A53-9F8B-42A1-8932-F8862618856A}"/>
    <cellStyle name="Normal 37 2 76" xfId="8419" xr:uid="{00000000-0005-0000-0000-0000CA250000}"/>
    <cellStyle name="Normal 37 2 76 2" xfId="22530" xr:uid="{603D0B44-54C9-458C-A757-07E1CB89E8B3}"/>
    <cellStyle name="Normal 37 2 77" xfId="8560" xr:uid="{00000000-0005-0000-0000-0000CB250000}"/>
    <cellStyle name="Normal 37 2 77 2" xfId="22626" xr:uid="{B53C2444-6894-4D9D-9B4D-2AD1D8667C53}"/>
    <cellStyle name="Normal 37 2 78" xfId="8539" xr:uid="{00000000-0005-0000-0000-0000CC250000}"/>
    <cellStyle name="Normal 37 2 78 2" xfId="22619" xr:uid="{FB59F145-F724-45C6-AF7F-9F30DDD70692}"/>
    <cellStyle name="Normal 37 2 79" xfId="9072" xr:uid="{00000000-0005-0000-0000-0000CD250000}"/>
    <cellStyle name="Normal 37 2 79 2" xfId="22996" xr:uid="{A3D2A3E8-01E6-4F42-A1D9-4BA1AF772600}"/>
    <cellStyle name="Normal 37 2 8" xfId="881" xr:uid="{00000000-0005-0000-0000-0000CE250000}"/>
    <cellStyle name="Normal 37 2 8 2" xfId="18125" xr:uid="{66974888-5FA6-44ED-805C-C604653F46F8}"/>
    <cellStyle name="Normal 37 2 80" xfId="9441" xr:uid="{00000000-0005-0000-0000-0000CF250000}"/>
    <cellStyle name="Normal 37 2 80 2" xfId="23235" xr:uid="{C55DFED3-73DF-4C89-B5C4-3226573E34EC}"/>
    <cellStyle name="Normal 37 2 81" xfId="8958" xr:uid="{00000000-0005-0000-0000-0000D0250000}"/>
    <cellStyle name="Normal 37 2 81 2" xfId="22907" xr:uid="{42248038-65D7-4E2C-8716-368F6AC07DA0}"/>
    <cellStyle name="Normal 37 2 82" xfId="9428" xr:uid="{00000000-0005-0000-0000-0000D1250000}"/>
    <cellStyle name="Normal 37 2 82 2" xfId="23230" xr:uid="{886664B6-9217-4A5C-85DC-FCFBC33E94F2}"/>
    <cellStyle name="Normal 37 2 83" xfId="8961" xr:uid="{00000000-0005-0000-0000-0000D2250000}"/>
    <cellStyle name="Normal 37 2 83 2" xfId="22909" xr:uid="{FE133C51-147B-473B-95CA-BC8FBC329FA6}"/>
    <cellStyle name="Normal 37 2 84" xfId="9348" xr:uid="{00000000-0005-0000-0000-0000D3250000}"/>
    <cellStyle name="Normal 37 2 84 2" xfId="23176" xr:uid="{94A1FD17-0147-4583-B457-712EB013F40E}"/>
    <cellStyle name="Normal 37 2 85" xfId="9175" xr:uid="{00000000-0005-0000-0000-0000D4250000}"/>
    <cellStyle name="Normal 37 2 85 2" xfId="23051" xr:uid="{3392AF52-5EB1-4B4C-8A04-52EC3E3BD749}"/>
    <cellStyle name="Normal 37 2 86" xfId="8976" xr:uid="{00000000-0005-0000-0000-0000D5250000}"/>
    <cellStyle name="Normal 37 2 86 2" xfId="22919" xr:uid="{9DD09C95-69C4-4674-B041-1E7F63C42DEB}"/>
    <cellStyle name="Normal 37 2 87" xfId="9608" xr:uid="{00000000-0005-0000-0000-0000D6250000}"/>
    <cellStyle name="Normal 37 2 87 2" xfId="23359" xr:uid="{69711A41-91C4-42D8-BFCD-B8F1A6A9E6A2}"/>
    <cellStyle name="Normal 37 2 88" xfId="9931" xr:uid="{00000000-0005-0000-0000-0000D7250000}"/>
    <cellStyle name="Normal 37 2 88 2" xfId="23593" xr:uid="{1C8FF747-054C-4AD7-BBC0-78D7B80A246E}"/>
    <cellStyle name="Normal 37 2 89" xfId="10401" xr:uid="{00000000-0005-0000-0000-0000D8250000}"/>
    <cellStyle name="Normal 37 2 89 2" xfId="23905" xr:uid="{8A6CECD7-18E0-48A7-9901-DC8171A7B530}"/>
    <cellStyle name="Normal 37 2 9" xfId="1548" xr:uid="{00000000-0005-0000-0000-0000D9250000}"/>
    <cellStyle name="Normal 37 2 9 2" xfId="18661" xr:uid="{4259DA42-66AB-48FD-9A9D-82D7B0D37D4A}"/>
    <cellStyle name="Normal 37 2 90" xfId="10268" xr:uid="{00000000-0005-0000-0000-0000DA250000}"/>
    <cellStyle name="Normal 37 2 90 2" xfId="23813" xr:uid="{C66B5409-521E-4EDB-81C8-0F179E455856}"/>
    <cellStyle name="Normal 37 2 91" xfId="9922" xr:uid="{00000000-0005-0000-0000-0000DB250000}"/>
    <cellStyle name="Normal 37 2 91 2" xfId="23587" xr:uid="{78BF593B-B0BF-402D-9FCA-B8F349306CC8}"/>
    <cellStyle name="Normal 37 2 92" xfId="9784" xr:uid="{00000000-0005-0000-0000-0000DC250000}"/>
    <cellStyle name="Normal 37 2 92 2" xfId="23482" xr:uid="{BA383E67-BE05-466A-891B-BB9368B8B28C}"/>
    <cellStyle name="Normal 37 2 93" xfId="10151" xr:uid="{00000000-0005-0000-0000-0000DD250000}"/>
    <cellStyle name="Normal 37 2 93 2" xfId="23729" xr:uid="{15518296-5C6C-4D0A-8B93-015ED435D7E8}"/>
    <cellStyle name="Normal 37 2 94" xfId="10475" xr:uid="{00000000-0005-0000-0000-0000DE250000}"/>
    <cellStyle name="Normal 37 2 94 2" xfId="23958" xr:uid="{19A05C50-F1B1-42A1-B745-721ECECFE95B}"/>
    <cellStyle name="Normal 37 2 95" xfId="9775" xr:uid="{00000000-0005-0000-0000-0000DF250000}"/>
    <cellStyle name="Normal 37 2 95 2" xfId="23475" xr:uid="{34D61A7B-EF90-4B1F-BCB1-73DF34D5AE8D}"/>
    <cellStyle name="Normal 37 2 96" xfId="10849" xr:uid="{00000000-0005-0000-0000-0000E0250000}"/>
    <cellStyle name="Normal 37 2 96 2" xfId="24211" xr:uid="{0D39F590-78E4-42F0-9A78-8A279F010DC2}"/>
    <cellStyle name="Normal 37 2 97" xfId="10667" xr:uid="{00000000-0005-0000-0000-0000E1250000}"/>
    <cellStyle name="Normal 37 2 97 2" xfId="24086" xr:uid="{D0A18626-AC4C-4E26-B774-94791AFFCF5D}"/>
    <cellStyle name="Normal 37 2 98" xfId="10632" xr:uid="{00000000-0005-0000-0000-0000E2250000}"/>
    <cellStyle name="Normal 37 2 98 2" xfId="24059" xr:uid="{D215994A-789A-4367-B4B0-321DF35E7377}"/>
    <cellStyle name="Normal 37 2 99" xfId="10329" xr:uid="{00000000-0005-0000-0000-0000E3250000}"/>
    <cellStyle name="Normal 37 2 99 2" xfId="23853" xr:uid="{3AAED118-6C84-414F-BBE6-17E6102C6A6D}"/>
    <cellStyle name="Normal 37 20" xfId="3729" xr:uid="{00000000-0005-0000-0000-0000E4250000}"/>
    <cellStyle name="Normal 37 20 2" xfId="19302" xr:uid="{E81583D8-D933-4C9D-B22C-07663E0CEC0A}"/>
    <cellStyle name="Normal 37 21" xfId="3813" xr:uid="{00000000-0005-0000-0000-0000E5250000}"/>
    <cellStyle name="Normal 37 21 2" xfId="19360" xr:uid="{83D3B18D-DB79-43C1-93C9-D583CFF15DC9}"/>
    <cellStyle name="Normal 37 22" xfId="3896" xr:uid="{00000000-0005-0000-0000-0000E6250000}"/>
    <cellStyle name="Normal 37 22 2" xfId="19417" xr:uid="{CFC6D043-EB54-4F65-9F7E-6BB5487DBFE0}"/>
    <cellStyle name="Normal 37 23" xfId="3979" xr:uid="{00000000-0005-0000-0000-0000E7250000}"/>
    <cellStyle name="Normal 37 23 2" xfId="19474" xr:uid="{EC7DB1D1-1250-4974-8AD2-2DAAA67AE72F}"/>
    <cellStyle name="Normal 37 24" xfId="4060" xr:uid="{00000000-0005-0000-0000-0000E8250000}"/>
    <cellStyle name="Normal 37 24 2" xfId="19529" xr:uid="{497BA489-ADCE-4767-8026-3ADE8690B080}"/>
    <cellStyle name="Normal 37 25" xfId="4141" xr:uid="{00000000-0005-0000-0000-0000E9250000}"/>
    <cellStyle name="Normal 37 25 2" xfId="19584" xr:uid="{958B8278-D7BB-474C-8A1D-3B3E44E8BAB8}"/>
    <cellStyle name="Normal 37 26" xfId="4220" xr:uid="{00000000-0005-0000-0000-0000EA250000}"/>
    <cellStyle name="Normal 37 26 2" xfId="19638" xr:uid="{229A4217-D8CA-4AA0-82DF-1363FA5B272A}"/>
    <cellStyle name="Normal 37 27" xfId="4298" xr:uid="{00000000-0005-0000-0000-0000EB250000}"/>
    <cellStyle name="Normal 37 27 2" xfId="19691" xr:uid="{E229126D-B6DE-4F30-AF51-0060BA27C5AB}"/>
    <cellStyle name="Normal 37 28" xfId="4373" xr:uid="{00000000-0005-0000-0000-0000EC250000}"/>
    <cellStyle name="Normal 37 28 2" xfId="19741" xr:uid="{5BBF4788-3BC0-4E8B-93F7-1F1823133D1A}"/>
    <cellStyle name="Normal 37 29" xfId="4445" xr:uid="{00000000-0005-0000-0000-0000ED250000}"/>
    <cellStyle name="Normal 37 29 2" xfId="19790" xr:uid="{681B6C4C-310F-497F-819B-03919064CFB4}"/>
    <cellStyle name="Normal 37 3" xfId="429" xr:uid="{00000000-0005-0000-0000-0000EE250000}"/>
    <cellStyle name="Normal 37 3 10" xfId="16020" xr:uid="{00000000-0005-0000-0000-0000EF250000}"/>
    <cellStyle name="Normal 37 3 11" xfId="17875" xr:uid="{B9936C5B-99C0-40D9-B8AA-A45B0CD72553}"/>
    <cellStyle name="Normal 37 3 2" xfId="1087" xr:uid="{00000000-0005-0000-0000-0000F0250000}"/>
    <cellStyle name="Normal 37 3 2 10" xfId="18299" xr:uid="{03CB37DB-2527-4ED3-A833-0DCB248A001D}"/>
    <cellStyle name="Normal 37 3 2 2" xfId="2039" xr:uid="{00000000-0005-0000-0000-0000F1250000}"/>
    <cellStyle name="Normal 37 3 2 3" xfId="2639" xr:uid="{00000000-0005-0000-0000-0000F2250000}"/>
    <cellStyle name="Normal 37 3 2 4" xfId="13114" xr:uid="{00000000-0005-0000-0000-0000F3250000}"/>
    <cellStyle name="Normal 37 3 2 5" xfId="13714" xr:uid="{00000000-0005-0000-0000-0000F4250000}"/>
    <cellStyle name="Normal 37 3 2 6" xfId="14312" xr:uid="{00000000-0005-0000-0000-0000F5250000}"/>
    <cellStyle name="Normal 37 3 2 7" xfId="14910" xr:uid="{00000000-0005-0000-0000-0000F6250000}"/>
    <cellStyle name="Normal 37 3 2 8" xfId="15505" xr:uid="{00000000-0005-0000-0000-0000F7250000}"/>
    <cellStyle name="Normal 37 3 2 9" xfId="16021" xr:uid="{00000000-0005-0000-0000-0000F8250000}"/>
    <cellStyle name="Normal 37 3 3" xfId="2038" xr:uid="{00000000-0005-0000-0000-0000F9250000}"/>
    <cellStyle name="Normal 37 3 4" xfId="2638" xr:uid="{00000000-0005-0000-0000-0000FA250000}"/>
    <cellStyle name="Normal 37 3 5" xfId="13113" xr:uid="{00000000-0005-0000-0000-0000FB250000}"/>
    <cellStyle name="Normal 37 3 6" xfId="13713" xr:uid="{00000000-0005-0000-0000-0000FC250000}"/>
    <cellStyle name="Normal 37 3 7" xfId="14311" xr:uid="{00000000-0005-0000-0000-0000FD250000}"/>
    <cellStyle name="Normal 37 3 8" xfId="14909" xr:uid="{00000000-0005-0000-0000-0000FE250000}"/>
    <cellStyle name="Normal 37 3 9" xfId="15504" xr:uid="{00000000-0005-0000-0000-0000FF250000}"/>
    <cellStyle name="Normal 37 30" xfId="4516" xr:uid="{00000000-0005-0000-0000-000000260000}"/>
    <cellStyle name="Normal 37 30 2" xfId="19838" xr:uid="{E4CD5BD0-E4B0-4FE1-8EAA-4F3E25E04A3D}"/>
    <cellStyle name="Normal 37 31" xfId="4585" xr:uid="{00000000-0005-0000-0000-000001260000}"/>
    <cellStyle name="Normal 37 31 2" xfId="19884" xr:uid="{EA6B9122-25BE-4AED-987C-76C201263461}"/>
    <cellStyle name="Normal 37 32" xfId="4652" xr:uid="{00000000-0005-0000-0000-000002260000}"/>
    <cellStyle name="Normal 37 32 2" xfId="19928" xr:uid="{4AB83B65-71C1-4B39-A640-A55EEE131D6D}"/>
    <cellStyle name="Normal 37 33" xfId="4717" xr:uid="{00000000-0005-0000-0000-000003260000}"/>
    <cellStyle name="Normal 37 33 2" xfId="19971" xr:uid="{5D0CCD86-2319-4AA0-A211-281D27D01D8C}"/>
    <cellStyle name="Normal 37 34" xfId="4781" xr:uid="{00000000-0005-0000-0000-000004260000}"/>
    <cellStyle name="Normal 37 34 2" xfId="20013" xr:uid="{F70A3457-09A1-446A-8E7F-7B25DC70C44C}"/>
    <cellStyle name="Normal 37 35" xfId="4842" xr:uid="{00000000-0005-0000-0000-000005260000}"/>
    <cellStyle name="Normal 37 35 2" xfId="20054" xr:uid="{1197CB05-ADFA-4842-B21F-B9F60BDBE58E}"/>
    <cellStyle name="Normal 37 36" xfId="4899" xr:uid="{00000000-0005-0000-0000-000006260000}"/>
    <cellStyle name="Normal 37 36 2" xfId="20093" xr:uid="{96934717-79DF-4D1D-9E46-5A0EDC27EE4D}"/>
    <cellStyle name="Normal 37 37" xfId="4951" xr:uid="{00000000-0005-0000-0000-000007260000}"/>
    <cellStyle name="Normal 37 37 2" xfId="20130" xr:uid="{FE2CA401-9FC9-4DD2-9CD1-F90EBAAB445C}"/>
    <cellStyle name="Normal 37 38" xfId="5211" xr:uid="{00000000-0005-0000-0000-000008260000}"/>
    <cellStyle name="Normal 37 38 2" xfId="20319" xr:uid="{35B0922D-E1DC-4065-866B-9C50762EE160}"/>
    <cellStyle name="Normal 37 39" xfId="5734" xr:uid="{00000000-0005-0000-0000-000009260000}"/>
    <cellStyle name="Normal 37 39 2" xfId="20666" xr:uid="{3477DF6B-7DBE-41F7-A6F1-8E6CE78DF505}"/>
    <cellStyle name="Normal 37 4" xfId="559" xr:uid="{00000000-0005-0000-0000-00000A260000}"/>
    <cellStyle name="Normal 37 4 10" xfId="17949" xr:uid="{11390B52-61DF-478C-AD40-8B4C4AC3D8CD}"/>
    <cellStyle name="Normal 37 4 2" xfId="2040" xr:uid="{00000000-0005-0000-0000-00000B260000}"/>
    <cellStyle name="Normal 37 4 3" xfId="2640" xr:uid="{00000000-0005-0000-0000-00000C260000}"/>
    <cellStyle name="Normal 37 4 4" xfId="13115" xr:uid="{00000000-0005-0000-0000-00000D260000}"/>
    <cellStyle name="Normal 37 4 5" xfId="13715" xr:uid="{00000000-0005-0000-0000-00000E260000}"/>
    <cellStyle name="Normal 37 4 6" xfId="14313" xr:uid="{00000000-0005-0000-0000-00000F260000}"/>
    <cellStyle name="Normal 37 4 7" xfId="14911" xr:uid="{00000000-0005-0000-0000-000010260000}"/>
    <cellStyle name="Normal 37 4 8" xfId="15506" xr:uid="{00000000-0005-0000-0000-000011260000}"/>
    <cellStyle name="Normal 37 4 9" xfId="16022" xr:uid="{00000000-0005-0000-0000-000012260000}"/>
    <cellStyle name="Normal 37 40" xfId="5717" xr:uid="{00000000-0005-0000-0000-000013260000}"/>
    <cellStyle name="Normal 37 40 2" xfId="20655" xr:uid="{4EBC85B8-543F-4924-A265-94C0312A00CE}"/>
    <cellStyle name="Normal 37 41" xfId="5371" xr:uid="{00000000-0005-0000-0000-000014260000}"/>
    <cellStyle name="Normal 37 41 2" xfId="20420" xr:uid="{6FCD7DDB-10AC-4A01-8FE3-A5E2CD13506E}"/>
    <cellStyle name="Normal 37 42" xfId="5749" xr:uid="{00000000-0005-0000-0000-000015260000}"/>
    <cellStyle name="Normal 37 42 2" xfId="20679" xr:uid="{BF629CAF-2F00-4D3E-A5C3-E03AE1B42380}"/>
    <cellStyle name="Normal 37 43" xfId="5555" xr:uid="{00000000-0005-0000-0000-000016260000}"/>
    <cellStyle name="Normal 37 43 2" xfId="20548" xr:uid="{A5683A0E-F5AB-4CAC-B45C-B145A204418F}"/>
    <cellStyle name="Normal 37 44" xfId="5797" xr:uid="{00000000-0005-0000-0000-000017260000}"/>
    <cellStyle name="Normal 37 44 2" xfId="20710" xr:uid="{18191529-35CF-451A-808B-8F7E8D4673E8}"/>
    <cellStyle name="Normal 37 45" xfId="5404" xr:uid="{00000000-0005-0000-0000-000018260000}"/>
    <cellStyle name="Normal 37 45 2" xfId="20442" xr:uid="{174CC923-E524-4F55-89D8-C872ABFA71DF}"/>
    <cellStyle name="Normal 37 46" xfId="6121" xr:uid="{00000000-0005-0000-0000-000019260000}"/>
    <cellStyle name="Normal 37 46 2" xfId="20943" xr:uid="{AFA2D304-ED2B-48F6-8BA7-67CC11DB51D6}"/>
    <cellStyle name="Normal 37 47" xfId="5155" xr:uid="{00000000-0005-0000-0000-00001A260000}"/>
    <cellStyle name="Normal 37 47 2" xfId="20273" xr:uid="{F6C9CC31-23DF-47FC-BF9D-A2B1ED52AA9D}"/>
    <cellStyle name="Normal 37 48" xfId="6148" xr:uid="{00000000-0005-0000-0000-00001B260000}"/>
    <cellStyle name="Normal 37 48 2" xfId="20959" xr:uid="{0195FB24-310E-48D9-AC04-DC396AAA8F87}"/>
    <cellStyle name="Normal 37 49" xfId="5659" xr:uid="{00000000-0005-0000-0000-00001C260000}"/>
    <cellStyle name="Normal 37 49 2" xfId="20617" xr:uid="{C630FC3A-7917-4F0D-98EC-21A772B4A7B4}"/>
    <cellStyle name="Normal 37 5" xfId="946" xr:uid="{00000000-0005-0000-0000-00001D260000}"/>
    <cellStyle name="Normal 37 5 2" xfId="18159" xr:uid="{54F825F1-F7CD-42DD-B8AE-B65C3178088E}"/>
    <cellStyle name="Normal 37 50" xfId="6183" xr:uid="{00000000-0005-0000-0000-00001E260000}"/>
    <cellStyle name="Normal 37 50 2" xfId="20983" xr:uid="{484057D1-07C1-4C10-A188-7D1006704C1C}"/>
    <cellStyle name="Normal 37 51" xfId="6304" xr:uid="{00000000-0005-0000-0000-00001F260000}"/>
    <cellStyle name="Normal 37 51 2" xfId="21067" xr:uid="{23486CEB-0D45-45EE-8630-38CCB6F797ED}"/>
    <cellStyle name="Normal 37 52" xfId="6461" xr:uid="{00000000-0005-0000-0000-000020260000}"/>
    <cellStyle name="Normal 37 52 2" xfId="21181" xr:uid="{4082261E-C8C3-4225-B720-D2463F139D47}"/>
    <cellStyle name="Normal 37 53" xfId="6526" xr:uid="{00000000-0005-0000-0000-000021260000}"/>
    <cellStyle name="Normal 37 53 2" xfId="21231" xr:uid="{AD0E5300-A213-4ADA-BA41-D810638BB709}"/>
    <cellStyle name="Normal 37 54" xfId="6641" xr:uid="{00000000-0005-0000-0000-000022260000}"/>
    <cellStyle name="Normal 37 54 2" xfId="21310" xr:uid="{98140061-4351-4B7D-A20F-39DDFD791AE5}"/>
    <cellStyle name="Normal 37 55" xfId="6998" xr:uid="{00000000-0005-0000-0000-000023260000}"/>
    <cellStyle name="Normal 37 55 2" xfId="21545" xr:uid="{3BF6E792-C79A-4780-9258-FBE1BBA3A9C4}"/>
    <cellStyle name="Normal 37 56" xfId="6988" xr:uid="{00000000-0005-0000-0000-000024260000}"/>
    <cellStyle name="Normal 37 56 2" xfId="21540" xr:uid="{E44D6321-AE3D-4135-BBF5-445831CA9D9B}"/>
    <cellStyle name="Normal 37 57" xfId="6759" xr:uid="{00000000-0005-0000-0000-000025260000}"/>
    <cellStyle name="Normal 37 57 2" xfId="21381" xr:uid="{BDFE81B1-667E-44C8-8B35-FF2FE3070A0A}"/>
    <cellStyle name="Normal 37 58" xfId="7009" xr:uid="{00000000-0005-0000-0000-000026260000}"/>
    <cellStyle name="Normal 37 58 2" xfId="21555" xr:uid="{0E4D2198-DEFC-4CE6-9DE9-06E5E18D0EF7}"/>
    <cellStyle name="Normal 37 59" xfId="6881" xr:uid="{00000000-0005-0000-0000-000027260000}"/>
    <cellStyle name="Normal 37 59 2" xfId="21469" xr:uid="{5B55CBE0-5559-44C3-84CE-3FC1F9D1064B}"/>
    <cellStyle name="Normal 37 6" xfId="1359" xr:uid="{00000000-0005-0000-0000-000028260000}"/>
    <cellStyle name="Normal 37 6 2" xfId="18516" xr:uid="{00DD2EBA-24C5-46C6-806F-06FAFB224EE1}"/>
    <cellStyle name="Normal 37 60" xfId="7040" xr:uid="{00000000-0005-0000-0000-000029260000}"/>
    <cellStyle name="Normal 37 60 2" xfId="21574" xr:uid="{E43180CD-0EAE-4162-A8E1-697909DDAA76}"/>
    <cellStyle name="Normal 37 61" xfId="7305" xr:uid="{00000000-0005-0000-0000-00002A260000}"/>
    <cellStyle name="Normal 37 61 2" xfId="21765" xr:uid="{CA565181-1348-49E7-AC66-2574A70243B3}"/>
    <cellStyle name="Normal 37 62" xfId="7784" xr:uid="{00000000-0005-0000-0000-00002B260000}"/>
    <cellStyle name="Normal 37 62 2" xfId="22082" xr:uid="{5E76EE45-5D65-4D60-AB1B-7900159A96D5}"/>
    <cellStyle name="Normal 37 63" xfId="7770" xr:uid="{00000000-0005-0000-0000-00002C260000}"/>
    <cellStyle name="Normal 37 63 2" xfId="22072" xr:uid="{8A3C67E0-6E3C-4160-A63F-864B2423024C}"/>
    <cellStyle name="Normal 37 64" xfId="7957" xr:uid="{00000000-0005-0000-0000-00002D260000}"/>
    <cellStyle name="Normal 37 64 2" xfId="22197" xr:uid="{C3F951F8-B925-4416-BF05-F97C5705E5C2}"/>
    <cellStyle name="Normal 37 65" xfId="7832" xr:uid="{00000000-0005-0000-0000-00002E260000}"/>
    <cellStyle name="Normal 37 65 2" xfId="22109" xr:uid="{DFA7B4F7-5A19-40B9-9DA2-2789A337518C}"/>
    <cellStyle name="Normal 37 66" xfId="7507" xr:uid="{00000000-0005-0000-0000-00002F260000}"/>
    <cellStyle name="Normal 37 66 2" xfId="21887" xr:uid="{C53C990C-E713-424B-8971-E68F38F0A467}"/>
    <cellStyle name="Normal 37 67" xfId="7554" xr:uid="{00000000-0005-0000-0000-000030260000}"/>
    <cellStyle name="Normal 37 67 2" xfId="21921" xr:uid="{DC94FE8B-F270-41A6-ACAC-3269505CE02F}"/>
    <cellStyle name="Normal 37 68" xfId="8102" xr:uid="{00000000-0005-0000-0000-000031260000}"/>
    <cellStyle name="Normal 37 68 2" xfId="22309" xr:uid="{97E55DC5-1C2A-4C63-919D-569D15782ECE}"/>
    <cellStyle name="Normal 37 69" xfId="7619" xr:uid="{00000000-0005-0000-0000-000032260000}"/>
    <cellStyle name="Normal 37 69 2" xfId="21969" xr:uid="{5C225F38-E79C-41C6-ABF0-776BED6DF5EC}"/>
    <cellStyle name="Normal 37 7" xfId="1293" xr:uid="{00000000-0005-0000-0000-000033260000}"/>
    <cellStyle name="Normal 37 7 2" xfId="18471" xr:uid="{413F8DF7-BEC6-4471-BB71-42D188D25599}"/>
    <cellStyle name="Normal 37 70" xfId="8068" xr:uid="{00000000-0005-0000-0000-000034260000}"/>
    <cellStyle name="Normal 37 70 2" xfId="22285" xr:uid="{D6D13C66-A6CE-4ACC-85F1-1639A175D1AE}"/>
    <cellStyle name="Normal 37 71" xfId="8192" xr:uid="{00000000-0005-0000-0000-000035260000}"/>
    <cellStyle name="Normal 37 71 2" xfId="22374" xr:uid="{B8692BB1-A5A7-41FC-924E-36E4A63B24A2}"/>
    <cellStyle name="Normal 37 72" xfId="7451" xr:uid="{00000000-0005-0000-0000-000036260000}"/>
    <cellStyle name="Normal 37 72 2" xfId="21846" xr:uid="{43DC41A8-8DCD-432A-8F98-B874694119B7}"/>
    <cellStyle name="Normal 37 73" xfId="8223" xr:uid="{00000000-0005-0000-0000-000037260000}"/>
    <cellStyle name="Normal 37 73 2" xfId="22393" xr:uid="{DE00E703-4DD0-440E-9F6A-5EB772A18575}"/>
    <cellStyle name="Normal 37 74" xfId="8460" xr:uid="{00000000-0005-0000-0000-000038260000}"/>
    <cellStyle name="Normal 37 74 2" xfId="22566" xr:uid="{38C9C51D-8F17-4199-96D3-E2D680EBC4C2}"/>
    <cellStyle name="Normal 37 75" xfId="8794" xr:uid="{00000000-0005-0000-0000-000039260000}"/>
    <cellStyle name="Normal 37 75 2" xfId="22793" xr:uid="{1ACDC129-8460-48BF-B812-DBE882475BCE}"/>
    <cellStyle name="Normal 37 76" xfId="8399" xr:uid="{00000000-0005-0000-0000-00003A260000}"/>
    <cellStyle name="Normal 37 76 2" xfId="22521" xr:uid="{178BD7A2-872F-4996-8D35-F8F5F0338901}"/>
    <cellStyle name="Normal 37 77" xfId="8559" xr:uid="{00000000-0005-0000-0000-00003B260000}"/>
    <cellStyle name="Normal 37 77 2" xfId="22625" xr:uid="{52BC1A09-4171-42FA-A80C-D99A4A000ECB}"/>
    <cellStyle name="Normal 37 78" xfId="8496" xr:uid="{00000000-0005-0000-0000-00003C260000}"/>
    <cellStyle name="Normal 37 78 2" xfId="22597" xr:uid="{5293878D-4463-4CA5-B6C0-AE24D53D6B38}"/>
    <cellStyle name="Normal 37 79" xfId="8839" xr:uid="{00000000-0005-0000-0000-00003D260000}"/>
    <cellStyle name="Normal 37 79 2" xfId="22826" xr:uid="{25E9B539-4CAB-4F3F-86F4-D488DA775FF0}"/>
    <cellStyle name="Normal 37 8" xfId="1230" xr:uid="{00000000-0005-0000-0000-00003E260000}"/>
    <cellStyle name="Normal 37 8 2" xfId="18430" xr:uid="{2EAF22C5-E7C0-4EAF-90B7-0ACF344124A0}"/>
    <cellStyle name="Normal 37 80" xfId="9018" xr:uid="{00000000-0005-0000-0000-00003F260000}"/>
    <cellStyle name="Normal 37 80 2" xfId="22955" xr:uid="{2A873CB0-B52E-4FF4-B3AE-7F33518512D7}"/>
    <cellStyle name="Normal 37 81" xfId="9443" xr:uid="{00000000-0005-0000-0000-000040260000}"/>
    <cellStyle name="Normal 37 81 2" xfId="23237" xr:uid="{6A99E513-157A-4E1A-9912-2F9589E31E07}"/>
    <cellStyle name="Normal 37 82" xfId="9429" xr:uid="{00000000-0005-0000-0000-000041260000}"/>
    <cellStyle name="Normal 37 82 2" xfId="23231" xr:uid="{4BF53463-AFBF-4970-88C8-0FDD5DE5CEAB}"/>
    <cellStyle name="Normal 37 83" xfId="9155" xr:uid="{00000000-0005-0000-0000-000042260000}"/>
    <cellStyle name="Normal 37 83 2" xfId="23040" xr:uid="{4B903F75-ADEA-41A5-B01B-C6EE63436BC6}"/>
    <cellStyle name="Normal 37 84" xfId="9455" xr:uid="{00000000-0005-0000-0000-000043260000}"/>
    <cellStyle name="Normal 37 84 2" xfId="23248" xr:uid="{9088075C-CC71-46B4-A8FE-8C7D18F90752}"/>
    <cellStyle name="Normal 37 85" xfId="9306" xr:uid="{00000000-0005-0000-0000-000044260000}"/>
    <cellStyle name="Normal 37 85 2" xfId="23148" xr:uid="{CAE017CF-3B4F-4C7C-810A-61238836CF49}"/>
    <cellStyle name="Normal 37 86" xfId="9489" xr:uid="{00000000-0005-0000-0000-000045260000}"/>
    <cellStyle name="Normal 37 86 2" xfId="23269" xr:uid="{EC76E7B4-C831-4406-9187-EDC205B66BA9}"/>
    <cellStyle name="Normal 37 87" xfId="9453" xr:uid="{00000000-0005-0000-0000-000046260000}"/>
    <cellStyle name="Normal 37 87 2" xfId="23246" xr:uid="{D2C63919-5521-429E-BF6D-39F1D8115E91}"/>
    <cellStyle name="Normal 37 88" xfId="9747" xr:uid="{00000000-0005-0000-0000-000047260000}"/>
    <cellStyle name="Normal 37 88 2" xfId="23454" xr:uid="{973D22D7-822E-4092-90F3-D5ABF205CB5E}"/>
    <cellStyle name="Normal 37 89" xfId="9861" xr:uid="{00000000-0005-0000-0000-000048260000}"/>
    <cellStyle name="Normal 37 89 2" xfId="23540" xr:uid="{4BEEEAFA-5F3A-4921-8C61-3B6AAF123577}"/>
    <cellStyle name="Normal 37 9" xfId="1326" xr:uid="{00000000-0005-0000-0000-000049260000}"/>
    <cellStyle name="Normal 37 9 2" xfId="18497" xr:uid="{03AF3BA2-AD1C-4AF1-9292-32053EB3D81F}"/>
    <cellStyle name="Normal 37 90" xfId="10072" xr:uid="{00000000-0005-0000-0000-00004A260000}"/>
    <cellStyle name="Normal 37 90 2" xfId="23676" xr:uid="{99B33310-86C1-4E02-BFF5-D530383D6CCA}"/>
    <cellStyle name="Normal 37 91" xfId="9925" xr:uid="{00000000-0005-0000-0000-00004B260000}"/>
    <cellStyle name="Normal 37 91 2" xfId="23590" xr:uid="{348E544C-FA85-428F-A18A-516D6C2BC4C3}"/>
    <cellStyle name="Normal 37 92" xfId="10037" xr:uid="{00000000-0005-0000-0000-00004C260000}"/>
    <cellStyle name="Normal 37 92 2" xfId="23658" xr:uid="{74697B39-3126-43A3-AAC8-85647C752417}"/>
    <cellStyle name="Normal 37 93" xfId="10393" xr:uid="{00000000-0005-0000-0000-00004D260000}"/>
    <cellStyle name="Normal 37 93 2" xfId="23899" xr:uid="{FFC7014C-5BA1-4B45-915D-CDBA4EF6EB49}"/>
    <cellStyle name="Normal 37 94" xfId="10223" xr:uid="{00000000-0005-0000-0000-00004E260000}"/>
    <cellStyle name="Normal 37 94 2" xfId="23783" xr:uid="{6B127340-610D-48D0-9DE2-23A7C99BE5D6}"/>
    <cellStyle name="Normal 37 95" xfId="9947" xr:uid="{00000000-0005-0000-0000-00004F260000}"/>
    <cellStyle name="Normal 37 95 2" xfId="23607" xr:uid="{9F46505C-CB9A-42FC-81B2-BD4052367C11}"/>
    <cellStyle name="Normal 37 96" xfId="10665" xr:uid="{00000000-0005-0000-0000-000050260000}"/>
    <cellStyle name="Normal 37 96 2" xfId="24085" xr:uid="{049F1F4C-A041-4829-9F70-80C3967C38FC}"/>
    <cellStyle name="Normal 37 97" xfId="10464" xr:uid="{00000000-0005-0000-0000-000051260000}"/>
    <cellStyle name="Normal 37 97 2" xfId="23952" xr:uid="{456286A9-D05D-4B30-BAD7-80C3C22E15FC}"/>
    <cellStyle name="Normal 37 98" xfId="10770" xr:uid="{00000000-0005-0000-0000-000052260000}"/>
    <cellStyle name="Normal 37 98 2" xfId="24156" xr:uid="{26B0AD52-3A47-4790-A400-207ABFCBC03D}"/>
    <cellStyle name="Normal 37 99" xfId="11116" xr:uid="{00000000-0005-0000-0000-000053260000}"/>
    <cellStyle name="Normal 37 99 2" xfId="24401" xr:uid="{03995B2D-34E9-4B06-974E-D498AA076139}"/>
    <cellStyle name="Normal 38" xfId="224" xr:uid="{00000000-0005-0000-0000-000054260000}"/>
    <cellStyle name="Normal 38 10" xfId="1533" xr:uid="{00000000-0005-0000-0000-000055260000}"/>
    <cellStyle name="Normal 38 10 2" xfId="18647" xr:uid="{9BF6E6C0-A6D1-4DCB-97C8-E69512D0906D}"/>
    <cellStyle name="Normal 38 100" xfId="11117" xr:uid="{00000000-0005-0000-0000-000056260000}"/>
    <cellStyle name="Normal 38 100 2" xfId="24402" xr:uid="{99C0F784-A677-4C1E-A9BF-3DE33CC78460}"/>
    <cellStyle name="Normal 38 101" xfId="11442" xr:uid="{00000000-0005-0000-0000-000057260000}"/>
    <cellStyle name="Normal 38 101 2" xfId="24639" xr:uid="{E8F0D14E-495E-421D-9C57-BAE60C96148F}"/>
    <cellStyle name="Normal 38 102" xfId="11203" xr:uid="{00000000-0005-0000-0000-000058260000}"/>
    <cellStyle name="Normal 38 102 2" xfId="24460" xr:uid="{B9F90FC9-89DB-4F76-9E83-8F2C16860BDA}"/>
    <cellStyle name="Normal 38 103" xfId="11480" xr:uid="{00000000-0005-0000-0000-000059260000}"/>
    <cellStyle name="Normal 38 103 2" xfId="24664" xr:uid="{F702073D-1CAF-45F4-A08E-93E9BF1FEA33}"/>
    <cellStyle name="Normal 38 104" xfId="11561" xr:uid="{00000000-0005-0000-0000-00005A260000}"/>
    <cellStyle name="Normal 38 104 2" xfId="24719" xr:uid="{E6F30189-B026-4FD3-8F59-C66807638BC0}"/>
    <cellStyle name="Normal 38 105" xfId="11641" xr:uid="{00000000-0005-0000-0000-00005B260000}"/>
    <cellStyle name="Normal 38 105 2" xfId="24774" xr:uid="{9B4F10F6-6B38-4912-B6AF-64DE51F46982}"/>
    <cellStyle name="Normal 38 106" xfId="11720" xr:uid="{00000000-0005-0000-0000-00005C260000}"/>
    <cellStyle name="Normal 38 106 2" xfId="24828" xr:uid="{46C8B8E6-0350-4331-A27B-B700FD12239C}"/>
    <cellStyle name="Normal 38 107" xfId="11795" xr:uid="{00000000-0005-0000-0000-00005D260000}"/>
    <cellStyle name="Normal 38 107 2" xfId="24878" xr:uid="{A7591211-C291-42C8-A482-6E14FB365862}"/>
    <cellStyle name="Normal 38 108" xfId="11868" xr:uid="{00000000-0005-0000-0000-00005E260000}"/>
    <cellStyle name="Normal 38 108 2" xfId="24928" xr:uid="{34F4A606-F740-419B-9016-845ABAFAFB8B}"/>
    <cellStyle name="Normal 38 109" xfId="11939" xr:uid="{00000000-0005-0000-0000-00005F260000}"/>
    <cellStyle name="Normal 38 109 2" xfId="24976" xr:uid="{8BD09800-CA67-463F-A99C-718F0CD74C2A}"/>
    <cellStyle name="Normal 38 11" xfId="2041" xr:uid="{00000000-0005-0000-0000-000060260000}"/>
    <cellStyle name="Normal 38 110" xfId="12010" xr:uid="{00000000-0005-0000-0000-000061260000}"/>
    <cellStyle name="Normal 38 110 2" xfId="25024" xr:uid="{D96B19BD-7B06-4885-AFA0-A7CB7964C682}"/>
    <cellStyle name="Normal 38 111" xfId="12078" xr:uid="{00000000-0005-0000-0000-000062260000}"/>
    <cellStyle name="Normal 38 111 2" xfId="25069" xr:uid="{65BFC5C9-ABF9-4DA6-BEA1-D87AECA8A495}"/>
    <cellStyle name="Normal 38 112" xfId="12145" xr:uid="{00000000-0005-0000-0000-000063260000}"/>
    <cellStyle name="Normal 38 112 2" xfId="25113" xr:uid="{EA700DEB-AA5B-4236-83DF-CFDDFCA2E753}"/>
    <cellStyle name="Normal 38 113" xfId="12209" xr:uid="{00000000-0005-0000-0000-000064260000}"/>
    <cellStyle name="Normal 38 113 2" xfId="25155" xr:uid="{852C6BF2-5D8F-4683-BE18-9A53CDEE6BB9}"/>
    <cellStyle name="Normal 38 114" xfId="12272" xr:uid="{00000000-0005-0000-0000-000065260000}"/>
    <cellStyle name="Normal 38 114 2" xfId="25197" xr:uid="{7E5E9B97-747C-4B46-B832-62CC5A5FCF17}"/>
    <cellStyle name="Normal 38 115" xfId="12331" xr:uid="{00000000-0005-0000-0000-000066260000}"/>
    <cellStyle name="Normal 38 115 2" xfId="25238" xr:uid="{CDFC40A5-C4FE-4EA9-A0FB-9F71174A83FC}"/>
    <cellStyle name="Normal 38 116" xfId="12386" xr:uid="{00000000-0005-0000-0000-000067260000}"/>
    <cellStyle name="Normal 38 116 2" xfId="25276" xr:uid="{C1B7CD1D-C70F-4A31-BAB5-4B25AA8ED83F}"/>
    <cellStyle name="Normal 38 117" xfId="12438" xr:uid="{00000000-0005-0000-0000-000068260000}"/>
    <cellStyle name="Normal 38 117 2" xfId="25313" xr:uid="{01F1824C-8156-4F82-9792-AED2D8CCF59D}"/>
    <cellStyle name="Normal 38 118" xfId="12485" xr:uid="{00000000-0005-0000-0000-000069260000}"/>
    <cellStyle name="Normal 38 118 2" xfId="25347" xr:uid="{ADB4C595-93B2-4010-9D01-98395223BA63}"/>
    <cellStyle name="Normal 38 119" xfId="12524" xr:uid="{00000000-0005-0000-0000-00006A260000}"/>
    <cellStyle name="Normal 38 119 2" xfId="25376" xr:uid="{00F1A245-AEB3-4019-AE33-42926AD83715}"/>
    <cellStyle name="Normal 38 12" xfId="2641" xr:uid="{00000000-0005-0000-0000-00006B260000}"/>
    <cellStyle name="Normal 38 120" xfId="13116" xr:uid="{00000000-0005-0000-0000-00006C260000}"/>
    <cellStyle name="Normal 38 121" xfId="13716" xr:uid="{00000000-0005-0000-0000-00006D260000}"/>
    <cellStyle name="Normal 38 122" xfId="14314" xr:uid="{00000000-0005-0000-0000-00006E260000}"/>
    <cellStyle name="Normal 38 123" xfId="14912" xr:uid="{00000000-0005-0000-0000-00006F260000}"/>
    <cellStyle name="Normal 38 124" xfId="15507" xr:uid="{00000000-0005-0000-0000-000070260000}"/>
    <cellStyle name="Normal 38 125" xfId="16023" xr:uid="{00000000-0005-0000-0000-000071260000}"/>
    <cellStyle name="Normal 38 126" xfId="17780" xr:uid="{C54C8C46-427E-4F78-B70E-9A171FF5DA9E}"/>
    <cellStyle name="Normal 38 13" xfId="2947" xr:uid="{00000000-0005-0000-0000-000072260000}"/>
    <cellStyle name="Normal 38 13 2" xfId="18754" xr:uid="{759BC9BE-6269-49D4-9166-BB3325F30375}"/>
    <cellStyle name="Normal 38 14" xfId="3214" xr:uid="{00000000-0005-0000-0000-000073260000}"/>
    <cellStyle name="Normal 38 14 2" xfId="18946" xr:uid="{302BCC96-8B67-4EE6-BB21-0B281650E68D}"/>
    <cellStyle name="Normal 38 15" xfId="2848" xr:uid="{00000000-0005-0000-0000-000074260000}"/>
    <cellStyle name="Normal 38 15 2" xfId="18678" xr:uid="{0DAA42B6-2364-401F-BC05-A4C05D513DCE}"/>
    <cellStyle name="Normal 38 16" xfId="3254" xr:uid="{00000000-0005-0000-0000-000075260000}"/>
    <cellStyle name="Normal 38 16 2" xfId="18974" xr:uid="{3099A2EB-78EA-4275-8A9B-39AB4B8E32E7}"/>
    <cellStyle name="Normal 38 17" xfId="3686" xr:uid="{00000000-0005-0000-0000-000076260000}"/>
    <cellStyle name="Normal 38 17 2" xfId="19270" xr:uid="{CB6EAAE2-3807-40A5-BF6B-9BFCA86B366E}"/>
    <cellStyle name="Normal 38 18" xfId="3770" xr:uid="{00000000-0005-0000-0000-000077260000}"/>
    <cellStyle name="Normal 38 18 2" xfId="19328" xr:uid="{A6B87839-30E4-4224-BE83-01AC4E274DEF}"/>
    <cellStyle name="Normal 38 19" xfId="3853" xr:uid="{00000000-0005-0000-0000-000078260000}"/>
    <cellStyle name="Normal 38 19 2" xfId="19385" xr:uid="{4D4A789C-AA52-4F0E-B526-6C361BF76860}"/>
    <cellStyle name="Normal 38 2" xfId="249" xr:uid="{00000000-0005-0000-0000-000079260000}"/>
    <cellStyle name="Normal 38 2 10" xfId="2042" xr:uid="{00000000-0005-0000-0000-00007A260000}"/>
    <cellStyle name="Normal 38 2 100" xfId="11326" xr:uid="{00000000-0005-0000-0000-00007B260000}"/>
    <cellStyle name="Normal 38 2 100 2" xfId="24550" xr:uid="{F11A8359-65A3-4FB1-9790-9D2D5071C5EF}"/>
    <cellStyle name="Normal 38 2 101" xfId="10875" xr:uid="{00000000-0005-0000-0000-00007C260000}"/>
    <cellStyle name="Normal 38 2 101 2" xfId="24231" xr:uid="{CC09B373-04ED-4F03-B5CD-B68B061C0D1A}"/>
    <cellStyle name="Normal 38 2 102" xfId="11254" xr:uid="{00000000-0005-0000-0000-00007D260000}"/>
    <cellStyle name="Normal 38 2 102 2" xfId="24499" xr:uid="{EC7E0CB6-9ED6-40D2-B5E2-9D39C9724928}"/>
    <cellStyle name="Normal 38 2 103" xfId="10452" xr:uid="{00000000-0005-0000-0000-00007E260000}"/>
    <cellStyle name="Normal 38 2 103 2" xfId="23944" xr:uid="{90861062-181F-4CDB-A541-8A1033126F97}"/>
    <cellStyle name="Normal 38 2 104" xfId="11371" xr:uid="{00000000-0005-0000-0000-00007F260000}"/>
    <cellStyle name="Normal 38 2 104 2" xfId="24584" xr:uid="{047C8E86-5B1B-4AA9-A6E8-0918CE4FF9CD}"/>
    <cellStyle name="Normal 38 2 105" xfId="11115" xr:uid="{00000000-0005-0000-0000-000080260000}"/>
    <cellStyle name="Normal 38 2 105 2" xfId="24400" xr:uid="{561058E3-EBC4-42CB-B7EF-D8DCCF502750}"/>
    <cellStyle name="Normal 38 2 106" xfId="11334" xr:uid="{00000000-0005-0000-0000-000081260000}"/>
    <cellStyle name="Normal 38 2 106 2" xfId="24556" xr:uid="{057D3FE1-F3CF-42FF-943B-1ABF11F23773}"/>
    <cellStyle name="Normal 38 2 107" xfId="10885" xr:uid="{00000000-0005-0000-0000-000082260000}"/>
    <cellStyle name="Normal 38 2 107 2" xfId="24238" xr:uid="{BF125D4A-96A5-4049-A779-3655A2391F1D}"/>
    <cellStyle name="Normal 38 2 108" xfId="10176" xr:uid="{00000000-0005-0000-0000-000083260000}"/>
    <cellStyle name="Normal 38 2 108 2" xfId="23749" xr:uid="{05024110-DD95-4E02-AC4F-1079A5CF27E6}"/>
    <cellStyle name="Normal 38 2 109" xfId="11046" xr:uid="{00000000-0005-0000-0000-000084260000}"/>
    <cellStyle name="Normal 38 2 109 2" xfId="24353" xr:uid="{4F15CC12-3B1B-47C2-B7CF-D6D2B4C23F7A}"/>
    <cellStyle name="Normal 38 2 11" xfId="2642" xr:uid="{00000000-0005-0000-0000-000085260000}"/>
    <cellStyle name="Normal 38 2 110" xfId="11293" xr:uid="{00000000-0005-0000-0000-000086260000}"/>
    <cellStyle name="Normal 38 2 110 2" xfId="24528" xr:uid="{6BB95825-AE9A-41EA-B54B-AD8D5755398A}"/>
    <cellStyle name="Normal 38 2 111" xfId="10415" xr:uid="{00000000-0005-0000-0000-000087260000}"/>
    <cellStyle name="Normal 38 2 111 2" xfId="23914" xr:uid="{AF1820BF-8FDC-4082-99FE-D623919A9FBF}"/>
    <cellStyle name="Normal 38 2 112" xfId="11435" xr:uid="{00000000-0005-0000-0000-000088260000}"/>
    <cellStyle name="Normal 38 2 112 2" xfId="24635" xr:uid="{B30D345E-5E98-4F10-89BF-C8A9964AA415}"/>
    <cellStyle name="Normal 38 2 113" xfId="11230" xr:uid="{00000000-0005-0000-0000-000089260000}"/>
    <cellStyle name="Normal 38 2 113 2" xfId="24480" xr:uid="{A4967A8F-294E-41C9-9868-FE9B978C4B2B}"/>
    <cellStyle name="Normal 38 2 114" xfId="11407" xr:uid="{00000000-0005-0000-0000-00008A260000}"/>
    <cellStyle name="Normal 38 2 114 2" xfId="24612" xr:uid="{7F4825C6-9E8F-442B-9C2B-1AD15EC563B8}"/>
    <cellStyle name="Normal 38 2 115" xfId="11145" xr:uid="{00000000-0005-0000-0000-00008B260000}"/>
    <cellStyle name="Normal 38 2 115 2" xfId="24421" xr:uid="{5986351B-79ED-47B7-A620-F792F5C34118}"/>
    <cellStyle name="Normal 38 2 116" xfId="10893" xr:uid="{00000000-0005-0000-0000-00008C260000}"/>
    <cellStyle name="Normal 38 2 116 2" xfId="24243" xr:uid="{9256B608-66B6-4185-837B-829F5730340C}"/>
    <cellStyle name="Normal 38 2 117" xfId="10225" xr:uid="{00000000-0005-0000-0000-00008D260000}"/>
    <cellStyle name="Normal 38 2 117 2" xfId="23785" xr:uid="{E231AC1F-A0F6-46BD-8877-A494463BD6BA}"/>
    <cellStyle name="Normal 38 2 118" xfId="11051" xr:uid="{00000000-0005-0000-0000-00008E260000}"/>
    <cellStyle name="Normal 38 2 118 2" xfId="24356" xr:uid="{058D5B94-CE61-4C3C-9D2F-BEA63C1B080B}"/>
    <cellStyle name="Normal 38 2 119" xfId="13117" xr:uid="{00000000-0005-0000-0000-00008F260000}"/>
    <cellStyle name="Normal 38 2 12" xfId="3017" xr:uid="{00000000-0005-0000-0000-000090260000}"/>
    <cellStyle name="Normal 38 2 12 2" xfId="18810" xr:uid="{56F7B721-6470-4622-99E1-518A4666B78E}"/>
    <cellStyle name="Normal 38 2 120" xfId="13717" xr:uid="{00000000-0005-0000-0000-000091260000}"/>
    <cellStyle name="Normal 38 2 121" xfId="14315" xr:uid="{00000000-0005-0000-0000-000092260000}"/>
    <cellStyle name="Normal 38 2 122" xfId="14913" xr:uid="{00000000-0005-0000-0000-000093260000}"/>
    <cellStyle name="Normal 38 2 123" xfId="15508" xr:uid="{00000000-0005-0000-0000-000094260000}"/>
    <cellStyle name="Normal 38 2 124" xfId="16024" xr:uid="{00000000-0005-0000-0000-000095260000}"/>
    <cellStyle name="Normal 38 2 13" xfId="3493" xr:uid="{00000000-0005-0000-0000-000096260000}"/>
    <cellStyle name="Normal 38 2 13 2" xfId="19137" xr:uid="{FEBB4D31-F143-4C8C-9FD6-74BCB95CE38E}"/>
    <cellStyle name="Normal 38 2 14" xfId="2849" xr:uid="{00000000-0005-0000-0000-000097260000}"/>
    <cellStyle name="Normal 38 2 14 2" xfId="18679" xr:uid="{F44DC1F5-CEE9-4C47-88EF-C0CB763695B2}"/>
    <cellStyle name="Normal 38 2 15" xfId="3012" xr:uid="{00000000-0005-0000-0000-000098260000}"/>
    <cellStyle name="Normal 38 2 15 2" xfId="18808" xr:uid="{770FCCE7-DC34-460A-A6EA-6122F287DD47}"/>
    <cellStyle name="Normal 38 2 16" xfId="2999" xr:uid="{00000000-0005-0000-0000-000099260000}"/>
    <cellStyle name="Normal 38 2 16 2" xfId="18797" xr:uid="{D2BEFC07-139C-4BB9-815C-D6A6831A157A}"/>
    <cellStyle name="Normal 38 2 17" xfId="3000" xr:uid="{00000000-0005-0000-0000-00009A260000}"/>
    <cellStyle name="Normal 38 2 17 2" xfId="18798" xr:uid="{5CD365AA-1506-4538-9BEA-3B0B1059DEE4}"/>
    <cellStyle name="Normal 38 2 18" xfId="3444" xr:uid="{00000000-0005-0000-0000-00009B260000}"/>
    <cellStyle name="Normal 38 2 18 2" xfId="19102" xr:uid="{F3D8EEE4-77E3-45BC-B974-13D70CA283C0}"/>
    <cellStyle name="Normal 38 2 19" xfId="3297" xr:uid="{00000000-0005-0000-0000-00009C260000}"/>
    <cellStyle name="Normal 38 2 19 2" xfId="19008" xr:uid="{BBD3230E-25C3-4CDC-BCE8-D41B6ECED55F}"/>
    <cellStyle name="Normal 38 2 2" xfId="602" xr:uid="{00000000-0005-0000-0000-00009D260000}"/>
    <cellStyle name="Normal 38 2 2 10" xfId="16025" xr:uid="{00000000-0005-0000-0000-00009E260000}"/>
    <cellStyle name="Normal 38 2 2 11" xfId="17983" xr:uid="{303838B9-1BDE-483E-BE1F-B18DA0E622F1}"/>
    <cellStyle name="Normal 38 2 2 2" xfId="1153" xr:uid="{00000000-0005-0000-0000-00009F260000}"/>
    <cellStyle name="Normal 38 2 2 2 10" xfId="18363" xr:uid="{0FC55309-D8E0-4364-BFCD-834AD79DC3FF}"/>
    <cellStyle name="Normal 38 2 2 2 2" xfId="2044" xr:uid="{00000000-0005-0000-0000-0000A0260000}"/>
    <cellStyle name="Normal 38 2 2 2 3" xfId="2644" xr:uid="{00000000-0005-0000-0000-0000A1260000}"/>
    <cellStyle name="Normal 38 2 2 2 4" xfId="13119" xr:uid="{00000000-0005-0000-0000-0000A2260000}"/>
    <cellStyle name="Normal 38 2 2 2 5" xfId="13719" xr:uid="{00000000-0005-0000-0000-0000A3260000}"/>
    <cellStyle name="Normal 38 2 2 2 6" xfId="14317" xr:uid="{00000000-0005-0000-0000-0000A4260000}"/>
    <cellStyle name="Normal 38 2 2 2 7" xfId="14915" xr:uid="{00000000-0005-0000-0000-0000A5260000}"/>
    <cellStyle name="Normal 38 2 2 2 8" xfId="15510" xr:uid="{00000000-0005-0000-0000-0000A6260000}"/>
    <cellStyle name="Normal 38 2 2 2 9" xfId="16026" xr:uid="{00000000-0005-0000-0000-0000A7260000}"/>
    <cellStyle name="Normal 38 2 2 3" xfId="2043" xr:uid="{00000000-0005-0000-0000-0000A8260000}"/>
    <cellStyle name="Normal 38 2 2 4" xfId="2643" xr:uid="{00000000-0005-0000-0000-0000A9260000}"/>
    <cellStyle name="Normal 38 2 2 5" xfId="13118" xr:uid="{00000000-0005-0000-0000-0000AA260000}"/>
    <cellStyle name="Normal 38 2 2 6" xfId="13718" xr:uid="{00000000-0005-0000-0000-0000AB260000}"/>
    <cellStyle name="Normal 38 2 2 7" xfId="14316" xr:uid="{00000000-0005-0000-0000-0000AC260000}"/>
    <cellStyle name="Normal 38 2 2 8" xfId="14914" xr:uid="{00000000-0005-0000-0000-0000AD260000}"/>
    <cellStyle name="Normal 38 2 2 9" xfId="15509" xr:uid="{00000000-0005-0000-0000-0000AE260000}"/>
    <cellStyle name="Normal 38 2 20" xfId="3037" xr:uid="{00000000-0005-0000-0000-0000AF260000}"/>
    <cellStyle name="Normal 38 2 20 2" xfId="18827" xr:uid="{24F1DA52-4537-41C3-8F09-E5711E9117EB}"/>
    <cellStyle name="Normal 38 2 21" xfId="3178" xr:uid="{00000000-0005-0000-0000-0000B0260000}"/>
    <cellStyle name="Normal 38 2 21 2" xfId="18915" xr:uid="{D9C8DF7A-11BF-4171-ADC6-E33303D3C93F}"/>
    <cellStyle name="Normal 38 2 22" xfId="2864" xr:uid="{00000000-0005-0000-0000-0000B1260000}"/>
    <cellStyle name="Normal 38 2 22 2" xfId="18691" xr:uid="{54885F8C-0DD5-4B9E-B724-AFDD896A0DD6}"/>
    <cellStyle name="Normal 38 2 23" xfId="3542" xr:uid="{00000000-0005-0000-0000-0000B2260000}"/>
    <cellStyle name="Normal 38 2 23 2" xfId="19175" xr:uid="{9C9A042A-643A-4026-8183-C7C8278A2C5C}"/>
    <cellStyle name="Normal 38 2 24" xfId="2877" xr:uid="{00000000-0005-0000-0000-0000B3260000}"/>
    <cellStyle name="Normal 38 2 24 2" xfId="18698" xr:uid="{B8FE4092-060C-4B68-82BD-998A3B670EF5}"/>
    <cellStyle name="Normal 38 2 25" xfId="3088" xr:uid="{00000000-0005-0000-0000-0000B4260000}"/>
    <cellStyle name="Normal 38 2 25 2" xfId="18861" xr:uid="{A76D425B-1362-472C-87A2-85B1919706C8}"/>
    <cellStyle name="Normal 38 2 26" xfId="3387" xr:uid="{00000000-0005-0000-0000-0000B5260000}"/>
    <cellStyle name="Normal 38 2 26 2" xfId="19067" xr:uid="{1A2E02B6-1107-4A3B-AB54-C8F935D024A7}"/>
    <cellStyle name="Normal 38 2 27" xfId="3152" xr:uid="{00000000-0005-0000-0000-0000B6260000}"/>
    <cellStyle name="Normal 38 2 27 2" xfId="18897" xr:uid="{2E596E14-15FC-4EB1-B5C5-1B2EE539ED31}"/>
    <cellStyle name="Normal 38 2 28" xfId="3482" xr:uid="{00000000-0005-0000-0000-0000B7260000}"/>
    <cellStyle name="Normal 38 2 28 2" xfId="19130" xr:uid="{12A3CC4C-8F13-492D-A48D-3E009EEB1B61}"/>
    <cellStyle name="Normal 38 2 29" xfId="3184" xr:uid="{00000000-0005-0000-0000-0000B8260000}"/>
    <cellStyle name="Normal 38 2 29 2" xfId="18921" xr:uid="{CFF3AA05-773E-4175-8F9A-C5D8966B6352}"/>
    <cellStyle name="Normal 38 2 3" xfId="1011" xr:uid="{00000000-0005-0000-0000-0000B9260000}"/>
    <cellStyle name="Normal 38 2 3 10" xfId="18223" xr:uid="{504FB0BB-8071-48A1-A451-D5F4867063B5}"/>
    <cellStyle name="Normal 38 2 3 2" xfId="2045" xr:uid="{00000000-0005-0000-0000-0000BA260000}"/>
    <cellStyle name="Normal 38 2 3 3" xfId="2645" xr:uid="{00000000-0005-0000-0000-0000BB260000}"/>
    <cellStyle name="Normal 38 2 3 4" xfId="13120" xr:uid="{00000000-0005-0000-0000-0000BC260000}"/>
    <cellStyle name="Normal 38 2 3 5" xfId="13720" xr:uid="{00000000-0005-0000-0000-0000BD260000}"/>
    <cellStyle name="Normal 38 2 3 6" xfId="14318" xr:uid="{00000000-0005-0000-0000-0000BE260000}"/>
    <cellStyle name="Normal 38 2 3 7" xfId="14916" xr:uid="{00000000-0005-0000-0000-0000BF260000}"/>
    <cellStyle name="Normal 38 2 3 8" xfId="15511" xr:uid="{00000000-0005-0000-0000-0000C0260000}"/>
    <cellStyle name="Normal 38 2 3 9" xfId="16027" xr:uid="{00000000-0005-0000-0000-0000C1260000}"/>
    <cellStyle name="Normal 38 2 30" xfId="2862" xr:uid="{00000000-0005-0000-0000-0000C2260000}"/>
    <cellStyle name="Normal 38 2 30 2" xfId="18689" xr:uid="{A8D29E2A-E3CA-4187-A4B5-46D6574FECE7}"/>
    <cellStyle name="Normal 38 2 31" xfId="3011" xr:uid="{00000000-0005-0000-0000-0000C3260000}"/>
    <cellStyle name="Normal 38 2 31 2" xfId="18807" xr:uid="{5AA48A69-9A12-4C02-98A8-13DBD47444DB}"/>
    <cellStyle name="Normal 38 2 32" xfId="3242" xr:uid="{00000000-0005-0000-0000-0000C4260000}"/>
    <cellStyle name="Normal 38 2 32 2" xfId="18965" xr:uid="{AF3A8615-B7EA-4E69-A580-C3A7167E4F9D}"/>
    <cellStyle name="Normal 38 2 33" xfId="3674" xr:uid="{00000000-0005-0000-0000-0000C5260000}"/>
    <cellStyle name="Normal 38 2 33 2" xfId="19261" xr:uid="{F3D83C10-C66C-4DDB-A2B5-0892F2281AD9}"/>
    <cellStyle name="Normal 38 2 34" xfId="3758" xr:uid="{00000000-0005-0000-0000-0000C6260000}"/>
    <cellStyle name="Normal 38 2 34 2" xfId="19319" xr:uid="{4BF6D17B-A6E8-4033-9F30-0050F76F3E8F}"/>
    <cellStyle name="Normal 38 2 35" xfId="3842" xr:uid="{00000000-0005-0000-0000-0000C7260000}"/>
    <cellStyle name="Normal 38 2 35 2" xfId="19377" xr:uid="{5CA00754-6FDC-468B-B214-9E9365DEACF3}"/>
    <cellStyle name="Normal 38 2 36" xfId="3925" xr:uid="{00000000-0005-0000-0000-0000C8260000}"/>
    <cellStyle name="Normal 38 2 36 2" xfId="19434" xr:uid="{A3DBC0E3-B777-40A3-9999-A8BC3525BA24}"/>
    <cellStyle name="Normal 38 2 37" xfId="5276" xr:uid="{00000000-0005-0000-0000-0000C9260000}"/>
    <cellStyle name="Normal 38 2 37 2" xfId="20369" xr:uid="{32701D94-CF00-42F9-8137-BA9EC6B41BEA}"/>
    <cellStyle name="Normal 38 2 38" xfId="5678" xr:uid="{00000000-0005-0000-0000-0000CA260000}"/>
    <cellStyle name="Normal 38 2 38 2" xfId="20626" xr:uid="{3CD44055-76C1-43E5-9C7A-8745CD9BBF0F}"/>
    <cellStyle name="Normal 38 2 39" xfId="5124" xr:uid="{00000000-0005-0000-0000-0000CB260000}"/>
    <cellStyle name="Normal 38 2 39 2" xfId="20254" xr:uid="{547208F3-ED79-4087-A8E8-3EB6A037341A}"/>
    <cellStyle name="Normal 38 2 4" xfId="614" xr:uid="{00000000-0005-0000-0000-0000CC260000}"/>
    <cellStyle name="Normal 38 2 4 2" xfId="17994" xr:uid="{9480780C-8840-411B-BE0D-C7F9226D8DE3}"/>
    <cellStyle name="Normal 38 2 40" xfId="5271" xr:uid="{00000000-0005-0000-0000-0000CD260000}"/>
    <cellStyle name="Normal 38 2 40 2" xfId="20367" xr:uid="{958FB1EB-E75A-4E9D-A7A8-A6F797489F76}"/>
    <cellStyle name="Normal 38 2 41" xfId="5261" xr:uid="{00000000-0005-0000-0000-0000CE260000}"/>
    <cellStyle name="Normal 38 2 41 2" xfId="20359" xr:uid="{853096B7-9023-492C-B2E8-18F5EBFFBF4D}"/>
    <cellStyle name="Normal 38 2 42" xfId="5262" xr:uid="{00000000-0005-0000-0000-0000CF260000}"/>
    <cellStyle name="Normal 38 2 42 2" xfId="20360" xr:uid="{7688F7A4-AE32-46C3-A8A4-7885B5DE725D}"/>
    <cellStyle name="Normal 38 2 43" xfId="5634" xr:uid="{00000000-0005-0000-0000-0000D0260000}"/>
    <cellStyle name="Normal 38 2 43 2" xfId="20597" xr:uid="{4FB8DCE7-64CF-4D16-BF84-C72BB63F12F3}"/>
    <cellStyle name="Normal 38 2 44" xfId="6169" xr:uid="{00000000-0005-0000-0000-0000D1260000}"/>
    <cellStyle name="Normal 38 2 44 2" xfId="20972" xr:uid="{DFF9FD9B-268E-4A81-9E45-D493D9A9C88D}"/>
    <cellStyle name="Normal 38 2 45" xfId="6065" xr:uid="{00000000-0005-0000-0000-0000D2260000}"/>
    <cellStyle name="Normal 38 2 45 2" xfId="20899" xr:uid="{C7019838-B243-46B2-99AD-2F0ACE535C64}"/>
    <cellStyle name="Normal 38 2 46" xfId="5798" xr:uid="{00000000-0005-0000-0000-0000D3260000}"/>
    <cellStyle name="Normal 38 2 46 2" xfId="20711" xr:uid="{FA38661D-432C-4D82-94A1-92EB0787F872}"/>
    <cellStyle name="Normal 38 2 47" xfId="5946" xr:uid="{00000000-0005-0000-0000-0000D4260000}"/>
    <cellStyle name="Normal 38 2 47 2" xfId="20810" xr:uid="{4B1A8C5A-0DD0-464B-AF18-38C6DE107E14}"/>
    <cellStyle name="Normal 38 2 48" xfId="6371" xr:uid="{00000000-0005-0000-0000-0000D5260000}"/>
    <cellStyle name="Normal 38 2 48 2" xfId="21114" xr:uid="{2404803B-7C67-4796-96BD-3A5C14EF0751}"/>
    <cellStyle name="Normal 38 2 49" xfId="6174" xr:uid="{00000000-0005-0000-0000-0000D6260000}"/>
    <cellStyle name="Normal 38 2 49 2" xfId="20975" xr:uid="{18484EDA-BF6F-4C27-95F6-4C5702DC7E36}"/>
    <cellStyle name="Normal 38 2 5" xfId="1375" xr:uid="{00000000-0005-0000-0000-0000D7260000}"/>
    <cellStyle name="Normal 38 2 5 2" xfId="18525" xr:uid="{0CDD9DD8-935C-41F7-98D1-F27F9FB979DD}"/>
    <cellStyle name="Normal 38 2 50" xfId="5389" xr:uid="{00000000-0005-0000-0000-0000D8260000}"/>
    <cellStyle name="Normal 38 2 50 2" xfId="20431" xr:uid="{998EC339-4D1C-4C54-99CB-32DE43BD838A}"/>
    <cellStyle name="Normal 38 2 51" xfId="6379" xr:uid="{00000000-0005-0000-0000-0000D9260000}"/>
    <cellStyle name="Normal 38 2 51 2" xfId="21120" xr:uid="{DAF230E3-1048-4632-890E-33A8A00BE520}"/>
    <cellStyle name="Normal 38 2 52" xfId="6543" xr:uid="{00000000-0005-0000-0000-0000DA260000}"/>
    <cellStyle name="Normal 38 2 52 2" xfId="21247" xr:uid="{88BD3C86-8C77-4622-ABCD-62512E33A043}"/>
    <cellStyle name="Normal 38 2 53" xfId="6690" xr:uid="{00000000-0005-0000-0000-0000DB260000}"/>
    <cellStyle name="Normal 38 2 53 2" xfId="21348" xr:uid="{A3DE777F-0437-4EFB-BE42-569E44C8A16E}"/>
    <cellStyle name="Normal 38 2 54" xfId="6959" xr:uid="{00000000-0005-0000-0000-0000DC260000}"/>
    <cellStyle name="Normal 38 2 54 2" xfId="21517" xr:uid="{B6FE3BC8-38DE-4E82-8085-86DC77BD98D4}"/>
    <cellStyle name="Normal 38 2 55" xfId="6580" xr:uid="{00000000-0005-0000-0000-0000DD260000}"/>
    <cellStyle name="Normal 38 2 55 2" xfId="21262" xr:uid="{96784DA0-17DC-4F9D-B61A-D5BEB61CC996}"/>
    <cellStyle name="Normal 38 2 56" xfId="6685" xr:uid="{00000000-0005-0000-0000-0000DE260000}"/>
    <cellStyle name="Normal 38 2 56 2" xfId="21346" xr:uid="{6459D289-0A21-4A79-8DFF-3012A271C9CF}"/>
    <cellStyle name="Normal 38 2 57" xfId="6677" xr:uid="{00000000-0005-0000-0000-0000DF260000}"/>
    <cellStyle name="Normal 38 2 57 2" xfId="21340" xr:uid="{A4255A2D-9645-4686-B4FD-E0032D0B4801}"/>
    <cellStyle name="Normal 38 2 58" xfId="6678" xr:uid="{00000000-0005-0000-0000-0000E0260000}"/>
    <cellStyle name="Normal 38 2 58 2" xfId="21341" xr:uid="{08EC9594-F87C-46E2-8A50-B3C6800C297B}"/>
    <cellStyle name="Normal 38 2 59" xfId="6932" xr:uid="{00000000-0005-0000-0000-0000E1260000}"/>
    <cellStyle name="Normal 38 2 59 2" xfId="21500" xr:uid="{76B2293A-5D3E-4BDA-BC84-8644294E7C22}"/>
    <cellStyle name="Normal 38 2 6" xfId="901" xr:uid="{00000000-0005-0000-0000-0000E2260000}"/>
    <cellStyle name="Normal 38 2 6 2" xfId="18129" xr:uid="{BC05A97C-119D-4A5D-A9CD-7A6D0337D67D}"/>
    <cellStyle name="Normal 38 2 60" xfId="7358" xr:uid="{00000000-0005-0000-0000-0000E3260000}"/>
    <cellStyle name="Normal 38 2 60 2" xfId="21799" xr:uid="{EE5D94A5-4551-4061-BD0B-2643A796E82C}"/>
    <cellStyle name="Normal 38 2 61" xfId="7727" xr:uid="{00000000-0005-0000-0000-0000E4260000}"/>
    <cellStyle name="Normal 38 2 61 2" xfId="22037" xr:uid="{60960562-6470-4C88-B2FF-3CAB7393B3D4}"/>
    <cellStyle name="Normal 38 2 62" xfId="7217" xr:uid="{00000000-0005-0000-0000-0000E5260000}"/>
    <cellStyle name="Normal 38 2 62 2" xfId="21703" xr:uid="{0A38D7C8-CCA9-4E88-89D3-E437F250C9D6}"/>
    <cellStyle name="Normal 38 2 63" xfId="7667" xr:uid="{00000000-0005-0000-0000-0000E6260000}"/>
    <cellStyle name="Normal 38 2 63 2" xfId="22002" xr:uid="{E31F6F21-8E9B-4B44-AAF9-44FCCD1987E6}"/>
    <cellStyle name="Normal 38 2 64" xfId="8010" xr:uid="{00000000-0005-0000-0000-0000E7260000}"/>
    <cellStyle name="Normal 38 2 64 2" xfId="22242" xr:uid="{EB518AF3-7254-4331-BD11-921084E617F1}"/>
    <cellStyle name="Normal 38 2 65" xfId="7683" xr:uid="{00000000-0005-0000-0000-0000E8260000}"/>
    <cellStyle name="Normal 38 2 65 2" xfId="22010" xr:uid="{1493CB0E-2969-4E4D-A733-DB213EB378B2}"/>
    <cellStyle name="Normal 38 2 66" xfId="7605" xr:uid="{00000000-0005-0000-0000-0000E9260000}"/>
    <cellStyle name="Normal 38 2 66 2" xfId="21958" xr:uid="{C9332393-8E65-4748-9750-B1EFC78F94E4}"/>
    <cellStyle name="Normal 38 2 67" xfId="7769" xr:uid="{00000000-0005-0000-0000-0000EA260000}"/>
    <cellStyle name="Normal 38 2 67 2" xfId="22071" xr:uid="{AFD6326E-890D-4389-81D4-F38D231EC8F1}"/>
    <cellStyle name="Normal 38 2 68" xfId="7469" xr:uid="{00000000-0005-0000-0000-0000EB260000}"/>
    <cellStyle name="Normal 38 2 68 2" xfId="21859" xr:uid="{FDDE209C-A438-4D2D-9CC4-A8BFD7B4BDD2}"/>
    <cellStyle name="Normal 38 2 69" xfId="8137" xr:uid="{00000000-0005-0000-0000-0000EC260000}"/>
    <cellStyle name="Normal 38 2 69 2" xfId="22334" xr:uid="{339ABE0F-52E9-47A5-AFA3-2155B62212FA}"/>
    <cellStyle name="Normal 38 2 7" xfId="1244" xr:uid="{00000000-0005-0000-0000-0000ED260000}"/>
    <cellStyle name="Normal 38 2 7 2" xfId="18441" xr:uid="{04D2E098-A35F-44EA-8A0F-ACCD336415D5}"/>
    <cellStyle name="Normal 38 2 70" xfId="7480" xr:uid="{00000000-0005-0000-0000-0000EE260000}"/>
    <cellStyle name="Normal 38 2 70 2" xfId="21867" xr:uid="{EAB187B6-B1F8-4C3A-A1FA-1B9D08FFB261}"/>
    <cellStyle name="Normal 38 2 71" xfId="7990" xr:uid="{00000000-0005-0000-0000-0000EF260000}"/>
    <cellStyle name="Normal 38 2 71 2" xfId="22228" xr:uid="{C9685ECF-4F7B-4D5A-AE73-74AB546B90A8}"/>
    <cellStyle name="Normal 38 2 72" xfId="8112" xr:uid="{00000000-0005-0000-0000-0000F0260000}"/>
    <cellStyle name="Normal 38 2 72 2" xfId="22317" xr:uid="{E429A027-A2B5-4354-9737-520B1B28B533}"/>
    <cellStyle name="Normal 38 2 73" xfId="8503" xr:uid="{00000000-0005-0000-0000-0000F1260000}"/>
    <cellStyle name="Normal 38 2 73 2" xfId="22600" xr:uid="{49B976DA-3DCD-489E-98C9-FF1B82BF593D}"/>
    <cellStyle name="Normal 38 2 74" xfId="8754" xr:uid="{00000000-0005-0000-0000-0000F2260000}"/>
    <cellStyle name="Normal 38 2 74 2" xfId="22763" xr:uid="{C2D3A306-C5D9-41D0-87AF-E19DEFFA30EE}"/>
    <cellStyle name="Normal 38 2 75" xfId="8699" xr:uid="{00000000-0005-0000-0000-0000F3260000}"/>
    <cellStyle name="Normal 38 2 75 2" xfId="22735" xr:uid="{B0038D06-B02A-463E-8C4D-1733E902B1F1}"/>
    <cellStyle name="Normal 38 2 76" xfId="8522" xr:uid="{00000000-0005-0000-0000-0000F4260000}"/>
    <cellStyle name="Normal 38 2 76 2" xfId="22613" xr:uid="{810A5EEA-69C7-43ED-9C6B-9B7612BB4A5C}"/>
    <cellStyle name="Normal 38 2 77" xfId="8612" xr:uid="{00000000-0005-0000-0000-0000F5260000}"/>
    <cellStyle name="Normal 38 2 77 2" xfId="22668" xr:uid="{879A64C3-B608-48F8-9858-128DDE6E38E3}"/>
    <cellStyle name="Normal 38 2 78" xfId="8645" xr:uid="{00000000-0005-0000-0000-0000F6260000}"/>
    <cellStyle name="Normal 38 2 78 2" xfId="22692" xr:uid="{B76604E8-D47C-4CD3-A6D0-8C40124036EC}"/>
    <cellStyle name="Normal 38 2 79" xfId="9073" xr:uid="{00000000-0005-0000-0000-0000F7260000}"/>
    <cellStyle name="Normal 38 2 79 2" xfId="22997" xr:uid="{2DEEEC9D-9304-49F2-AC0A-3BB77F31FB5C}"/>
    <cellStyle name="Normal 38 2 8" xfId="1237" xr:uid="{00000000-0005-0000-0000-0000F8260000}"/>
    <cellStyle name="Normal 38 2 8 2" xfId="18436" xr:uid="{80C3DBBF-9D21-4A51-91C7-B2281E9432D3}"/>
    <cellStyle name="Normal 38 2 80" xfId="9398" xr:uid="{00000000-0005-0000-0000-0000F9260000}"/>
    <cellStyle name="Normal 38 2 80 2" xfId="23207" xr:uid="{6B5EE51D-6CCC-4287-9EF5-9255F118C6CC}"/>
    <cellStyle name="Normal 38 2 81" xfId="8946" xr:uid="{00000000-0005-0000-0000-0000FA260000}"/>
    <cellStyle name="Normal 38 2 81 2" xfId="22900" xr:uid="{B9CF6AEA-7535-4CB6-8ACE-1D6F44ABA398}"/>
    <cellStyle name="Normal 38 2 82" xfId="9068" xr:uid="{00000000-0005-0000-0000-0000FB260000}"/>
    <cellStyle name="Normal 38 2 82 2" xfId="22995" xr:uid="{647DC035-69C3-4864-B03D-F7A41E2FF9DA}"/>
    <cellStyle name="Normal 38 2 83" xfId="9057" xr:uid="{00000000-0005-0000-0000-0000FC260000}"/>
    <cellStyle name="Normal 38 2 83 2" xfId="22988" xr:uid="{A3314B0A-DD0C-416B-902D-8DC2E81A8652}"/>
    <cellStyle name="Normal 38 2 84" xfId="9058" xr:uid="{00000000-0005-0000-0000-0000FD260000}"/>
    <cellStyle name="Normal 38 2 84 2" xfId="22989" xr:uid="{918F75A7-B956-4F4F-884B-BA2FC41AF964}"/>
    <cellStyle name="Normal 38 2 85" xfId="9366" xr:uid="{00000000-0005-0000-0000-0000FE260000}"/>
    <cellStyle name="Normal 38 2 85 2" xfId="23186" xr:uid="{C24BEC49-282E-4C5B-AF0A-CF1B3D34E9EE}"/>
    <cellStyle name="Normal 38 2 86" xfId="9560" xr:uid="{00000000-0005-0000-0000-0000FF260000}"/>
    <cellStyle name="Normal 38 2 86 2" xfId="23322" xr:uid="{3490499F-D7BB-4154-88C4-66E469FC2776}"/>
    <cellStyle name="Normal 38 2 87" xfId="9170" xr:uid="{00000000-0005-0000-0000-000000270000}"/>
    <cellStyle name="Normal 38 2 87 2" xfId="23047" xr:uid="{6EB84462-C2AA-4521-BA98-FE222740102F}"/>
    <cellStyle name="Normal 38 2 88" xfId="9932" xr:uid="{00000000-0005-0000-0000-000001270000}"/>
    <cellStyle name="Normal 38 2 88 2" xfId="23594" xr:uid="{0CCC98DA-845F-4D99-BE86-B6150DFEBD68}"/>
    <cellStyle name="Normal 38 2 89" xfId="10536" xr:uid="{00000000-0005-0000-0000-000002270000}"/>
    <cellStyle name="Normal 38 2 89 2" xfId="23997" xr:uid="{7F64D9A6-C890-4CDE-8D46-A0616742EAC9}"/>
    <cellStyle name="Normal 38 2 9" xfId="1549" xr:uid="{00000000-0005-0000-0000-000003270000}"/>
    <cellStyle name="Normal 38 2 9 2" xfId="18662" xr:uid="{3C044A32-E12C-4C49-9AC3-769FA5A7360F}"/>
    <cellStyle name="Normal 38 2 90" xfId="10579" xr:uid="{00000000-0005-0000-0000-000004270000}"/>
    <cellStyle name="Normal 38 2 90 2" xfId="24022" xr:uid="{B8EF19BF-2B48-4F67-BA13-A2705C7E7CDC}"/>
    <cellStyle name="Normal 38 2 91" xfId="10522" xr:uid="{00000000-0005-0000-0000-000005270000}"/>
    <cellStyle name="Normal 38 2 91 2" xfId="23991" xr:uid="{9D0E2273-D867-4EA8-9708-E9AF8031FD15}"/>
    <cellStyle name="Normal 38 2 92" xfId="10416" xr:uid="{00000000-0005-0000-0000-000006270000}"/>
    <cellStyle name="Normal 38 2 92 2" xfId="23915" xr:uid="{0AD57547-BC75-484C-8A2D-1697E2A92DD4}"/>
    <cellStyle name="Normal 38 2 93" xfId="10417" xr:uid="{00000000-0005-0000-0000-000007270000}"/>
    <cellStyle name="Normal 38 2 93 2" xfId="23916" xr:uid="{EEFD5F8D-3FB9-4999-A382-D7E736603B92}"/>
    <cellStyle name="Normal 38 2 94" xfId="10548" xr:uid="{00000000-0005-0000-0000-000008270000}"/>
    <cellStyle name="Normal 38 2 94 2" xfId="24004" xr:uid="{969D6356-C9E4-4109-B645-E34C3CBB4048}"/>
    <cellStyle name="Normal 38 2 95" xfId="10404" xr:uid="{00000000-0005-0000-0000-000009270000}"/>
    <cellStyle name="Normal 38 2 95 2" xfId="23908" xr:uid="{E05460B8-2DA3-4811-BDB0-A5100DF0EBC1}"/>
    <cellStyle name="Normal 38 2 96" xfId="10768" xr:uid="{00000000-0005-0000-0000-00000A270000}"/>
    <cellStyle name="Normal 38 2 96 2" xfId="24154" xr:uid="{F85A3BD3-D50B-452D-80EE-C5B4F597D538}"/>
    <cellStyle name="Normal 38 2 97" xfId="11193" xr:uid="{00000000-0005-0000-0000-00000B270000}"/>
    <cellStyle name="Normal 38 2 97 2" xfId="24454" xr:uid="{45D636BD-E197-4EDE-AF2A-2E7064FC5604}"/>
    <cellStyle name="Normal 38 2 98" xfId="11021" xr:uid="{00000000-0005-0000-0000-00000C270000}"/>
    <cellStyle name="Normal 38 2 98 2" xfId="24335" xr:uid="{EBE86B62-8846-4693-A64C-DAEE3267C127}"/>
    <cellStyle name="Normal 38 2 99" xfId="11418" xr:uid="{00000000-0005-0000-0000-00000D270000}"/>
    <cellStyle name="Normal 38 2 99 2" xfId="24619" xr:uid="{5F2CDFAA-EC77-40E6-BF41-F11E5D2C5EDE}"/>
    <cellStyle name="Normal 38 20" xfId="3936" xr:uid="{00000000-0005-0000-0000-00000E270000}"/>
    <cellStyle name="Normal 38 20 2" xfId="19442" xr:uid="{23FA8945-80AC-491B-8B0F-336851975131}"/>
    <cellStyle name="Normal 38 21" xfId="4018" xr:uid="{00000000-0005-0000-0000-00000F270000}"/>
    <cellStyle name="Normal 38 21 2" xfId="19498" xr:uid="{243DDAD1-9233-4AC1-B250-2C0FF45FEE37}"/>
    <cellStyle name="Normal 38 22" xfId="4099" xr:uid="{00000000-0005-0000-0000-000010270000}"/>
    <cellStyle name="Normal 38 22 2" xfId="19553" xr:uid="{C201CF0C-5840-4939-84C3-59A6F0B9DC82}"/>
    <cellStyle name="Normal 38 23" xfId="4179" xr:uid="{00000000-0005-0000-0000-000011270000}"/>
    <cellStyle name="Normal 38 23 2" xfId="19608" xr:uid="{90AFFA42-0527-40EA-9BCA-B7177934A2E3}"/>
    <cellStyle name="Normal 38 24" xfId="4258" xr:uid="{00000000-0005-0000-0000-000012270000}"/>
    <cellStyle name="Normal 38 24 2" xfId="19662" xr:uid="{3EF5862C-B965-438F-A74C-2E1521A5BF04}"/>
    <cellStyle name="Normal 38 25" xfId="4333" xr:uid="{00000000-0005-0000-0000-000013270000}"/>
    <cellStyle name="Normal 38 25 2" xfId="19712" xr:uid="{6DE427AC-7EE9-4754-A1CB-DCF0724267C9}"/>
    <cellStyle name="Normal 38 26" xfId="4406" xr:uid="{00000000-0005-0000-0000-000014270000}"/>
    <cellStyle name="Normal 38 26 2" xfId="19762" xr:uid="{73B3D8DC-2F9B-4B0F-B841-5899F95F7EDE}"/>
    <cellStyle name="Normal 38 27" xfId="4477" xr:uid="{00000000-0005-0000-0000-000015270000}"/>
    <cellStyle name="Normal 38 27 2" xfId="19810" xr:uid="{BDCC41DB-784C-46EE-A8BF-92223139009D}"/>
    <cellStyle name="Normal 38 28" xfId="4548" xr:uid="{00000000-0005-0000-0000-000016270000}"/>
    <cellStyle name="Normal 38 28 2" xfId="19858" xr:uid="{2913AF2E-18EB-4084-9370-9EECD62A2916}"/>
    <cellStyle name="Normal 38 29" xfId="4616" xr:uid="{00000000-0005-0000-0000-000017270000}"/>
    <cellStyle name="Normal 38 29 2" xfId="19903" xr:uid="{A2ABD1B7-9AD1-45EA-93B1-893C6CDA7CDD}"/>
    <cellStyle name="Normal 38 3" xfId="430" xr:uid="{00000000-0005-0000-0000-000018270000}"/>
    <cellStyle name="Normal 38 3 10" xfId="16028" xr:uid="{00000000-0005-0000-0000-000019270000}"/>
    <cellStyle name="Normal 38 3 11" xfId="17876" xr:uid="{7CD7F0D5-64E6-4A14-9604-E4F4DF4C2FF1}"/>
    <cellStyle name="Normal 38 3 2" xfId="1088" xr:uid="{00000000-0005-0000-0000-00001A270000}"/>
    <cellStyle name="Normal 38 3 2 10" xfId="18300" xr:uid="{10AFF18C-4F10-4B4A-AB8D-C57E46BD44E2}"/>
    <cellStyle name="Normal 38 3 2 2" xfId="2047" xr:uid="{00000000-0005-0000-0000-00001B270000}"/>
    <cellStyle name="Normal 38 3 2 3" xfId="2647" xr:uid="{00000000-0005-0000-0000-00001C270000}"/>
    <cellStyle name="Normal 38 3 2 4" xfId="13122" xr:uid="{00000000-0005-0000-0000-00001D270000}"/>
    <cellStyle name="Normal 38 3 2 5" xfId="13722" xr:uid="{00000000-0005-0000-0000-00001E270000}"/>
    <cellStyle name="Normal 38 3 2 6" xfId="14320" xr:uid="{00000000-0005-0000-0000-00001F270000}"/>
    <cellStyle name="Normal 38 3 2 7" xfId="14918" xr:uid="{00000000-0005-0000-0000-000020270000}"/>
    <cellStyle name="Normal 38 3 2 8" xfId="15513" xr:uid="{00000000-0005-0000-0000-000021270000}"/>
    <cellStyle name="Normal 38 3 2 9" xfId="16029" xr:uid="{00000000-0005-0000-0000-000022270000}"/>
    <cellStyle name="Normal 38 3 3" xfId="2046" xr:uid="{00000000-0005-0000-0000-000023270000}"/>
    <cellStyle name="Normal 38 3 4" xfId="2646" xr:uid="{00000000-0005-0000-0000-000024270000}"/>
    <cellStyle name="Normal 38 3 5" xfId="13121" xr:uid="{00000000-0005-0000-0000-000025270000}"/>
    <cellStyle name="Normal 38 3 6" xfId="13721" xr:uid="{00000000-0005-0000-0000-000026270000}"/>
    <cellStyle name="Normal 38 3 7" xfId="14319" xr:uid="{00000000-0005-0000-0000-000027270000}"/>
    <cellStyle name="Normal 38 3 8" xfId="14917" xr:uid="{00000000-0005-0000-0000-000028270000}"/>
    <cellStyle name="Normal 38 3 9" xfId="15512" xr:uid="{00000000-0005-0000-0000-000029270000}"/>
    <cellStyle name="Normal 38 30" xfId="4683" xr:uid="{00000000-0005-0000-0000-00002A270000}"/>
    <cellStyle name="Normal 38 30 2" xfId="19947" xr:uid="{0313AA02-A184-4352-98A1-B2A93C57AD94}"/>
    <cellStyle name="Normal 38 31" xfId="4747" xr:uid="{00000000-0005-0000-0000-00002B270000}"/>
    <cellStyle name="Normal 38 31 2" xfId="19989" xr:uid="{DE664797-E163-44FE-83BE-E70FD616B6B1}"/>
    <cellStyle name="Normal 38 32" xfId="4810" xr:uid="{00000000-0005-0000-0000-00002C270000}"/>
    <cellStyle name="Normal 38 32 2" xfId="20031" xr:uid="{F246B3BA-4352-4A1F-BFDD-33443A11D240}"/>
    <cellStyle name="Normal 38 33" xfId="4869" xr:uid="{00000000-0005-0000-0000-00002D270000}"/>
    <cellStyle name="Normal 38 33 2" xfId="20072" xr:uid="{20EAE0B1-7FA4-4E8F-9C55-0AEF07D9FBE0}"/>
    <cellStyle name="Normal 38 34" xfId="4924" xr:uid="{00000000-0005-0000-0000-00002E270000}"/>
    <cellStyle name="Normal 38 34 2" xfId="20110" xr:uid="{0D55D43C-6BE1-4BB4-A52A-7F7128AF7F1C}"/>
    <cellStyle name="Normal 38 35" xfId="4976" xr:uid="{00000000-0005-0000-0000-00002F270000}"/>
    <cellStyle name="Normal 38 35 2" xfId="20147" xr:uid="{8113DEFE-7A03-4521-BCB9-6A20524EE53B}"/>
    <cellStyle name="Normal 38 36" xfId="5023" xr:uid="{00000000-0005-0000-0000-000030270000}"/>
    <cellStyle name="Normal 38 36 2" xfId="20181" xr:uid="{D6462E35-BCBE-4A7A-B1F9-FDF97F605BC4}"/>
    <cellStyle name="Normal 38 37" xfId="5062" xr:uid="{00000000-0005-0000-0000-000031270000}"/>
    <cellStyle name="Normal 38 37 2" xfId="20210" xr:uid="{486AC71F-A247-4F68-A617-48B55C50829D}"/>
    <cellStyle name="Normal 38 38" xfId="5212" xr:uid="{00000000-0005-0000-0000-000032270000}"/>
    <cellStyle name="Normal 38 38 2" xfId="20320" xr:uid="{9FA3ACD3-937E-4C9D-97AC-05A44A6DE274}"/>
    <cellStyle name="Normal 38 39" xfId="5436" xr:uid="{00000000-0005-0000-0000-000033270000}"/>
    <cellStyle name="Normal 38 39 2" xfId="20469" xr:uid="{42A8A2AC-4149-4267-9776-215DBB6201C6}"/>
    <cellStyle name="Normal 38 4" xfId="560" xr:uid="{00000000-0005-0000-0000-000034270000}"/>
    <cellStyle name="Normal 38 4 10" xfId="17950" xr:uid="{60B278A8-0860-4341-8E7B-F041C854ECA3}"/>
    <cellStyle name="Normal 38 4 2" xfId="2048" xr:uid="{00000000-0005-0000-0000-000035270000}"/>
    <cellStyle name="Normal 38 4 3" xfId="2648" xr:uid="{00000000-0005-0000-0000-000036270000}"/>
    <cellStyle name="Normal 38 4 4" xfId="13123" xr:uid="{00000000-0005-0000-0000-000037270000}"/>
    <cellStyle name="Normal 38 4 5" xfId="13723" xr:uid="{00000000-0005-0000-0000-000038270000}"/>
    <cellStyle name="Normal 38 4 6" xfId="14321" xr:uid="{00000000-0005-0000-0000-000039270000}"/>
    <cellStyle name="Normal 38 4 7" xfId="14919" xr:uid="{00000000-0005-0000-0000-00003A270000}"/>
    <cellStyle name="Normal 38 4 8" xfId="15514" xr:uid="{00000000-0005-0000-0000-00003B270000}"/>
    <cellStyle name="Normal 38 4 9" xfId="16030" xr:uid="{00000000-0005-0000-0000-00003C270000}"/>
    <cellStyle name="Normal 38 40" xfId="5123" xr:uid="{00000000-0005-0000-0000-00003D270000}"/>
    <cellStyle name="Normal 38 40 2" xfId="20253" xr:uid="{C9C61ACA-8A58-4899-A4FE-0C5E219929BB}"/>
    <cellStyle name="Normal 38 41" xfId="5471" xr:uid="{00000000-0005-0000-0000-00003E270000}"/>
    <cellStyle name="Normal 38 41 2" xfId="20495" xr:uid="{48DF5843-5C89-4B7C-A043-03F2422B27EE}"/>
    <cellStyle name="Normal 38 42" xfId="5839" xr:uid="{00000000-0005-0000-0000-00003F270000}"/>
    <cellStyle name="Normal 38 42 2" xfId="20740" xr:uid="{751ADBF5-7A92-41D6-8541-774781EA1E73}"/>
    <cellStyle name="Normal 38 43" xfId="5904" xr:uid="{00000000-0005-0000-0000-000040270000}"/>
    <cellStyle name="Normal 38 43 2" xfId="20783" xr:uid="{FEA81514-B488-4222-ACC5-AF85E0B66B20}"/>
    <cellStyle name="Normal 38 44" xfId="5972" xr:uid="{00000000-0005-0000-0000-000041270000}"/>
    <cellStyle name="Normal 38 44 2" xfId="20830" xr:uid="{AF585E1F-8D2C-4E00-A3E9-F806CEE35786}"/>
    <cellStyle name="Normal 38 45" xfId="5323" xr:uid="{00000000-0005-0000-0000-000042270000}"/>
    <cellStyle name="Normal 38 45 2" xfId="20398" xr:uid="{590DC52F-B5D2-47F8-AA5B-49761F3C4C7E}"/>
    <cellStyle name="Normal 38 46" xfId="6191" xr:uid="{00000000-0005-0000-0000-000043270000}"/>
    <cellStyle name="Normal 38 46 2" xfId="20988" xr:uid="{055B43BB-6001-4CF8-9AE3-5697A93E91B3}"/>
    <cellStyle name="Normal 38 47" xfId="6081" xr:uid="{00000000-0005-0000-0000-000044270000}"/>
    <cellStyle name="Normal 38 47 2" xfId="20910" xr:uid="{FF188ED9-07DD-4D6A-A4DB-EC58EECEAF8A}"/>
    <cellStyle name="Normal 38 48" xfId="6322" xr:uid="{00000000-0005-0000-0000-000045270000}"/>
    <cellStyle name="Normal 38 48 2" xfId="21079" xr:uid="{85CC74EB-8AB5-43AB-A836-5C3EEAA13438}"/>
    <cellStyle name="Normal 38 49" xfId="6373" xr:uid="{00000000-0005-0000-0000-000046270000}"/>
    <cellStyle name="Normal 38 49 2" xfId="21115" xr:uid="{C35AFA50-C9D3-4798-B5D1-AC5F9BA9FFED}"/>
    <cellStyle name="Normal 38 5" xfId="758" xr:uid="{00000000-0005-0000-0000-000047270000}"/>
    <cellStyle name="Normal 38 5 2" xfId="18019" xr:uid="{B4082CEE-ACBD-4C7D-B61E-6EC99D6CDA58}"/>
    <cellStyle name="Normal 38 50" xfId="6331" xr:uid="{00000000-0005-0000-0000-000048270000}"/>
    <cellStyle name="Normal 38 50 2" xfId="21086" xr:uid="{733619D6-789F-4DFD-B946-565DED197FA9}"/>
    <cellStyle name="Normal 38 51" xfId="6395" xr:uid="{00000000-0005-0000-0000-000049270000}"/>
    <cellStyle name="Normal 38 51 2" xfId="21131" xr:uid="{F091D18E-8342-42D4-B1B2-B8BAB1E63BC8}"/>
    <cellStyle name="Normal 38 52" xfId="6023" xr:uid="{00000000-0005-0000-0000-00004A270000}"/>
    <cellStyle name="Normal 38 52 2" xfId="20871" xr:uid="{C926617E-76B0-48F3-B966-705A87B0CA11}"/>
    <cellStyle name="Normal 38 53" xfId="6527" xr:uid="{00000000-0005-0000-0000-00004B270000}"/>
    <cellStyle name="Normal 38 53 2" xfId="21232" xr:uid="{78EAD873-7EC8-40F0-AFC3-A416A37E573C}"/>
    <cellStyle name="Normal 38 54" xfId="6642" xr:uid="{00000000-0005-0000-0000-00004C270000}"/>
    <cellStyle name="Normal 38 54 2" xfId="21311" xr:uid="{9E62D134-2FDA-41F3-BD18-5F091C3F0480}"/>
    <cellStyle name="Normal 38 55" xfId="6798" xr:uid="{00000000-0005-0000-0000-00004D270000}"/>
    <cellStyle name="Normal 38 55 2" xfId="21409" xr:uid="{8CFBB02B-B253-40DC-8693-082E15E99703}"/>
    <cellStyle name="Normal 38 56" xfId="6579" xr:uid="{00000000-0005-0000-0000-00004E270000}"/>
    <cellStyle name="Normal 38 56 2" xfId="21261" xr:uid="{DB62F30E-8099-46AA-B07F-5829D3738C01}"/>
    <cellStyle name="Normal 38 57" xfId="6823" xr:uid="{00000000-0005-0000-0000-00004F270000}"/>
    <cellStyle name="Normal 38 57 2" xfId="21428" xr:uid="{E1397EE3-2222-45F9-AF67-81E63A6955B9}"/>
    <cellStyle name="Normal 38 58" xfId="7069" xr:uid="{00000000-0005-0000-0000-000050270000}"/>
    <cellStyle name="Normal 38 58 2" xfId="21596" xr:uid="{1801F70D-E6DA-47C1-8966-261CA333C6E6}"/>
    <cellStyle name="Normal 38 59" xfId="7116" xr:uid="{00000000-0005-0000-0000-000051270000}"/>
    <cellStyle name="Normal 38 59 2" xfId="21630" xr:uid="{8695EF05-F645-43AC-8194-991EF70BFBD7}"/>
    <cellStyle name="Normal 38 6" xfId="617" xr:uid="{00000000-0005-0000-0000-000052270000}"/>
    <cellStyle name="Normal 38 6 2" xfId="17996" xr:uid="{76BA953A-F238-49D6-AF44-DAC6E18DD0D6}"/>
    <cellStyle name="Normal 38 60" xfId="7155" xr:uid="{00000000-0005-0000-0000-000053270000}"/>
    <cellStyle name="Normal 38 60 2" xfId="21659" xr:uid="{4E7A87E3-4723-4316-A532-0F9AA806AD12}"/>
    <cellStyle name="Normal 38 61" xfId="7306" xr:uid="{00000000-0005-0000-0000-000054270000}"/>
    <cellStyle name="Normal 38 61 2" xfId="21766" xr:uid="{7FCCC35C-B649-426D-9EFE-709BB5B21043}"/>
    <cellStyle name="Normal 38 62" xfId="7498" xr:uid="{00000000-0005-0000-0000-000055270000}"/>
    <cellStyle name="Normal 38 62 2" xfId="21880" xr:uid="{9C546C82-2F29-4C67-808B-A31CB2882D05}"/>
    <cellStyle name="Normal 38 63" xfId="7216" xr:uid="{00000000-0005-0000-0000-000056270000}"/>
    <cellStyle name="Normal 38 63 2" xfId="21702" xr:uid="{17F2FB81-8624-425E-9DE6-8CFB5F88145D}"/>
    <cellStyle name="Normal 38 64" xfId="7604" xr:uid="{00000000-0005-0000-0000-000057270000}"/>
    <cellStyle name="Normal 38 64 2" xfId="21957" xr:uid="{9B4CC6EA-5385-4B5F-8286-FB9176AF4525}"/>
    <cellStyle name="Normal 38 65" xfId="8013" xr:uid="{00000000-0005-0000-0000-000058270000}"/>
    <cellStyle name="Normal 38 65 2" xfId="22243" xr:uid="{E8CA69FC-D342-4F8D-A001-087513526D0A}"/>
    <cellStyle name="Normal 38 66" xfId="7589" xr:uid="{00000000-0005-0000-0000-000059270000}"/>
    <cellStyle name="Normal 38 66 2" xfId="21947" xr:uid="{43197452-4F66-49B5-B3B4-7945D7DD1C15}"/>
    <cellStyle name="Normal 38 67" xfId="8047" xr:uid="{00000000-0005-0000-0000-00005A270000}"/>
    <cellStyle name="Normal 38 67 2" xfId="22268" xr:uid="{369CA452-35D3-483B-A3E8-6A4346725C1C}"/>
    <cellStyle name="Normal 38 68" xfId="7562" xr:uid="{00000000-0005-0000-0000-00005B270000}"/>
    <cellStyle name="Normal 38 68 2" xfId="21926" xr:uid="{CB7DA8F4-C3E4-4F52-AC1B-9FF8258DEB64}"/>
    <cellStyle name="Normal 38 69" xfId="7724" xr:uid="{00000000-0005-0000-0000-00005C270000}"/>
    <cellStyle name="Normal 38 69 2" xfId="22035" xr:uid="{CC7CF2A1-2641-4AF9-BC64-44F95DB9F8FC}"/>
    <cellStyle name="Normal 38 7" xfId="1313" xr:uid="{00000000-0005-0000-0000-00005D270000}"/>
    <cellStyle name="Normal 38 7 2" xfId="18489" xr:uid="{FC32A47E-57B4-4373-87F3-7B4985A98418}"/>
    <cellStyle name="Normal 38 70" xfId="7456" xr:uid="{00000000-0005-0000-0000-00005E270000}"/>
    <cellStyle name="Normal 38 70 2" xfId="21850" xr:uid="{C4B5B3C3-5526-4868-90ED-95EE6440DF6D}"/>
    <cellStyle name="Normal 38 71" xfId="8252" xr:uid="{00000000-0005-0000-0000-00005F270000}"/>
    <cellStyle name="Normal 38 71 2" xfId="22415" xr:uid="{2316F48D-CAAD-4041-AB34-E13A418BCF82}"/>
    <cellStyle name="Normal 38 72" xfId="8299" xr:uid="{00000000-0005-0000-0000-000060270000}"/>
    <cellStyle name="Normal 38 72 2" xfId="22449" xr:uid="{3AFDC463-28A2-4385-9D83-09733C069899}"/>
    <cellStyle name="Normal 38 73" xfId="8338" xr:uid="{00000000-0005-0000-0000-000061270000}"/>
    <cellStyle name="Normal 38 73 2" xfId="22478" xr:uid="{842A6062-B430-43D9-9D8A-0FA51F87AB40}"/>
    <cellStyle name="Normal 38 74" xfId="8461" xr:uid="{00000000-0005-0000-0000-000062270000}"/>
    <cellStyle name="Normal 38 74 2" xfId="22567" xr:uid="{4D150649-D193-4104-986F-4E1C17D353D1}"/>
    <cellStyle name="Normal 38 75" xfId="8603" xr:uid="{00000000-0005-0000-0000-000063270000}"/>
    <cellStyle name="Normal 38 75 2" xfId="22660" xr:uid="{E50C0487-ED50-4A98-908F-BBB8E4580EC0}"/>
    <cellStyle name="Normal 38 76" xfId="8742" xr:uid="{00000000-0005-0000-0000-000064270000}"/>
    <cellStyle name="Normal 38 76 2" xfId="22758" xr:uid="{5AD9E32C-03C3-4F58-8840-8E47D6DFF9A8}"/>
    <cellStyle name="Normal 38 77" xfId="8421" xr:uid="{00000000-0005-0000-0000-000065270000}"/>
    <cellStyle name="Normal 38 77 2" xfId="22532" xr:uid="{6AD9B02A-4EC6-4456-8D00-AF48B6656C9C}"/>
    <cellStyle name="Normal 38 78" xfId="8491" xr:uid="{00000000-0005-0000-0000-000066270000}"/>
    <cellStyle name="Normal 38 78 2" xfId="22592" xr:uid="{FBE41B1D-5EF0-41D7-8CB6-6ADB88CA4A44}"/>
    <cellStyle name="Normal 38 79" xfId="8884" xr:uid="{00000000-0005-0000-0000-000067270000}"/>
    <cellStyle name="Normal 38 79 2" xfId="22856" xr:uid="{213DB44A-A997-412F-8206-347B08012FBB}"/>
    <cellStyle name="Normal 38 8" xfId="912" xr:uid="{00000000-0005-0000-0000-000068270000}"/>
    <cellStyle name="Normal 38 8 2" xfId="18132" xr:uid="{B2B99590-A931-4CAD-823B-6112E9BBD26E}"/>
    <cellStyle name="Normal 38 80" xfId="9019" xr:uid="{00000000-0005-0000-0000-000069270000}"/>
    <cellStyle name="Normal 38 80 2" xfId="22956" xr:uid="{B4F582D4-9416-4552-BDCF-29C9A49C1522}"/>
    <cellStyle name="Normal 38 81" xfId="9207" xr:uid="{00000000-0005-0000-0000-00006A270000}"/>
    <cellStyle name="Normal 38 81 2" xfId="23076" xr:uid="{F7375281-1FDB-4412-8B9E-31E945C0D5E1}"/>
    <cellStyle name="Normal 38 82" xfId="8945" xr:uid="{00000000-0005-0000-0000-00006B270000}"/>
    <cellStyle name="Normal 38 82 2" xfId="22899" xr:uid="{23D1A07C-D412-44F0-A848-591AEE4577BD}"/>
    <cellStyle name="Normal 38 83" xfId="9235" xr:uid="{00000000-0005-0000-0000-00006C270000}"/>
    <cellStyle name="Normal 38 83 2" xfId="23097" xr:uid="{05815450-F2CD-4097-B737-E2D6ABCA04D4}"/>
    <cellStyle name="Normal 38 84" xfId="9522" xr:uid="{00000000-0005-0000-0000-00006D270000}"/>
    <cellStyle name="Normal 38 84 2" xfId="23293" xr:uid="{9266B384-66F8-4F43-866C-7BA85D076D4D}"/>
    <cellStyle name="Normal 38 85" xfId="9578" xr:uid="{00000000-0005-0000-0000-00006E270000}"/>
    <cellStyle name="Normal 38 85 2" xfId="23336" xr:uid="{4ECE31F1-590D-43DE-850A-468E47DCF77F}"/>
    <cellStyle name="Normal 38 86" xfId="9633" xr:uid="{00000000-0005-0000-0000-00006F270000}"/>
    <cellStyle name="Normal 38 86 2" xfId="23376" xr:uid="{89FA2614-923B-4CAE-B9CA-C956D43D2FD9}"/>
    <cellStyle name="Normal 38 87" xfId="9706" xr:uid="{00000000-0005-0000-0000-000070270000}"/>
    <cellStyle name="Normal 38 87 2" xfId="23428" xr:uid="{C6EE4DBA-B067-4239-AF49-2F4A7C1F6F2C}"/>
    <cellStyle name="Normal 38 88" xfId="9611" xr:uid="{00000000-0005-0000-0000-000071270000}"/>
    <cellStyle name="Normal 38 88 2" xfId="23362" xr:uid="{4B6701F1-DC60-4BD3-BB37-378BC75ACD80}"/>
    <cellStyle name="Normal 38 89" xfId="9862" xr:uid="{00000000-0005-0000-0000-000072270000}"/>
    <cellStyle name="Normal 38 89 2" xfId="23541" xr:uid="{EE2CEDBD-6F66-4820-9C85-DF36EFBA907B}"/>
    <cellStyle name="Normal 38 9" xfId="1329" xr:uid="{00000000-0005-0000-0000-000073270000}"/>
    <cellStyle name="Normal 38 9 2" xfId="18500" xr:uid="{67A4C656-A7FC-4536-B8C6-92E30A4D7032}"/>
    <cellStyle name="Normal 38 90" xfId="10366" xr:uid="{00000000-0005-0000-0000-000074270000}"/>
    <cellStyle name="Normal 38 90 2" xfId="23877" xr:uid="{8C69B8B5-AE02-432C-ACC6-CD86028EDB38}"/>
    <cellStyle name="Normal 38 91" xfId="10582" xr:uid="{00000000-0005-0000-0000-000075270000}"/>
    <cellStyle name="Normal 38 91 2" xfId="24024" xr:uid="{A2662EC5-8BAC-4DF0-927E-6F43ED413B30}"/>
    <cellStyle name="Normal 38 92" xfId="10386" xr:uid="{00000000-0005-0000-0000-000076270000}"/>
    <cellStyle name="Normal 38 92 2" xfId="23893" xr:uid="{4FD716C5-92E5-4C1F-B14B-55C1F168691C}"/>
    <cellStyle name="Normal 38 93" xfId="10625" xr:uid="{00000000-0005-0000-0000-000077270000}"/>
    <cellStyle name="Normal 38 93 2" xfId="24054" xr:uid="{5F7AF571-6779-4A78-A3F9-85649C4F55C2}"/>
    <cellStyle name="Normal 38 94" xfId="10709" xr:uid="{00000000-0005-0000-0000-000078270000}"/>
    <cellStyle name="Normal 38 94 2" xfId="24116" xr:uid="{C354BABB-5934-4D5E-9FF3-EBA70CA28FF2}"/>
    <cellStyle name="Normal 38 95" xfId="10795" xr:uid="{00000000-0005-0000-0000-000079270000}"/>
    <cellStyle name="Normal 38 95 2" xfId="24172" xr:uid="{2DF70A70-9377-4B66-B241-28B629204598}"/>
    <cellStyle name="Normal 38 96" xfId="10877" xr:uid="{00000000-0005-0000-0000-00007A270000}"/>
    <cellStyle name="Normal 38 96 2" xfId="24233" xr:uid="{69A1ADED-43C6-4BAF-A6D1-0ED7CCCFB6C8}"/>
    <cellStyle name="Normal 38 97" xfId="10726" xr:uid="{00000000-0005-0000-0000-00007B270000}"/>
    <cellStyle name="Normal 38 97 2" xfId="24126" xr:uid="{1529D34F-16AA-464D-B962-C651FAC7D63D}"/>
    <cellStyle name="Normal 38 98" xfId="11195" xr:uid="{00000000-0005-0000-0000-00007C270000}"/>
    <cellStyle name="Normal 38 98 2" xfId="24456" xr:uid="{B6585091-05EC-46E4-A8A5-660AF68CB644}"/>
    <cellStyle name="Normal 38 99" xfId="11151" xr:uid="{00000000-0005-0000-0000-00007D270000}"/>
    <cellStyle name="Normal 38 99 2" xfId="24425" xr:uid="{4D043DFC-8A76-476E-BE38-72190B8C2971}"/>
    <cellStyle name="Normal 39" xfId="223" xr:uid="{00000000-0005-0000-0000-00007E270000}"/>
    <cellStyle name="Normal 39 10" xfId="1534" xr:uid="{00000000-0005-0000-0000-00007F270000}"/>
    <cellStyle name="Normal 39 10 2" xfId="18648" xr:uid="{2705553A-4D52-42D7-877B-B86ECB6D9F0A}"/>
    <cellStyle name="Normal 39 100" xfId="11420" xr:uid="{00000000-0005-0000-0000-000080270000}"/>
    <cellStyle name="Normal 39 100 2" xfId="24621" xr:uid="{E9C6D8CF-D350-4BDE-AC20-6B7692402EC7}"/>
    <cellStyle name="Normal 39 101" xfId="11393" xr:uid="{00000000-0005-0000-0000-000081270000}"/>
    <cellStyle name="Normal 39 101 2" xfId="24603" xr:uid="{CBDC4900-E0A0-4B3F-B3CD-AF110FA75B6B}"/>
    <cellStyle name="Normal 39 102" xfId="11242" xr:uid="{00000000-0005-0000-0000-000082270000}"/>
    <cellStyle name="Normal 39 102 2" xfId="24489" xr:uid="{FABCD359-4BF9-4609-B000-0EDDC1851F35}"/>
    <cellStyle name="Normal 39 103" xfId="9917" xr:uid="{00000000-0005-0000-0000-000083270000}"/>
    <cellStyle name="Normal 39 103 2" xfId="23582" xr:uid="{1B60CE29-C584-4425-99F4-B2E7143C5C36}"/>
    <cellStyle name="Normal 39 104" xfId="11363" xr:uid="{00000000-0005-0000-0000-000084270000}"/>
    <cellStyle name="Normal 39 104 2" xfId="24579" xr:uid="{2E45D0DA-E52B-4C4C-93F2-9FF6A16A9632}"/>
    <cellStyle name="Normal 39 105" xfId="11235" xr:uid="{00000000-0005-0000-0000-000085270000}"/>
    <cellStyle name="Normal 39 105 2" xfId="24484" xr:uid="{B120E31D-54AA-4CF2-8E1B-FE8B306EDBCA}"/>
    <cellStyle name="Normal 39 106" xfId="10178" xr:uid="{00000000-0005-0000-0000-000086270000}"/>
    <cellStyle name="Normal 39 106 2" xfId="23751" xr:uid="{FACB2746-DB8C-4E2A-8B82-22E9543B62C3}"/>
    <cellStyle name="Normal 39 107" xfId="11042" xr:uid="{00000000-0005-0000-0000-000087270000}"/>
    <cellStyle name="Normal 39 107 2" xfId="24351" xr:uid="{177A7BD1-F1D3-49B6-9E7B-E0FBEA81EA55}"/>
    <cellStyle name="Normal 39 108" xfId="11413" xr:uid="{00000000-0005-0000-0000-000088270000}"/>
    <cellStyle name="Normal 39 108 2" xfId="24615" xr:uid="{693033E5-14C4-4F89-B337-47730B8F0792}"/>
    <cellStyle name="Normal 39 109" xfId="10243" xr:uid="{00000000-0005-0000-0000-000089270000}"/>
    <cellStyle name="Normal 39 109 2" xfId="23794" xr:uid="{CBF7C4F7-7154-4626-A0E3-803D2DE1F22F}"/>
    <cellStyle name="Normal 39 11" xfId="2049" xr:uid="{00000000-0005-0000-0000-00008A270000}"/>
    <cellStyle name="Normal 39 110" xfId="9969" xr:uid="{00000000-0005-0000-0000-00008B270000}"/>
    <cellStyle name="Normal 39 110 2" xfId="23618" xr:uid="{1603CB2A-2006-4602-8A6D-5F276E1EA629}"/>
    <cellStyle name="Normal 39 111" xfId="10549" xr:uid="{00000000-0005-0000-0000-00008C270000}"/>
    <cellStyle name="Normal 39 111 2" xfId="24005" xr:uid="{188C5875-EFA4-4090-B57A-D3F3EA3B4239}"/>
    <cellStyle name="Normal 39 112" xfId="11279" xr:uid="{00000000-0005-0000-0000-00008D270000}"/>
    <cellStyle name="Normal 39 112 2" xfId="24518" xr:uid="{682BEC9F-E20B-4F37-B21D-9D9571052BCB}"/>
    <cellStyle name="Normal 39 113" xfId="10390" xr:uid="{00000000-0005-0000-0000-00008E270000}"/>
    <cellStyle name="Normal 39 113 2" xfId="23896" xr:uid="{0FF673F0-669C-4C00-9930-16847A1997F1}"/>
    <cellStyle name="Normal 39 114" xfId="11388" xr:uid="{00000000-0005-0000-0000-00008F270000}"/>
    <cellStyle name="Normal 39 114 2" xfId="24598" xr:uid="{9A86A2D7-9081-435D-B745-4CFF296B856C}"/>
    <cellStyle name="Normal 39 115" xfId="10939" xr:uid="{00000000-0005-0000-0000-000090270000}"/>
    <cellStyle name="Normal 39 115 2" xfId="24280" xr:uid="{C0537948-9D66-4680-AF9B-FD6CC3B12561}"/>
    <cellStyle name="Normal 39 116" xfId="11455" xr:uid="{00000000-0005-0000-0000-000091270000}"/>
    <cellStyle name="Normal 39 116 2" xfId="24647" xr:uid="{11716909-E011-4A3C-BA63-7DF8818C9FBB}"/>
    <cellStyle name="Normal 39 117" xfId="11536" xr:uid="{00000000-0005-0000-0000-000092270000}"/>
    <cellStyle name="Normal 39 117 2" xfId="24702" xr:uid="{060650D3-F193-4214-A873-EDEDA1772947}"/>
    <cellStyle name="Normal 39 118" xfId="11616" xr:uid="{00000000-0005-0000-0000-000093270000}"/>
    <cellStyle name="Normal 39 118 2" xfId="24757" xr:uid="{1ABA3FF1-ABDE-4092-9FBD-28D237AC2455}"/>
    <cellStyle name="Normal 39 119" xfId="11695" xr:uid="{00000000-0005-0000-0000-000094270000}"/>
    <cellStyle name="Normal 39 119 2" xfId="24811" xr:uid="{652F5DE6-4C8E-4232-B00E-C7D5DE074D4A}"/>
    <cellStyle name="Normal 39 12" xfId="2649" xr:uid="{00000000-0005-0000-0000-000095270000}"/>
    <cellStyle name="Normal 39 120" xfId="13124" xr:uid="{00000000-0005-0000-0000-000096270000}"/>
    <cellStyle name="Normal 39 121" xfId="13724" xr:uid="{00000000-0005-0000-0000-000097270000}"/>
    <cellStyle name="Normal 39 122" xfId="14322" xr:uid="{00000000-0005-0000-0000-000098270000}"/>
    <cellStyle name="Normal 39 123" xfId="14920" xr:uid="{00000000-0005-0000-0000-000099270000}"/>
    <cellStyle name="Normal 39 124" xfId="15515" xr:uid="{00000000-0005-0000-0000-00009A270000}"/>
    <cellStyle name="Normal 39 125" xfId="16031" xr:uid="{00000000-0005-0000-0000-00009B270000}"/>
    <cellStyle name="Normal 39 126" xfId="17779" xr:uid="{1FA4AFB8-19CF-46AB-90D0-96BE9E1D9159}"/>
    <cellStyle name="Normal 39 13" xfId="2948" xr:uid="{00000000-0005-0000-0000-00009C270000}"/>
    <cellStyle name="Normal 39 13 2" xfId="18755" xr:uid="{10F99B38-2304-4CD7-B90B-C8D490BBC0E2}"/>
    <cellStyle name="Normal 39 14" xfId="3496" xr:uid="{00000000-0005-0000-0000-00009D270000}"/>
    <cellStyle name="Normal 39 14 2" xfId="19139" xr:uid="{AB8BF3E4-77C7-404E-B15E-97E930BD96A7}"/>
    <cellStyle name="Normal 39 15" xfId="3466" xr:uid="{00000000-0005-0000-0000-00009E270000}"/>
    <cellStyle name="Normal 39 15 2" xfId="19121" xr:uid="{48C02721-06A9-4C4D-985D-6BC4A7A853F9}"/>
    <cellStyle name="Normal 39 16" xfId="3410" xr:uid="{00000000-0005-0000-0000-00009F270000}"/>
    <cellStyle name="Normal 39 16 2" xfId="19080" xr:uid="{B728D8EE-2594-47FD-A422-5EB866811BB7}"/>
    <cellStyle name="Normal 39 17" xfId="3336" xr:uid="{00000000-0005-0000-0000-0000A0270000}"/>
    <cellStyle name="Normal 39 17 2" xfId="19032" xr:uid="{DD8244FB-B8AF-4669-B51D-2FDF640F8CB9}"/>
    <cellStyle name="Normal 39 18" xfId="3110" xr:uid="{00000000-0005-0000-0000-0000A1270000}"/>
    <cellStyle name="Normal 39 18 2" xfId="18868" xr:uid="{DBC1FE9D-E334-46A1-92E0-BD275C58B2EA}"/>
    <cellStyle name="Normal 39 19" xfId="3361" xr:uid="{00000000-0005-0000-0000-0000A2270000}"/>
    <cellStyle name="Normal 39 19 2" xfId="19049" xr:uid="{553D7695-F79F-46CA-9DC4-02C908E4CAFF}"/>
    <cellStyle name="Normal 39 2" xfId="241" xr:uid="{00000000-0005-0000-0000-0000A3270000}"/>
    <cellStyle name="Normal 39 2 10" xfId="2050" xr:uid="{00000000-0005-0000-0000-0000A4270000}"/>
    <cellStyle name="Normal 39 2 100" xfId="11350" xr:uid="{00000000-0005-0000-0000-0000A5270000}"/>
    <cellStyle name="Normal 39 2 100 2" xfId="24569" xr:uid="{02BC0346-E977-4166-84C0-AF2666AB4AD9}"/>
    <cellStyle name="Normal 39 2 101" xfId="11146" xr:uid="{00000000-0005-0000-0000-0000A6270000}"/>
    <cellStyle name="Normal 39 2 101 2" xfId="24422" xr:uid="{D71AB00B-CE3C-4FAE-B718-3CD26F38D1F8}"/>
    <cellStyle name="Normal 39 2 102" xfId="10705" xr:uid="{00000000-0005-0000-0000-0000A7270000}"/>
    <cellStyle name="Normal 39 2 102 2" xfId="24114" xr:uid="{D8698202-C6D0-4475-B87C-CD9F9E37DFBB}"/>
    <cellStyle name="Normal 39 2 103" xfId="11331" xr:uid="{00000000-0005-0000-0000-0000A8270000}"/>
    <cellStyle name="Normal 39 2 103 2" xfId="24554" xr:uid="{4703AFC5-20A3-4A80-89D2-405E9448F604}"/>
    <cellStyle name="Normal 39 2 104" xfId="11492" xr:uid="{00000000-0005-0000-0000-0000A9270000}"/>
    <cellStyle name="Normal 39 2 104 2" xfId="24671" xr:uid="{39191928-A081-4C4D-B84E-0AA20ED4D839}"/>
    <cellStyle name="Normal 39 2 105" xfId="11573" xr:uid="{00000000-0005-0000-0000-0000AA270000}"/>
    <cellStyle name="Normal 39 2 105 2" xfId="24726" xr:uid="{727B9E4B-4ADD-44AF-ABB9-02D855496CE2}"/>
    <cellStyle name="Normal 39 2 106" xfId="11653" xr:uid="{00000000-0005-0000-0000-0000AB270000}"/>
    <cellStyle name="Normal 39 2 106 2" xfId="24781" xr:uid="{6D8688AD-869F-42E9-8C4F-0FF3959D11C3}"/>
    <cellStyle name="Normal 39 2 107" xfId="11731" xr:uid="{00000000-0005-0000-0000-0000AC270000}"/>
    <cellStyle name="Normal 39 2 107 2" xfId="24834" xr:uid="{0C34771C-02B4-40E8-88B1-6A23582EB7FA}"/>
    <cellStyle name="Normal 39 2 108" xfId="11806" xr:uid="{00000000-0005-0000-0000-0000AD270000}"/>
    <cellStyle name="Normal 39 2 108 2" xfId="24884" xr:uid="{4CBC22F5-CFFF-4529-A582-566A5AAA4EC8}"/>
    <cellStyle name="Normal 39 2 109" xfId="11878" xr:uid="{00000000-0005-0000-0000-0000AE270000}"/>
    <cellStyle name="Normal 39 2 109 2" xfId="24933" xr:uid="{202C52A7-5F14-4001-B856-8E80384C53DD}"/>
    <cellStyle name="Normal 39 2 11" xfId="2650" xr:uid="{00000000-0005-0000-0000-0000AF270000}"/>
    <cellStyle name="Normal 39 2 110" xfId="11949" xr:uid="{00000000-0005-0000-0000-0000B0270000}"/>
    <cellStyle name="Normal 39 2 110 2" xfId="24981" xr:uid="{B4B2A992-F22A-4B7B-B48C-E01E0FB1EAD4}"/>
    <cellStyle name="Normal 39 2 111" xfId="12019" xr:uid="{00000000-0005-0000-0000-0000B1270000}"/>
    <cellStyle name="Normal 39 2 111 2" xfId="25028" xr:uid="{D9762473-E78B-44FA-ABDB-5F2A2CFC47C4}"/>
    <cellStyle name="Normal 39 2 112" xfId="12087" xr:uid="{00000000-0005-0000-0000-0000B2270000}"/>
    <cellStyle name="Normal 39 2 112 2" xfId="25073" xr:uid="{99617359-88D7-4699-9683-837F78899E89}"/>
    <cellStyle name="Normal 39 2 113" xfId="12153" xr:uid="{00000000-0005-0000-0000-0000B3270000}"/>
    <cellStyle name="Normal 39 2 113 2" xfId="25117" xr:uid="{6E7CDC38-7EBA-4DD0-9E65-02B1401163D1}"/>
    <cellStyle name="Normal 39 2 114" xfId="12217" xr:uid="{00000000-0005-0000-0000-0000B4270000}"/>
    <cellStyle name="Normal 39 2 114 2" xfId="25159" xr:uid="{EC2387A0-DA32-4311-B58E-945CCF0C50CB}"/>
    <cellStyle name="Normal 39 2 115" xfId="12280" xr:uid="{00000000-0005-0000-0000-0000B5270000}"/>
    <cellStyle name="Normal 39 2 115 2" xfId="25201" xr:uid="{E668D001-0BE3-4596-8C62-E8ED77B0F077}"/>
    <cellStyle name="Normal 39 2 116" xfId="12338" xr:uid="{00000000-0005-0000-0000-0000B6270000}"/>
    <cellStyle name="Normal 39 2 116 2" xfId="25241" xr:uid="{1A18EF2E-A573-4192-9BE9-29E6326C13F1}"/>
    <cellStyle name="Normal 39 2 117" xfId="12391" xr:uid="{00000000-0005-0000-0000-0000B7270000}"/>
    <cellStyle name="Normal 39 2 117 2" xfId="25279" xr:uid="{75A22C62-56FD-4D96-96FC-E68BB805DD8F}"/>
    <cellStyle name="Normal 39 2 118" xfId="12443" xr:uid="{00000000-0005-0000-0000-0000B8270000}"/>
    <cellStyle name="Normal 39 2 118 2" xfId="25316" xr:uid="{D3F0A805-0941-42F7-B346-F79234999825}"/>
    <cellStyle name="Normal 39 2 119" xfId="13125" xr:uid="{00000000-0005-0000-0000-0000B9270000}"/>
    <cellStyle name="Normal 39 2 12" xfId="3018" xr:uid="{00000000-0005-0000-0000-0000BA270000}"/>
    <cellStyle name="Normal 39 2 12 2" xfId="18811" xr:uid="{7FB4870A-8B47-47D2-9839-8CAC288525B3}"/>
    <cellStyle name="Normal 39 2 120" xfId="13725" xr:uid="{00000000-0005-0000-0000-0000BB270000}"/>
    <cellStyle name="Normal 39 2 121" xfId="14323" xr:uid="{00000000-0005-0000-0000-0000BC270000}"/>
    <cellStyle name="Normal 39 2 122" xfId="14921" xr:uid="{00000000-0005-0000-0000-0000BD270000}"/>
    <cellStyle name="Normal 39 2 123" xfId="15516" xr:uid="{00000000-0005-0000-0000-0000BE270000}"/>
    <cellStyle name="Normal 39 2 124" xfId="16032" xr:uid="{00000000-0005-0000-0000-0000BF270000}"/>
    <cellStyle name="Normal 39 2 13" xfId="3619" xr:uid="{00000000-0005-0000-0000-0000C0270000}"/>
    <cellStyle name="Normal 39 2 13 2" xfId="19222" xr:uid="{78632A01-6F19-4D7B-81DC-73BD224227B3}"/>
    <cellStyle name="Normal 39 2 14" xfId="3385" xr:uid="{00000000-0005-0000-0000-0000C1270000}"/>
    <cellStyle name="Normal 39 2 14 2" xfId="19066" xr:uid="{84465133-054D-414A-A564-5B3E43D0DFD8}"/>
    <cellStyle name="Normal 39 2 15" xfId="2992" xr:uid="{00000000-0005-0000-0000-0000C2270000}"/>
    <cellStyle name="Normal 39 2 15 2" xfId="18792" xr:uid="{7B1CE453-7D9B-4A73-BE3F-2691F01B0C75}"/>
    <cellStyle name="Normal 39 2 16" xfId="2975" xr:uid="{00000000-0005-0000-0000-0000C3270000}"/>
    <cellStyle name="Normal 39 2 16 2" xfId="18778" xr:uid="{CE71299A-19D9-40E1-9AEC-25E6E61DA1C3}"/>
    <cellStyle name="Normal 39 2 17" xfId="3266" xr:uid="{00000000-0005-0000-0000-0000C4270000}"/>
    <cellStyle name="Normal 39 2 17 2" xfId="18981" xr:uid="{E385BB91-F9B5-49DB-BD03-94E13D5D41D0}"/>
    <cellStyle name="Normal 39 2 18" xfId="3698" xr:uid="{00000000-0005-0000-0000-0000C5270000}"/>
    <cellStyle name="Normal 39 2 18 2" xfId="19277" xr:uid="{9990341B-0FC2-4F25-A3BE-36E0423A9303}"/>
    <cellStyle name="Normal 39 2 19" xfId="3782" xr:uid="{00000000-0005-0000-0000-0000C6270000}"/>
    <cellStyle name="Normal 39 2 19 2" xfId="19335" xr:uid="{95060FC3-B8F4-4C9F-BEB2-2A8986D0CA04}"/>
    <cellStyle name="Normal 39 2 2" xfId="603" xr:uid="{00000000-0005-0000-0000-0000C7270000}"/>
    <cellStyle name="Normal 39 2 2 10" xfId="16033" xr:uid="{00000000-0005-0000-0000-0000C8270000}"/>
    <cellStyle name="Normal 39 2 2 11" xfId="17984" xr:uid="{2705E3AB-3589-44BA-B160-7930ADAD9F4C}"/>
    <cellStyle name="Normal 39 2 2 2" xfId="1154" xr:uid="{00000000-0005-0000-0000-0000C9270000}"/>
    <cellStyle name="Normal 39 2 2 2 10" xfId="18364" xr:uid="{172BE9FA-6D59-45E6-9E6F-FFC5E403CDAE}"/>
    <cellStyle name="Normal 39 2 2 2 2" xfId="2052" xr:uid="{00000000-0005-0000-0000-0000CA270000}"/>
    <cellStyle name="Normal 39 2 2 2 3" xfId="2652" xr:uid="{00000000-0005-0000-0000-0000CB270000}"/>
    <cellStyle name="Normal 39 2 2 2 4" xfId="13127" xr:uid="{00000000-0005-0000-0000-0000CC270000}"/>
    <cellStyle name="Normal 39 2 2 2 5" xfId="13727" xr:uid="{00000000-0005-0000-0000-0000CD270000}"/>
    <cellStyle name="Normal 39 2 2 2 6" xfId="14325" xr:uid="{00000000-0005-0000-0000-0000CE270000}"/>
    <cellStyle name="Normal 39 2 2 2 7" xfId="14923" xr:uid="{00000000-0005-0000-0000-0000CF270000}"/>
    <cellStyle name="Normal 39 2 2 2 8" xfId="15518" xr:uid="{00000000-0005-0000-0000-0000D0270000}"/>
    <cellStyle name="Normal 39 2 2 2 9" xfId="16034" xr:uid="{00000000-0005-0000-0000-0000D1270000}"/>
    <cellStyle name="Normal 39 2 2 3" xfId="2051" xr:uid="{00000000-0005-0000-0000-0000D2270000}"/>
    <cellStyle name="Normal 39 2 2 4" xfId="2651" xr:uid="{00000000-0005-0000-0000-0000D3270000}"/>
    <cellStyle name="Normal 39 2 2 5" xfId="13126" xr:uid="{00000000-0005-0000-0000-0000D4270000}"/>
    <cellStyle name="Normal 39 2 2 6" xfId="13726" xr:uid="{00000000-0005-0000-0000-0000D5270000}"/>
    <cellStyle name="Normal 39 2 2 7" xfId="14324" xr:uid="{00000000-0005-0000-0000-0000D6270000}"/>
    <cellStyle name="Normal 39 2 2 8" xfId="14922" xr:uid="{00000000-0005-0000-0000-0000D7270000}"/>
    <cellStyle name="Normal 39 2 2 9" xfId="15517" xr:uid="{00000000-0005-0000-0000-0000D8270000}"/>
    <cellStyle name="Normal 39 2 20" xfId="3865" xr:uid="{00000000-0005-0000-0000-0000D9270000}"/>
    <cellStyle name="Normal 39 2 20 2" xfId="19392" xr:uid="{CC495A91-8C64-4A6E-A4DF-9139DA60B8F7}"/>
    <cellStyle name="Normal 39 2 21" xfId="3948" xr:uid="{00000000-0005-0000-0000-0000DA270000}"/>
    <cellStyle name="Normal 39 2 21 2" xfId="19449" xr:uid="{71906A98-D3D8-438E-95DD-543F12848C55}"/>
    <cellStyle name="Normal 39 2 22" xfId="4030" xr:uid="{00000000-0005-0000-0000-0000DB270000}"/>
    <cellStyle name="Normal 39 2 22 2" xfId="19505" xr:uid="{C9DCA2EA-8E96-4AA4-B07E-2F27057BE886}"/>
    <cellStyle name="Normal 39 2 23" xfId="4111" xr:uid="{00000000-0005-0000-0000-0000DC270000}"/>
    <cellStyle name="Normal 39 2 23 2" xfId="19560" xr:uid="{B8A9C7BF-23EB-460F-BEA6-78E8E1FAE03F}"/>
    <cellStyle name="Normal 39 2 24" xfId="4191" xr:uid="{00000000-0005-0000-0000-0000DD270000}"/>
    <cellStyle name="Normal 39 2 24 2" xfId="19615" xr:uid="{3331973B-C6C7-4F0D-B317-0543215711E3}"/>
    <cellStyle name="Normal 39 2 25" xfId="4269" xr:uid="{00000000-0005-0000-0000-0000DE270000}"/>
    <cellStyle name="Normal 39 2 25 2" xfId="19668" xr:uid="{2B0462D5-3567-4CAA-BF81-A91D660E09AD}"/>
    <cellStyle name="Normal 39 2 26" xfId="4344" xr:uid="{00000000-0005-0000-0000-0000DF270000}"/>
    <cellStyle name="Normal 39 2 26 2" xfId="19718" xr:uid="{FF15C647-7D84-4897-9F1C-A4DE439BEFD9}"/>
    <cellStyle name="Normal 39 2 27" xfId="4416" xr:uid="{00000000-0005-0000-0000-0000E0270000}"/>
    <cellStyle name="Normal 39 2 27 2" xfId="19767" xr:uid="{AECE784C-1FD6-40EF-A96B-59848A182799}"/>
    <cellStyle name="Normal 39 2 28" xfId="4487" xr:uid="{00000000-0005-0000-0000-0000E1270000}"/>
    <cellStyle name="Normal 39 2 28 2" xfId="19815" xr:uid="{E5A7733C-AF39-4FCB-A653-BE93BEF2E681}"/>
    <cellStyle name="Normal 39 2 29" xfId="4557" xr:uid="{00000000-0005-0000-0000-0000E2270000}"/>
    <cellStyle name="Normal 39 2 29 2" xfId="19862" xr:uid="{11B276EB-3AF6-4751-864C-28074FAA1618}"/>
    <cellStyle name="Normal 39 2 3" xfId="1012" xr:uid="{00000000-0005-0000-0000-0000E3270000}"/>
    <cellStyle name="Normal 39 2 3 10" xfId="18224" xr:uid="{A4150FE8-A6B6-42DC-8AAD-E46A9D8CC057}"/>
    <cellStyle name="Normal 39 2 3 2" xfId="2053" xr:uid="{00000000-0005-0000-0000-0000E4270000}"/>
    <cellStyle name="Normal 39 2 3 3" xfId="2653" xr:uid="{00000000-0005-0000-0000-0000E5270000}"/>
    <cellStyle name="Normal 39 2 3 4" xfId="13128" xr:uid="{00000000-0005-0000-0000-0000E6270000}"/>
    <cellStyle name="Normal 39 2 3 5" xfId="13728" xr:uid="{00000000-0005-0000-0000-0000E7270000}"/>
    <cellStyle name="Normal 39 2 3 6" xfId="14326" xr:uid="{00000000-0005-0000-0000-0000E8270000}"/>
    <cellStyle name="Normal 39 2 3 7" xfId="14924" xr:uid="{00000000-0005-0000-0000-0000E9270000}"/>
    <cellStyle name="Normal 39 2 3 8" xfId="15519" xr:uid="{00000000-0005-0000-0000-0000EA270000}"/>
    <cellStyle name="Normal 39 2 3 9" xfId="16035" xr:uid="{00000000-0005-0000-0000-0000EB270000}"/>
    <cellStyle name="Normal 39 2 30" xfId="4625" xr:uid="{00000000-0005-0000-0000-0000EC270000}"/>
    <cellStyle name="Normal 39 2 30 2" xfId="19907" xr:uid="{8A4FE71D-CBDA-4A4F-A68E-8A145A069651}"/>
    <cellStyle name="Normal 39 2 31" xfId="4691" xr:uid="{00000000-0005-0000-0000-0000ED270000}"/>
    <cellStyle name="Normal 39 2 31 2" xfId="19951" xr:uid="{8D21B180-356E-41DB-9DBA-9C06B9895D4F}"/>
    <cellStyle name="Normal 39 2 32" xfId="4755" xr:uid="{00000000-0005-0000-0000-0000EE270000}"/>
    <cellStyle name="Normal 39 2 32 2" xfId="19993" xr:uid="{3BC6427C-C4F6-4CDF-94A8-C64AD3C23448}"/>
    <cellStyle name="Normal 39 2 33" xfId="4818" xr:uid="{00000000-0005-0000-0000-0000EF270000}"/>
    <cellStyle name="Normal 39 2 33 2" xfId="20035" xr:uid="{A8F23680-CC1B-4203-B1C3-726F0437988F}"/>
    <cellStyle name="Normal 39 2 34" xfId="4876" xr:uid="{00000000-0005-0000-0000-0000F0270000}"/>
    <cellStyle name="Normal 39 2 34 2" xfId="20075" xr:uid="{DF1A5CDA-D724-4D52-B7ED-486D11CFDBCF}"/>
    <cellStyle name="Normal 39 2 35" xfId="4929" xr:uid="{00000000-0005-0000-0000-0000F1270000}"/>
    <cellStyle name="Normal 39 2 35 2" xfId="20113" xr:uid="{69602E7C-FC3D-4C4B-B182-329F5A04F4CD}"/>
    <cellStyle name="Normal 39 2 36" xfId="4981" xr:uid="{00000000-0005-0000-0000-0000F2270000}"/>
    <cellStyle name="Normal 39 2 36 2" xfId="20150" xr:uid="{3A4D77F8-2FD4-4FB8-BAC0-75980C7A1636}"/>
    <cellStyle name="Normal 39 2 37" xfId="5277" xr:uid="{00000000-0005-0000-0000-0000F3270000}"/>
    <cellStyle name="Normal 39 2 37 2" xfId="20370" xr:uid="{47D039B6-7D05-4600-9087-759A2B73235D}"/>
    <cellStyle name="Normal 39 2 38" xfId="5784" xr:uid="{00000000-0005-0000-0000-0000F4270000}"/>
    <cellStyle name="Normal 39 2 38 2" xfId="20701" xr:uid="{4906ECF5-DCEB-4FAB-9571-C60DE795B31E}"/>
    <cellStyle name="Normal 39 2 39" xfId="5585" xr:uid="{00000000-0005-0000-0000-0000F5270000}"/>
    <cellStyle name="Normal 39 2 39 2" xfId="20568" xr:uid="{D541DCB8-FEC5-4262-B5B5-B5A5BD65107E}"/>
    <cellStyle name="Normal 39 2 4" xfId="579" xr:uid="{00000000-0005-0000-0000-0000F6270000}"/>
    <cellStyle name="Normal 39 2 4 2" xfId="17964" xr:uid="{43172BC4-FFE6-440C-BBCE-5F9F8F99BDBE}"/>
    <cellStyle name="Normal 39 2 40" xfId="5254" xr:uid="{00000000-0005-0000-0000-0000F7270000}"/>
    <cellStyle name="Normal 39 2 40 2" xfId="20354" xr:uid="{CF6D0FAA-BAC0-4F86-BADE-BDE48CE87F50}"/>
    <cellStyle name="Normal 39 2 41" xfId="5239" xr:uid="{00000000-0005-0000-0000-0000F8270000}"/>
    <cellStyle name="Normal 39 2 41 2" xfId="20343" xr:uid="{E868E1A2-63F2-4B3E-B87D-6A04F66AE792}"/>
    <cellStyle name="Normal 39 2 42" xfId="5481" xr:uid="{00000000-0005-0000-0000-0000F9270000}"/>
    <cellStyle name="Normal 39 2 42 2" xfId="20502" xr:uid="{A4655D7C-39D2-45FA-8BDC-9BA5CC75A90F}"/>
    <cellStyle name="Normal 39 2 43" xfId="5844" xr:uid="{00000000-0005-0000-0000-0000FA270000}"/>
    <cellStyle name="Normal 39 2 43 2" xfId="20743" xr:uid="{FA455CA5-8FE2-4B5C-8239-70BC2A4A6719}"/>
    <cellStyle name="Normal 39 2 44" xfId="5128" xr:uid="{00000000-0005-0000-0000-0000FB270000}"/>
    <cellStyle name="Normal 39 2 44 2" xfId="20257" xr:uid="{C766CEEF-78D8-4D73-8340-FEC041BF704E}"/>
    <cellStyle name="Normal 39 2 45" xfId="6130" xr:uid="{00000000-0005-0000-0000-0000FC270000}"/>
    <cellStyle name="Normal 39 2 45 2" xfId="20948" xr:uid="{AC02F1F8-8ED4-4563-9BDB-B09C6733434D}"/>
    <cellStyle name="Normal 39 2 46" xfId="6033" xr:uid="{00000000-0005-0000-0000-0000FD270000}"/>
    <cellStyle name="Normal 39 2 46 2" xfId="20878" xr:uid="{3E62415B-9660-4BB2-9DD9-337DD4D6945E}"/>
    <cellStyle name="Normal 39 2 47" xfId="6241" xr:uid="{00000000-0005-0000-0000-0000FE270000}"/>
    <cellStyle name="Normal 39 2 47 2" xfId="21024" xr:uid="{92CF51E7-02B5-49F8-A3F0-A7ED3692B006}"/>
    <cellStyle name="Normal 39 2 48" xfId="6344" xr:uid="{00000000-0005-0000-0000-0000FF270000}"/>
    <cellStyle name="Normal 39 2 48 2" xfId="21093" xr:uid="{D869412E-63E9-494C-BEAF-E3603BE59566}"/>
    <cellStyle name="Normal 39 2 49" xfId="5882" xr:uid="{00000000-0005-0000-0000-000000280000}"/>
    <cellStyle name="Normal 39 2 49 2" xfId="20769" xr:uid="{39E7888F-5A9A-4F3E-B915-0224E604A2F9}"/>
    <cellStyle name="Normal 39 2 5" xfId="1349" xr:uid="{00000000-0005-0000-0000-000001280000}"/>
    <cellStyle name="Normal 39 2 5 2" xfId="18508" xr:uid="{67246070-F2E5-4CBC-9978-F6B3830CB8DB}"/>
    <cellStyle name="Normal 39 2 50" xfId="6308" xr:uid="{00000000-0005-0000-0000-000002280000}"/>
    <cellStyle name="Normal 39 2 50 2" xfId="21069" xr:uid="{8CE92152-73E3-4666-8585-EED7345D36CC}"/>
    <cellStyle name="Normal 39 2 51" xfId="6316" xr:uid="{00000000-0005-0000-0000-000003280000}"/>
    <cellStyle name="Normal 39 2 51 2" xfId="21075" xr:uid="{249BD691-B563-4933-8FFE-1D50EA762F85}"/>
    <cellStyle name="Normal 39 2 52" xfId="6544" xr:uid="{00000000-0005-0000-0000-000004280000}"/>
    <cellStyle name="Normal 39 2 52 2" xfId="21248" xr:uid="{E8FDFA67-E07B-45A4-88FB-7D83226FB46F}"/>
    <cellStyle name="Normal 39 2 53" xfId="6691" xr:uid="{00000000-0005-0000-0000-000005280000}"/>
    <cellStyle name="Normal 39 2 53 2" xfId="21349" xr:uid="{8C992E02-3BAA-446E-ABE4-48AD9A19612D}"/>
    <cellStyle name="Normal 39 2 54" xfId="7033" xr:uid="{00000000-0005-0000-0000-000006280000}"/>
    <cellStyle name="Normal 39 2 54 2" xfId="21568" xr:uid="{1953E747-AAA9-425F-961D-7F55F5F419DE}"/>
    <cellStyle name="Normal 39 2 55" xfId="6900" xr:uid="{00000000-0005-0000-0000-000007280000}"/>
    <cellStyle name="Normal 39 2 55 2" xfId="21483" xr:uid="{25011BF3-974E-4A16-A7D5-0F61286550B6}"/>
    <cellStyle name="Normal 39 2 56" xfId="6672" xr:uid="{00000000-0005-0000-0000-000008280000}"/>
    <cellStyle name="Normal 39 2 56 2" xfId="21337" xr:uid="{0A98B067-0194-47CC-BFB1-CE9C912B87B1}"/>
    <cellStyle name="Normal 39 2 57" xfId="6661" xr:uid="{00000000-0005-0000-0000-000009280000}"/>
    <cellStyle name="Normal 39 2 57 2" xfId="21328" xr:uid="{7595F6B7-3B92-4422-9417-2F4763FC2F3C}"/>
    <cellStyle name="Normal 39 2 58" xfId="6828" xr:uid="{00000000-0005-0000-0000-00000A280000}"/>
    <cellStyle name="Normal 39 2 58 2" xfId="21431" xr:uid="{27C672F6-70AC-41A2-A4D3-E32D5EDCB6A4}"/>
    <cellStyle name="Normal 39 2 59" xfId="7074" xr:uid="{00000000-0005-0000-0000-00000B280000}"/>
    <cellStyle name="Normal 39 2 59 2" xfId="21599" xr:uid="{8DE76ED5-CD4E-4DB7-9AF6-9B0664714720}"/>
    <cellStyle name="Normal 39 2 6" xfId="1304" xr:uid="{00000000-0005-0000-0000-00000C280000}"/>
    <cellStyle name="Normal 39 2 6 2" xfId="18481" xr:uid="{1411BCE5-902D-4E30-827D-04D96B0BF404}"/>
    <cellStyle name="Normal 39 2 60" xfId="7359" xr:uid="{00000000-0005-0000-0000-00000D280000}"/>
    <cellStyle name="Normal 39 2 60 2" xfId="21800" xr:uid="{5895F300-8FB1-4444-9D34-04B992ED16C2}"/>
    <cellStyle name="Normal 39 2 61" xfId="7836" xr:uid="{00000000-0005-0000-0000-00000E280000}"/>
    <cellStyle name="Normal 39 2 61 2" xfId="22112" xr:uid="{F6C634E9-D33B-494A-B07B-B15EF79D3410}"/>
    <cellStyle name="Normal 39 2 62" xfId="7644" xr:uid="{00000000-0005-0000-0000-00000F280000}"/>
    <cellStyle name="Normal 39 2 62 2" xfId="21988" xr:uid="{7C8C89A4-8FAD-4E67-B0D4-E3F6BF06EBE7}"/>
    <cellStyle name="Normal 39 2 63" xfId="7596" xr:uid="{00000000-0005-0000-0000-000010280000}"/>
    <cellStyle name="Normal 39 2 63 2" xfId="21952" xr:uid="{695962E2-57B6-42ED-BD1E-17127D75A511}"/>
    <cellStyle name="Normal 39 2 64" xfId="7646" xr:uid="{00000000-0005-0000-0000-000011280000}"/>
    <cellStyle name="Normal 39 2 64 2" xfId="21989" xr:uid="{750492DD-29B9-40E6-8D05-2C2157B4C280}"/>
    <cellStyle name="Normal 39 2 65" xfId="7763" xr:uid="{00000000-0005-0000-0000-000012280000}"/>
    <cellStyle name="Normal 39 2 65 2" xfId="22066" xr:uid="{20DCA782-4D47-4F41-BE9F-51F5AC83C4D6}"/>
    <cellStyle name="Normal 39 2 66" xfId="7731" xr:uid="{00000000-0005-0000-0000-000013280000}"/>
    <cellStyle name="Normal 39 2 66 2" xfId="22041" xr:uid="{CCE149CF-7BDF-4C27-BF06-6305C88BC869}"/>
    <cellStyle name="Normal 39 2 67" xfId="8216" xr:uid="{00000000-0005-0000-0000-000014280000}"/>
    <cellStyle name="Normal 39 2 67 2" xfId="22387" xr:uid="{F22244D3-C814-4F85-BE7D-566C62370527}"/>
    <cellStyle name="Normal 39 2 68" xfId="7820" xr:uid="{00000000-0005-0000-0000-000015280000}"/>
    <cellStyle name="Normal 39 2 68 2" xfId="22103" xr:uid="{7A40EA41-6D31-4E46-905A-5ACAD881924E}"/>
    <cellStyle name="Normal 39 2 69" xfId="7871" xr:uid="{00000000-0005-0000-0000-000016280000}"/>
    <cellStyle name="Normal 39 2 69 2" xfId="22141" xr:uid="{24D83744-7060-4849-9134-85E7B13FA23A}"/>
    <cellStyle name="Normal 39 2 7" xfId="1234" xr:uid="{00000000-0005-0000-0000-000017280000}"/>
    <cellStyle name="Normal 39 2 7 2" xfId="18434" xr:uid="{F3466F30-6397-488F-9DA3-1B0DD9B0BE8E}"/>
    <cellStyle name="Normal 39 2 70" xfId="7565" xr:uid="{00000000-0005-0000-0000-000018280000}"/>
    <cellStyle name="Normal 39 2 70 2" xfId="21928" xr:uid="{4F3B21B6-BB2C-4941-9765-88D4F04CEC91}"/>
    <cellStyle name="Normal 39 2 71" xfId="7931" xr:uid="{00000000-0005-0000-0000-000019280000}"/>
    <cellStyle name="Normal 39 2 71 2" xfId="22182" xr:uid="{464B6FBA-31D4-4D4F-B3E5-034EF71D568B}"/>
    <cellStyle name="Normal 39 2 72" xfId="8257" xr:uid="{00000000-0005-0000-0000-00001A280000}"/>
    <cellStyle name="Normal 39 2 72 2" xfId="22418" xr:uid="{72AAF123-5BB1-4D2B-A242-A5FA8957B0EB}"/>
    <cellStyle name="Normal 39 2 73" xfId="8504" xr:uid="{00000000-0005-0000-0000-00001B280000}"/>
    <cellStyle name="Normal 39 2 73 2" xfId="22601" xr:uid="{E8C5A338-17C0-4122-B562-E0CA887DEBB6}"/>
    <cellStyle name="Normal 39 2 74" xfId="8818" xr:uid="{00000000-0005-0000-0000-00001C280000}"/>
    <cellStyle name="Normal 39 2 74 2" xfId="22809" xr:uid="{5301C69C-485C-4D95-92FA-7C046F830E9C}"/>
    <cellStyle name="Normal 39 2 75" xfId="8858" xr:uid="{00000000-0005-0000-0000-00001D280000}"/>
    <cellStyle name="Normal 39 2 75 2" xfId="22835" xr:uid="{ACCB24A6-521B-4190-BC1F-4D138AE0A2DA}"/>
    <cellStyle name="Normal 39 2 76" xfId="8822" xr:uid="{00000000-0005-0000-0000-00001E280000}"/>
    <cellStyle name="Normal 39 2 76 2" xfId="22812" xr:uid="{BF5C0C83-D2EE-4A13-9165-0F86F54B6DCC}"/>
    <cellStyle name="Normal 39 2 77" xfId="8602" xr:uid="{00000000-0005-0000-0000-00001F280000}"/>
    <cellStyle name="Normal 39 2 77 2" xfId="22659" xr:uid="{0DDB2D9C-4735-4E09-B051-159D77997496}"/>
    <cellStyle name="Normal 39 2 78" xfId="8669" xr:uid="{00000000-0005-0000-0000-000020280000}"/>
    <cellStyle name="Normal 39 2 78 2" xfId="22711" xr:uid="{681A8B83-4526-46D3-BC7C-B8CF9C2ACC1F}"/>
    <cellStyle name="Normal 39 2 79" xfId="9074" xr:uid="{00000000-0005-0000-0000-000021280000}"/>
    <cellStyle name="Normal 39 2 79 2" xfId="22998" xr:uid="{66E58328-207C-40BF-B829-9180B0F6BFA6}"/>
    <cellStyle name="Normal 39 2 8" xfId="745" xr:uid="{00000000-0005-0000-0000-000022280000}"/>
    <cellStyle name="Normal 39 2 8 2" xfId="18009" xr:uid="{1EE35315-39B1-40D4-8F20-59F8DCD09198}"/>
    <cellStyle name="Normal 39 2 80" xfId="9481" xr:uid="{00000000-0005-0000-0000-000023280000}"/>
    <cellStyle name="Normal 39 2 80 2" xfId="23263" xr:uid="{AE15EEDE-E405-49D2-BA3C-98AEB780B194}"/>
    <cellStyle name="Normal 39 2 81" xfId="9327" xr:uid="{00000000-0005-0000-0000-000024280000}"/>
    <cellStyle name="Normal 39 2 81 2" xfId="23163" xr:uid="{4D64A6BD-21E0-47B3-AAA7-33EBDBC78B18}"/>
    <cellStyle name="Normal 39 2 82" xfId="9052" xr:uid="{00000000-0005-0000-0000-000025280000}"/>
    <cellStyle name="Normal 39 2 82 2" xfId="22985" xr:uid="{9F9081B6-088C-47A6-A613-4A4557D621D2}"/>
    <cellStyle name="Normal 39 2 83" xfId="9039" xr:uid="{00000000-0005-0000-0000-000026280000}"/>
    <cellStyle name="Normal 39 2 83 2" xfId="22974" xr:uid="{21C2021F-D31C-4CD9-B72A-74A6F4D4293A}"/>
    <cellStyle name="Normal 39 2 84" xfId="9243" xr:uid="{00000000-0005-0000-0000-000027280000}"/>
    <cellStyle name="Normal 39 2 84 2" xfId="23103" xr:uid="{5E3F15C8-6023-4351-BA44-CA54DD685E1B}"/>
    <cellStyle name="Normal 39 2 85" xfId="9529" xr:uid="{00000000-0005-0000-0000-000028280000}"/>
    <cellStyle name="Normal 39 2 85 2" xfId="23298" xr:uid="{AB4471A6-79DE-445D-9AFB-1ACA7E32E2F3}"/>
    <cellStyle name="Normal 39 2 86" xfId="9745" xr:uid="{00000000-0005-0000-0000-000029280000}"/>
    <cellStyle name="Normal 39 2 86 2" xfId="23452" xr:uid="{896C12E8-8E45-4260-8965-FB6AE010A8FF}"/>
    <cellStyle name="Normal 39 2 87" xfId="9750" xr:uid="{00000000-0005-0000-0000-00002A280000}"/>
    <cellStyle name="Normal 39 2 87 2" xfId="23457" xr:uid="{A544DACF-F582-45A1-9D7B-6D9C90B24A71}"/>
    <cellStyle name="Normal 39 2 88" xfId="9933" xr:uid="{00000000-0005-0000-0000-00002B280000}"/>
    <cellStyle name="Normal 39 2 88 2" xfId="23595" xr:uid="{8047847B-AA4F-4FF6-BA67-60693575EAA0}"/>
    <cellStyle name="Normal 39 2 89" xfId="10168" xr:uid="{00000000-0005-0000-0000-00002C280000}"/>
    <cellStyle name="Normal 39 2 89 2" xfId="23743" xr:uid="{91C6C37D-D68D-43F7-886D-8A8630CF82DC}"/>
    <cellStyle name="Normal 39 2 9" xfId="1550" xr:uid="{00000000-0005-0000-0000-00002D280000}"/>
    <cellStyle name="Normal 39 2 9 2" xfId="18663" xr:uid="{1394FD19-524E-4D94-99FE-6AF5476D3E3A}"/>
    <cellStyle name="Normal 39 2 90" xfId="10251" xr:uid="{00000000-0005-0000-0000-00002E280000}"/>
    <cellStyle name="Normal 39 2 90 2" xfId="23801" xr:uid="{1BE777F4-32BC-480F-9638-671BEFBB1454}"/>
    <cellStyle name="Normal 39 2 91" xfId="9990" xr:uid="{00000000-0005-0000-0000-00002F280000}"/>
    <cellStyle name="Normal 39 2 91 2" xfId="23633" xr:uid="{6DDDA29A-34EE-481C-8993-BA8EC7B06EC8}"/>
    <cellStyle name="Normal 39 2 92" xfId="10375" xr:uid="{00000000-0005-0000-0000-000030280000}"/>
    <cellStyle name="Normal 39 2 92 2" xfId="23886" xr:uid="{7C74A94E-F07B-4DD4-B935-F5F7798F9446}"/>
    <cellStyle name="Normal 39 2 93" xfId="9937" xr:uid="{00000000-0005-0000-0000-000031280000}"/>
    <cellStyle name="Normal 39 2 93 2" xfId="23598" xr:uid="{0F7EB9DD-D4CD-42B0-A52D-A3BE69396BE7}"/>
    <cellStyle name="Normal 39 2 94" xfId="10636" xr:uid="{00000000-0005-0000-0000-000032280000}"/>
    <cellStyle name="Normal 39 2 94 2" xfId="24062" xr:uid="{AEB0FC20-327B-430A-9C36-2EE255F722B7}"/>
    <cellStyle name="Normal 39 2 95" xfId="10720" xr:uid="{00000000-0005-0000-0000-000033280000}"/>
    <cellStyle name="Normal 39 2 95 2" xfId="24122" xr:uid="{07C646FE-F9E7-437D-8EF3-F2F80D08C9FB}"/>
    <cellStyle name="Normal 39 2 96" xfId="11075" xr:uid="{00000000-0005-0000-0000-000034280000}"/>
    <cellStyle name="Normal 39 2 96 2" xfId="24373" xr:uid="{1FB9173B-AC16-4B57-B5E5-E615136FBB56}"/>
    <cellStyle name="Normal 39 2 97" xfId="11038" xr:uid="{00000000-0005-0000-0000-000035280000}"/>
    <cellStyle name="Normal 39 2 97 2" xfId="24348" xr:uid="{02586D06-88DB-477B-BFBF-01D1ACE40DA8}"/>
    <cellStyle name="Normal 39 2 98" xfId="11332" xr:uid="{00000000-0005-0000-0000-000036280000}"/>
    <cellStyle name="Normal 39 2 98 2" xfId="24555" xr:uid="{AEF9AD06-3118-4CCD-82FA-7E1097F13637}"/>
    <cellStyle name="Normal 39 2 99" xfId="10149" xr:uid="{00000000-0005-0000-0000-000037280000}"/>
    <cellStyle name="Normal 39 2 99 2" xfId="23728" xr:uid="{58F5ABFD-9082-4312-B384-B17E434D53EE}"/>
    <cellStyle name="Normal 39 20" xfId="3175" xr:uid="{00000000-0005-0000-0000-000038280000}"/>
    <cellStyle name="Normal 39 20 2" xfId="18913" xr:uid="{3441AFC0-DF3A-4068-8AD5-F785984CC177}"/>
    <cellStyle name="Normal 39 21" xfId="2983" xr:uid="{00000000-0005-0000-0000-000039280000}"/>
    <cellStyle name="Normal 39 21 2" xfId="18783" xr:uid="{345CC750-0690-4C4F-BE23-A476DE666F04}"/>
    <cellStyle name="Normal 39 22" xfId="3488" xr:uid="{00000000-0005-0000-0000-00003A280000}"/>
    <cellStyle name="Normal 39 22 2" xfId="19133" xr:uid="{9078E332-9875-4051-A6DC-C6A7B70C4378}"/>
    <cellStyle name="Normal 39 23" xfId="2852" xr:uid="{00000000-0005-0000-0000-00003B280000}"/>
    <cellStyle name="Normal 39 23 2" xfId="18682" xr:uid="{9F950804-48A8-430B-BB9E-D7F3E705039A}"/>
    <cellStyle name="Normal 39 24" xfId="3164" xr:uid="{00000000-0005-0000-0000-00003C280000}"/>
    <cellStyle name="Normal 39 24 2" xfId="18903" xr:uid="{2C20C6CE-E2A7-4739-880F-BE1E1D7B0181}"/>
    <cellStyle name="Normal 39 25" xfId="3616" xr:uid="{00000000-0005-0000-0000-00003D280000}"/>
    <cellStyle name="Normal 39 25 2" xfId="19220" xr:uid="{1893FB4D-3EC4-43B8-835B-7882D0DF677F}"/>
    <cellStyle name="Normal 39 26" xfId="3389" xr:uid="{00000000-0005-0000-0000-00003E280000}"/>
    <cellStyle name="Normal 39 26 2" xfId="19068" xr:uid="{73F2F3CC-A9E0-4E5C-BA9A-8E1D801E5083}"/>
    <cellStyle name="Normal 39 27" xfId="3295" xr:uid="{00000000-0005-0000-0000-00003F280000}"/>
    <cellStyle name="Normal 39 27 2" xfId="19006" xr:uid="{166994F9-396C-44FB-807A-A743CE9114FC}"/>
    <cellStyle name="Normal 39 28" xfId="3461" xr:uid="{00000000-0005-0000-0000-000040280000}"/>
    <cellStyle name="Normal 39 28 2" xfId="19116" xr:uid="{0EF93CEC-49E9-409A-B13D-19E4377F4BEE}"/>
    <cellStyle name="Normal 39 29" xfId="3227" xr:uid="{00000000-0005-0000-0000-000041280000}"/>
    <cellStyle name="Normal 39 29 2" xfId="18954" xr:uid="{73E6873E-3D83-4480-A291-0D3BB3358333}"/>
    <cellStyle name="Normal 39 3" xfId="431" xr:uid="{00000000-0005-0000-0000-000042280000}"/>
    <cellStyle name="Normal 39 3 10" xfId="16036" xr:uid="{00000000-0005-0000-0000-000043280000}"/>
    <cellStyle name="Normal 39 3 11" xfId="17877" xr:uid="{BED2621C-FEA3-412E-886F-2BF3331EFA54}"/>
    <cellStyle name="Normal 39 3 2" xfId="1089" xr:uid="{00000000-0005-0000-0000-000044280000}"/>
    <cellStyle name="Normal 39 3 2 10" xfId="18301" xr:uid="{F1F5F071-4784-4FF3-8287-72D9ADDCBE26}"/>
    <cellStyle name="Normal 39 3 2 2" xfId="2055" xr:uid="{00000000-0005-0000-0000-000045280000}"/>
    <cellStyle name="Normal 39 3 2 3" xfId="2655" xr:uid="{00000000-0005-0000-0000-000046280000}"/>
    <cellStyle name="Normal 39 3 2 4" xfId="13130" xr:uid="{00000000-0005-0000-0000-000047280000}"/>
    <cellStyle name="Normal 39 3 2 5" xfId="13730" xr:uid="{00000000-0005-0000-0000-000048280000}"/>
    <cellStyle name="Normal 39 3 2 6" xfId="14328" xr:uid="{00000000-0005-0000-0000-000049280000}"/>
    <cellStyle name="Normal 39 3 2 7" xfId="14926" xr:uid="{00000000-0005-0000-0000-00004A280000}"/>
    <cellStyle name="Normal 39 3 2 8" xfId="15521" xr:uid="{00000000-0005-0000-0000-00004B280000}"/>
    <cellStyle name="Normal 39 3 2 9" xfId="16037" xr:uid="{00000000-0005-0000-0000-00004C280000}"/>
    <cellStyle name="Normal 39 3 3" xfId="2054" xr:uid="{00000000-0005-0000-0000-00004D280000}"/>
    <cellStyle name="Normal 39 3 4" xfId="2654" xr:uid="{00000000-0005-0000-0000-00004E280000}"/>
    <cellStyle name="Normal 39 3 5" xfId="13129" xr:uid="{00000000-0005-0000-0000-00004F280000}"/>
    <cellStyle name="Normal 39 3 6" xfId="13729" xr:uid="{00000000-0005-0000-0000-000050280000}"/>
    <cellStyle name="Normal 39 3 7" xfId="14327" xr:uid="{00000000-0005-0000-0000-000051280000}"/>
    <cellStyle name="Normal 39 3 8" xfId="14925" xr:uid="{00000000-0005-0000-0000-000052280000}"/>
    <cellStyle name="Normal 39 3 9" xfId="15520" xr:uid="{00000000-0005-0000-0000-000053280000}"/>
    <cellStyle name="Normal 39 30" xfId="3659" xr:uid="{00000000-0005-0000-0000-000054280000}"/>
    <cellStyle name="Normal 39 30 2" xfId="19251" xr:uid="{A24CC036-F4C9-412B-9473-2EAF143AAB1F}"/>
    <cellStyle name="Normal 39 31" xfId="3743" xr:uid="{00000000-0005-0000-0000-000055280000}"/>
    <cellStyle name="Normal 39 31 2" xfId="19309" xr:uid="{95AC4F7E-C8CF-42B7-BDF1-275BB2C606C8}"/>
    <cellStyle name="Normal 39 32" xfId="3827" xr:uid="{00000000-0005-0000-0000-000056280000}"/>
    <cellStyle name="Normal 39 32 2" xfId="19367" xr:uid="{CF9FC369-E164-4AAE-9521-CFD7DC1B0FC4}"/>
    <cellStyle name="Normal 39 33" xfId="3910" xr:uid="{00000000-0005-0000-0000-000057280000}"/>
    <cellStyle name="Normal 39 33 2" xfId="19424" xr:uid="{7A816C03-20E1-4770-8EB1-4EC2E2BC4F45}"/>
    <cellStyle name="Normal 39 34" xfId="3993" xr:uid="{00000000-0005-0000-0000-000058280000}"/>
    <cellStyle name="Normal 39 34 2" xfId="19481" xr:uid="{140C408F-E128-4E49-9688-CFB66CDE0BAB}"/>
    <cellStyle name="Normal 39 35" xfId="4074" xr:uid="{00000000-0005-0000-0000-000059280000}"/>
    <cellStyle name="Normal 39 35 2" xfId="19536" xr:uid="{91DB2EE5-DB53-47B9-971A-091D306312D0}"/>
    <cellStyle name="Normal 39 36" xfId="4154" xr:uid="{00000000-0005-0000-0000-00005A280000}"/>
    <cellStyle name="Normal 39 36 2" xfId="19591" xr:uid="{1704DC86-EBF3-4FA6-ACD6-1D939460AF92}"/>
    <cellStyle name="Normal 39 37" xfId="4233" xr:uid="{00000000-0005-0000-0000-00005B280000}"/>
    <cellStyle name="Normal 39 37 2" xfId="19645" xr:uid="{29419624-1832-4F1C-81CA-9297B8C4F654}"/>
    <cellStyle name="Normal 39 38" xfId="5213" xr:uid="{00000000-0005-0000-0000-00005C280000}"/>
    <cellStyle name="Normal 39 38 2" xfId="20321" xr:uid="{81EE9F52-D849-4865-A01A-47B91DD80F6F}"/>
    <cellStyle name="Normal 39 39" xfId="5679" xr:uid="{00000000-0005-0000-0000-00005D280000}"/>
    <cellStyle name="Normal 39 39 2" xfId="20627" xr:uid="{9CF0A5E4-F005-44C7-ACBC-0732FA593B46}"/>
    <cellStyle name="Normal 39 4" xfId="561" xr:uid="{00000000-0005-0000-0000-00005E280000}"/>
    <cellStyle name="Normal 39 4 10" xfId="17951" xr:uid="{09B83AF8-BD4B-4584-A5E6-F04E3C62B3F8}"/>
    <cellStyle name="Normal 39 4 2" xfId="2056" xr:uid="{00000000-0005-0000-0000-00005F280000}"/>
    <cellStyle name="Normal 39 4 3" xfId="2656" xr:uid="{00000000-0005-0000-0000-000060280000}"/>
    <cellStyle name="Normal 39 4 4" xfId="13131" xr:uid="{00000000-0005-0000-0000-000061280000}"/>
    <cellStyle name="Normal 39 4 5" xfId="13731" xr:uid="{00000000-0005-0000-0000-000062280000}"/>
    <cellStyle name="Normal 39 4 6" xfId="14329" xr:uid="{00000000-0005-0000-0000-000063280000}"/>
    <cellStyle name="Normal 39 4 7" xfId="14927" xr:uid="{00000000-0005-0000-0000-000064280000}"/>
    <cellStyle name="Normal 39 4 8" xfId="15522" xr:uid="{00000000-0005-0000-0000-000065280000}"/>
    <cellStyle name="Normal 39 4 9" xfId="16038" xr:uid="{00000000-0005-0000-0000-000066280000}"/>
    <cellStyle name="Normal 39 40" xfId="5654" xr:uid="{00000000-0005-0000-0000-000067280000}"/>
    <cellStyle name="Normal 39 40 2" xfId="20613" xr:uid="{3C5C2384-7F07-4175-B3A2-0537CC3506E1}"/>
    <cellStyle name="Normal 39 41" xfId="5604" xr:uid="{00000000-0005-0000-0000-000068280000}"/>
    <cellStyle name="Normal 39 41 2" xfId="20578" xr:uid="{FFD2C572-EFA3-45BD-AFE1-1A20EF5B85DB}"/>
    <cellStyle name="Normal 39 42" xfId="5540" xr:uid="{00000000-0005-0000-0000-000069280000}"/>
    <cellStyle name="Normal 39 42 2" xfId="20539" xr:uid="{204B1BFB-4F78-41C2-9343-345E91E63A2F}"/>
    <cellStyle name="Normal 39 43" xfId="5350" xr:uid="{00000000-0005-0000-0000-00006A280000}"/>
    <cellStyle name="Normal 39 43 2" xfId="20407" xr:uid="{9E4AB4B7-A47C-4E83-AF4D-D6BA9B7B70C7}"/>
    <cellStyle name="Normal 39 44" xfId="5559" xr:uid="{00000000-0005-0000-0000-00006B280000}"/>
    <cellStyle name="Normal 39 44 2" xfId="20551" xr:uid="{3F5A4ED8-00E7-4694-AFF6-00525F19030F}"/>
    <cellStyle name="Normal 39 45" xfId="6172" xr:uid="{00000000-0005-0000-0000-00006C280000}"/>
    <cellStyle name="Normal 39 45 2" xfId="20973" xr:uid="{7A556CA5-9B7F-4BAB-8077-BA63ADF6E8CB}"/>
    <cellStyle name="Normal 39 46" xfId="6150" xr:uid="{00000000-0005-0000-0000-00006D280000}"/>
    <cellStyle name="Normal 39 46 2" xfId="20961" xr:uid="{DD5BA00D-44B8-46A6-8BDE-D9826E6199D4}"/>
    <cellStyle name="Normal 39 47" xfId="5413" xr:uid="{00000000-0005-0000-0000-00006E280000}"/>
    <cellStyle name="Normal 39 47 2" xfId="20451" xr:uid="{41C2B56F-E795-4487-9CE3-88EC04F3C7FA}"/>
    <cellStyle name="Normal 39 48" xfId="5761" xr:uid="{00000000-0005-0000-0000-00006F280000}"/>
    <cellStyle name="Normal 39 48 2" xfId="20687" xr:uid="{7490BEFA-C027-493E-8E11-8A23CBE79EF2}"/>
    <cellStyle name="Normal 39 49" xfId="5314" xr:uid="{00000000-0005-0000-0000-000070280000}"/>
    <cellStyle name="Normal 39 49 2" xfId="20393" xr:uid="{0CDE9C35-62DA-4CFB-9E99-DDDE9012D1B6}"/>
    <cellStyle name="Normal 39 5" xfId="600" xr:uid="{00000000-0005-0000-0000-000071280000}"/>
    <cellStyle name="Normal 39 5 2" xfId="17981" xr:uid="{7A19E143-F2B9-4362-B532-3705E704BE10}"/>
    <cellStyle name="Normal 39 50" xfId="5750" xr:uid="{00000000-0005-0000-0000-000072280000}"/>
    <cellStyle name="Normal 39 50 2" xfId="20680" xr:uid="{2C24973F-6609-4C4E-BD09-E180674730AF}"/>
    <cellStyle name="Normal 39 51" xfId="5643" xr:uid="{00000000-0005-0000-0000-000073280000}"/>
    <cellStyle name="Normal 39 51 2" xfId="20605" xr:uid="{6EB15706-0F20-4847-B96C-F4C9ADE233E9}"/>
    <cellStyle name="Normal 39 52" xfId="6243" xr:uid="{00000000-0005-0000-0000-000074280000}"/>
    <cellStyle name="Normal 39 52 2" xfId="21025" xr:uid="{D2ACAE19-52EE-4DC3-ABA0-5A1FA65F4700}"/>
    <cellStyle name="Normal 39 53" xfId="6528" xr:uid="{00000000-0005-0000-0000-000075280000}"/>
    <cellStyle name="Normal 39 53 2" xfId="21233" xr:uid="{E5D3E21B-F815-400B-A096-A7DC4967CF0F}"/>
    <cellStyle name="Normal 39 54" xfId="6643" xr:uid="{00000000-0005-0000-0000-000076280000}"/>
    <cellStyle name="Normal 39 54 2" xfId="21312" xr:uid="{651A7C10-874A-4FD1-A0BA-10ECC6887182}"/>
    <cellStyle name="Normal 39 55" xfId="6960" xr:uid="{00000000-0005-0000-0000-000077280000}"/>
    <cellStyle name="Normal 39 55 2" xfId="21518" xr:uid="{A8D989C6-86D8-49BA-A60D-C5F28F4D9903}"/>
    <cellStyle name="Normal 39 56" xfId="6946" xr:uid="{00000000-0005-0000-0000-000078280000}"/>
    <cellStyle name="Normal 39 56 2" xfId="21512" xr:uid="{C4F740D4-10DB-4943-B2EF-AB6299BB1B58}"/>
    <cellStyle name="Normal 39 57" xfId="6912" xr:uid="{00000000-0005-0000-0000-000079280000}"/>
    <cellStyle name="Normal 39 57 2" xfId="21488" xr:uid="{CC8996B8-689B-428E-A420-06BD5F66F43F}"/>
    <cellStyle name="Normal 39 58" xfId="6870" xr:uid="{00000000-0005-0000-0000-00007A280000}"/>
    <cellStyle name="Normal 39 58 2" xfId="21461" xr:uid="{A062722C-2303-4534-959B-4C65A4537D35}"/>
    <cellStyle name="Normal 39 59" xfId="6744" xr:uid="{00000000-0005-0000-0000-00007B280000}"/>
    <cellStyle name="Normal 39 59 2" xfId="21371" xr:uid="{D092ACAA-C23D-4CAB-A891-7248463668FF}"/>
    <cellStyle name="Normal 39 6" xfId="1377" xr:uid="{00000000-0005-0000-0000-00007C280000}"/>
    <cellStyle name="Normal 39 6 2" xfId="18526" xr:uid="{7B45D967-5036-41CA-91D8-7E78F979F7BE}"/>
    <cellStyle name="Normal 39 60" xfId="6885" xr:uid="{00000000-0005-0000-0000-00007D280000}"/>
    <cellStyle name="Normal 39 60 2" xfId="21472" xr:uid="{F057E3A5-4E2E-4B40-9333-7D3E34412C30}"/>
    <cellStyle name="Normal 39 61" xfId="7307" xr:uid="{00000000-0005-0000-0000-00007E280000}"/>
    <cellStyle name="Normal 39 61 2" xfId="21767" xr:uid="{6AAD2C1D-B2F4-4101-96E1-A048E2045986}"/>
    <cellStyle name="Normal 39 62" xfId="7729" xr:uid="{00000000-0005-0000-0000-00007F280000}"/>
    <cellStyle name="Normal 39 62 2" xfId="22039" xr:uid="{E46CD571-C08E-4C4A-8A23-15A9A068CE71}"/>
    <cellStyle name="Normal 39 63" xfId="7705" xr:uid="{00000000-0005-0000-0000-000080280000}"/>
    <cellStyle name="Normal 39 63 2" xfId="22025" xr:uid="{15918521-65D2-4D51-9068-F2B1D0A2F9F4}"/>
    <cellStyle name="Normal 39 64" xfId="7388" xr:uid="{00000000-0005-0000-0000-000081280000}"/>
    <cellStyle name="Normal 39 64 2" xfId="21816" xr:uid="{F91ADE67-CD12-43C6-BBA2-BFC35F319B49}"/>
    <cellStyle name="Normal 39 65" xfId="7964" xr:uid="{00000000-0005-0000-0000-000082280000}"/>
    <cellStyle name="Normal 39 65 2" xfId="22204" xr:uid="{0D433FE8-B6BA-44A2-8C27-C3FEBCFFEC13}"/>
    <cellStyle name="Normal 39 66" xfId="7924" xr:uid="{00000000-0005-0000-0000-000083280000}"/>
    <cellStyle name="Normal 39 66 2" xfId="22177" xr:uid="{1A3FB8DA-7209-47A7-B821-A42EC54E42BE}"/>
    <cellStyle name="Normal 39 67" xfId="7732" xr:uid="{00000000-0005-0000-0000-000084280000}"/>
    <cellStyle name="Normal 39 67 2" xfId="22042" xr:uid="{27FA3320-BBD5-4F67-BB0C-9A8200FBDA9B}"/>
    <cellStyle name="Normal 39 68" xfId="7563" xr:uid="{00000000-0005-0000-0000-000085280000}"/>
    <cellStyle name="Normal 39 68 2" xfId="21927" xr:uid="{322B1E38-EB46-479D-8879-7A65995D603C}"/>
    <cellStyle name="Normal 39 69" xfId="8007" xr:uid="{00000000-0005-0000-0000-000086280000}"/>
    <cellStyle name="Normal 39 69 2" xfId="22240" xr:uid="{54AD719B-72EA-447F-A0CD-323AA316DD5C}"/>
    <cellStyle name="Normal 39 7" xfId="914" xr:uid="{00000000-0005-0000-0000-000087280000}"/>
    <cellStyle name="Normal 39 7 2" xfId="18133" xr:uid="{25B177B4-747C-4381-938E-059ADACDE1AA}"/>
    <cellStyle name="Normal 39 70" xfId="7982" xr:uid="{00000000-0005-0000-0000-000088280000}"/>
    <cellStyle name="Normal 39 70 2" xfId="22221" xr:uid="{8F2AC298-9805-4D63-822C-3A41170C7192}"/>
    <cellStyle name="Normal 39 71" xfId="8064" xr:uid="{00000000-0005-0000-0000-000089280000}"/>
    <cellStyle name="Normal 39 71 2" xfId="22281" xr:uid="{A055D03E-1405-48DF-89CD-B6900E4450B5}"/>
    <cellStyle name="Normal 39 72" xfId="8022" xr:uid="{00000000-0005-0000-0000-00008A280000}"/>
    <cellStyle name="Normal 39 72 2" xfId="22250" xr:uid="{3A8744C0-2A47-4027-A41C-459E7D0A379F}"/>
    <cellStyle name="Normal 39 73" xfId="7885" xr:uid="{00000000-0005-0000-0000-00008B280000}"/>
    <cellStyle name="Normal 39 73 2" xfId="22153" xr:uid="{D00BE54D-D977-4045-93A4-023CA9C1CCDD}"/>
    <cellStyle name="Normal 39 74" xfId="8462" xr:uid="{00000000-0005-0000-0000-00008C280000}"/>
    <cellStyle name="Normal 39 74 2" xfId="22568" xr:uid="{BDFA4C5B-8CC1-4172-B388-77DBB35BCBFB}"/>
    <cellStyle name="Normal 39 75" xfId="8756" xr:uid="{00000000-0005-0000-0000-00008D280000}"/>
    <cellStyle name="Normal 39 75 2" xfId="22765" xr:uid="{1BC6A53D-91A4-4F83-9613-CD1041564469}"/>
    <cellStyle name="Normal 39 76" xfId="8658" xr:uid="{00000000-0005-0000-0000-00008E280000}"/>
    <cellStyle name="Normal 39 76 2" xfId="22703" xr:uid="{F74020E2-EDE2-4E61-B76A-C5AE4B3B5185}"/>
    <cellStyle name="Normal 39 77" xfId="8408" xr:uid="{00000000-0005-0000-0000-00008F280000}"/>
    <cellStyle name="Normal 39 77 2" xfId="22525" xr:uid="{2321B6C8-212A-40C8-B1E6-4BBEB860010D}"/>
    <cellStyle name="Normal 39 78" xfId="8568" xr:uid="{00000000-0005-0000-0000-000090280000}"/>
    <cellStyle name="Normal 39 78 2" xfId="22632" xr:uid="{287A2266-3F0A-46CA-9D0A-38CA4F7A25E1}"/>
    <cellStyle name="Normal 39 79" xfId="8737" xr:uid="{00000000-0005-0000-0000-000091280000}"/>
    <cellStyle name="Normal 39 79 2" xfId="22755" xr:uid="{BE643866-FAF4-467C-B018-989A92BDD80C}"/>
    <cellStyle name="Normal 39 8" xfId="1398" xr:uid="{00000000-0005-0000-0000-000092280000}"/>
    <cellStyle name="Normal 39 8 2" xfId="18544" xr:uid="{595F4CB2-6ECC-46DA-ADA2-0634DBCABA2B}"/>
    <cellStyle name="Normal 39 80" xfId="9020" xr:uid="{00000000-0005-0000-0000-000093280000}"/>
    <cellStyle name="Normal 39 80 2" xfId="22957" xr:uid="{08A74F0A-2510-4925-9EDD-0CDD46C09067}"/>
    <cellStyle name="Normal 39 81" xfId="9399" xr:uid="{00000000-0005-0000-0000-000094280000}"/>
    <cellStyle name="Normal 39 81 2" xfId="23208" xr:uid="{A0FA6340-0512-459C-B80D-01970E4BC47B}"/>
    <cellStyle name="Normal 39 82" xfId="9381" xr:uid="{00000000-0005-0000-0000-000095280000}"/>
    <cellStyle name="Normal 39 82 2" xfId="23198" xr:uid="{2DBFE4CF-AD42-4518-A9CA-AFDD390A740E}"/>
    <cellStyle name="Normal 39 83" xfId="9344" xr:uid="{00000000-0005-0000-0000-000096280000}"/>
    <cellStyle name="Normal 39 83 2" xfId="23173" xr:uid="{341B754F-DB13-44B0-9193-6FCFEA37CD55}"/>
    <cellStyle name="Normal 39 84" xfId="9292" xr:uid="{00000000-0005-0000-0000-000097280000}"/>
    <cellStyle name="Normal 39 84 2" xfId="23139" xr:uid="{121D1315-E322-4033-902B-B77D72B9A83C}"/>
    <cellStyle name="Normal 39 85" xfId="9138" xr:uid="{00000000-0005-0000-0000-000098280000}"/>
    <cellStyle name="Normal 39 85 2" xfId="23028" xr:uid="{07F3C097-679E-453F-9DA9-BC6E972B2FB5}"/>
    <cellStyle name="Normal 39 86" xfId="9311" xr:uid="{00000000-0005-0000-0000-000099280000}"/>
    <cellStyle name="Normal 39 86 2" xfId="23151" xr:uid="{03170F19-2A51-49D8-BDD2-C2203DE586DD}"/>
    <cellStyle name="Normal 39 87" xfId="9172" xr:uid="{00000000-0005-0000-0000-00009A280000}"/>
    <cellStyle name="Normal 39 87 2" xfId="23049" xr:uid="{760E253B-FC03-4F82-8754-6BD4247ABDB8}"/>
    <cellStyle name="Normal 39 88" xfId="9716" xr:uid="{00000000-0005-0000-0000-00009B280000}"/>
    <cellStyle name="Normal 39 88 2" xfId="23433" xr:uid="{EEEEEFB9-0B50-442D-8824-EA4149A3F970}"/>
    <cellStyle name="Normal 39 89" xfId="9863" xr:uid="{00000000-0005-0000-0000-00009C280000}"/>
    <cellStyle name="Normal 39 89 2" xfId="23542" xr:uid="{A0998FFD-8E6D-44DD-82FE-CB6CEC9B0537}"/>
    <cellStyle name="Normal 39 9" xfId="1435" xr:uid="{00000000-0005-0000-0000-00009D280000}"/>
    <cellStyle name="Normal 39 9 2" xfId="18572" xr:uid="{6AF379E4-C159-4985-A30F-0011EE753FAC}"/>
    <cellStyle name="Normal 39 90" xfId="10501" xr:uid="{00000000-0005-0000-0000-00009E280000}"/>
    <cellStyle name="Normal 39 90 2" xfId="23976" xr:uid="{DFABC3EC-7EB8-4B83-94D1-6F5BCBC924A7}"/>
    <cellStyle name="Normal 39 91" xfId="10357" xr:uid="{00000000-0005-0000-0000-00009F280000}"/>
    <cellStyle name="Normal 39 91 2" xfId="23870" xr:uid="{A891E21D-5666-41A7-91B5-9BAFB005E7D5}"/>
    <cellStyle name="Normal 39 92" xfId="10514" xr:uid="{00000000-0005-0000-0000-0000A0280000}"/>
    <cellStyle name="Normal 39 92 2" xfId="23985" xr:uid="{6629670C-76D3-4A4B-B107-F50C8DF9E3FA}"/>
    <cellStyle name="Normal 39 93" xfId="9879" xr:uid="{00000000-0005-0000-0000-0000A1280000}"/>
    <cellStyle name="Normal 39 93 2" xfId="23554" xr:uid="{00A3E487-5F83-481C-8630-ACC41ED897B0}"/>
    <cellStyle name="Normal 39 94" xfId="10441" xr:uid="{00000000-0005-0000-0000-0000A2280000}"/>
    <cellStyle name="Normal 39 94 2" xfId="23935" xr:uid="{4975EC7B-9970-4478-A7B4-114CED894100}"/>
    <cellStyle name="Normal 39 95" xfId="10032" xr:uid="{00000000-0005-0000-0000-0000A3280000}"/>
    <cellStyle name="Normal 39 95 2" xfId="23654" xr:uid="{2DC2A029-CDE9-44BB-93B9-96E1F6A5811D}"/>
    <cellStyle name="Normal 39 96" xfId="10305" xr:uid="{00000000-0005-0000-0000-0000A4280000}"/>
    <cellStyle name="Normal 39 96 2" xfId="23834" xr:uid="{3DB98041-5D44-44FC-8879-C9EEDA8004AA}"/>
    <cellStyle name="Normal 39 97" xfId="10368" xr:uid="{00000000-0005-0000-0000-0000A5280000}"/>
    <cellStyle name="Normal 39 97 2" xfId="23879" xr:uid="{6746E005-7010-423F-AA6A-F1A11342DE2A}"/>
    <cellStyle name="Normal 39 98" xfId="10717" xr:uid="{00000000-0005-0000-0000-0000A6280000}"/>
    <cellStyle name="Normal 39 98 2" xfId="24121" xr:uid="{F410E6AF-040F-4E63-A7E0-B3FFD1688496}"/>
    <cellStyle name="Normal 39 99" xfId="10016" xr:uid="{00000000-0005-0000-0000-0000A7280000}"/>
    <cellStyle name="Normal 39 99 2" xfId="23643" xr:uid="{7F87FEB2-F293-482C-99A3-56A35A99475E}"/>
    <cellStyle name="Normal 4" xfId="80" xr:uid="{00000000-0005-0000-0000-0000A8280000}"/>
    <cellStyle name="Normal 4 10" xfId="882" xr:uid="{00000000-0005-0000-0000-0000A9280000}"/>
    <cellStyle name="Normal 4 10 2" xfId="18126" xr:uid="{19C1BD78-AAD8-4C69-B89C-A78B533E3A8B}"/>
    <cellStyle name="Normal 4 100" xfId="11041" xr:uid="{00000000-0005-0000-0000-0000AA280000}"/>
    <cellStyle name="Normal 4 100 2" xfId="24350" xr:uid="{9EA0CAEF-1EBC-4B4B-A768-E0A98BDACB6C}"/>
    <cellStyle name="Normal 4 101" xfId="11027" xr:uid="{00000000-0005-0000-0000-0000AB280000}"/>
    <cellStyle name="Normal 4 101 2" xfId="24339" xr:uid="{39FC8D3E-E828-413D-ADB5-7C0E8FD2BDC1}"/>
    <cellStyle name="Normal 4 102" xfId="11069" xr:uid="{00000000-0005-0000-0000-0000AC280000}"/>
    <cellStyle name="Normal 4 102 2" xfId="24369" xr:uid="{8D144C3E-D188-465C-8E40-8E4FAD73F447}"/>
    <cellStyle name="Normal 4 103" xfId="10831" xr:uid="{00000000-0005-0000-0000-0000AD280000}"/>
    <cellStyle name="Normal 4 103 2" xfId="24199" xr:uid="{7E774FA9-8360-4C85-BAAC-D170D11BFB92}"/>
    <cellStyle name="Normal 4 104" xfId="10944" xr:uid="{00000000-0005-0000-0000-0000AE280000}"/>
    <cellStyle name="Normal 4 104 2" xfId="24283" xr:uid="{AC480486-DBB7-40DB-ACE9-1A6CDE6F04DC}"/>
    <cellStyle name="Normal 4 105" xfId="10398" xr:uid="{00000000-0005-0000-0000-0000AF280000}"/>
    <cellStyle name="Normal 4 105 2" xfId="23902" xr:uid="{213A3E65-EF34-4E80-87C1-56906C575C7C}"/>
    <cellStyle name="Normal 4 106" xfId="11428" xr:uid="{00000000-0005-0000-0000-0000B0280000}"/>
    <cellStyle name="Normal 4 106 2" xfId="24628" xr:uid="{40487391-9987-4215-AEEA-1C2FDA1D0ED5}"/>
    <cellStyle name="Normal 4 107" xfId="11166" xr:uid="{00000000-0005-0000-0000-0000B1280000}"/>
    <cellStyle name="Normal 4 107 2" xfId="24436" xr:uid="{9FD6C6F4-09F1-4A03-8412-8A5F1520B108}"/>
    <cellStyle name="Normal 4 108" xfId="11346" xr:uid="{00000000-0005-0000-0000-0000B2280000}"/>
    <cellStyle name="Normal 4 108 2" xfId="24565" xr:uid="{AD08F4AD-3547-497B-80AB-4DEE4796554B}"/>
    <cellStyle name="Normal 4 109" xfId="10424" xr:uid="{00000000-0005-0000-0000-0000B3280000}"/>
    <cellStyle name="Normal 4 109 2" xfId="23922" xr:uid="{7EE06CEB-3DDA-4805-8616-89B3D6E201EA}"/>
    <cellStyle name="Normal 4 11" xfId="1243" xr:uid="{00000000-0005-0000-0000-0000B4280000}"/>
    <cellStyle name="Normal 4 11 2" xfId="18440" xr:uid="{7683FD8C-F456-45A2-8CE9-AB8ED574B074}"/>
    <cellStyle name="Normal 4 110" xfId="11422" xr:uid="{00000000-0005-0000-0000-0000B5280000}"/>
    <cellStyle name="Normal 4 110 2" xfId="24623" xr:uid="{4F00BA26-B08A-4B63-9097-E8E28B3265D3}"/>
    <cellStyle name="Normal 4 111" xfId="10122" xr:uid="{00000000-0005-0000-0000-0000B6280000}"/>
    <cellStyle name="Normal 4 111 2" xfId="23711" xr:uid="{42D4D34C-D494-4DB8-844B-1411C4C4247F}"/>
    <cellStyle name="Normal 4 112" xfId="11471" xr:uid="{00000000-0005-0000-0000-0000B7280000}"/>
    <cellStyle name="Normal 4 112 2" xfId="24658" xr:uid="{F7A6C14E-8D86-49D9-9AB1-44E834837CBE}"/>
    <cellStyle name="Normal 4 113" xfId="11552" xr:uid="{00000000-0005-0000-0000-0000B8280000}"/>
    <cellStyle name="Normal 4 113 2" xfId="24713" xr:uid="{01B460CE-A9D4-40C5-8BC5-F17C88BAE731}"/>
    <cellStyle name="Normal 4 114" xfId="11632" xr:uid="{00000000-0005-0000-0000-0000B9280000}"/>
    <cellStyle name="Normal 4 114 2" xfId="24768" xr:uid="{CD5138C1-888F-4A49-A522-0010184B295F}"/>
    <cellStyle name="Normal 4 115" xfId="11711" xr:uid="{00000000-0005-0000-0000-0000BA280000}"/>
    <cellStyle name="Normal 4 115 2" xfId="24822" xr:uid="{F32F5E93-DB20-4D0F-A68C-1D93C5574BEB}"/>
    <cellStyle name="Normal 4 116" xfId="11787" xr:uid="{00000000-0005-0000-0000-0000BB280000}"/>
    <cellStyle name="Normal 4 116 2" xfId="24873" xr:uid="{D08F97F6-29BE-4018-BA0D-8A494F5AB19B}"/>
    <cellStyle name="Normal 4 117" xfId="11860" xr:uid="{00000000-0005-0000-0000-0000BC280000}"/>
    <cellStyle name="Normal 4 117 2" xfId="24923" xr:uid="{810B8FB6-0055-4AD6-940A-22E6F516A1DE}"/>
    <cellStyle name="Normal 4 118" xfId="11932" xr:uid="{00000000-0005-0000-0000-0000BD280000}"/>
    <cellStyle name="Normal 4 118 2" xfId="24972" xr:uid="{25F82E0D-FFEC-4569-AA2B-54EB7EEC3FE5}"/>
    <cellStyle name="Normal 4 119" xfId="12003" xr:uid="{00000000-0005-0000-0000-0000BE280000}"/>
    <cellStyle name="Normal 4 119 2" xfId="25020" xr:uid="{F10CCD8D-84E1-4D3A-92E9-67E6EB16B34C}"/>
    <cellStyle name="Normal 4 12" xfId="1496" xr:uid="{00000000-0005-0000-0000-0000BF280000}"/>
    <cellStyle name="Normal 4 12 2" xfId="18613" xr:uid="{5A471154-0F14-4BF9-A09C-F9AE0E0E5952}"/>
    <cellStyle name="Normal 4 120" xfId="12072" xr:uid="{00000000-0005-0000-0000-0000C0280000}"/>
    <cellStyle name="Normal 4 120 2" xfId="25066" xr:uid="{E2045C17-44EF-4507-9678-7FC8C7ED0DDC}"/>
    <cellStyle name="Normal 4 121" xfId="12139" xr:uid="{00000000-0005-0000-0000-0000C1280000}"/>
    <cellStyle name="Normal 4 121 2" xfId="25110" xr:uid="{6FB4FD2A-354D-48C1-AC8D-E2E92005AAC4}"/>
    <cellStyle name="Normal 4 122" xfId="13132" xr:uid="{00000000-0005-0000-0000-0000C2280000}"/>
    <cellStyle name="Normal 4 123" xfId="13732" xr:uid="{00000000-0005-0000-0000-0000C3280000}"/>
    <cellStyle name="Normal 4 124" xfId="14330" xr:uid="{00000000-0005-0000-0000-0000C4280000}"/>
    <cellStyle name="Normal 4 125" xfId="14928" xr:uid="{00000000-0005-0000-0000-0000C5280000}"/>
    <cellStyle name="Normal 4 126" xfId="15523" xr:uid="{00000000-0005-0000-0000-0000C6280000}"/>
    <cellStyle name="Normal 4 127" xfId="16039" xr:uid="{00000000-0005-0000-0000-0000C7280000}"/>
    <cellStyle name="Normal 4 13" xfId="2057" xr:uid="{00000000-0005-0000-0000-0000C8280000}"/>
    <cellStyle name="Normal 4 14" xfId="2657" xr:uid="{00000000-0005-0000-0000-0000C9280000}"/>
    <cellStyle name="Normal 4 15" xfId="2909" xr:uid="{00000000-0005-0000-0000-0000CA280000}"/>
    <cellStyle name="Normal 4 15 2" xfId="18720" xr:uid="{5B413528-6E7E-4EA9-A02E-C7A380B2A41D}"/>
    <cellStyle name="Normal 4 16" xfId="3173" xr:uid="{00000000-0005-0000-0000-0000CB280000}"/>
    <cellStyle name="Normal 4 16 2" xfId="18911" xr:uid="{EA4D3E87-5C5E-4A3B-9354-CB3156AAF936}"/>
    <cellStyle name="Normal 4 17" xfId="3390" xr:uid="{00000000-0005-0000-0000-0000CC280000}"/>
    <cellStyle name="Normal 4 17 2" xfId="19069" xr:uid="{3D515D89-FBDE-48E1-B24F-804B35090DAB}"/>
    <cellStyle name="Normal 4 18" xfId="3160" xr:uid="{00000000-0005-0000-0000-0000CD280000}"/>
    <cellStyle name="Normal 4 18 2" xfId="18901" xr:uid="{92BAD840-0617-4220-BC20-D47F690CFC0E}"/>
    <cellStyle name="Normal 4 19" xfId="3420" xr:uid="{00000000-0005-0000-0000-0000CE280000}"/>
    <cellStyle name="Normal 4 19 2" xfId="19087" xr:uid="{73D6F09B-9E25-4306-A0BF-B4D8C9EC1E06}"/>
    <cellStyle name="Normal 4 2" xfId="432" xr:uid="{00000000-0005-0000-0000-0000CF280000}"/>
    <cellStyle name="Normal 4 20" xfId="3504" xr:uid="{00000000-0005-0000-0000-0000D0280000}"/>
    <cellStyle name="Normal 4 20 2" xfId="19146" xr:uid="{62C9D00D-69E3-402B-9E01-3DF6E145B76E}"/>
    <cellStyle name="Normal 4 21" xfId="3043" xr:uid="{00000000-0005-0000-0000-0000D1280000}"/>
    <cellStyle name="Normal 4 21 2" xfId="18831" xr:uid="{B3D1321B-E79A-4203-B4F8-61198B29ED36}"/>
    <cellStyle name="Normal 4 22" xfId="3569" xr:uid="{00000000-0005-0000-0000-0000D2280000}"/>
    <cellStyle name="Normal 4 22 2" xfId="19191" xr:uid="{A011485F-6105-4E36-866A-6E00BC476106}"/>
    <cellStyle name="Normal 4 23" xfId="3381" xr:uid="{00000000-0005-0000-0000-0000D3280000}"/>
    <cellStyle name="Normal 4 23 2" xfId="19064" xr:uid="{E6DB433D-7BC0-4344-A59F-EA6EF1A03858}"/>
    <cellStyle name="Normal 4 24" xfId="3498" xr:uid="{00000000-0005-0000-0000-0000D4280000}"/>
    <cellStyle name="Normal 4 24 2" xfId="19141" xr:uid="{244E9C15-8508-4E36-9DF8-2E8284B7C4DF}"/>
    <cellStyle name="Normal 4 25" xfId="3245" xr:uid="{00000000-0005-0000-0000-0000D5280000}"/>
    <cellStyle name="Normal 4 25 2" xfId="18968" xr:uid="{9A71EA75-A1BA-4A24-A3C0-6361A5EA882D}"/>
    <cellStyle name="Normal 4 26" xfId="3677" xr:uid="{00000000-0005-0000-0000-0000D6280000}"/>
    <cellStyle name="Normal 4 26 2" xfId="19264" xr:uid="{C25D5525-ED5D-41EC-8669-05195FF4A8CC}"/>
    <cellStyle name="Normal 4 27" xfId="3761" xr:uid="{00000000-0005-0000-0000-0000D7280000}"/>
    <cellStyle name="Normal 4 27 2" xfId="19322" xr:uid="{166E6E04-0AEE-4367-B482-D27CB56A2E67}"/>
    <cellStyle name="Normal 4 28" xfId="3844" xr:uid="{00000000-0005-0000-0000-0000D8280000}"/>
    <cellStyle name="Normal 4 28 2" xfId="19379" xr:uid="{2F648275-38D2-42E8-B9E6-B1A6E514CC8D}"/>
    <cellStyle name="Normal 4 29" xfId="3927" xr:uid="{00000000-0005-0000-0000-0000D9280000}"/>
    <cellStyle name="Normal 4 29 2" xfId="19436" xr:uid="{2F84EFF9-32EB-466E-B83C-3DB445628837}"/>
    <cellStyle name="Normal 4 3" xfId="433" xr:uid="{00000000-0005-0000-0000-0000DA280000}"/>
    <cellStyle name="Normal 4 3 10" xfId="15524" xr:uid="{00000000-0005-0000-0000-0000DB280000}"/>
    <cellStyle name="Normal 4 3 11" xfId="16040" xr:uid="{00000000-0005-0000-0000-0000DC280000}"/>
    <cellStyle name="Normal 4 3 12" xfId="17878" xr:uid="{CD3613BA-D038-4F5A-B4EC-14ADA0D4D368}"/>
    <cellStyle name="Normal 4 3 2" xfId="794" xr:uid="{00000000-0005-0000-0000-0000DD280000}"/>
    <cellStyle name="Normal 4 3 2 10" xfId="16041" xr:uid="{00000000-0005-0000-0000-0000DE280000}"/>
    <cellStyle name="Normal 4 3 2 11" xfId="18054" xr:uid="{805D3E40-E413-47B0-A99A-E0F864EC32EF}"/>
    <cellStyle name="Normal 4 3 2 2" xfId="1119" xr:uid="{00000000-0005-0000-0000-0000DF280000}"/>
    <cellStyle name="Normal 4 3 2 2 10" xfId="18329" xr:uid="{93CA3EC4-2958-45C6-BC6E-82408B45F248}"/>
    <cellStyle name="Normal 4 3 2 2 2" xfId="2060" xr:uid="{00000000-0005-0000-0000-0000E0280000}"/>
    <cellStyle name="Normal 4 3 2 2 3" xfId="2660" xr:uid="{00000000-0005-0000-0000-0000E1280000}"/>
    <cellStyle name="Normal 4 3 2 2 4" xfId="13135" xr:uid="{00000000-0005-0000-0000-0000E2280000}"/>
    <cellStyle name="Normal 4 3 2 2 5" xfId="13735" xr:uid="{00000000-0005-0000-0000-0000E3280000}"/>
    <cellStyle name="Normal 4 3 2 2 6" xfId="14333" xr:uid="{00000000-0005-0000-0000-0000E4280000}"/>
    <cellStyle name="Normal 4 3 2 2 7" xfId="14931" xr:uid="{00000000-0005-0000-0000-0000E5280000}"/>
    <cellStyle name="Normal 4 3 2 2 8" xfId="15526" xr:uid="{00000000-0005-0000-0000-0000E6280000}"/>
    <cellStyle name="Normal 4 3 2 2 9" xfId="16042" xr:uid="{00000000-0005-0000-0000-0000E7280000}"/>
    <cellStyle name="Normal 4 3 2 3" xfId="2059" xr:uid="{00000000-0005-0000-0000-0000E8280000}"/>
    <cellStyle name="Normal 4 3 2 4" xfId="2659" xr:uid="{00000000-0005-0000-0000-0000E9280000}"/>
    <cellStyle name="Normal 4 3 2 5" xfId="13134" xr:uid="{00000000-0005-0000-0000-0000EA280000}"/>
    <cellStyle name="Normal 4 3 2 6" xfId="13734" xr:uid="{00000000-0005-0000-0000-0000EB280000}"/>
    <cellStyle name="Normal 4 3 2 7" xfId="14332" xr:uid="{00000000-0005-0000-0000-0000EC280000}"/>
    <cellStyle name="Normal 4 3 2 8" xfId="14930" xr:uid="{00000000-0005-0000-0000-0000ED280000}"/>
    <cellStyle name="Normal 4 3 2 9" xfId="15525" xr:uid="{00000000-0005-0000-0000-0000EE280000}"/>
    <cellStyle name="Normal 4 3 3" xfId="977" xr:uid="{00000000-0005-0000-0000-0000EF280000}"/>
    <cellStyle name="Normal 4 3 3 10" xfId="18189" xr:uid="{06F2B790-BD77-44F5-89D4-0FB11FA0285D}"/>
    <cellStyle name="Normal 4 3 3 2" xfId="2061" xr:uid="{00000000-0005-0000-0000-0000F0280000}"/>
    <cellStyle name="Normal 4 3 3 3" xfId="2661" xr:uid="{00000000-0005-0000-0000-0000F1280000}"/>
    <cellStyle name="Normal 4 3 3 4" xfId="13136" xr:uid="{00000000-0005-0000-0000-0000F2280000}"/>
    <cellStyle name="Normal 4 3 3 5" xfId="13736" xr:uid="{00000000-0005-0000-0000-0000F3280000}"/>
    <cellStyle name="Normal 4 3 3 6" xfId="14334" xr:uid="{00000000-0005-0000-0000-0000F4280000}"/>
    <cellStyle name="Normal 4 3 3 7" xfId="14932" xr:uid="{00000000-0005-0000-0000-0000F5280000}"/>
    <cellStyle name="Normal 4 3 3 8" xfId="15527" xr:uid="{00000000-0005-0000-0000-0000F6280000}"/>
    <cellStyle name="Normal 4 3 3 9" xfId="16043" xr:uid="{00000000-0005-0000-0000-0000F7280000}"/>
    <cellStyle name="Normal 4 3 4" xfId="2058" xr:uid="{00000000-0005-0000-0000-0000F8280000}"/>
    <cellStyle name="Normal 4 3 5" xfId="2658" xr:uid="{00000000-0005-0000-0000-0000F9280000}"/>
    <cellStyle name="Normal 4 3 6" xfId="13133" xr:uid="{00000000-0005-0000-0000-0000FA280000}"/>
    <cellStyle name="Normal 4 3 7" xfId="13733" xr:uid="{00000000-0005-0000-0000-0000FB280000}"/>
    <cellStyle name="Normal 4 3 8" xfId="14331" xr:uid="{00000000-0005-0000-0000-0000FC280000}"/>
    <cellStyle name="Normal 4 3 9" xfId="14929" xr:uid="{00000000-0005-0000-0000-0000FD280000}"/>
    <cellStyle name="Normal 4 30" xfId="4009" xr:uid="{00000000-0005-0000-0000-0000FE280000}"/>
    <cellStyle name="Normal 4 30 2" xfId="19492" xr:uid="{1D3BFB9A-8EA7-45C9-825B-AE31F855B335}"/>
    <cellStyle name="Normal 4 31" xfId="4090" xr:uid="{00000000-0005-0000-0000-0000FF280000}"/>
    <cellStyle name="Normal 4 31 2" xfId="19547" xr:uid="{E2C64539-92A6-471C-AFF9-EA98AD0A0DB4}"/>
    <cellStyle name="Normal 4 32" xfId="4170" xr:uid="{00000000-0005-0000-0000-000000290000}"/>
    <cellStyle name="Normal 4 32 2" xfId="19602" xr:uid="{F0A811F7-CA41-41F3-B233-E5B60AA0140F}"/>
    <cellStyle name="Normal 4 33" xfId="4249" xr:uid="{00000000-0005-0000-0000-000001290000}"/>
    <cellStyle name="Normal 4 33 2" xfId="19656" xr:uid="{951FF6A8-DA66-4696-B29F-AC98B38FD52E}"/>
    <cellStyle name="Normal 4 34" xfId="4325" xr:uid="{00000000-0005-0000-0000-000002290000}"/>
    <cellStyle name="Normal 4 34 2" xfId="19707" xr:uid="{D7461D64-9FD9-48C3-811B-DEAEDD5A44DC}"/>
    <cellStyle name="Normal 4 35" xfId="4398" xr:uid="{00000000-0005-0000-0000-000003290000}"/>
    <cellStyle name="Normal 4 35 2" xfId="19757" xr:uid="{32AD4076-7C8F-4DED-94B0-F5581F916141}"/>
    <cellStyle name="Normal 4 36" xfId="4470" xr:uid="{00000000-0005-0000-0000-000004290000}"/>
    <cellStyle name="Normal 4 36 2" xfId="19806" xr:uid="{E520653F-D943-4BAF-8EC3-4822634B90BA}"/>
    <cellStyle name="Normal 4 37" xfId="4541" xr:uid="{00000000-0005-0000-0000-000005290000}"/>
    <cellStyle name="Normal 4 37 2" xfId="19854" xr:uid="{58D001A1-5E5F-424B-96A4-C5596363B365}"/>
    <cellStyle name="Normal 4 38" xfId="4610" xr:uid="{00000000-0005-0000-0000-000006290000}"/>
    <cellStyle name="Normal 4 38 2" xfId="19900" xr:uid="{39ACCCC4-30CD-4EDC-9985-82F6EF5399A6}"/>
    <cellStyle name="Normal 4 39" xfId="4677" xr:uid="{00000000-0005-0000-0000-000007290000}"/>
    <cellStyle name="Normal 4 39 2" xfId="19944" xr:uid="{982D87F8-84B8-470F-8DEA-916518CF6BA5}"/>
    <cellStyle name="Normal 4 4" xfId="434" xr:uid="{00000000-0005-0000-0000-000008290000}"/>
    <cellStyle name="Normal 4 4 10" xfId="16044" xr:uid="{00000000-0005-0000-0000-000009290000}"/>
    <cellStyle name="Normal 4 4 11" xfId="17879" xr:uid="{BF4F0F9E-7A70-441D-851F-1D99018F5D8E}"/>
    <cellStyle name="Normal 4 4 2" xfId="1054" xr:uid="{00000000-0005-0000-0000-00000A290000}"/>
    <cellStyle name="Normal 4 4 2 10" xfId="18266" xr:uid="{A0F8CE55-162E-435F-9011-B1C0988C9545}"/>
    <cellStyle name="Normal 4 4 2 2" xfId="2063" xr:uid="{00000000-0005-0000-0000-00000B290000}"/>
    <cellStyle name="Normal 4 4 2 3" xfId="2663" xr:uid="{00000000-0005-0000-0000-00000C290000}"/>
    <cellStyle name="Normal 4 4 2 4" xfId="13138" xr:uid="{00000000-0005-0000-0000-00000D290000}"/>
    <cellStyle name="Normal 4 4 2 5" xfId="13738" xr:uid="{00000000-0005-0000-0000-00000E290000}"/>
    <cellStyle name="Normal 4 4 2 6" xfId="14336" xr:uid="{00000000-0005-0000-0000-00000F290000}"/>
    <cellStyle name="Normal 4 4 2 7" xfId="14934" xr:uid="{00000000-0005-0000-0000-000010290000}"/>
    <cellStyle name="Normal 4 4 2 8" xfId="15529" xr:uid="{00000000-0005-0000-0000-000011290000}"/>
    <cellStyle name="Normal 4 4 2 9" xfId="16045" xr:uid="{00000000-0005-0000-0000-000012290000}"/>
    <cellStyle name="Normal 4 4 3" xfId="2062" xr:uid="{00000000-0005-0000-0000-000013290000}"/>
    <cellStyle name="Normal 4 4 4" xfId="2662" xr:uid="{00000000-0005-0000-0000-000014290000}"/>
    <cellStyle name="Normal 4 4 5" xfId="13137" xr:uid="{00000000-0005-0000-0000-000015290000}"/>
    <cellStyle name="Normal 4 4 6" xfId="13737" xr:uid="{00000000-0005-0000-0000-000016290000}"/>
    <cellStyle name="Normal 4 4 7" xfId="14335" xr:uid="{00000000-0005-0000-0000-000017290000}"/>
    <cellStyle name="Normal 4 4 8" xfId="14933" xr:uid="{00000000-0005-0000-0000-000018290000}"/>
    <cellStyle name="Normal 4 4 9" xfId="15528" xr:uid="{00000000-0005-0000-0000-000019290000}"/>
    <cellStyle name="Normal 4 40" xfId="5174" xr:uid="{00000000-0005-0000-0000-00001A290000}"/>
    <cellStyle name="Normal 4 40 2" xfId="20286" xr:uid="{22D840C8-E69F-4073-8429-002152CEE1EB}"/>
    <cellStyle name="Normal 4 41" xfId="5402" xr:uid="{00000000-0005-0000-0000-00001B290000}"/>
    <cellStyle name="Normal 4 41 2" xfId="20440" xr:uid="{9FDF75EA-BDBB-4625-8CBD-96CA08C76EF6}"/>
    <cellStyle name="Normal 4 42" xfId="5590" xr:uid="{00000000-0005-0000-0000-00001C290000}"/>
    <cellStyle name="Normal 4 42 2" xfId="20569" xr:uid="{646C991F-DE9A-4C58-8E10-74B37C0FBD2C}"/>
    <cellStyle name="Normal 4 43" xfId="5391" xr:uid="{00000000-0005-0000-0000-00001D290000}"/>
    <cellStyle name="Normal 4 43 2" xfId="20432" xr:uid="{2DC978E5-BEF7-431A-877C-2A7EA6604B0F}"/>
    <cellStyle name="Normal 4 44" xfId="5614" xr:uid="{00000000-0005-0000-0000-00001E290000}"/>
    <cellStyle name="Normal 4 44 2" xfId="20585" xr:uid="{CDFE2340-01E1-46BC-A102-0DF4FB490CB1}"/>
    <cellStyle name="Normal 4 45" xfId="5687" xr:uid="{00000000-0005-0000-0000-00001F290000}"/>
    <cellStyle name="Normal 4 45 2" xfId="20634" xr:uid="{4C15B04A-AAA6-44A9-87B2-9319919D7420}"/>
    <cellStyle name="Normal 4 46" xfId="5292" xr:uid="{00000000-0005-0000-0000-000020290000}"/>
    <cellStyle name="Normal 4 46 2" xfId="20382" xr:uid="{99C061F0-22DC-4E59-A055-EEA0009A5BCF}"/>
    <cellStyle name="Normal 4 47" xfId="5721" xr:uid="{00000000-0005-0000-0000-000021290000}"/>
    <cellStyle name="Normal 4 47 2" xfId="20658" xr:uid="{0F2B587C-D2CE-4496-A76B-59F6C452B954}"/>
    <cellStyle name="Normal 4 48" xfId="5504" xr:uid="{00000000-0005-0000-0000-000022290000}"/>
    <cellStyle name="Normal 4 48 2" xfId="20521" xr:uid="{B25F61AF-69C8-4ADD-B6E5-6BE33B6B5D9E}"/>
    <cellStyle name="Normal 4 49" xfId="5134" xr:uid="{00000000-0005-0000-0000-000023290000}"/>
    <cellStyle name="Normal 4 49 2" xfId="20260" xr:uid="{15663A73-BC7B-4F98-BF93-5A6F79EE44CA}"/>
    <cellStyle name="Normal 4 5" xfId="523" xr:uid="{00000000-0005-0000-0000-000024290000}"/>
    <cellStyle name="Normal 4 5 10" xfId="2664" xr:uid="{00000000-0005-0000-0000-000025290000}"/>
    <cellStyle name="Normal 4 5 100" xfId="11409" xr:uid="{00000000-0005-0000-0000-000026290000}"/>
    <cellStyle name="Normal 4 5 100 2" xfId="17519" xr:uid="{00000000-0005-0000-0000-000026290000}"/>
    <cellStyle name="Normal 4 5 101" xfId="10347" xr:uid="{00000000-0005-0000-0000-000027290000}"/>
    <cellStyle name="Normal 4 5 101 2" xfId="17396" xr:uid="{00000000-0005-0000-0000-000027290000}"/>
    <cellStyle name="Normal 4 5 102" xfId="11301" xr:uid="{00000000-0005-0000-0000-000028290000}"/>
    <cellStyle name="Normal 4 5 102 2" xfId="17514" xr:uid="{00000000-0005-0000-0000-000028290000}"/>
    <cellStyle name="Normal 4 5 103" xfId="10469" xr:uid="{00000000-0005-0000-0000-000029290000}"/>
    <cellStyle name="Normal 4 5 103 2" xfId="17405" xr:uid="{00000000-0005-0000-0000-000029290000}"/>
    <cellStyle name="Normal 4 5 104" xfId="11232" xr:uid="{00000000-0005-0000-0000-00002A290000}"/>
    <cellStyle name="Normal 4 5 104 2" xfId="17506" xr:uid="{00000000-0005-0000-0000-00002A290000}"/>
    <cellStyle name="Normal 4 5 105" xfId="11484" xr:uid="{00000000-0005-0000-0000-00002B290000}"/>
    <cellStyle name="Normal 4 5 105 2" xfId="17528" xr:uid="{00000000-0005-0000-0000-00002B290000}"/>
    <cellStyle name="Normal 4 5 106" xfId="11565" xr:uid="{00000000-0005-0000-0000-00002C290000}"/>
    <cellStyle name="Normal 4 5 106 2" xfId="17540" xr:uid="{00000000-0005-0000-0000-00002C290000}"/>
    <cellStyle name="Normal 4 5 107" xfId="11645" xr:uid="{00000000-0005-0000-0000-00002D290000}"/>
    <cellStyle name="Normal 4 5 107 2" xfId="17552" xr:uid="{00000000-0005-0000-0000-00002D290000}"/>
    <cellStyle name="Normal 4 5 108" xfId="11724" xr:uid="{00000000-0005-0000-0000-00002E290000}"/>
    <cellStyle name="Normal 4 5 108 2" xfId="17564" xr:uid="{00000000-0005-0000-0000-00002E290000}"/>
    <cellStyle name="Normal 4 5 109" xfId="11799" xr:uid="{00000000-0005-0000-0000-00002F290000}"/>
    <cellStyle name="Normal 4 5 109 2" xfId="17576" xr:uid="{00000000-0005-0000-0000-00002F290000}"/>
    <cellStyle name="Normal 4 5 11" xfId="3095" xr:uid="{00000000-0005-0000-0000-000030290000}"/>
    <cellStyle name="Normal 4 5 11 2" xfId="16430" xr:uid="{00000000-0005-0000-0000-000030290000}"/>
    <cellStyle name="Normal 4 5 110" xfId="11872" xr:uid="{00000000-0005-0000-0000-000031290000}"/>
    <cellStyle name="Normal 4 5 110 2" xfId="17587" xr:uid="{00000000-0005-0000-0000-000031290000}"/>
    <cellStyle name="Normal 4 5 111" xfId="11943" xr:uid="{00000000-0005-0000-0000-000032290000}"/>
    <cellStyle name="Normal 4 5 111 2" xfId="17598" xr:uid="{00000000-0005-0000-0000-000032290000}"/>
    <cellStyle name="Normal 4 5 112" xfId="12014" xr:uid="{00000000-0005-0000-0000-000033290000}"/>
    <cellStyle name="Normal 4 5 112 2" xfId="17609" xr:uid="{00000000-0005-0000-0000-000033290000}"/>
    <cellStyle name="Normal 4 5 113" xfId="12082" xr:uid="{00000000-0005-0000-0000-000034290000}"/>
    <cellStyle name="Normal 4 5 113 2" xfId="17620" xr:uid="{00000000-0005-0000-0000-000034290000}"/>
    <cellStyle name="Normal 4 5 114" xfId="12149" xr:uid="{00000000-0005-0000-0000-000035290000}"/>
    <cellStyle name="Normal 4 5 114 2" xfId="17631" xr:uid="{00000000-0005-0000-0000-000035290000}"/>
    <cellStyle name="Normal 4 5 115" xfId="12213" xr:uid="{00000000-0005-0000-0000-000036290000}"/>
    <cellStyle name="Normal 4 5 115 2" xfId="17641" xr:uid="{00000000-0005-0000-0000-000036290000}"/>
    <cellStyle name="Normal 4 5 116" xfId="12276" xr:uid="{00000000-0005-0000-0000-000037290000}"/>
    <cellStyle name="Normal 4 5 116 2" xfId="17650" xr:uid="{00000000-0005-0000-0000-000037290000}"/>
    <cellStyle name="Normal 4 5 117" xfId="12335" xr:uid="{00000000-0005-0000-0000-000038290000}"/>
    <cellStyle name="Normal 4 5 117 2" xfId="17658" xr:uid="{00000000-0005-0000-0000-000038290000}"/>
    <cellStyle name="Normal 4 5 118" xfId="13139" xr:uid="{00000000-0005-0000-0000-000039290000}"/>
    <cellStyle name="Normal 4 5 119" xfId="13739" xr:uid="{00000000-0005-0000-0000-00003A290000}"/>
    <cellStyle name="Normal 4 5 12" xfId="3608" xr:uid="{00000000-0005-0000-0000-00003B290000}"/>
    <cellStyle name="Normal 4 5 12 2" xfId="16486" xr:uid="{00000000-0005-0000-0000-00003B290000}"/>
    <cellStyle name="Normal 4 5 120" xfId="14337" xr:uid="{00000000-0005-0000-0000-00003C290000}"/>
    <cellStyle name="Normal 4 5 121" xfId="14935" xr:uid="{00000000-0005-0000-0000-00003D290000}"/>
    <cellStyle name="Normal 4 5 122" xfId="15530" xr:uid="{00000000-0005-0000-0000-00003E290000}"/>
    <cellStyle name="Normal 4 5 123" xfId="16046" xr:uid="{00000000-0005-0000-0000-00003F290000}"/>
    <cellStyle name="Normal 4 5 124" xfId="17916" xr:uid="{C503A349-619E-4437-90E7-B37057A71FC9}"/>
    <cellStyle name="Normal 4 5 13" xfId="3128" xr:uid="{00000000-0005-0000-0000-000040290000}"/>
    <cellStyle name="Normal 4 5 13 2" xfId="16438" xr:uid="{00000000-0005-0000-0000-000040290000}"/>
    <cellStyle name="Normal 4 5 14" xfId="3484" xr:uid="{00000000-0005-0000-0000-000041290000}"/>
    <cellStyle name="Normal 4 5 14 2" xfId="16475" xr:uid="{00000000-0005-0000-0000-000041290000}"/>
    <cellStyle name="Normal 4 5 15" xfId="3594" xr:uid="{00000000-0005-0000-0000-000042290000}"/>
    <cellStyle name="Normal 4 5 15 2" xfId="16485" xr:uid="{00000000-0005-0000-0000-000042290000}"/>
    <cellStyle name="Normal 4 5 16" xfId="3331" xr:uid="{00000000-0005-0000-0000-000043290000}"/>
    <cellStyle name="Normal 4 5 16 2" xfId="16461" xr:uid="{00000000-0005-0000-0000-000043290000}"/>
    <cellStyle name="Normal 4 5 17" xfId="3159" xr:uid="{00000000-0005-0000-0000-000044290000}"/>
    <cellStyle name="Normal 4 5 17 2" xfId="16442" xr:uid="{00000000-0005-0000-0000-000044290000}"/>
    <cellStyle name="Normal 4 5 18" xfId="3258" xr:uid="{00000000-0005-0000-0000-000045290000}"/>
    <cellStyle name="Normal 4 5 18 2" xfId="16453" xr:uid="{00000000-0005-0000-0000-000045290000}"/>
    <cellStyle name="Normal 4 5 19" xfId="3690" xr:uid="{00000000-0005-0000-0000-000046290000}"/>
    <cellStyle name="Normal 4 5 19 2" xfId="16494" xr:uid="{00000000-0005-0000-0000-000046290000}"/>
    <cellStyle name="Normal 4 5 2" xfId="672" xr:uid="{00000000-0005-0000-0000-000047290000}"/>
    <cellStyle name="Normal 4 5 2 2" xfId="16317" xr:uid="{00000000-0005-0000-0000-000047290000}"/>
    <cellStyle name="Normal 4 5 20" xfId="3774" xr:uid="{00000000-0005-0000-0000-000048290000}"/>
    <cellStyle name="Normal 4 5 20 2" xfId="16506" xr:uid="{00000000-0005-0000-0000-000048290000}"/>
    <cellStyle name="Normal 4 5 21" xfId="3857" xr:uid="{00000000-0005-0000-0000-000049290000}"/>
    <cellStyle name="Normal 4 5 21 2" xfId="16518" xr:uid="{00000000-0005-0000-0000-000049290000}"/>
    <cellStyle name="Normal 4 5 22" xfId="3940" xr:uid="{00000000-0005-0000-0000-00004A290000}"/>
    <cellStyle name="Normal 4 5 22 2" xfId="16530" xr:uid="{00000000-0005-0000-0000-00004A290000}"/>
    <cellStyle name="Normal 4 5 23" xfId="4022" xr:uid="{00000000-0005-0000-0000-00004B290000}"/>
    <cellStyle name="Normal 4 5 23 2" xfId="16542" xr:uid="{00000000-0005-0000-0000-00004B290000}"/>
    <cellStyle name="Normal 4 5 24" xfId="4103" xr:uid="{00000000-0005-0000-0000-00004C290000}"/>
    <cellStyle name="Normal 4 5 24 2" xfId="16554" xr:uid="{00000000-0005-0000-0000-00004C290000}"/>
    <cellStyle name="Normal 4 5 25" xfId="4183" xr:uid="{00000000-0005-0000-0000-00004D290000}"/>
    <cellStyle name="Normal 4 5 25 2" xfId="16566" xr:uid="{00000000-0005-0000-0000-00004D290000}"/>
    <cellStyle name="Normal 4 5 26" xfId="4262" xr:uid="{00000000-0005-0000-0000-00004E290000}"/>
    <cellStyle name="Normal 4 5 26 2" xfId="16578" xr:uid="{00000000-0005-0000-0000-00004E290000}"/>
    <cellStyle name="Normal 4 5 27" xfId="4337" xr:uid="{00000000-0005-0000-0000-00004F290000}"/>
    <cellStyle name="Normal 4 5 27 2" xfId="16590" xr:uid="{00000000-0005-0000-0000-00004F290000}"/>
    <cellStyle name="Normal 4 5 28" xfId="4410" xr:uid="{00000000-0005-0000-0000-000050290000}"/>
    <cellStyle name="Normal 4 5 28 2" xfId="16601" xr:uid="{00000000-0005-0000-0000-000050290000}"/>
    <cellStyle name="Normal 4 5 29" xfId="4481" xr:uid="{00000000-0005-0000-0000-000051290000}"/>
    <cellStyle name="Normal 4 5 29 2" xfId="16613" xr:uid="{00000000-0005-0000-0000-000051290000}"/>
    <cellStyle name="Normal 4 5 3" xfId="873" xr:uid="{00000000-0005-0000-0000-000052290000}"/>
    <cellStyle name="Normal 4 5 3 2" xfId="16330" xr:uid="{00000000-0005-0000-0000-000052290000}"/>
    <cellStyle name="Normal 4 5 30" xfId="4552" xr:uid="{00000000-0005-0000-0000-000053290000}"/>
    <cellStyle name="Normal 4 5 30 2" xfId="16624" xr:uid="{00000000-0005-0000-0000-000053290000}"/>
    <cellStyle name="Normal 4 5 31" xfId="4620" xr:uid="{00000000-0005-0000-0000-000054290000}"/>
    <cellStyle name="Normal 4 5 31 2" xfId="16635" xr:uid="{00000000-0005-0000-0000-000054290000}"/>
    <cellStyle name="Normal 4 5 32" xfId="4687" xr:uid="{00000000-0005-0000-0000-000055290000}"/>
    <cellStyle name="Normal 4 5 32 2" xfId="16646" xr:uid="{00000000-0005-0000-0000-000055290000}"/>
    <cellStyle name="Normal 4 5 33" xfId="4751" xr:uid="{00000000-0005-0000-0000-000056290000}"/>
    <cellStyle name="Normal 4 5 33 2" xfId="16656" xr:uid="{00000000-0005-0000-0000-000056290000}"/>
    <cellStyle name="Normal 4 5 34" xfId="4814" xr:uid="{00000000-0005-0000-0000-000057290000}"/>
    <cellStyle name="Normal 4 5 34 2" xfId="16665" xr:uid="{00000000-0005-0000-0000-000057290000}"/>
    <cellStyle name="Normal 4 5 35" xfId="4873" xr:uid="{00000000-0005-0000-0000-000058290000}"/>
    <cellStyle name="Normal 4 5 35 2" xfId="16673" xr:uid="{00000000-0005-0000-0000-000058290000}"/>
    <cellStyle name="Normal 4 5 36" xfId="5336" xr:uid="{00000000-0005-0000-0000-000059290000}"/>
    <cellStyle name="Normal 4 5 36 2" xfId="16732" xr:uid="{00000000-0005-0000-0000-000059290000}"/>
    <cellStyle name="Normal 4 5 37" xfId="5776" xr:uid="{00000000-0005-0000-0000-00005A290000}"/>
    <cellStyle name="Normal 4 5 37 2" xfId="16794" xr:uid="{00000000-0005-0000-0000-00005A290000}"/>
    <cellStyle name="Normal 4 5 38" xfId="5364" xr:uid="{00000000-0005-0000-0000-00005B290000}"/>
    <cellStyle name="Normal 4 5 38 2" xfId="16740" xr:uid="{00000000-0005-0000-0000-00005B290000}"/>
    <cellStyle name="Normal 4 5 39" xfId="5669" xr:uid="{00000000-0005-0000-0000-00005C290000}"/>
    <cellStyle name="Normal 4 5 39 2" xfId="16782" xr:uid="{00000000-0005-0000-0000-00005C290000}"/>
    <cellStyle name="Normal 4 5 4" xfId="1344" xr:uid="{00000000-0005-0000-0000-00005D290000}"/>
    <cellStyle name="Normal 4 5 4 2" xfId="16355" xr:uid="{00000000-0005-0000-0000-00005D290000}"/>
    <cellStyle name="Normal 4 5 40" xfId="5763" xr:uid="{00000000-0005-0000-0000-00005E290000}"/>
    <cellStyle name="Normal 4 5 40 2" xfId="16793" xr:uid="{00000000-0005-0000-0000-00005E290000}"/>
    <cellStyle name="Normal 4 5 41" xfId="5537" xr:uid="{00000000-0005-0000-0000-00005F290000}"/>
    <cellStyle name="Normal 4 5 41 2" xfId="16763" xr:uid="{00000000-0005-0000-0000-00005F290000}"/>
    <cellStyle name="Normal 4 5 42" xfId="5390" xr:uid="{00000000-0005-0000-0000-000060290000}"/>
    <cellStyle name="Normal 4 5 42 2" xfId="16743" xr:uid="{00000000-0005-0000-0000-000060290000}"/>
    <cellStyle name="Normal 4 5 43" xfId="6075" xr:uid="{00000000-0005-0000-0000-000061290000}"/>
    <cellStyle name="Normal 4 5 43 2" xfId="16832" xr:uid="{00000000-0005-0000-0000-000061290000}"/>
    <cellStyle name="Normal 4 5 44" xfId="5967" xr:uid="{00000000-0005-0000-0000-000062290000}"/>
    <cellStyle name="Normal 4 5 44 2" xfId="16817" xr:uid="{00000000-0005-0000-0000-000062290000}"/>
    <cellStyle name="Normal 4 5 45" xfId="6162" xr:uid="{00000000-0005-0000-0000-000063290000}"/>
    <cellStyle name="Normal 4 5 45 2" xfId="16841" xr:uid="{00000000-0005-0000-0000-000063290000}"/>
    <cellStyle name="Normal 4 5 46" xfId="6313" xr:uid="{00000000-0005-0000-0000-000064290000}"/>
    <cellStyle name="Normal 4 5 46 2" xfId="16865" xr:uid="{00000000-0005-0000-0000-000064290000}"/>
    <cellStyle name="Normal 4 5 47" xfId="6342" xr:uid="{00000000-0005-0000-0000-000065290000}"/>
    <cellStyle name="Normal 4 5 47 2" xfId="16869" xr:uid="{00000000-0005-0000-0000-000065290000}"/>
    <cellStyle name="Normal 4 5 48" xfId="6227" xr:uid="{00000000-0005-0000-0000-000066290000}"/>
    <cellStyle name="Normal 4 5 48 2" xfId="16850" xr:uid="{00000000-0005-0000-0000-000066290000}"/>
    <cellStyle name="Normal 4 5 49" xfId="5241" xr:uid="{00000000-0005-0000-0000-000067290000}"/>
    <cellStyle name="Normal 4 5 49 2" xfId="16723" xr:uid="{00000000-0005-0000-0000-000067290000}"/>
    <cellStyle name="Normal 4 5 5" xfId="703" xr:uid="{00000000-0005-0000-0000-000068290000}"/>
    <cellStyle name="Normal 4 5 5 2" xfId="16323" xr:uid="{00000000-0005-0000-0000-000068290000}"/>
    <cellStyle name="Normal 4 5 50" xfId="6456" xr:uid="{00000000-0005-0000-0000-000069290000}"/>
    <cellStyle name="Normal 4 5 50 2" xfId="16886" xr:uid="{00000000-0005-0000-0000-000069290000}"/>
    <cellStyle name="Normal 4 5 51" xfId="6550" xr:uid="{00000000-0005-0000-0000-00006A290000}"/>
    <cellStyle name="Normal 4 5 51 2" xfId="16896" xr:uid="{00000000-0005-0000-0000-00006A290000}"/>
    <cellStyle name="Normal 4 5 52" xfId="6730" xr:uid="{00000000-0005-0000-0000-00006B290000}"/>
    <cellStyle name="Normal 4 5 52 2" xfId="16918" xr:uid="{00000000-0005-0000-0000-00006B290000}"/>
    <cellStyle name="Normal 4 5 53" xfId="7029" xr:uid="{00000000-0005-0000-0000-00006C290000}"/>
    <cellStyle name="Normal 4 5 53 2" xfId="16960" xr:uid="{00000000-0005-0000-0000-00006C290000}"/>
    <cellStyle name="Normal 4 5 54" xfId="6754" xr:uid="{00000000-0005-0000-0000-00006D290000}"/>
    <cellStyle name="Normal 4 5 54 2" xfId="16925" xr:uid="{00000000-0005-0000-0000-00006D290000}"/>
    <cellStyle name="Normal 4 5 55" xfId="6955" xr:uid="{00000000-0005-0000-0000-00006E290000}"/>
    <cellStyle name="Normal 4 5 55 2" xfId="16952" xr:uid="{00000000-0005-0000-0000-00006E290000}"/>
    <cellStyle name="Normal 4 5 56" xfId="7019" xr:uid="{00000000-0005-0000-0000-00006F290000}"/>
    <cellStyle name="Normal 4 5 56 2" xfId="16959" xr:uid="{00000000-0005-0000-0000-00006F290000}"/>
    <cellStyle name="Normal 4 5 57" xfId="6867" xr:uid="{00000000-0005-0000-0000-000070290000}"/>
    <cellStyle name="Normal 4 5 57 2" xfId="16941" xr:uid="{00000000-0005-0000-0000-000070290000}"/>
    <cellStyle name="Normal 4 5 58" xfId="6768" xr:uid="{00000000-0005-0000-0000-000071290000}"/>
    <cellStyle name="Normal 4 5 58 2" xfId="16927" xr:uid="{00000000-0005-0000-0000-000071290000}"/>
    <cellStyle name="Normal 4 5 59" xfId="7413" xr:uid="{00000000-0005-0000-0000-000072290000}"/>
    <cellStyle name="Normal 4 5 59 2" xfId="17011" xr:uid="{00000000-0005-0000-0000-000072290000}"/>
    <cellStyle name="Normal 4 5 6" xfId="1209" xr:uid="{00000000-0005-0000-0000-000073290000}"/>
    <cellStyle name="Normal 4 5 6 2" xfId="16340" xr:uid="{00000000-0005-0000-0000-000073290000}"/>
    <cellStyle name="Normal 4 5 60" xfId="7825" xr:uid="{00000000-0005-0000-0000-000074290000}"/>
    <cellStyle name="Normal 4 5 60 2" xfId="17065" xr:uid="{00000000-0005-0000-0000-000074290000}"/>
    <cellStyle name="Normal 4 5 61" xfId="7439" xr:uid="{00000000-0005-0000-0000-000075290000}"/>
    <cellStyle name="Normal 4 5 61 2" xfId="17016" xr:uid="{00000000-0005-0000-0000-000075290000}"/>
    <cellStyle name="Normal 4 5 62" xfId="7821" xr:uid="{00000000-0005-0000-0000-000076290000}"/>
    <cellStyle name="Normal 4 5 62 2" xfId="17064" xr:uid="{00000000-0005-0000-0000-000076290000}"/>
    <cellStyle name="Normal 4 5 63" xfId="7522" xr:uid="{00000000-0005-0000-0000-000077290000}"/>
    <cellStyle name="Normal 4 5 63 2" xfId="17025" xr:uid="{00000000-0005-0000-0000-000077290000}"/>
    <cellStyle name="Normal 4 5 64" xfId="7828" xr:uid="{00000000-0005-0000-0000-000078290000}"/>
    <cellStyle name="Normal 4 5 64 2" xfId="17066" xr:uid="{00000000-0005-0000-0000-000078290000}"/>
    <cellStyle name="Normal 4 5 65" xfId="7809" xr:uid="{00000000-0005-0000-0000-000079290000}"/>
    <cellStyle name="Normal 4 5 65 2" xfId="17063" xr:uid="{00000000-0005-0000-0000-000079290000}"/>
    <cellStyle name="Normal 4 5 66" xfId="8212" xr:uid="{00000000-0005-0000-0000-00007A290000}"/>
    <cellStyle name="Normal 4 5 66 2" xfId="17116" xr:uid="{00000000-0005-0000-0000-00007A290000}"/>
    <cellStyle name="Normal 4 5 67" xfId="7989" xr:uid="{00000000-0005-0000-0000-00007B290000}"/>
    <cellStyle name="Normal 4 5 67 2" xfId="17083" xr:uid="{00000000-0005-0000-0000-00007B290000}"/>
    <cellStyle name="Normal 4 5 68" xfId="7539" xr:uid="{00000000-0005-0000-0000-00007C290000}"/>
    <cellStyle name="Normal 4 5 68 2" xfId="17028" xr:uid="{00000000-0005-0000-0000-00007C290000}"/>
    <cellStyle name="Normal 4 5 69" xfId="8202" xr:uid="{00000000-0005-0000-0000-00007D290000}"/>
    <cellStyle name="Normal 4 5 69 2" xfId="17115" xr:uid="{00000000-0005-0000-0000-00007D290000}"/>
    <cellStyle name="Normal 4 5 7" xfId="1337" xr:uid="{00000000-0005-0000-0000-00007E290000}"/>
    <cellStyle name="Normal 4 5 7 2" xfId="16353" xr:uid="{00000000-0005-0000-0000-00007E290000}"/>
    <cellStyle name="Normal 4 5 70" xfId="7887" xr:uid="{00000000-0005-0000-0000-00007F290000}"/>
    <cellStyle name="Normal 4 5 70 2" xfId="17069" xr:uid="{00000000-0005-0000-0000-00007F290000}"/>
    <cellStyle name="Normal 4 5 71" xfId="7901" xr:uid="{00000000-0005-0000-0000-000080290000}"/>
    <cellStyle name="Normal 4 5 71 2" xfId="17073" xr:uid="{00000000-0005-0000-0000-000080290000}"/>
    <cellStyle name="Normal 4 5 72" xfId="8542" xr:uid="{00000000-0005-0000-0000-000081290000}"/>
    <cellStyle name="Normal 4 5 72 2" xfId="17162" xr:uid="{00000000-0005-0000-0000-000081290000}"/>
    <cellStyle name="Normal 4 5 73" xfId="8815" xr:uid="{00000000-0005-0000-0000-000082290000}"/>
    <cellStyle name="Normal 4 5 73 2" xfId="17195" xr:uid="{00000000-0005-0000-0000-000082290000}"/>
    <cellStyle name="Normal 4 5 74" xfId="8855" xr:uid="{00000000-0005-0000-0000-000083290000}"/>
    <cellStyle name="Normal 4 5 74 2" xfId="17202" xr:uid="{00000000-0005-0000-0000-000083290000}"/>
    <cellStyle name="Normal 4 5 75" xfId="8813" xr:uid="{00000000-0005-0000-0000-000084290000}"/>
    <cellStyle name="Normal 4 5 75 2" xfId="17194" xr:uid="{00000000-0005-0000-0000-000084290000}"/>
    <cellStyle name="Normal 4 5 76" xfId="8561" xr:uid="{00000000-0005-0000-0000-000085290000}"/>
    <cellStyle name="Normal 4 5 76 2" xfId="17167" xr:uid="{00000000-0005-0000-0000-000085290000}"/>
    <cellStyle name="Normal 4 5 77" xfId="8847" xr:uid="{00000000-0005-0000-0000-000086290000}"/>
    <cellStyle name="Normal 4 5 77 2" xfId="17201" xr:uid="{00000000-0005-0000-0000-000086290000}"/>
    <cellStyle name="Normal 4 5 78" xfId="9124" xr:uid="{00000000-0005-0000-0000-000087290000}"/>
    <cellStyle name="Normal 4 5 78 2" xfId="17233" xr:uid="{00000000-0005-0000-0000-000087290000}"/>
    <cellStyle name="Normal 4 5 79" xfId="9476" xr:uid="{00000000-0005-0000-0000-000088290000}"/>
    <cellStyle name="Normal 4 5 79 2" xfId="17284" xr:uid="{00000000-0005-0000-0000-000088290000}"/>
    <cellStyle name="Normal 4 5 8" xfId="1556" xr:uid="{00000000-0005-0000-0000-000089290000}"/>
    <cellStyle name="Normal 4 5 8 2" xfId="16383" xr:uid="{00000000-0005-0000-0000-000089290000}"/>
    <cellStyle name="Normal 4 5 80" xfId="9149" xr:uid="{00000000-0005-0000-0000-00008A290000}"/>
    <cellStyle name="Normal 4 5 80 2" xfId="17240" xr:uid="{00000000-0005-0000-0000-00008A290000}"/>
    <cellStyle name="Normal 4 5 81" xfId="9392" xr:uid="{00000000-0005-0000-0000-00008B290000}"/>
    <cellStyle name="Normal 4 5 81 2" xfId="17273" xr:uid="{00000000-0005-0000-0000-00008B290000}"/>
    <cellStyle name="Normal 4 5 82" xfId="9466" xr:uid="{00000000-0005-0000-0000-00008C290000}"/>
    <cellStyle name="Normal 4 5 82 2" xfId="17283" xr:uid="{00000000-0005-0000-0000-00008C290000}"/>
    <cellStyle name="Normal 4 5 83" xfId="9289" xr:uid="{00000000-0005-0000-0000-00008D290000}"/>
    <cellStyle name="Normal 4 5 83 2" xfId="17259" xr:uid="{00000000-0005-0000-0000-00008D290000}"/>
    <cellStyle name="Normal 4 5 84" xfId="9166" xr:uid="{00000000-0005-0000-0000-00008E290000}"/>
    <cellStyle name="Normal 4 5 84 2" xfId="17243" xr:uid="{00000000-0005-0000-0000-00008E290000}"/>
    <cellStyle name="Normal 4 5 85" xfId="9296" xr:uid="{00000000-0005-0000-0000-00008F290000}"/>
    <cellStyle name="Normal 4 5 85 2" xfId="17261" xr:uid="{00000000-0005-0000-0000-00008F290000}"/>
    <cellStyle name="Normal 4 5 86" xfId="9164" xr:uid="{00000000-0005-0000-0000-000090290000}"/>
    <cellStyle name="Normal 4 5 86 2" xfId="17242" xr:uid="{00000000-0005-0000-0000-000090290000}"/>
    <cellStyle name="Normal 4 5 87" xfId="10004" xr:uid="{00000000-0005-0000-0000-000091290000}"/>
    <cellStyle name="Normal 4 5 87 2" xfId="17346" xr:uid="{00000000-0005-0000-0000-000091290000}"/>
    <cellStyle name="Normal 4 5 88" xfId="10095" xr:uid="{00000000-0005-0000-0000-000092290000}"/>
    <cellStyle name="Normal 4 5 88 2" xfId="17362" xr:uid="{00000000-0005-0000-0000-000092290000}"/>
    <cellStyle name="Normal 4 5 89" xfId="10284" xr:uid="{00000000-0005-0000-0000-000093290000}"/>
    <cellStyle name="Normal 4 5 89 2" xfId="17386" xr:uid="{00000000-0005-0000-0000-000093290000}"/>
    <cellStyle name="Normal 4 5 9" xfId="2064" xr:uid="{00000000-0005-0000-0000-000094290000}"/>
    <cellStyle name="Normal 4 5 90" xfId="10100" xr:uid="{00000000-0005-0000-0000-000095290000}"/>
    <cellStyle name="Normal 4 5 90 2" xfId="17364" xr:uid="{00000000-0005-0000-0000-000095290000}"/>
    <cellStyle name="Normal 4 5 91" xfId="10492" xr:uid="{00000000-0005-0000-0000-000096290000}"/>
    <cellStyle name="Normal 4 5 91 2" xfId="17408" xr:uid="{00000000-0005-0000-0000-000096290000}"/>
    <cellStyle name="Normal 4 5 92" xfId="9960" xr:uid="{00000000-0005-0000-0000-000097290000}"/>
    <cellStyle name="Normal 4 5 92 2" xfId="17341" xr:uid="{00000000-0005-0000-0000-000097290000}"/>
    <cellStyle name="Normal 4 5 93" xfId="10057" xr:uid="{00000000-0005-0000-0000-000098290000}"/>
    <cellStyle name="Normal 4 5 93 2" xfId="17357" xr:uid="{00000000-0005-0000-0000-000098290000}"/>
    <cellStyle name="Normal 4 5 94" xfId="10526" xr:uid="{00000000-0005-0000-0000-000099290000}"/>
    <cellStyle name="Normal 4 5 94 2" xfId="17416" xr:uid="{00000000-0005-0000-0000-000099290000}"/>
    <cellStyle name="Normal 4 5 95" xfId="9787" xr:uid="{00000000-0005-0000-0000-00009A290000}"/>
    <cellStyle name="Normal 4 5 95 2" xfId="17327" xr:uid="{00000000-0005-0000-0000-00009A290000}"/>
    <cellStyle name="Normal 4 5 96" xfId="10148" xr:uid="{00000000-0005-0000-0000-00009B290000}"/>
    <cellStyle name="Normal 4 5 96 2" xfId="17369" xr:uid="{00000000-0005-0000-0000-00009B290000}"/>
    <cellStyle name="Normal 4 5 97" xfId="11319" xr:uid="{00000000-0005-0000-0000-00009C290000}"/>
    <cellStyle name="Normal 4 5 97 2" xfId="17515" xr:uid="{00000000-0005-0000-0000-00009C290000}"/>
    <cellStyle name="Normal 4 5 98" xfId="10936" xr:uid="{00000000-0005-0000-0000-00009D290000}"/>
    <cellStyle name="Normal 4 5 98 2" xfId="17470" xr:uid="{00000000-0005-0000-0000-00009D290000}"/>
    <cellStyle name="Normal 4 5 99" xfId="11126" xr:uid="{00000000-0005-0000-0000-00009E290000}"/>
    <cellStyle name="Normal 4 5 99 2" xfId="17498" xr:uid="{00000000-0005-0000-0000-00009E290000}"/>
    <cellStyle name="Normal 4 50" xfId="6007" xr:uid="{00000000-0005-0000-0000-00009F290000}"/>
    <cellStyle name="Normal 4 50 2" xfId="20858" xr:uid="{E15683EA-9D1B-4CFC-B1BD-C29138E0F1C4}"/>
    <cellStyle name="Normal 4 51" xfId="6357" xr:uid="{00000000-0005-0000-0000-0000A0290000}"/>
    <cellStyle name="Normal 4 51 2" xfId="21106" xr:uid="{588ACFCF-4409-410D-9E1E-6AAF63C9ED44}"/>
    <cellStyle name="Normal 4 52" xfId="6292" xr:uid="{00000000-0005-0000-0000-0000A1290000}"/>
    <cellStyle name="Normal 4 52 2" xfId="21060" xr:uid="{6C464A47-D884-467D-8709-4FE0DFBEE498}"/>
    <cellStyle name="Normal 4 53" xfId="5829" xr:uid="{00000000-0005-0000-0000-0000A2290000}"/>
    <cellStyle name="Normal 4 53 2" xfId="20734" xr:uid="{6C8AAD89-DD03-4B3D-A554-2ECFA1D09228}"/>
    <cellStyle name="Normal 4 54" xfId="6486" xr:uid="{00000000-0005-0000-0000-0000A3290000}"/>
    <cellStyle name="Normal 4 54 2" xfId="21197" xr:uid="{15864591-24EF-42EB-84DC-06E11E7E1B42}"/>
    <cellStyle name="Normal 4 55" xfId="6490" xr:uid="{00000000-0005-0000-0000-0000A4290000}"/>
    <cellStyle name="Normal 4 55 2" xfId="21198" xr:uid="{2217146D-3AB2-4C2E-9E1F-EF5F06E0F45E}"/>
    <cellStyle name="Normal 4 56" xfId="6604" xr:uid="{00000000-0005-0000-0000-0000A5290000}"/>
    <cellStyle name="Normal 4 56 2" xfId="21277" xr:uid="{3970C007-ADFE-42C0-94A0-12957305BDDA}"/>
    <cellStyle name="Normal 4 57" xfId="6776" xr:uid="{00000000-0005-0000-0000-0000A6290000}"/>
    <cellStyle name="Normal 4 57 2" xfId="21391" xr:uid="{37D14158-057C-4A8E-808A-00B44E1E961C}"/>
    <cellStyle name="Normal 4 58" xfId="6903" xr:uid="{00000000-0005-0000-0000-0000A7290000}"/>
    <cellStyle name="Normal 4 58 2" xfId="21484" xr:uid="{19249FFF-3003-4199-96B5-B079D75E32AD}"/>
    <cellStyle name="Normal 4 59" xfId="6769" xr:uid="{00000000-0005-0000-0000-0000A8290000}"/>
    <cellStyle name="Normal 4 59 2" xfId="21386" xr:uid="{9BC7B946-85E9-4C76-8CBF-BBCE64B31C26}"/>
    <cellStyle name="Normal 4 6" xfId="926" xr:uid="{00000000-0005-0000-0000-0000A9290000}"/>
    <cellStyle name="Normal 4 6 10" xfId="18140" xr:uid="{D32D9B9D-B196-41DC-86C7-59231C5C34F3}"/>
    <cellStyle name="Normal 4 6 2" xfId="2065" xr:uid="{00000000-0005-0000-0000-0000AA290000}"/>
    <cellStyle name="Normal 4 6 3" xfId="2665" xr:uid="{00000000-0005-0000-0000-0000AB290000}"/>
    <cellStyle name="Normal 4 6 4" xfId="13140" xr:uid="{00000000-0005-0000-0000-0000AC290000}"/>
    <cellStyle name="Normal 4 6 5" xfId="13740" xr:uid="{00000000-0005-0000-0000-0000AD290000}"/>
    <cellStyle name="Normal 4 6 6" xfId="14338" xr:uid="{00000000-0005-0000-0000-0000AE290000}"/>
    <cellStyle name="Normal 4 6 7" xfId="14936" xr:uid="{00000000-0005-0000-0000-0000AF290000}"/>
    <cellStyle name="Normal 4 6 8" xfId="15531" xr:uid="{00000000-0005-0000-0000-0000B0290000}"/>
    <cellStyle name="Normal 4 6 9" xfId="16047" xr:uid="{00000000-0005-0000-0000-0000B1290000}"/>
    <cellStyle name="Normal 4 60" xfId="6920" xr:uid="{00000000-0005-0000-0000-0000B2290000}"/>
    <cellStyle name="Normal 4 60 2" xfId="21493" xr:uid="{914307ED-D7FF-485D-BDB0-E18F5578BCC5}"/>
    <cellStyle name="Normal 4 61" xfId="6966" xr:uid="{00000000-0005-0000-0000-0000B3290000}"/>
    <cellStyle name="Normal 4 61 2" xfId="21523" xr:uid="{3E295F0F-3323-4823-B18B-765CBF856F7F}"/>
    <cellStyle name="Normal 4 62" xfId="6704" xr:uid="{00000000-0005-0000-0000-0000B4290000}"/>
    <cellStyle name="Normal 4 62 2" xfId="21359" xr:uid="{84B36351-C2AC-4987-9C5C-A82FDEB44AE2}"/>
    <cellStyle name="Normal 4 63" xfId="7268" xr:uid="{00000000-0005-0000-0000-0000B5290000}"/>
    <cellStyle name="Normal 4 63 2" xfId="21732" xr:uid="{9D0ACCB9-5371-4018-8DE0-AE78BFEF3C58}"/>
    <cellStyle name="Normal 4 64" xfId="7467" xr:uid="{00000000-0005-0000-0000-0000B6290000}"/>
    <cellStyle name="Normal 4 64 2" xfId="21857" xr:uid="{FFB86880-6361-4FB9-824C-93E1EDCCE503}"/>
    <cellStyle name="Normal 4 65" xfId="7649" xr:uid="{00000000-0005-0000-0000-0000B7290000}"/>
    <cellStyle name="Normal 4 65 2" xfId="21992" xr:uid="{122F8C78-BA39-49F0-A5E5-66A13BCB36FA}"/>
    <cellStyle name="Normal 4 66" xfId="7912" xr:uid="{00000000-0005-0000-0000-0000B8290000}"/>
    <cellStyle name="Normal 4 66 2" xfId="22168" xr:uid="{F9CF55D1-0EF2-4221-BD5D-332A3CC4DF58}"/>
    <cellStyle name="Normal 4 67" xfId="7985" xr:uid="{00000000-0005-0000-0000-0000B9290000}"/>
    <cellStyle name="Normal 4 67 2" xfId="22224" xr:uid="{A1BAEE0B-05D5-4DA0-826A-5835CF5CE2F3}"/>
    <cellStyle name="Normal 4 68" xfId="7244" xr:uid="{00000000-0005-0000-0000-0000BA290000}"/>
    <cellStyle name="Normal 4 68 2" xfId="21718" xr:uid="{6C497714-CDFF-4C79-A857-0A1ADFA7D634}"/>
    <cellStyle name="Normal 4 69" xfId="7945" xr:uid="{00000000-0005-0000-0000-0000BB290000}"/>
    <cellStyle name="Normal 4 69 2" xfId="22190" xr:uid="{F3BF6385-FF93-4036-8AA3-1D540F133BE7}"/>
    <cellStyle name="Normal 4 7" xfId="612" xr:uid="{00000000-0005-0000-0000-0000BC290000}"/>
    <cellStyle name="Normal 4 7 2" xfId="17992" xr:uid="{2B3AFEFE-665F-4D5E-A4D8-D69B7088C04B}"/>
    <cellStyle name="Normal 4 70" xfId="7337" xr:uid="{00000000-0005-0000-0000-0000BD290000}"/>
    <cellStyle name="Normal 4 70 2" xfId="21787" xr:uid="{78A2BDE0-42C5-4EA6-93C5-8E8AA8A974C2}"/>
    <cellStyle name="Normal 4 71" xfId="7996" xr:uid="{00000000-0005-0000-0000-0000BE290000}"/>
    <cellStyle name="Normal 4 71 2" xfId="22234" xr:uid="{A112ABCE-56BD-44B2-A2B0-5570CF3543D0}"/>
    <cellStyle name="Normal 4 72" xfId="8099" xr:uid="{00000000-0005-0000-0000-0000BF290000}"/>
    <cellStyle name="Normal 4 72 2" xfId="22307" xr:uid="{A28474D9-A4E3-4782-A41C-DEA2E58ED8A1}"/>
    <cellStyle name="Normal 4 73" xfId="7995" xr:uid="{00000000-0005-0000-0000-0000C0290000}"/>
    <cellStyle name="Normal 4 73 2" xfId="22233" xr:uid="{54AD32EC-7DFC-489E-922C-572F1CF55562}"/>
    <cellStyle name="Normal 4 74" xfId="7233" xr:uid="{00000000-0005-0000-0000-0000C1290000}"/>
    <cellStyle name="Normal 4 74 2" xfId="21710" xr:uid="{EE792C7F-8E50-4496-9105-D6C3EDFB780B}"/>
    <cellStyle name="Normal 4 75" xfId="7577" xr:uid="{00000000-0005-0000-0000-0000C2290000}"/>
    <cellStyle name="Normal 4 75 2" xfId="21938" xr:uid="{2C1BC44B-E0CE-46CD-9FC6-71984999B428}"/>
    <cellStyle name="Normal 4 76" xfId="8423" xr:uid="{00000000-0005-0000-0000-0000C3290000}"/>
    <cellStyle name="Normal 4 76 2" xfId="22533" xr:uid="{277EAEB5-88B0-4E2F-81AA-208353748C9F}"/>
    <cellStyle name="Normal 4 77" xfId="8579" xr:uid="{00000000-0005-0000-0000-0000C4290000}"/>
    <cellStyle name="Normal 4 77 2" xfId="22639" xr:uid="{AA624B0D-F409-4960-97D3-118B978221B8}"/>
    <cellStyle name="Normal 4 78" xfId="8811" xr:uid="{00000000-0005-0000-0000-0000C5290000}"/>
    <cellStyle name="Normal 4 78 2" xfId="22807" xr:uid="{3F2E0227-4DD3-4B67-8E32-74D3030CDC9E}"/>
    <cellStyle name="Normal 4 79" xfId="8415" xr:uid="{00000000-0005-0000-0000-0000C6290000}"/>
    <cellStyle name="Normal 4 79 2" xfId="22528" xr:uid="{39B503A0-0343-47AF-832B-38622C501925}"/>
    <cellStyle name="Normal 4 8" xfId="861" xr:uid="{00000000-0005-0000-0000-0000C7290000}"/>
    <cellStyle name="Normal 4 8 2" xfId="18121" xr:uid="{BEA5C546-CAAE-42BD-999D-EF8CC662D8DB}"/>
    <cellStyle name="Normal 4 80" xfId="8746" xr:uid="{00000000-0005-0000-0000-0000C8290000}"/>
    <cellStyle name="Normal 4 80 2" xfId="22761" xr:uid="{1CDD5499-08FF-4313-AFA1-5C76BA48DC56}"/>
    <cellStyle name="Normal 4 81" xfId="8566" xr:uid="{00000000-0005-0000-0000-0000C9290000}"/>
    <cellStyle name="Normal 4 81 2" xfId="22630" xr:uid="{BC74503B-BCEA-42D4-B073-EFFE7372F5F5}"/>
    <cellStyle name="Normal 4 82" xfId="8981" xr:uid="{00000000-0005-0000-0000-0000CA290000}"/>
    <cellStyle name="Normal 4 82 2" xfId="22922" xr:uid="{B3B92E01-D8E4-4DF7-876D-9B43A78E3B12}"/>
    <cellStyle name="Normal 4 83" xfId="9177" xr:uid="{00000000-0005-0000-0000-0000CB290000}"/>
    <cellStyle name="Normal 4 83 2" xfId="23053" xr:uid="{DCF4C0C9-7B88-4EB7-B41A-FC32165E32B6}"/>
    <cellStyle name="Normal 4 84" xfId="9331" xr:uid="{00000000-0005-0000-0000-0000CC290000}"/>
    <cellStyle name="Normal 4 84 2" xfId="23165" xr:uid="{7F853EC6-10B6-4815-801E-FB125FA7A621}"/>
    <cellStyle name="Normal 4 85" xfId="9167" xr:uid="{00000000-0005-0000-0000-0000CD290000}"/>
    <cellStyle name="Normal 4 85 2" xfId="23045" xr:uid="{61FD5059-7FD0-45D9-864B-66D45AE9B649}"/>
    <cellStyle name="Normal 4 86" xfId="9353" xr:uid="{00000000-0005-0000-0000-0000CE290000}"/>
    <cellStyle name="Normal 4 86 2" xfId="23179" xr:uid="{F2F5385F-22D7-4996-8430-1E95FBF8D864}"/>
    <cellStyle name="Normal 4 87" xfId="9405" xr:uid="{00000000-0005-0000-0000-0000CF290000}"/>
    <cellStyle name="Normal 4 87 2" xfId="23213" xr:uid="{C1BDDA8E-3591-45B8-A804-B03AC74DF0CD}"/>
    <cellStyle name="Normal 4 88" xfId="9089" xr:uid="{00000000-0005-0000-0000-0000D0290000}"/>
    <cellStyle name="Normal 4 88 2" xfId="23010" xr:uid="{FB6BC5DB-9509-47B3-9E29-54B5AC2809D2}"/>
    <cellStyle name="Normal 4 89" xfId="9464" xr:uid="{00000000-0005-0000-0000-0000D1290000}"/>
    <cellStyle name="Normal 4 89 2" xfId="23253" xr:uid="{AC409253-0ABA-4756-AE9C-8BB1DC888E98}"/>
    <cellStyle name="Normal 4 9" xfId="1314" xr:uid="{00000000-0005-0000-0000-0000D2290000}"/>
    <cellStyle name="Normal 4 9 2" xfId="18490" xr:uid="{EB9A75CC-9C08-4547-B148-A4124E97600D}"/>
    <cellStyle name="Normal 4 90" xfId="8951" xr:uid="{00000000-0005-0000-0000-0000D3290000}"/>
    <cellStyle name="Normal 4 90 2" xfId="22902" xr:uid="{A10553FD-4F3C-4399-B9F2-776D3C201EF3}"/>
    <cellStyle name="Normal 4 91" xfId="9824" xr:uid="{00000000-0005-0000-0000-0000D4290000}"/>
    <cellStyle name="Normal 4 91 2" xfId="23506" xr:uid="{25B911AF-A311-4C9C-BFFA-11128AF3C86F}"/>
    <cellStyle name="Normal 4 92" xfId="10260" xr:uid="{00000000-0005-0000-0000-0000D5290000}"/>
    <cellStyle name="Normal 4 92 2" xfId="23807" xr:uid="{25DFD841-415B-4AAD-AE46-75A607FAADC0}"/>
    <cellStyle name="Normal 4 93" xfId="9970" xr:uid="{00000000-0005-0000-0000-0000D6290000}"/>
    <cellStyle name="Normal 4 93 2" xfId="23619" xr:uid="{713435F1-E4B5-4C4E-B754-EB8A4909E239}"/>
    <cellStyle name="Normal 4 94" xfId="10058" xr:uid="{00000000-0005-0000-0000-0000D7290000}"/>
    <cellStyle name="Normal 4 94 2" xfId="23670" xr:uid="{0F25044F-ED30-46D1-A096-3E2B007C1F6C}"/>
    <cellStyle name="Normal 4 95" xfId="10157" xr:uid="{00000000-0005-0000-0000-0000D8290000}"/>
    <cellStyle name="Normal 4 95 2" xfId="23733" xr:uid="{2F769BF8-CD07-4996-8AA4-FFCDD4058017}"/>
    <cellStyle name="Normal 4 96" xfId="9890" xr:uid="{00000000-0005-0000-0000-0000D9290000}"/>
    <cellStyle name="Normal 4 96 2" xfId="23560" xr:uid="{D4C68125-1446-4C3D-9C95-823F13FA67CE}"/>
    <cellStyle name="Normal 4 97" xfId="10083" xr:uid="{00000000-0005-0000-0000-0000DA290000}"/>
    <cellStyle name="Normal 4 97 2" xfId="23683" xr:uid="{6150AADB-C989-472A-90A9-9D14E44A8A0C}"/>
    <cellStyle name="Normal 4 98" xfId="10180" xr:uid="{00000000-0005-0000-0000-0000DB290000}"/>
    <cellStyle name="Normal 4 98 2" xfId="23753" xr:uid="{86F36DC7-4140-427D-8D4C-3163E1FE99F1}"/>
    <cellStyle name="Normal 4 99" xfId="10995" xr:uid="{00000000-0005-0000-0000-0000DC290000}"/>
    <cellStyle name="Normal 4 99 2" xfId="24321" xr:uid="{7DE6B168-4C74-48EF-8928-C4CE1FCCD019}"/>
    <cellStyle name="Normal 40" xfId="225" xr:uid="{00000000-0005-0000-0000-0000DD290000}"/>
    <cellStyle name="Normal 40 10" xfId="1535" xr:uid="{00000000-0005-0000-0000-0000DE290000}"/>
    <cellStyle name="Normal 40 10 2" xfId="18649" xr:uid="{A451C89A-18D4-4D6F-924B-5E514414952B}"/>
    <cellStyle name="Normal 40 100" xfId="10990" xr:uid="{00000000-0005-0000-0000-0000DF290000}"/>
    <cellStyle name="Normal 40 100 2" xfId="24317" xr:uid="{EFDF54F4-25B2-46F1-9956-F3E37EFF39A5}"/>
    <cellStyle name="Normal 40 101" xfId="10046" xr:uid="{00000000-0005-0000-0000-0000E0290000}"/>
    <cellStyle name="Normal 40 101 2" xfId="23662" xr:uid="{80BE862D-D8B8-43DA-86E9-BF0FDB3D7B78}"/>
    <cellStyle name="Normal 40 102" xfId="11423" xr:uid="{00000000-0005-0000-0000-0000E1290000}"/>
    <cellStyle name="Normal 40 102 2" xfId="24624" xr:uid="{8BB3F0FD-3E7A-44AA-8F27-F729701D9EA6}"/>
    <cellStyle name="Normal 40 103" xfId="11373" xr:uid="{00000000-0005-0000-0000-0000E2290000}"/>
    <cellStyle name="Normal 40 103 2" xfId="24586" xr:uid="{99C28395-C127-4234-8E17-85C9F99E7AF1}"/>
    <cellStyle name="Normal 40 104" xfId="11276" xr:uid="{00000000-0005-0000-0000-0000E3290000}"/>
    <cellStyle name="Normal 40 104 2" xfId="24516" xr:uid="{D3E5CD96-137D-42E3-9F54-5A952FD34DC5}"/>
    <cellStyle name="Normal 40 105" xfId="11309" xr:uid="{00000000-0005-0000-0000-0000E4290000}"/>
    <cellStyle name="Normal 40 105 2" xfId="24538" xr:uid="{0E97D481-FF75-4D8E-B72C-F65104CF34E7}"/>
    <cellStyle name="Normal 40 106" xfId="10310" xr:uid="{00000000-0005-0000-0000-0000E5290000}"/>
    <cellStyle name="Normal 40 106 2" xfId="23839" xr:uid="{5B354B64-CD6B-4100-8C25-4DF36A7D7C2F}"/>
    <cellStyle name="Normal 40 107" xfId="10181" xr:uid="{00000000-0005-0000-0000-0000E6290000}"/>
    <cellStyle name="Normal 40 107 2" xfId="23754" xr:uid="{05783ECC-E515-4395-9FD5-733F570391A4}"/>
    <cellStyle name="Normal 40 108" xfId="11078" xr:uid="{00000000-0005-0000-0000-0000E7290000}"/>
    <cellStyle name="Normal 40 108 2" xfId="24374" xr:uid="{1033E4A4-4878-4736-B69B-69017C9F321E}"/>
    <cellStyle name="Normal 40 109" xfId="9957" xr:uid="{00000000-0005-0000-0000-0000E8290000}"/>
    <cellStyle name="Normal 40 109 2" xfId="23614" xr:uid="{F38D47FD-52B8-4A95-89A0-A7B3153FBA95}"/>
    <cellStyle name="Normal 40 11" xfId="2066" xr:uid="{00000000-0005-0000-0000-0000E9290000}"/>
    <cellStyle name="Normal 40 110" xfId="11194" xr:uid="{00000000-0005-0000-0000-0000EA290000}"/>
    <cellStyle name="Normal 40 110 2" xfId="24455" xr:uid="{C4230A47-6CC1-4180-9DA4-FE00C53891BE}"/>
    <cellStyle name="Normal 40 111" xfId="11382" xr:uid="{00000000-0005-0000-0000-0000EB290000}"/>
    <cellStyle name="Normal 40 111 2" xfId="24594" xr:uid="{3F5BF833-ADAA-4BCC-BA2A-65FC5D85A026}"/>
    <cellStyle name="Normal 40 112" xfId="10951" xr:uid="{00000000-0005-0000-0000-0000EC290000}"/>
    <cellStyle name="Normal 40 112 2" xfId="24288" xr:uid="{BF198E51-6890-4C2D-819E-E025BFD3293D}"/>
    <cellStyle name="Normal 40 113" xfId="10002" xr:uid="{00000000-0005-0000-0000-0000ED290000}"/>
    <cellStyle name="Normal 40 113 2" xfId="23640" xr:uid="{4675ECAC-4458-486B-AC76-168CDA708AC5}"/>
    <cellStyle name="Normal 40 114" xfId="10967" xr:uid="{00000000-0005-0000-0000-0000EE290000}"/>
    <cellStyle name="Normal 40 114 2" xfId="24299" xr:uid="{A6BD6BC5-F3A4-489B-AFBA-B434BB037165}"/>
    <cellStyle name="Normal 40 115" xfId="11488" xr:uid="{00000000-0005-0000-0000-0000EF290000}"/>
    <cellStyle name="Normal 40 115 2" xfId="24668" xr:uid="{64C71D8E-177F-4153-9A1B-0F57EC27E3E8}"/>
    <cellStyle name="Normal 40 116" xfId="11569" xr:uid="{00000000-0005-0000-0000-0000F0290000}"/>
    <cellStyle name="Normal 40 116 2" xfId="24723" xr:uid="{5C0ECEB1-8748-48BA-8B01-48E651ED13EC}"/>
    <cellStyle name="Normal 40 117" xfId="11649" xr:uid="{00000000-0005-0000-0000-0000F1290000}"/>
    <cellStyle name="Normal 40 117 2" xfId="24778" xr:uid="{65AD7990-EDF5-4DA9-9CDB-B944555794DD}"/>
    <cellStyle name="Normal 40 118" xfId="11728" xr:uid="{00000000-0005-0000-0000-0000F2290000}"/>
    <cellStyle name="Normal 40 118 2" xfId="24832" xr:uid="{09076654-038A-4948-9764-E469E842DA9F}"/>
    <cellStyle name="Normal 40 119" xfId="11803" xr:uid="{00000000-0005-0000-0000-0000F3290000}"/>
    <cellStyle name="Normal 40 119 2" xfId="24882" xr:uid="{F69D56D8-95A2-4143-B578-C6208A80D33E}"/>
    <cellStyle name="Normal 40 12" xfId="2666" xr:uid="{00000000-0005-0000-0000-0000F4290000}"/>
    <cellStyle name="Normal 40 120" xfId="13141" xr:uid="{00000000-0005-0000-0000-0000F5290000}"/>
    <cellStyle name="Normal 40 121" xfId="13741" xr:uid="{00000000-0005-0000-0000-0000F6290000}"/>
    <cellStyle name="Normal 40 122" xfId="14339" xr:uid="{00000000-0005-0000-0000-0000F7290000}"/>
    <cellStyle name="Normal 40 123" xfId="14937" xr:uid="{00000000-0005-0000-0000-0000F8290000}"/>
    <cellStyle name="Normal 40 124" xfId="15532" xr:uid="{00000000-0005-0000-0000-0000F9290000}"/>
    <cellStyle name="Normal 40 125" xfId="16048" xr:uid="{00000000-0005-0000-0000-0000FA290000}"/>
    <cellStyle name="Normal 40 126" xfId="17781" xr:uid="{2B875EE9-A164-4350-8040-8E6B1E57540B}"/>
    <cellStyle name="Normal 40 13" xfId="2949" xr:uid="{00000000-0005-0000-0000-0000FB290000}"/>
    <cellStyle name="Normal 40 13 2" xfId="18756" xr:uid="{1027FC88-2614-4FAA-B42B-62C215485A23}"/>
    <cellStyle name="Normal 40 14" xfId="3622" xr:uid="{00000000-0005-0000-0000-0000FC290000}"/>
    <cellStyle name="Normal 40 14 2" xfId="19223" xr:uid="{174FA5E9-389E-47A2-B783-A78D6C3ECC83}"/>
    <cellStyle name="Normal 40 15" xfId="3320" xr:uid="{00000000-0005-0000-0000-0000FD290000}"/>
    <cellStyle name="Normal 40 15 2" xfId="19024" xr:uid="{BACEDE6A-994D-43B3-BBB3-C23ED9D781D1}"/>
    <cellStyle name="Normal 40 16" xfId="3499" xr:uid="{00000000-0005-0000-0000-0000FE290000}"/>
    <cellStyle name="Normal 40 16 2" xfId="19142" xr:uid="{F30D1EA3-27BD-44FE-808E-D4ED5346DC4A}"/>
    <cellStyle name="Normal 40 17" xfId="3446" xr:uid="{00000000-0005-0000-0000-0000FF290000}"/>
    <cellStyle name="Normal 40 17 2" xfId="19104" xr:uid="{7CE033C7-563B-4BA0-B279-0F1B8E506987}"/>
    <cellStyle name="Normal 40 18" xfId="3114" xr:uid="{00000000-0005-0000-0000-0000002A0000}"/>
    <cellStyle name="Normal 40 18 2" xfId="18871" xr:uid="{B7FE6E8E-8D16-4230-91D2-37767BE7A0F8}"/>
    <cellStyle name="Normal 40 19" xfId="3536" xr:uid="{00000000-0005-0000-0000-0000012A0000}"/>
    <cellStyle name="Normal 40 19 2" xfId="19171" xr:uid="{CAA56FBE-DE1C-4577-957A-242B596C7E9E}"/>
    <cellStyle name="Normal 40 2" xfId="251" xr:uid="{00000000-0005-0000-0000-0000022A0000}"/>
    <cellStyle name="Normal 40 2 10" xfId="2067" xr:uid="{00000000-0005-0000-0000-0000032A0000}"/>
    <cellStyle name="Normal 40 2 100" xfId="11496" xr:uid="{00000000-0005-0000-0000-0000042A0000}"/>
    <cellStyle name="Normal 40 2 100 2" xfId="24675" xr:uid="{701739FD-B8F7-467C-9708-79DDBE8B466D}"/>
    <cellStyle name="Normal 40 2 101" xfId="11577" xr:uid="{00000000-0005-0000-0000-0000052A0000}"/>
    <cellStyle name="Normal 40 2 101 2" xfId="24730" xr:uid="{455884C0-0E52-46EE-8CE4-94E0843F9A6B}"/>
    <cellStyle name="Normal 40 2 102" xfId="11657" xr:uid="{00000000-0005-0000-0000-0000062A0000}"/>
    <cellStyle name="Normal 40 2 102 2" xfId="24785" xr:uid="{D5C2C70E-2BD0-4F68-A690-04ADB983AF1D}"/>
    <cellStyle name="Normal 40 2 103" xfId="11735" xr:uid="{00000000-0005-0000-0000-0000072A0000}"/>
    <cellStyle name="Normal 40 2 103 2" xfId="24838" xr:uid="{81119AAC-6152-4D79-8650-FF2733DA2646}"/>
    <cellStyle name="Normal 40 2 104" xfId="11810" xr:uid="{00000000-0005-0000-0000-0000082A0000}"/>
    <cellStyle name="Normal 40 2 104 2" xfId="24888" xr:uid="{E29EA8B4-8C71-4475-975F-66CC961CE7E2}"/>
    <cellStyle name="Normal 40 2 105" xfId="11882" xr:uid="{00000000-0005-0000-0000-0000092A0000}"/>
    <cellStyle name="Normal 40 2 105 2" xfId="24937" xr:uid="{5A67392D-406D-4E50-B31E-21563E217757}"/>
    <cellStyle name="Normal 40 2 106" xfId="11953" xr:uid="{00000000-0005-0000-0000-00000A2A0000}"/>
    <cellStyle name="Normal 40 2 106 2" xfId="24985" xr:uid="{D931E18B-8891-42F7-A680-F13EA1D28415}"/>
    <cellStyle name="Normal 40 2 107" xfId="12023" xr:uid="{00000000-0005-0000-0000-00000B2A0000}"/>
    <cellStyle name="Normal 40 2 107 2" xfId="25032" xr:uid="{3E28BF98-8972-4718-8120-9BCFBD6E0143}"/>
    <cellStyle name="Normal 40 2 108" xfId="12090" xr:uid="{00000000-0005-0000-0000-00000C2A0000}"/>
    <cellStyle name="Normal 40 2 108 2" xfId="25076" xr:uid="{B8D10580-115D-47B1-A90B-673E9A18A23C}"/>
    <cellStyle name="Normal 40 2 109" xfId="12156" xr:uid="{00000000-0005-0000-0000-00000D2A0000}"/>
    <cellStyle name="Normal 40 2 109 2" xfId="25120" xr:uid="{DCF1E2CA-38A9-4438-B20E-E4EEF8938316}"/>
    <cellStyle name="Normal 40 2 11" xfId="2667" xr:uid="{00000000-0005-0000-0000-00000E2A0000}"/>
    <cellStyle name="Normal 40 2 110" xfId="12220" xr:uid="{00000000-0005-0000-0000-00000F2A0000}"/>
    <cellStyle name="Normal 40 2 110 2" xfId="25162" xr:uid="{37B0D9AD-9BA7-4B13-9306-A536137370FF}"/>
    <cellStyle name="Normal 40 2 111" xfId="12283" xr:uid="{00000000-0005-0000-0000-0000102A0000}"/>
    <cellStyle name="Normal 40 2 111 2" xfId="25204" xr:uid="{896E46DD-A1FA-4F80-97DB-791267C8331E}"/>
    <cellStyle name="Normal 40 2 112" xfId="12341" xr:uid="{00000000-0005-0000-0000-0000112A0000}"/>
    <cellStyle name="Normal 40 2 112 2" xfId="25244" xr:uid="{37CDE8D9-CA28-4B11-9B10-BB5AA7E05B3C}"/>
    <cellStyle name="Normal 40 2 113" xfId="12394" xr:uid="{00000000-0005-0000-0000-0000122A0000}"/>
    <cellStyle name="Normal 40 2 113 2" xfId="25282" xr:uid="{78E2F432-03AD-4BCE-BC47-57955B0370B9}"/>
    <cellStyle name="Normal 40 2 114" xfId="12446" xr:uid="{00000000-0005-0000-0000-0000132A0000}"/>
    <cellStyle name="Normal 40 2 114 2" xfId="25319" xr:uid="{CBDB8AB1-7C71-4271-AE88-3458C4F075FF}"/>
    <cellStyle name="Normal 40 2 115" xfId="12491" xr:uid="{00000000-0005-0000-0000-0000142A0000}"/>
    <cellStyle name="Normal 40 2 115 2" xfId="25351" xr:uid="{AF1FD400-54DD-4BFE-9FDE-A61D5FBF8858}"/>
    <cellStyle name="Normal 40 2 116" xfId="12528" xr:uid="{00000000-0005-0000-0000-0000152A0000}"/>
    <cellStyle name="Normal 40 2 116 2" xfId="25379" xr:uid="{DE79316E-0454-4FCE-9D99-1FDBF0120690}"/>
    <cellStyle name="Normal 40 2 117" xfId="12558" xr:uid="{00000000-0005-0000-0000-0000162A0000}"/>
    <cellStyle name="Normal 40 2 117 2" xfId="25401" xr:uid="{04E2C978-7C4E-4526-AAB2-66B67195C7DA}"/>
    <cellStyle name="Normal 40 2 118" xfId="12577" xr:uid="{00000000-0005-0000-0000-0000172A0000}"/>
    <cellStyle name="Normal 40 2 118 2" xfId="25415" xr:uid="{0C6691FC-64F4-4C96-99D6-9D432358F2AE}"/>
    <cellStyle name="Normal 40 2 119" xfId="13142" xr:uid="{00000000-0005-0000-0000-0000182A0000}"/>
    <cellStyle name="Normal 40 2 12" xfId="3019" xr:uid="{00000000-0005-0000-0000-0000192A0000}"/>
    <cellStyle name="Normal 40 2 12 2" xfId="18812" xr:uid="{01FD3DF6-14EB-4C7F-AFF1-E6CAB96949D6}"/>
    <cellStyle name="Normal 40 2 120" xfId="13742" xr:uid="{00000000-0005-0000-0000-00001A2A0000}"/>
    <cellStyle name="Normal 40 2 121" xfId="14340" xr:uid="{00000000-0005-0000-0000-00001B2A0000}"/>
    <cellStyle name="Normal 40 2 122" xfId="14938" xr:uid="{00000000-0005-0000-0000-00001C2A0000}"/>
    <cellStyle name="Normal 40 2 123" xfId="15533" xr:uid="{00000000-0005-0000-0000-00001D2A0000}"/>
    <cellStyle name="Normal 40 2 124" xfId="16049" xr:uid="{00000000-0005-0000-0000-00001E2A0000}"/>
    <cellStyle name="Normal 40 2 13" xfId="3270" xr:uid="{00000000-0005-0000-0000-00001F2A0000}"/>
    <cellStyle name="Normal 40 2 13 2" xfId="18985" xr:uid="{69A785B5-65B0-4B07-B324-4929EB99D97C}"/>
    <cellStyle name="Normal 40 2 14" xfId="3702" xr:uid="{00000000-0005-0000-0000-0000202A0000}"/>
    <cellStyle name="Normal 40 2 14 2" xfId="19281" xr:uid="{F7524F3C-18D4-4C02-8D72-35709B977518}"/>
    <cellStyle name="Normal 40 2 15" xfId="3786" xr:uid="{00000000-0005-0000-0000-0000212A0000}"/>
    <cellStyle name="Normal 40 2 15 2" xfId="19339" xr:uid="{F9DC5CFC-1A09-4935-9565-FBCADFA3DC9E}"/>
    <cellStyle name="Normal 40 2 16" xfId="3869" xr:uid="{00000000-0005-0000-0000-0000222A0000}"/>
    <cellStyle name="Normal 40 2 16 2" xfId="19396" xr:uid="{1AC73E77-0734-4918-B003-977174DE118E}"/>
    <cellStyle name="Normal 40 2 17" xfId="3952" xr:uid="{00000000-0005-0000-0000-0000232A0000}"/>
    <cellStyle name="Normal 40 2 17 2" xfId="19453" xr:uid="{9039E6FB-C120-45D7-B5E7-41C8E6940A51}"/>
    <cellStyle name="Normal 40 2 18" xfId="4034" xr:uid="{00000000-0005-0000-0000-0000242A0000}"/>
    <cellStyle name="Normal 40 2 18 2" xfId="19509" xr:uid="{4E876F3E-9C87-41BC-9EE8-BED6FBCF78DA}"/>
    <cellStyle name="Normal 40 2 19" xfId="4115" xr:uid="{00000000-0005-0000-0000-0000252A0000}"/>
    <cellStyle name="Normal 40 2 19 2" xfId="19564" xr:uid="{74A349AD-435D-4777-88AC-DEC1C4D3D69A}"/>
    <cellStyle name="Normal 40 2 2" xfId="604" xr:uid="{00000000-0005-0000-0000-0000262A0000}"/>
    <cellStyle name="Normal 40 2 2 10" xfId="16050" xr:uid="{00000000-0005-0000-0000-0000272A0000}"/>
    <cellStyle name="Normal 40 2 2 11" xfId="17985" xr:uid="{648136CB-7EEF-41AF-BF2D-8E754D4F56D0}"/>
    <cellStyle name="Normal 40 2 2 2" xfId="1155" xr:uid="{00000000-0005-0000-0000-0000282A0000}"/>
    <cellStyle name="Normal 40 2 2 2 10" xfId="18365" xr:uid="{6143E001-D733-4B07-A961-DF9A51DAC99E}"/>
    <cellStyle name="Normal 40 2 2 2 2" xfId="2069" xr:uid="{00000000-0005-0000-0000-0000292A0000}"/>
    <cellStyle name="Normal 40 2 2 2 3" xfId="2669" xr:uid="{00000000-0005-0000-0000-00002A2A0000}"/>
    <cellStyle name="Normal 40 2 2 2 4" xfId="13144" xr:uid="{00000000-0005-0000-0000-00002B2A0000}"/>
    <cellStyle name="Normal 40 2 2 2 5" xfId="13744" xr:uid="{00000000-0005-0000-0000-00002C2A0000}"/>
    <cellStyle name="Normal 40 2 2 2 6" xfId="14342" xr:uid="{00000000-0005-0000-0000-00002D2A0000}"/>
    <cellStyle name="Normal 40 2 2 2 7" xfId="14940" xr:uid="{00000000-0005-0000-0000-00002E2A0000}"/>
    <cellStyle name="Normal 40 2 2 2 8" xfId="15535" xr:uid="{00000000-0005-0000-0000-00002F2A0000}"/>
    <cellStyle name="Normal 40 2 2 2 9" xfId="16051" xr:uid="{00000000-0005-0000-0000-0000302A0000}"/>
    <cellStyle name="Normal 40 2 2 3" xfId="2068" xr:uid="{00000000-0005-0000-0000-0000312A0000}"/>
    <cellStyle name="Normal 40 2 2 4" xfId="2668" xr:uid="{00000000-0005-0000-0000-0000322A0000}"/>
    <cellStyle name="Normal 40 2 2 5" xfId="13143" xr:uid="{00000000-0005-0000-0000-0000332A0000}"/>
    <cellStyle name="Normal 40 2 2 6" xfId="13743" xr:uid="{00000000-0005-0000-0000-0000342A0000}"/>
    <cellStyle name="Normal 40 2 2 7" xfId="14341" xr:uid="{00000000-0005-0000-0000-0000352A0000}"/>
    <cellStyle name="Normal 40 2 2 8" xfId="14939" xr:uid="{00000000-0005-0000-0000-0000362A0000}"/>
    <cellStyle name="Normal 40 2 2 9" xfId="15534" xr:uid="{00000000-0005-0000-0000-0000372A0000}"/>
    <cellStyle name="Normal 40 2 20" xfId="4195" xr:uid="{00000000-0005-0000-0000-0000382A0000}"/>
    <cellStyle name="Normal 40 2 20 2" xfId="19619" xr:uid="{F850E69A-891D-4F6E-8B7C-83C67FE7E91E}"/>
    <cellStyle name="Normal 40 2 21" xfId="4273" xr:uid="{00000000-0005-0000-0000-0000392A0000}"/>
    <cellStyle name="Normal 40 2 21 2" xfId="19672" xr:uid="{5653F42D-B6B6-447C-B381-7C87C4C63FDC}"/>
    <cellStyle name="Normal 40 2 22" xfId="4348" xr:uid="{00000000-0005-0000-0000-00003A2A0000}"/>
    <cellStyle name="Normal 40 2 22 2" xfId="19722" xr:uid="{5AC9ED9F-9C84-462C-A0A1-1C73DA578EDE}"/>
    <cellStyle name="Normal 40 2 23" xfId="4420" xr:uid="{00000000-0005-0000-0000-00003B2A0000}"/>
    <cellStyle name="Normal 40 2 23 2" xfId="19771" xr:uid="{5996DF64-5B8B-44C9-898B-0970576D6638}"/>
    <cellStyle name="Normal 40 2 24" xfId="4491" xr:uid="{00000000-0005-0000-0000-00003C2A0000}"/>
    <cellStyle name="Normal 40 2 24 2" xfId="19819" xr:uid="{08F23D87-1D9F-4D28-BD8F-56AF0BEA9FF8}"/>
    <cellStyle name="Normal 40 2 25" xfId="4561" xr:uid="{00000000-0005-0000-0000-00003D2A0000}"/>
    <cellStyle name="Normal 40 2 25 2" xfId="19866" xr:uid="{7189FC14-BEF8-44D6-8150-F019020A6225}"/>
    <cellStyle name="Normal 40 2 26" xfId="4628" xr:uid="{00000000-0005-0000-0000-00003E2A0000}"/>
    <cellStyle name="Normal 40 2 26 2" xfId="19910" xr:uid="{1B1D94C7-3AC3-4ED7-97C8-0A4C1265E66C}"/>
    <cellStyle name="Normal 40 2 27" xfId="4694" xr:uid="{00000000-0005-0000-0000-00003F2A0000}"/>
    <cellStyle name="Normal 40 2 27 2" xfId="19954" xr:uid="{AE48282D-A49B-4A2E-86D8-25F70059B762}"/>
    <cellStyle name="Normal 40 2 28" xfId="4758" xr:uid="{00000000-0005-0000-0000-0000402A0000}"/>
    <cellStyle name="Normal 40 2 28 2" xfId="19996" xr:uid="{01FE8055-6142-4EAE-BD02-D62183E6A161}"/>
    <cellStyle name="Normal 40 2 29" xfId="4821" xr:uid="{00000000-0005-0000-0000-0000412A0000}"/>
    <cellStyle name="Normal 40 2 29 2" xfId="20038" xr:uid="{AE770282-2119-4DD4-B5C1-F426616A01EE}"/>
    <cellStyle name="Normal 40 2 3" xfId="1013" xr:uid="{00000000-0005-0000-0000-0000422A0000}"/>
    <cellStyle name="Normal 40 2 3 10" xfId="18225" xr:uid="{C4A15E9F-B00B-4F4B-BC32-1FC2607131FC}"/>
    <cellStyle name="Normal 40 2 3 2" xfId="2070" xr:uid="{00000000-0005-0000-0000-0000432A0000}"/>
    <cellStyle name="Normal 40 2 3 3" xfId="2670" xr:uid="{00000000-0005-0000-0000-0000442A0000}"/>
    <cellStyle name="Normal 40 2 3 4" xfId="13145" xr:uid="{00000000-0005-0000-0000-0000452A0000}"/>
    <cellStyle name="Normal 40 2 3 5" xfId="13745" xr:uid="{00000000-0005-0000-0000-0000462A0000}"/>
    <cellStyle name="Normal 40 2 3 6" xfId="14343" xr:uid="{00000000-0005-0000-0000-0000472A0000}"/>
    <cellStyle name="Normal 40 2 3 7" xfId="14941" xr:uid="{00000000-0005-0000-0000-0000482A0000}"/>
    <cellStyle name="Normal 40 2 3 8" xfId="15536" xr:uid="{00000000-0005-0000-0000-0000492A0000}"/>
    <cellStyle name="Normal 40 2 3 9" xfId="16052" xr:uid="{00000000-0005-0000-0000-00004A2A0000}"/>
    <cellStyle name="Normal 40 2 30" xfId="4879" xr:uid="{00000000-0005-0000-0000-00004B2A0000}"/>
    <cellStyle name="Normal 40 2 30 2" xfId="20078" xr:uid="{CD3049EE-3996-4E8E-B760-AC0426AB5368}"/>
    <cellStyle name="Normal 40 2 31" xfId="4932" xr:uid="{00000000-0005-0000-0000-00004C2A0000}"/>
    <cellStyle name="Normal 40 2 31 2" xfId="20116" xr:uid="{A28052B7-31A8-4AAB-AC87-CA839D9CD836}"/>
    <cellStyle name="Normal 40 2 32" xfId="4984" xr:uid="{00000000-0005-0000-0000-00004D2A0000}"/>
    <cellStyle name="Normal 40 2 32 2" xfId="20153" xr:uid="{CF0E6018-74DF-497F-9EA8-846004C13AA5}"/>
    <cellStyle name="Normal 40 2 33" xfId="5029" xr:uid="{00000000-0005-0000-0000-00004E2A0000}"/>
    <cellStyle name="Normal 40 2 33 2" xfId="20185" xr:uid="{F967F126-BE19-4486-A71C-782270416D51}"/>
    <cellStyle name="Normal 40 2 34" xfId="5066" xr:uid="{00000000-0005-0000-0000-00004F2A0000}"/>
    <cellStyle name="Normal 40 2 34 2" xfId="20213" xr:uid="{6A312320-301E-4D1B-A564-C80BEB5F94D9}"/>
    <cellStyle name="Normal 40 2 35" xfId="5096" xr:uid="{00000000-0005-0000-0000-0000502A0000}"/>
    <cellStyle name="Normal 40 2 35 2" xfId="20235" xr:uid="{554D64F8-87B4-4250-B601-0198CBC977B1}"/>
    <cellStyle name="Normal 40 2 36" xfId="5115" xr:uid="{00000000-0005-0000-0000-0000512A0000}"/>
    <cellStyle name="Normal 40 2 36 2" xfId="20249" xr:uid="{B0684032-80F4-459E-9E25-E0A270580E7F}"/>
    <cellStyle name="Normal 40 2 37" xfId="5278" xr:uid="{00000000-0005-0000-0000-0000522A0000}"/>
    <cellStyle name="Normal 40 2 37 2" xfId="20371" xr:uid="{8B1C0F9C-C603-412E-A794-FBF34AE7A703}"/>
    <cellStyle name="Normal 40 2 38" xfId="5484" xr:uid="{00000000-0005-0000-0000-0000532A0000}"/>
    <cellStyle name="Normal 40 2 38 2" xfId="20505" xr:uid="{E0BE71F2-0144-4FA5-857C-00ADB2B0DD19}"/>
    <cellStyle name="Normal 40 2 39" xfId="5847" xr:uid="{00000000-0005-0000-0000-0000542A0000}"/>
    <cellStyle name="Normal 40 2 39 2" xfId="20746" xr:uid="{11B60788-6BCA-4DA2-9B2A-1C30C1712ED0}"/>
    <cellStyle name="Normal 40 2 4" xfId="936" xr:uid="{00000000-0005-0000-0000-0000552A0000}"/>
    <cellStyle name="Normal 40 2 4 2" xfId="18150" xr:uid="{EEE38494-B6F6-4602-9623-45659978B0DC}"/>
    <cellStyle name="Normal 40 2 40" xfId="5916" xr:uid="{00000000-0005-0000-0000-0000562A0000}"/>
    <cellStyle name="Normal 40 2 40 2" xfId="20790" xr:uid="{27EDBDAC-A20F-4A11-8DE2-E7A87738FA34}"/>
    <cellStyle name="Normal 40 2 41" xfId="5982" xr:uid="{00000000-0005-0000-0000-0000572A0000}"/>
    <cellStyle name="Normal 40 2 41 2" xfId="20838" xr:uid="{EDF90D1C-0762-4619-ABA5-626DE844FA28}"/>
    <cellStyle name="Normal 40 2 42" xfId="6047" xr:uid="{00000000-0005-0000-0000-0000582A0000}"/>
    <cellStyle name="Normal 40 2 42 2" xfId="20886" xr:uid="{BD82482F-514D-40BE-B378-DD953427B31F}"/>
    <cellStyle name="Normal 40 2 43" xfId="6108" xr:uid="{00000000-0005-0000-0000-0000592A0000}"/>
    <cellStyle name="Normal 40 2 43 2" xfId="20932" xr:uid="{5719DF95-395D-4A5B-851B-9D231B9CF311}"/>
    <cellStyle name="Normal 40 2 44" xfId="5934" xr:uid="{00000000-0005-0000-0000-00005A2A0000}"/>
    <cellStyle name="Normal 40 2 44 2" xfId="20802" xr:uid="{06486F3F-9451-4E4F-B263-BB150B29F8E7}"/>
    <cellStyle name="Normal 40 2 45" xfId="6234" xr:uid="{00000000-0005-0000-0000-00005B2A0000}"/>
    <cellStyle name="Normal 40 2 45 2" xfId="21019" xr:uid="{DAB9813C-B1E1-4277-8DCD-23CF4233A8D3}"/>
    <cellStyle name="Normal 40 2 46" xfId="6282" xr:uid="{00000000-0005-0000-0000-00005C2A0000}"/>
    <cellStyle name="Normal 40 2 46 2" xfId="21053" xr:uid="{AA1A2338-AC33-44CA-94D4-DCEA597F9EB5}"/>
    <cellStyle name="Normal 40 2 47" xfId="6315" xr:uid="{00000000-0005-0000-0000-00005D2A0000}"/>
    <cellStyle name="Normal 40 2 47 2" xfId="21074" xr:uid="{C85941F6-8159-4C2F-9BEF-D94DAF4BB9A3}"/>
    <cellStyle name="Normal 40 2 48" xfId="6401" xr:uid="{00000000-0005-0000-0000-00005E2A0000}"/>
    <cellStyle name="Normal 40 2 48 2" xfId="21136" xr:uid="{ABE7C071-CD49-4B39-9755-014122F1D874}"/>
    <cellStyle name="Normal 40 2 49" xfId="6436" xr:uid="{00000000-0005-0000-0000-00005F2A0000}"/>
    <cellStyle name="Normal 40 2 49 2" xfId="21163" xr:uid="{89C184F7-69D5-4388-8111-3AB30FF01F01}"/>
    <cellStyle name="Normal 40 2 5" xfId="1404" xr:uid="{00000000-0005-0000-0000-0000602A0000}"/>
    <cellStyle name="Normal 40 2 5 2" xfId="18548" xr:uid="{3195DA05-E3CE-4CAC-9A19-DE2D3423FADC}"/>
    <cellStyle name="Normal 40 2 50" xfId="6466" xr:uid="{00000000-0005-0000-0000-0000612A0000}"/>
    <cellStyle name="Normal 40 2 50 2" xfId="21184" xr:uid="{D615E6F9-E98D-4AD3-BE67-76A403D48A0C}"/>
    <cellStyle name="Normal 40 2 51" xfId="6475" xr:uid="{00000000-0005-0000-0000-0000622A0000}"/>
    <cellStyle name="Normal 40 2 51 2" xfId="21191" xr:uid="{AB1FB8BF-35C2-4398-AE5C-D8F47DC0E8EA}"/>
    <cellStyle name="Normal 40 2 52" xfId="6545" xr:uid="{00000000-0005-0000-0000-0000632A0000}"/>
    <cellStyle name="Normal 40 2 52 2" xfId="21249" xr:uid="{5494987B-1EAD-4434-9A5E-DD6FB69CEAD1}"/>
    <cellStyle name="Normal 40 2 53" xfId="6692" xr:uid="{00000000-0005-0000-0000-0000642A0000}"/>
    <cellStyle name="Normal 40 2 53 2" xfId="21350" xr:uid="{FBDE8618-B245-423F-965A-DBC8A03CE247}"/>
    <cellStyle name="Normal 40 2 54" xfId="6831" xr:uid="{00000000-0005-0000-0000-0000652A0000}"/>
    <cellStyle name="Normal 40 2 54 2" xfId="21434" xr:uid="{B9B411CB-2B72-4876-9E2C-4CC41D05A4C1}"/>
    <cellStyle name="Normal 40 2 55" xfId="7077" xr:uid="{00000000-0005-0000-0000-0000662A0000}"/>
    <cellStyle name="Normal 40 2 55 2" xfId="21602" xr:uid="{FE203F85-1F3B-4B83-AB03-BEA7E8BD87C1}"/>
    <cellStyle name="Normal 40 2 56" xfId="7122" xr:uid="{00000000-0005-0000-0000-0000672A0000}"/>
    <cellStyle name="Normal 40 2 56 2" xfId="21634" xr:uid="{1F8E538D-5D35-4AF0-9998-840A0119B379}"/>
    <cellStyle name="Normal 40 2 57" xfId="7159" xr:uid="{00000000-0005-0000-0000-0000682A0000}"/>
    <cellStyle name="Normal 40 2 57 2" xfId="21662" xr:uid="{81C6DC87-A648-4C88-8FD3-7DCD2B22BB50}"/>
    <cellStyle name="Normal 40 2 58" xfId="7189" xr:uid="{00000000-0005-0000-0000-0000692A0000}"/>
    <cellStyle name="Normal 40 2 58 2" xfId="21684" xr:uid="{B946FEBA-C63C-4E91-B5FC-806F22964BE8}"/>
    <cellStyle name="Normal 40 2 59" xfId="7208" xr:uid="{00000000-0005-0000-0000-00006A2A0000}"/>
    <cellStyle name="Normal 40 2 59 2" xfId="21698" xr:uid="{8A2274AC-0008-4EDC-8E42-0B3D616ADFAC}"/>
    <cellStyle name="Normal 40 2 6" xfId="1439" xr:uid="{00000000-0005-0000-0000-00006B2A0000}"/>
    <cellStyle name="Normal 40 2 6 2" xfId="18575" xr:uid="{DA38B55F-C4AD-459E-B631-BC1C25430FDA}"/>
    <cellStyle name="Normal 40 2 60" xfId="7360" xr:uid="{00000000-0005-0000-0000-00006C2A0000}"/>
    <cellStyle name="Normal 40 2 60 2" xfId="21801" xr:uid="{9BB65979-0B76-46BF-ADEB-F4DA7344EF29}"/>
    <cellStyle name="Normal 40 2 61" xfId="7545" xr:uid="{00000000-0005-0000-0000-00006D2A0000}"/>
    <cellStyle name="Normal 40 2 61 2" xfId="21914" xr:uid="{EDDFB69E-9D35-44DF-99C4-6DFC6DABA420}"/>
    <cellStyle name="Normal 40 2 62" xfId="7895" xr:uid="{00000000-0005-0000-0000-00006E2A0000}"/>
    <cellStyle name="Normal 40 2 62 2" xfId="22157" xr:uid="{5CC25996-A648-411E-A587-58A2D0D1EBD1}"/>
    <cellStyle name="Normal 40 2 63" xfId="7477" xr:uid="{00000000-0005-0000-0000-00006F2A0000}"/>
    <cellStyle name="Normal 40 2 63 2" xfId="21865" xr:uid="{2AD0E8D1-4CB5-49D5-9FC8-88F392ABE17F}"/>
    <cellStyle name="Normal 40 2 64" xfId="8056" xr:uid="{00000000-0005-0000-0000-0000702A0000}"/>
    <cellStyle name="Normal 40 2 64 2" xfId="22275" xr:uid="{5B727A1C-6CFB-47CB-81F6-10AB1D64B619}"/>
    <cellStyle name="Normal 40 2 65" xfId="8109" xr:uid="{00000000-0005-0000-0000-0000712A0000}"/>
    <cellStyle name="Normal 40 2 65 2" xfId="22314" xr:uid="{B156FC13-F613-49AE-ABDC-279F04930E1D}"/>
    <cellStyle name="Normal 40 2 66" xfId="8162" xr:uid="{00000000-0005-0000-0000-0000722A0000}"/>
    <cellStyle name="Normal 40 2 66 2" xfId="22350" xr:uid="{1C871CA0-EC3F-41AA-BE49-870F806C25EE}"/>
    <cellStyle name="Normal 40 2 67" xfId="7983" xr:uid="{00000000-0005-0000-0000-0000732A0000}"/>
    <cellStyle name="Normal 40 2 67 2" xfId="22222" xr:uid="{0823DC97-3FF6-43EB-90CB-A8A6B7CF341E}"/>
    <cellStyle name="Normal 40 2 68" xfId="8260" xr:uid="{00000000-0005-0000-0000-0000742A0000}"/>
    <cellStyle name="Normal 40 2 68 2" xfId="22421" xr:uid="{61B4D821-970F-4EB0-8D64-F7749FB4A556}"/>
    <cellStyle name="Normal 40 2 69" xfId="8305" xr:uid="{00000000-0005-0000-0000-0000752A0000}"/>
    <cellStyle name="Normal 40 2 69 2" xfId="22453" xr:uid="{4F50B497-CAAF-4CE1-BA14-400813C91CAE}"/>
    <cellStyle name="Normal 40 2 7" xfId="1467" xr:uid="{00000000-0005-0000-0000-0000762A0000}"/>
    <cellStyle name="Normal 40 2 7 2" xfId="18596" xr:uid="{6EDE7724-826C-4096-B63E-AE8EDC3ECF0D}"/>
    <cellStyle name="Normal 40 2 70" xfId="8342" xr:uid="{00000000-0005-0000-0000-0000772A0000}"/>
    <cellStyle name="Normal 40 2 70 2" xfId="22481" xr:uid="{E5A158DF-79DD-4373-B659-3D6AD8B420FA}"/>
    <cellStyle name="Normal 40 2 71" xfId="8372" xr:uid="{00000000-0005-0000-0000-0000782A0000}"/>
    <cellStyle name="Normal 40 2 71 2" xfId="22503" xr:uid="{FAB5E185-544C-4732-B702-4078180DF3A5}"/>
    <cellStyle name="Normal 40 2 72" xfId="8391" xr:uid="{00000000-0005-0000-0000-0000792A0000}"/>
    <cellStyle name="Normal 40 2 72 2" xfId="22517" xr:uid="{1D6097AA-1668-4641-B10D-0AE793110F67}"/>
    <cellStyle name="Normal 40 2 73" xfId="8505" xr:uid="{00000000-0005-0000-0000-00007A2A0000}"/>
    <cellStyle name="Normal 40 2 73 2" xfId="22602" xr:uid="{C2B33006-C594-4FB9-B6F5-EFAC0029DC9E}"/>
    <cellStyle name="Normal 40 2 74" xfId="8631" xr:uid="{00000000-0005-0000-0000-00007B2A0000}"/>
    <cellStyle name="Normal 40 2 74 2" xfId="22681" xr:uid="{0E415255-A8B2-4245-9196-834662140BE1}"/>
    <cellStyle name="Normal 40 2 75" xfId="8726" xr:uid="{00000000-0005-0000-0000-00007C2A0000}"/>
    <cellStyle name="Normal 40 2 75 2" xfId="22748" xr:uid="{40AD0C81-EBA9-4892-83D1-720C45EF1F4D}"/>
    <cellStyle name="Normal 40 2 76" xfId="8888" xr:uid="{00000000-0005-0000-0000-00007D2A0000}"/>
    <cellStyle name="Normal 40 2 76 2" xfId="22859" xr:uid="{180C7CCF-BE5F-4EDC-82A9-1C7BC0748653}"/>
    <cellStyle name="Normal 40 2 77" xfId="8918" xr:uid="{00000000-0005-0000-0000-00007E2A0000}"/>
    <cellStyle name="Normal 40 2 77 2" xfId="22881" xr:uid="{B595DD62-49A9-4B11-8F66-8FC64E7B4D97}"/>
    <cellStyle name="Normal 40 2 78" xfId="8937" xr:uid="{00000000-0005-0000-0000-00007F2A0000}"/>
    <cellStyle name="Normal 40 2 78 2" xfId="22895" xr:uid="{DCB1622F-DC55-4AD4-B560-C3445070E396}"/>
    <cellStyle name="Normal 40 2 79" xfId="9075" xr:uid="{00000000-0005-0000-0000-0000802A0000}"/>
    <cellStyle name="Normal 40 2 79 2" xfId="22999" xr:uid="{ACC631BD-1BBB-47CC-9840-A0BEF84506BB}"/>
    <cellStyle name="Normal 40 2 8" xfId="1485" xr:uid="{00000000-0005-0000-0000-0000812A0000}"/>
    <cellStyle name="Normal 40 2 8 2" xfId="18609" xr:uid="{C9763BF3-2B3B-4A28-816F-3F62A2C22839}"/>
    <cellStyle name="Normal 40 2 80" xfId="9246" xr:uid="{00000000-0005-0000-0000-0000822A0000}"/>
    <cellStyle name="Normal 40 2 80 2" xfId="23106" xr:uid="{2C56C4E0-8100-4C55-AC5C-E4BAFBC44057}"/>
    <cellStyle name="Normal 40 2 81" xfId="9532" xr:uid="{00000000-0005-0000-0000-0000832A0000}"/>
    <cellStyle name="Normal 40 2 81 2" xfId="23301" xr:uid="{FA2C91C0-BB24-42CE-BDCF-50B8B88F32F6}"/>
    <cellStyle name="Normal 40 2 82" xfId="9587" xr:uid="{00000000-0005-0000-0000-0000842A0000}"/>
    <cellStyle name="Normal 40 2 82 2" xfId="23342" xr:uid="{9888D8E6-98F5-4940-AD3E-49349A61DBB3}"/>
    <cellStyle name="Normal 40 2 83" xfId="9640" xr:uid="{00000000-0005-0000-0000-0000852A0000}"/>
    <cellStyle name="Normal 40 2 83 2" xfId="23381" xr:uid="{3FD3080A-7A20-4092-B096-A2EECCC9F50F}"/>
    <cellStyle name="Normal 40 2 84" xfId="9680" xr:uid="{00000000-0005-0000-0000-0000862A0000}"/>
    <cellStyle name="Normal 40 2 84 2" xfId="23410" xr:uid="{4B6C0807-75C5-40DC-9EFD-74B7F879D7E9}"/>
    <cellStyle name="Normal 40 2 85" xfId="9718" xr:uid="{00000000-0005-0000-0000-0000872A0000}"/>
    <cellStyle name="Normal 40 2 85 2" xfId="23435" xr:uid="{AA26CBA3-5F46-4473-990E-F799F588F844}"/>
    <cellStyle name="Normal 40 2 86" xfId="9708" xr:uid="{00000000-0005-0000-0000-0000882A0000}"/>
    <cellStyle name="Normal 40 2 86 2" xfId="23429" xr:uid="{231092D7-320D-4B2F-9438-57AA00A9DE18}"/>
    <cellStyle name="Normal 40 2 87" xfId="9751" xr:uid="{00000000-0005-0000-0000-0000892A0000}"/>
    <cellStyle name="Normal 40 2 87 2" xfId="23458" xr:uid="{82A41949-9669-41B6-B4EB-495647D66FA2}"/>
    <cellStyle name="Normal 40 2 88" xfId="9934" xr:uid="{00000000-0005-0000-0000-00008A2A0000}"/>
    <cellStyle name="Normal 40 2 88 2" xfId="23596" xr:uid="{E1B7AE94-F018-49D3-9729-3E301EFF1BF4}"/>
    <cellStyle name="Normal 40 2 89" xfId="9940" xr:uid="{00000000-0005-0000-0000-00008B2A0000}"/>
    <cellStyle name="Normal 40 2 89 2" xfId="23600" xr:uid="{896041C7-D02B-4D2D-9341-2BF178F08532}"/>
    <cellStyle name="Normal 40 2 9" xfId="1551" xr:uid="{00000000-0005-0000-0000-00008C2A0000}"/>
    <cellStyle name="Normal 40 2 9 2" xfId="18664" xr:uid="{12A936EB-8E52-4770-9344-5A3735AB58DD}"/>
    <cellStyle name="Normal 40 2 90" xfId="10640" xr:uid="{00000000-0005-0000-0000-00008D2A0000}"/>
    <cellStyle name="Normal 40 2 90 2" xfId="24066" xr:uid="{C6788E78-39BD-468C-93F8-0CF4DD848B17}"/>
    <cellStyle name="Normal 40 2 91" xfId="10724" xr:uid="{00000000-0005-0000-0000-00008E2A0000}"/>
    <cellStyle name="Normal 40 2 91 2" xfId="24125" xr:uid="{7C38FE38-BA0D-4EDB-99CA-307392A00B92}"/>
    <cellStyle name="Normal 40 2 92" xfId="10808" xr:uid="{00000000-0005-0000-0000-00008F2A0000}"/>
    <cellStyle name="Normal 40 2 92 2" xfId="24180" xr:uid="{41702EF3-F67E-47E3-B17C-56800E6FF22A}"/>
    <cellStyle name="Normal 40 2 93" xfId="10892" xr:uid="{00000000-0005-0000-0000-0000902A0000}"/>
    <cellStyle name="Normal 40 2 93 2" xfId="24242" xr:uid="{A753F810-E3C7-45A8-BE86-37D8DF15F65F}"/>
    <cellStyle name="Normal 40 2 94" xfId="10979" xr:uid="{00000000-0005-0000-0000-0000912A0000}"/>
    <cellStyle name="Normal 40 2 94 2" xfId="24307" xr:uid="{B8B57038-AECC-4638-BEA3-90550C56A3E2}"/>
    <cellStyle name="Normal 40 2 95" xfId="11054" xr:uid="{00000000-0005-0000-0000-0000922A0000}"/>
    <cellStyle name="Normal 40 2 95 2" xfId="24358" xr:uid="{4A7DB1E3-4E66-498E-A5A4-E64A64CF2E82}"/>
    <cellStyle name="Normal 40 2 96" xfId="11131" xr:uid="{00000000-0005-0000-0000-0000932A0000}"/>
    <cellStyle name="Normal 40 2 96 2" xfId="24410" xr:uid="{F24060FB-62F7-4DC5-BA14-B1A8DA90F7BC}"/>
    <cellStyle name="Normal 40 2 97" xfId="11249" xr:uid="{00000000-0005-0000-0000-0000942A0000}"/>
    <cellStyle name="Normal 40 2 97 2" xfId="24494" xr:uid="{F8EE6B30-6400-4FEC-B44B-802A26797C26}"/>
    <cellStyle name="Normal 40 2 98" xfId="10360" xr:uid="{00000000-0005-0000-0000-0000952A0000}"/>
    <cellStyle name="Normal 40 2 98 2" xfId="23873" xr:uid="{A1DECE98-B879-4A30-8224-EBF1C0BABCED}"/>
    <cellStyle name="Normal 40 2 99" xfId="10701" xr:uid="{00000000-0005-0000-0000-0000962A0000}"/>
    <cellStyle name="Normal 40 2 99 2" xfId="24111" xr:uid="{96CCAAFF-C137-4BB0-828B-18258F98C91B}"/>
    <cellStyle name="Normal 40 20" xfId="3077" xr:uid="{00000000-0005-0000-0000-0000972A0000}"/>
    <cellStyle name="Normal 40 20 2" xfId="18854" xr:uid="{F55A6088-8922-4D70-9868-8BB3F5DBB277}"/>
    <cellStyle name="Normal 40 21" xfId="2898" xr:uid="{00000000-0005-0000-0000-0000982A0000}"/>
    <cellStyle name="Normal 40 21 2" xfId="18711" xr:uid="{81D0F69B-3323-4D07-909D-5172BAE4239D}"/>
    <cellStyle name="Normal 40 22" xfId="3006" xr:uid="{00000000-0005-0000-0000-0000992A0000}"/>
    <cellStyle name="Normal 40 22 2" xfId="18803" xr:uid="{10E5286E-04B0-4158-90F2-C5B4E41D3478}"/>
    <cellStyle name="Normal 40 23" xfId="3407" xr:uid="{00000000-0005-0000-0000-00009A2A0000}"/>
    <cellStyle name="Normal 40 23 2" xfId="19078" xr:uid="{3BE138CD-4AC7-4FEF-8DD0-00FEBAFFF04D}"/>
    <cellStyle name="Normal 40 24" xfId="3327" xr:uid="{00000000-0005-0000-0000-00009B2A0000}"/>
    <cellStyle name="Normal 40 24 2" xfId="19028" xr:uid="{A5E392C2-C7FF-4E1D-8EA8-D6A33DBD47D3}"/>
    <cellStyle name="Normal 40 25" xfId="3455" xr:uid="{00000000-0005-0000-0000-00009C2A0000}"/>
    <cellStyle name="Normal 40 25 2" xfId="19112" xr:uid="{7056C9F7-F100-4574-80F0-C64424B5DF53}"/>
    <cellStyle name="Normal 40 26" xfId="3186" xr:uid="{00000000-0005-0000-0000-00009D2A0000}"/>
    <cellStyle name="Normal 40 26 2" xfId="18923" xr:uid="{4BAB56FB-B61F-4955-B47E-D1902693080C}"/>
    <cellStyle name="Normal 40 27" xfId="3122" xr:uid="{00000000-0005-0000-0000-00009E2A0000}"/>
    <cellStyle name="Normal 40 27 2" xfId="18875" xr:uid="{789A4509-EEB1-4BF1-BB1F-9DCE46039927}"/>
    <cellStyle name="Normal 40 28" xfId="3262" xr:uid="{00000000-0005-0000-0000-00009F2A0000}"/>
    <cellStyle name="Normal 40 28 2" xfId="18978" xr:uid="{8A8A800F-9480-417B-95B9-C3BAA8065020}"/>
    <cellStyle name="Normal 40 29" xfId="3694" xr:uid="{00000000-0005-0000-0000-0000A02A0000}"/>
    <cellStyle name="Normal 40 29 2" xfId="19274" xr:uid="{11A8CEC1-C346-4785-B4ED-A8CB75C6DD07}"/>
    <cellStyle name="Normal 40 3" xfId="435" xr:uid="{00000000-0005-0000-0000-0000A12A0000}"/>
    <cellStyle name="Normal 40 3 10" xfId="16053" xr:uid="{00000000-0005-0000-0000-0000A22A0000}"/>
    <cellStyle name="Normal 40 3 11" xfId="17880" xr:uid="{D1CF5080-B15F-442E-BF98-DCF0AA10D424}"/>
    <cellStyle name="Normal 40 3 2" xfId="1090" xr:uid="{00000000-0005-0000-0000-0000A32A0000}"/>
    <cellStyle name="Normal 40 3 2 10" xfId="18302" xr:uid="{3725EFE2-E29E-4271-830E-BD0EDD0C22FA}"/>
    <cellStyle name="Normal 40 3 2 2" xfId="2072" xr:uid="{00000000-0005-0000-0000-0000A42A0000}"/>
    <cellStyle name="Normal 40 3 2 3" xfId="2672" xr:uid="{00000000-0005-0000-0000-0000A52A0000}"/>
    <cellStyle name="Normal 40 3 2 4" xfId="13147" xr:uid="{00000000-0005-0000-0000-0000A62A0000}"/>
    <cellStyle name="Normal 40 3 2 5" xfId="13747" xr:uid="{00000000-0005-0000-0000-0000A72A0000}"/>
    <cellStyle name="Normal 40 3 2 6" xfId="14345" xr:uid="{00000000-0005-0000-0000-0000A82A0000}"/>
    <cellStyle name="Normal 40 3 2 7" xfId="14943" xr:uid="{00000000-0005-0000-0000-0000A92A0000}"/>
    <cellStyle name="Normal 40 3 2 8" xfId="15538" xr:uid="{00000000-0005-0000-0000-0000AA2A0000}"/>
    <cellStyle name="Normal 40 3 2 9" xfId="16054" xr:uid="{00000000-0005-0000-0000-0000AB2A0000}"/>
    <cellStyle name="Normal 40 3 3" xfId="2071" xr:uid="{00000000-0005-0000-0000-0000AC2A0000}"/>
    <cellStyle name="Normal 40 3 4" xfId="2671" xr:uid="{00000000-0005-0000-0000-0000AD2A0000}"/>
    <cellStyle name="Normal 40 3 5" xfId="13146" xr:uid="{00000000-0005-0000-0000-0000AE2A0000}"/>
    <cellStyle name="Normal 40 3 6" xfId="13746" xr:uid="{00000000-0005-0000-0000-0000AF2A0000}"/>
    <cellStyle name="Normal 40 3 7" xfId="14344" xr:uid="{00000000-0005-0000-0000-0000B02A0000}"/>
    <cellStyle name="Normal 40 3 8" xfId="14942" xr:uid="{00000000-0005-0000-0000-0000B12A0000}"/>
    <cellStyle name="Normal 40 3 9" xfId="15537" xr:uid="{00000000-0005-0000-0000-0000B22A0000}"/>
    <cellStyle name="Normal 40 30" xfId="3778" xr:uid="{00000000-0005-0000-0000-0000B32A0000}"/>
    <cellStyle name="Normal 40 30 2" xfId="19332" xr:uid="{18F503F3-DE04-4793-907E-54A7DBB938E3}"/>
    <cellStyle name="Normal 40 31" xfId="3861" xr:uid="{00000000-0005-0000-0000-0000B42A0000}"/>
    <cellStyle name="Normal 40 31 2" xfId="19389" xr:uid="{D0EB0551-00CE-4D4A-AF7D-8EE70080FCF9}"/>
    <cellStyle name="Normal 40 32" xfId="3944" xr:uid="{00000000-0005-0000-0000-0000B52A0000}"/>
    <cellStyle name="Normal 40 32 2" xfId="19446" xr:uid="{173E7EEA-B2DC-4567-8562-F3C6C3C76F40}"/>
    <cellStyle name="Normal 40 33" xfId="4026" xr:uid="{00000000-0005-0000-0000-0000B62A0000}"/>
    <cellStyle name="Normal 40 33 2" xfId="19502" xr:uid="{3334C034-759E-4492-A6F5-B6370BFBD47C}"/>
    <cellStyle name="Normal 40 34" xfId="4107" xr:uid="{00000000-0005-0000-0000-0000B72A0000}"/>
    <cellStyle name="Normal 40 34 2" xfId="19557" xr:uid="{11A8BDA9-FEEA-4023-832B-4EE139A54359}"/>
    <cellStyle name="Normal 40 35" xfId="4187" xr:uid="{00000000-0005-0000-0000-0000B82A0000}"/>
    <cellStyle name="Normal 40 35 2" xfId="19612" xr:uid="{E7F82845-8A69-42E6-BA42-7E6C0E78DDA7}"/>
    <cellStyle name="Normal 40 36" xfId="4266" xr:uid="{00000000-0005-0000-0000-0000B92A0000}"/>
    <cellStyle name="Normal 40 36 2" xfId="19666" xr:uid="{2040B513-D269-4938-BD33-A0A2B52732B0}"/>
    <cellStyle name="Normal 40 37" xfId="4341" xr:uid="{00000000-0005-0000-0000-0000BA2A0000}"/>
    <cellStyle name="Normal 40 37 2" xfId="19716" xr:uid="{18E9B6C2-2651-4542-A673-953BB3D4775C}"/>
    <cellStyle name="Normal 40 38" xfId="5214" xr:uid="{00000000-0005-0000-0000-0000BB2A0000}"/>
    <cellStyle name="Normal 40 38 2" xfId="20322" xr:uid="{2C7DDBB9-DC63-4FA3-8039-2169E38251A0}"/>
    <cellStyle name="Normal 40 39" xfId="5786" xr:uid="{00000000-0005-0000-0000-0000BC2A0000}"/>
    <cellStyle name="Normal 40 39 2" xfId="20703" xr:uid="{AECC1348-AD35-4120-8038-DC4AE0C4FD27}"/>
    <cellStyle name="Normal 40 4" xfId="562" xr:uid="{00000000-0005-0000-0000-0000BD2A0000}"/>
    <cellStyle name="Normal 40 4 10" xfId="17952" xr:uid="{04173D18-3D8B-4570-A188-5AAD557966B7}"/>
    <cellStyle name="Normal 40 4 2" xfId="2073" xr:uid="{00000000-0005-0000-0000-0000BE2A0000}"/>
    <cellStyle name="Normal 40 4 3" xfId="2673" xr:uid="{00000000-0005-0000-0000-0000BF2A0000}"/>
    <cellStyle name="Normal 40 4 4" xfId="13148" xr:uid="{00000000-0005-0000-0000-0000C02A0000}"/>
    <cellStyle name="Normal 40 4 5" xfId="13748" xr:uid="{00000000-0005-0000-0000-0000C12A0000}"/>
    <cellStyle name="Normal 40 4 6" xfId="14346" xr:uid="{00000000-0005-0000-0000-0000C22A0000}"/>
    <cellStyle name="Normal 40 4 7" xfId="14944" xr:uid="{00000000-0005-0000-0000-0000C32A0000}"/>
    <cellStyle name="Normal 40 4 8" xfId="15539" xr:uid="{00000000-0005-0000-0000-0000C42A0000}"/>
    <cellStyle name="Normal 40 4 9" xfId="16055" xr:uid="{00000000-0005-0000-0000-0000C52A0000}"/>
    <cellStyle name="Normal 40 40" xfId="5525" xr:uid="{00000000-0005-0000-0000-0000C62A0000}"/>
    <cellStyle name="Normal 40 40 2" xfId="20534" xr:uid="{FE2491E9-6F9E-4939-8533-062350E08980}"/>
    <cellStyle name="Normal 40 41" xfId="5682" xr:uid="{00000000-0005-0000-0000-0000C72A0000}"/>
    <cellStyle name="Normal 40 41 2" xfId="20630" xr:uid="{14E2B0CA-56C2-4FD0-870E-87F30F792BC5}"/>
    <cellStyle name="Normal 40 42" xfId="5635" xr:uid="{00000000-0005-0000-0000-0000C82A0000}"/>
    <cellStyle name="Normal 40 42 2" xfId="20598" xr:uid="{B0440D03-8D57-4748-91A4-6F54B821CA1D}"/>
    <cellStyle name="Normal 40 43" xfId="5354" xr:uid="{00000000-0005-0000-0000-0000C92A0000}"/>
    <cellStyle name="Normal 40 43 2" xfId="20410" xr:uid="{9BB3746E-6015-4C17-A445-21E5F7D87630}"/>
    <cellStyle name="Normal 40 44" xfId="5712" xr:uid="{00000000-0005-0000-0000-0000CA2A0000}"/>
    <cellStyle name="Normal 40 44 2" xfId="20651" xr:uid="{DDEB3706-4C96-463F-8D6C-E469B3DD78A8}"/>
    <cellStyle name="Normal 40 45" xfId="6060" xr:uid="{00000000-0005-0000-0000-0000CB2A0000}"/>
    <cellStyle name="Normal 40 45 2" xfId="20895" xr:uid="{41DF42E0-593A-4960-AA23-BC89DFE73576}"/>
    <cellStyle name="Normal 40 46" xfId="5805" xr:uid="{00000000-0005-0000-0000-0000CC2A0000}"/>
    <cellStyle name="Normal 40 46 2" xfId="20718" xr:uid="{945AC98A-7992-4376-84E6-F7504FD44B5C}"/>
    <cellStyle name="Normal 40 47" xfId="6175" xr:uid="{00000000-0005-0000-0000-0000CD2A0000}"/>
    <cellStyle name="Normal 40 47 2" xfId="20976" xr:uid="{973616CE-93D2-44C5-B212-CA3E4BDF64E8}"/>
    <cellStyle name="Normal 40 48" xfId="5977" xr:uid="{00000000-0005-0000-0000-0000CE2A0000}"/>
    <cellStyle name="Normal 40 48 2" xfId="20834" xr:uid="{7B4AA945-2896-4EEB-99A7-71D7154364A0}"/>
    <cellStyle name="Normal 40 49" xfId="6346" xr:uid="{00000000-0005-0000-0000-0000CF2A0000}"/>
    <cellStyle name="Normal 40 49 2" xfId="21095" xr:uid="{ED13F1FC-A7CF-4D92-BDE6-60D9FD63AAA6}"/>
    <cellStyle name="Normal 40 5" xfId="945" xr:uid="{00000000-0005-0000-0000-0000D02A0000}"/>
    <cellStyle name="Normal 40 5 2" xfId="18158" xr:uid="{DEC4CD6E-7630-4B06-8D95-BD334432F3D7}"/>
    <cellStyle name="Normal 40 50" xfId="5374" xr:uid="{00000000-0005-0000-0000-0000D12A0000}"/>
    <cellStyle name="Normal 40 50 2" xfId="20422" xr:uid="{D984E778-875A-496B-80F1-AAA2E9C7CF2A}"/>
    <cellStyle name="Normal 40 51" xfId="5552" xr:uid="{00000000-0005-0000-0000-0000D22A0000}"/>
    <cellStyle name="Normal 40 51 2" xfId="20545" xr:uid="{74F0010D-2A9B-4588-AA3D-527A81F853D0}"/>
    <cellStyle name="Normal 40 52" xfId="6104" xr:uid="{00000000-0005-0000-0000-0000D32A0000}"/>
    <cellStyle name="Normal 40 52 2" xfId="20928" xr:uid="{7CC52CC6-2D60-43A9-B4C8-DD55ABC07335}"/>
    <cellStyle name="Normal 40 53" xfId="6529" xr:uid="{00000000-0005-0000-0000-0000D42A0000}"/>
    <cellStyle name="Normal 40 53 2" xfId="21234" xr:uid="{654618B7-C1C4-4176-ABCD-B5232D1C5999}"/>
    <cellStyle name="Normal 40 54" xfId="6644" xr:uid="{00000000-0005-0000-0000-0000D52A0000}"/>
    <cellStyle name="Normal 40 54 2" xfId="21313" xr:uid="{5A6F7D39-563B-4198-A3A4-96E7E1BBD1FF}"/>
    <cellStyle name="Normal 40 55" xfId="7034" xr:uid="{00000000-0005-0000-0000-0000D62A0000}"/>
    <cellStyle name="Normal 40 55 2" xfId="21569" xr:uid="{84912F1E-FBC8-4C68-A279-5F2994D22576}"/>
    <cellStyle name="Normal 40 56" xfId="6858" xr:uid="{00000000-0005-0000-0000-0000D72A0000}"/>
    <cellStyle name="Normal 40 56 2" xfId="21456" xr:uid="{87C8B1EF-14A3-418D-BB2F-444257907F9D}"/>
    <cellStyle name="Normal 40 57" xfId="6962" xr:uid="{00000000-0005-0000-0000-0000D82A0000}"/>
    <cellStyle name="Normal 40 57 2" xfId="21520" xr:uid="{D6F0F091-D2B6-4EF1-B9DF-792E2AD5F9F2}"/>
    <cellStyle name="Normal 40 58" xfId="6933" xr:uid="{00000000-0005-0000-0000-0000D92A0000}"/>
    <cellStyle name="Normal 40 58 2" xfId="21501" xr:uid="{363DC6B1-F76F-4ED0-AA6D-E067740B72E7}"/>
    <cellStyle name="Normal 40 59" xfId="6748" xr:uid="{00000000-0005-0000-0000-0000DA2A0000}"/>
    <cellStyle name="Normal 40 59 2" xfId="21374" xr:uid="{C8DE7BA5-A01B-403E-BEF0-6DCCD1F17667}"/>
    <cellStyle name="Normal 40 6" xfId="1219" xr:uid="{00000000-0005-0000-0000-0000DB2A0000}"/>
    <cellStyle name="Normal 40 6 2" xfId="18420" xr:uid="{37916CAC-93E9-4C22-960E-5A785870B313}"/>
    <cellStyle name="Normal 40 60" xfId="6985" xr:uid="{00000000-0005-0000-0000-0000DC2A0000}"/>
    <cellStyle name="Normal 40 60 2" xfId="21537" xr:uid="{F735DE77-4705-45E3-88A0-3E12FF957D70}"/>
    <cellStyle name="Normal 40 61" xfId="7308" xr:uid="{00000000-0005-0000-0000-0000DD2A0000}"/>
    <cellStyle name="Normal 40 61 2" xfId="21768" xr:uid="{38599A6C-85E1-4C7F-8798-5F796EF57FDB}"/>
    <cellStyle name="Normal 40 62" xfId="7837" xr:uid="{00000000-0005-0000-0000-0000DE2A0000}"/>
    <cellStyle name="Normal 40 62 2" xfId="22113" xr:uid="{BA7B5A5C-BB76-40F4-B6F5-237BD091218A}"/>
    <cellStyle name="Normal 40 63" xfId="7587" xr:uid="{00000000-0005-0000-0000-0000DF2A0000}"/>
    <cellStyle name="Normal 40 63 2" xfId="21945" xr:uid="{1E68EC29-E82C-40F9-AC46-BEA72B91E2F1}"/>
    <cellStyle name="Normal 40 64" xfId="7438" xr:uid="{00000000-0005-0000-0000-0000E02A0000}"/>
    <cellStyle name="Normal 40 64 2" xfId="21838" xr:uid="{CA4DA484-E308-4095-989C-47BE7B0DF39C}"/>
    <cellStyle name="Normal 40 65" xfId="7530" xr:uid="{00000000-0005-0000-0000-0000E12A0000}"/>
    <cellStyle name="Normal 40 65 2" xfId="21903" xr:uid="{67564641-A9F7-4325-96ED-797CD01C0E1F}"/>
    <cellStyle name="Normal 40 66" xfId="7366" xr:uid="{00000000-0005-0000-0000-0000E22A0000}"/>
    <cellStyle name="Normal 40 66 2" xfId="21805" xr:uid="{19954745-2CB0-4CAA-8FBE-097A8EF686CA}"/>
    <cellStyle name="Normal 40 67" xfId="7818" xr:uid="{00000000-0005-0000-0000-0000E32A0000}"/>
    <cellStyle name="Normal 40 67 2" xfId="22101" xr:uid="{5B006BB0-CA2C-4B6D-B0B1-E3C6D5B99541}"/>
    <cellStyle name="Normal 40 68" xfId="8217" xr:uid="{00000000-0005-0000-0000-0000E42A0000}"/>
    <cellStyle name="Normal 40 68 2" xfId="22388" xr:uid="{CDD93287-6504-4AFE-A9FF-3558E7710B74}"/>
    <cellStyle name="Normal 40 69" xfId="8103" xr:uid="{00000000-0005-0000-0000-0000E52A0000}"/>
    <cellStyle name="Normal 40 69 2" xfId="22310" xr:uid="{11B53462-3190-4EF4-A3FE-31C0FE68F5FD}"/>
    <cellStyle name="Normal 40 7" xfId="1200" xr:uid="{00000000-0005-0000-0000-0000E62A0000}"/>
    <cellStyle name="Normal 40 7 2" xfId="18407" xr:uid="{549D1A2B-C45C-48A7-8944-B143370158FA}"/>
    <cellStyle name="Normal 40 70" xfId="8044" xr:uid="{00000000-0005-0000-0000-0000E72A0000}"/>
    <cellStyle name="Normal 40 70 2" xfId="22266" xr:uid="{8D6640E2-7AFF-4D24-88D8-BA76B34861C7}"/>
    <cellStyle name="Normal 40 71" xfId="7320" xr:uid="{00000000-0005-0000-0000-0000E82A0000}"/>
    <cellStyle name="Normal 40 71 2" xfId="21778" xr:uid="{8EF25A58-8B8B-42DD-BC09-B09E39D03E7A}"/>
    <cellStyle name="Normal 40 72" xfId="7637" xr:uid="{00000000-0005-0000-0000-0000E92A0000}"/>
    <cellStyle name="Normal 40 72 2" xfId="21983" xr:uid="{1D273067-3BD4-4F0F-8AC5-0DAE1C5628B4}"/>
    <cellStyle name="Normal 40 73" xfId="8101" xr:uid="{00000000-0005-0000-0000-0000EA2A0000}"/>
    <cellStyle name="Normal 40 73 2" xfId="22308" xr:uid="{CDCBADFD-5ECC-4D12-AB18-FE88E3139F19}"/>
    <cellStyle name="Normal 40 74" xfId="8463" xr:uid="{00000000-0005-0000-0000-0000EB2A0000}"/>
    <cellStyle name="Normal 40 74 2" xfId="22569" xr:uid="{957D871C-6063-4158-AD07-AE4F1A04AFDB}"/>
    <cellStyle name="Normal 40 75" xfId="8820" xr:uid="{00000000-0005-0000-0000-0000EC2A0000}"/>
    <cellStyle name="Normal 40 75 2" xfId="22810" xr:uid="{A228E569-6302-4E18-9AB1-EB62FAEE73F2}"/>
    <cellStyle name="Normal 40 76" xfId="8859" xr:uid="{00000000-0005-0000-0000-0000ED2A0000}"/>
    <cellStyle name="Normal 40 76 2" xfId="22836" xr:uid="{DD9CB186-503C-41C3-8D72-668E24534A4E}"/>
    <cellStyle name="Normal 40 77" xfId="8780" xr:uid="{00000000-0005-0000-0000-0000EE2A0000}"/>
    <cellStyle name="Normal 40 77 2" xfId="22785" xr:uid="{C54F03E0-2B86-49F0-9429-274E060C71EE}"/>
    <cellStyle name="Normal 40 78" xfId="8654" xr:uid="{00000000-0005-0000-0000-0000EF2A0000}"/>
    <cellStyle name="Normal 40 78 2" xfId="22700" xr:uid="{356D0AF9-6C02-402B-9C7F-8B87B14B613B}"/>
    <cellStyle name="Normal 40 79" xfId="8679" xr:uid="{00000000-0005-0000-0000-0000F02A0000}"/>
    <cellStyle name="Normal 40 79 2" xfId="22719" xr:uid="{0D273CD9-0360-41EF-9CD0-24E3133CF4C4}"/>
    <cellStyle name="Normal 40 8" xfId="752" xr:uid="{00000000-0005-0000-0000-0000F12A0000}"/>
    <cellStyle name="Normal 40 8 2" xfId="18014" xr:uid="{341657B8-CB59-415C-8F8C-C1EA9E0E763B}"/>
    <cellStyle name="Normal 40 80" xfId="9021" xr:uid="{00000000-0005-0000-0000-0000F22A0000}"/>
    <cellStyle name="Normal 40 80 2" xfId="22958" xr:uid="{44B9895C-62F2-4556-866D-BD043D703FE3}"/>
    <cellStyle name="Normal 40 81" xfId="9482" xr:uid="{00000000-0005-0000-0000-0000F32A0000}"/>
    <cellStyle name="Normal 40 81 2" xfId="23264" xr:uid="{F504A726-198F-4186-9728-4208A8281CBD}"/>
    <cellStyle name="Normal 40 82" xfId="9278" xr:uid="{00000000-0005-0000-0000-0000F42A0000}"/>
    <cellStyle name="Normal 40 82 2" xfId="23133" xr:uid="{2FB81C11-9CC2-4ECC-984A-CE973D3FB6D3}"/>
    <cellStyle name="Normal 40 83" xfId="9401" xr:uid="{00000000-0005-0000-0000-0000F52A0000}"/>
    <cellStyle name="Normal 40 83 2" xfId="23210" xr:uid="{5ABB71A1-A079-4417-BE35-E53310E05A8A}"/>
    <cellStyle name="Normal 40 84" xfId="9368" xr:uid="{00000000-0005-0000-0000-0000F62A0000}"/>
    <cellStyle name="Normal 40 84 2" xfId="23187" xr:uid="{4DAB780F-1396-4F0F-981C-BDF3A093C0FA}"/>
    <cellStyle name="Normal 40 85" xfId="9142" xr:uid="{00000000-0005-0000-0000-0000F72A0000}"/>
    <cellStyle name="Normal 40 85 2" xfId="23031" xr:uid="{341B9BE2-BF4E-40C8-B7C3-50440691862B}"/>
    <cellStyle name="Normal 40 86" xfId="9426" xr:uid="{00000000-0005-0000-0000-0000F82A0000}"/>
    <cellStyle name="Normal 40 86 2" xfId="23228" xr:uid="{946CBE59-58C9-4B04-AEB6-4C1F27DCBEB6}"/>
    <cellStyle name="Normal 40 87" xfId="9681" xr:uid="{00000000-0005-0000-0000-0000F92A0000}"/>
    <cellStyle name="Normal 40 87 2" xfId="23411" xr:uid="{3402D7BA-5BB5-40EE-9015-68E3D9A47842}"/>
    <cellStyle name="Normal 40 88" xfId="9749" xr:uid="{00000000-0005-0000-0000-0000FA2A0000}"/>
    <cellStyle name="Normal 40 88 2" xfId="23456" xr:uid="{40B7A73C-7A8C-4AC4-8813-789A053D5F8A}"/>
    <cellStyle name="Normal 40 89" xfId="9864" xr:uid="{00000000-0005-0000-0000-0000FB2A0000}"/>
    <cellStyle name="Normal 40 89 2" xfId="23543" xr:uid="{F40DA3C6-8678-4AE9-8640-22FF64E34FE6}"/>
    <cellStyle name="Normal 40 9" xfId="1294" xr:uid="{00000000-0005-0000-0000-0000FC2A0000}"/>
    <cellStyle name="Normal 40 9 2" xfId="18472" xr:uid="{1BBFA02B-0C29-47E4-93E6-C541061D9B85}"/>
    <cellStyle name="Normal 40 90" xfId="10134" xr:uid="{00000000-0005-0000-0000-0000FD2A0000}"/>
    <cellStyle name="Normal 40 90 2" xfId="23720" xr:uid="{2D1EF880-FF23-4C55-B2E2-7B37067A5BD8}"/>
    <cellStyle name="Normal 40 91" xfId="10241" xr:uid="{00000000-0005-0000-0000-0000FE2A0000}"/>
    <cellStyle name="Normal 40 91 2" xfId="23793" xr:uid="{46FDE40A-759C-4F2D-80F3-9A08DC3062A0}"/>
    <cellStyle name="Normal 40 92" xfId="9903" xr:uid="{00000000-0005-0000-0000-0000FF2A0000}"/>
    <cellStyle name="Normal 40 92 2" xfId="23570" xr:uid="{A79C8D60-865A-425E-8726-ED4B18132ADC}"/>
    <cellStyle name="Normal 40 93" xfId="10550" xr:uid="{00000000-0005-0000-0000-0000002B0000}"/>
    <cellStyle name="Normal 40 93 2" xfId="24006" xr:uid="{D2C77231-F7D2-4880-988C-6FFA27F4ED50}"/>
    <cellStyle name="Normal 40 94" xfId="10170" xr:uid="{00000000-0005-0000-0000-0000012B0000}"/>
    <cellStyle name="Normal 40 94 2" xfId="23745" xr:uid="{D54906F4-3AB0-4D12-8133-ABC49A3FEE77}"/>
    <cellStyle name="Normal 40 95" xfId="9958" xr:uid="{00000000-0005-0000-0000-0000022B0000}"/>
    <cellStyle name="Normal 40 95 2" xfId="23615" xr:uid="{3EEAACD6-BDBB-4988-817E-B29ED1DC620F}"/>
    <cellStyle name="Normal 40 96" xfId="9980" xr:uid="{00000000-0005-0000-0000-0000032B0000}"/>
    <cellStyle name="Normal 40 96 2" xfId="23626" xr:uid="{2BE94F04-AF6E-4AE6-9A74-A1A14E2E8DF8}"/>
    <cellStyle name="Normal 40 97" xfId="10620" xr:uid="{00000000-0005-0000-0000-0000042B0000}"/>
    <cellStyle name="Normal 40 97 2" xfId="24051" xr:uid="{86FB6D9A-C9EC-4DFF-AA29-F702200FCF13}"/>
    <cellStyle name="Normal 40 98" xfId="10421" xr:uid="{00000000-0005-0000-0000-0000052B0000}"/>
    <cellStyle name="Normal 40 98 2" xfId="23920" xr:uid="{BA91D13E-D7C8-492C-85F5-4916835DB8DE}"/>
    <cellStyle name="Normal 40 99" xfId="11335" xr:uid="{00000000-0005-0000-0000-0000062B0000}"/>
    <cellStyle name="Normal 40 99 2" xfId="24557" xr:uid="{D36ED62A-A93A-486E-B75C-92922F9F4E44}"/>
    <cellStyle name="Normal 41" xfId="252" xr:uid="{00000000-0005-0000-0000-0000072B0000}"/>
    <cellStyle name="Normal 41 10" xfId="1536" xr:uid="{00000000-0005-0000-0000-0000082B0000}"/>
    <cellStyle name="Normal 41 10 2" xfId="18650" xr:uid="{5BF7A463-E485-49AE-8EC9-F254CD2DA2B4}"/>
    <cellStyle name="Normal 41 100" xfId="11221" xr:uid="{00000000-0005-0000-0000-0000092B0000}"/>
    <cellStyle name="Normal 41 100 2" xfId="24474" xr:uid="{3BBC3D3C-0320-4356-905D-C6EECC83804B}"/>
    <cellStyle name="Normal 41 101" xfId="11499" xr:uid="{00000000-0005-0000-0000-00000A2B0000}"/>
    <cellStyle name="Normal 41 101 2" xfId="24678" xr:uid="{00BC0C94-51E2-464E-A1F6-6B9CBFA0EB57}"/>
    <cellStyle name="Normal 41 102" xfId="11580" xr:uid="{00000000-0005-0000-0000-00000B2B0000}"/>
    <cellStyle name="Normal 41 102 2" xfId="24733" xr:uid="{62B70D87-56BE-4B07-9BC9-C971A893D6B9}"/>
    <cellStyle name="Normal 41 103" xfId="11659" xr:uid="{00000000-0005-0000-0000-00000C2B0000}"/>
    <cellStyle name="Normal 41 103 2" xfId="24787" xr:uid="{4656A3A0-2CAA-49F2-B61B-439166BF444B}"/>
    <cellStyle name="Normal 41 104" xfId="11737" xr:uid="{00000000-0005-0000-0000-00000D2B0000}"/>
    <cellStyle name="Normal 41 104 2" xfId="24840" xr:uid="{D5C1E7BD-3501-4D19-ACF3-F2E55F5B533B}"/>
    <cellStyle name="Normal 41 105" xfId="11812" xr:uid="{00000000-0005-0000-0000-00000E2B0000}"/>
    <cellStyle name="Normal 41 105 2" xfId="24890" xr:uid="{4713332A-0E9F-41BD-BC1C-87E48F948F49}"/>
    <cellStyle name="Normal 41 106" xfId="11884" xr:uid="{00000000-0005-0000-0000-00000F2B0000}"/>
    <cellStyle name="Normal 41 106 2" xfId="24939" xr:uid="{9ACE832E-1D90-4B80-B2F8-5F09FB07B875}"/>
    <cellStyle name="Normal 41 107" xfId="11955" xr:uid="{00000000-0005-0000-0000-0000102B0000}"/>
    <cellStyle name="Normal 41 107 2" xfId="24987" xr:uid="{DBEDFE9A-9F97-4FD2-93C7-9695F5987CE2}"/>
    <cellStyle name="Normal 41 108" xfId="12025" xr:uid="{00000000-0005-0000-0000-0000112B0000}"/>
    <cellStyle name="Normal 41 108 2" xfId="25034" xr:uid="{FEFC0E67-0D4A-4779-A160-F99F57E2700E}"/>
    <cellStyle name="Normal 41 109" xfId="12092" xr:uid="{00000000-0005-0000-0000-0000122B0000}"/>
    <cellStyle name="Normal 41 109 2" xfId="25078" xr:uid="{A5C4BCFE-D54F-4E9E-B020-5CCC67CB8166}"/>
    <cellStyle name="Normal 41 11" xfId="2074" xr:uid="{00000000-0005-0000-0000-0000132B0000}"/>
    <cellStyle name="Normal 41 110" xfId="12158" xr:uid="{00000000-0005-0000-0000-0000142B0000}"/>
    <cellStyle name="Normal 41 110 2" xfId="25122" xr:uid="{6FEF4987-6F6F-4C8A-B7AE-AAA1286307B5}"/>
    <cellStyle name="Normal 41 111" xfId="12222" xr:uid="{00000000-0005-0000-0000-0000152B0000}"/>
    <cellStyle name="Normal 41 111 2" xfId="25164" xr:uid="{E7FF01BF-1712-4F1F-A202-47A9A3FEE32B}"/>
    <cellStyle name="Normal 41 112" xfId="12285" xr:uid="{00000000-0005-0000-0000-0000162B0000}"/>
    <cellStyle name="Normal 41 112 2" xfId="25206" xr:uid="{4C5133D0-B78E-4D17-82C3-33D1940670EE}"/>
    <cellStyle name="Normal 41 113" xfId="12343" xr:uid="{00000000-0005-0000-0000-0000172B0000}"/>
    <cellStyle name="Normal 41 113 2" xfId="25246" xr:uid="{477B99C3-27FD-4DFC-B591-89CFB23C35F4}"/>
    <cellStyle name="Normal 41 114" xfId="12396" xr:uid="{00000000-0005-0000-0000-0000182B0000}"/>
    <cellStyle name="Normal 41 114 2" xfId="25284" xr:uid="{AFBA4A33-AA99-45A2-8853-9EBA6A65F79E}"/>
    <cellStyle name="Normal 41 115" xfId="12447" xr:uid="{00000000-0005-0000-0000-0000192B0000}"/>
    <cellStyle name="Normal 41 115 2" xfId="25320" xr:uid="{CCAA69D6-BBBF-4A95-8E65-C9FB742FC558}"/>
    <cellStyle name="Normal 41 116" xfId="12492" xr:uid="{00000000-0005-0000-0000-00001A2B0000}"/>
    <cellStyle name="Normal 41 116 2" xfId="25352" xr:uid="{7050FA7C-58CD-46F8-A8D1-5F9C4C22A5E5}"/>
    <cellStyle name="Normal 41 117" xfId="12529" xr:uid="{00000000-0005-0000-0000-00001B2B0000}"/>
    <cellStyle name="Normal 41 117 2" xfId="25380" xr:uid="{0756E800-BA79-4422-8B98-108B14BDF725}"/>
    <cellStyle name="Normal 41 118" xfId="12559" xr:uid="{00000000-0005-0000-0000-00001C2B0000}"/>
    <cellStyle name="Normal 41 118 2" xfId="25402" xr:uid="{6C1EE5FD-4ACA-4532-9958-DD8AF557AFDE}"/>
    <cellStyle name="Normal 41 119" xfId="12578" xr:uid="{00000000-0005-0000-0000-00001D2B0000}"/>
    <cellStyle name="Normal 41 119 2" xfId="25416" xr:uid="{5B96954F-C46E-4698-AA96-25586DB32685}"/>
    <cellStyle name="Normal 41 12" xfId="2674" xr:uid="{00000000-0005-0000-0000-00001E2B0000}"/>
    <cellStyle name="Normal 41 120" xfId="13149" xr:uid="{00000000-0005-0000-0000-00001F2B0000}"/>
    <cellStyle name="Normal 41 121" xfId="13749" xr:uid="{00000000-0005-0000-0000-0000202B0000}"/>
    <cellStyle name="Normal 41 122" xfId="14347" xr:uid="{00000000-0005-0000-0000-0000212B0000}"/>
    <cellStyle name="Normal 41 123" xfId="14945" xr:uid="{00000000-0005-0000-0000-0000222B0000}"/>
    <cellStyle name="Normal 41 124" xfId="15540" xr:uid="{00000000-0005-0000-0000-0000232B0000}"/>
    <cellStyle name="Normal 41 125" xfId="16056" xr:uid="{00000000-0005-0000-0000-0000242B0000}"/>
    <cellStyle name="Normal 41 13" xfId="2950" xr:uid="{00000000-0005-0000-0000-0000252B0000}"/>
    <cellStyle name="Normal 41 13 2" xfId="18757" xr:uid="{F49AC9C6-5DF9-404D-9CF9-4293A2AFD3B8}"/>
    <cellStyle name="Normal 41 14" xfId="3273" xr:uid="{00000000-0005-0000-0000-0000262B0000}"/>
    <cellStyle name="Normal 41 14 2" xfId="18988" xr:uid="{ABCCD107-4392-43C2-A4F7-395564D5A99D}"/>
    <cellStyle name="Normal 41 15" xfId="3705" xr:uid="{00000000-0005-0000-0000-0000272B0000}"/>
    <cellStyle name="Normal 41 15 2" xfId="19284" xr:uid="{336A3293-C2BC-4523-9390-C8767E93B7F8}"/>
    <cellStyle name="Normal 41 16" xfId="3789" xr:uid="{00000000-0005-0000-0000-0000282B0000}"/>
    <cellStyle name="Normal 41 16 2" xfId="19342" xr:uid="{4C3B4174-B207-47E2-A488-74747720EBC6}"/>
    <cellStyle name="Normal 41 17" xfId="3872" xr:uid="{00000000-0005-0000-0000-0000292B0000}"/>
    <cellStyle name="Normal 41 17 2" xfId="19399" xr:uid="{E96C3BBF-D1CC-4073-B3B0-CAEA6FD97FFD}"/>
    <cellStyle name="Normal 41 18" xfId="3955" xr:uid="{00000000-0005-0000-0000-00002A2B0000}"/>
    <cellStyle name="Normal 41 18 2" xfId="19456" xr:uid="{EB0AEFB3-81EC-4554-9874-D53D6253123D}"/>
    <cellStyle name="Normal 41 19" xfId="4037" xr:uid="{00000000-0005-0000-0000-00002B2B0000}"/>
    <cellStyle name="Normal 41 19 2" xfId="19512" xr:uid="{05170ABE-0975-4E54-BFA4-6FF0293A0836}"/>
    <cellStyle name="Normal 41 2" xfId="436" xr:uid="{00000000-0005-0000-0000-00002C2B0000}"/>
    <cellStyle name="Normal 41 2 10" xfId="15541" xr:uid="{00000000-0005-0000-0000-00002D2B0000}"/>
    <cellStyle name="Normal 41 2 11" xfId="16057" xr:uid="{00000000-0005-0000-0000-00002E2B0000}"/>
    <cellStyle name="Normal 41 2 12" xfId="17881" xr:uid="{05B13316-8CCA-4DA2-8D16-1497912788DF}"/>
    <cellStyle name="Normal 41 2 2" xfId="831" xr:uid="{00000000-0005-0000-0000-00002F2B0000}"/>
    <cellStyle name="Normal 41 2 2 10" xfId="16058" xr:uid="{00000000-0005-0000-0000-0000302B0000}"/>
    <cellStyle name="Normal 41 2 2 11" xfId="18091" xr:uid="{94BD1C72-1FCF-452B-A115-C8B52C295769}"/>
    <cellStyle name="Normal 41 2 2 2" xfId="1156" xr:uid="{00000000-0005-0000-0000-0000312B0000}"/>
    <cellStyle name="Normal 41 2 2 2 10" xfId="18366" xr:uid="{E2064CB9-A3D7-41E9-A7DA-C5267CD9E5D7}"/>
    <cellStyle name="Normal 41 2 2 2 2" xfId="2077" xr:uid="{00000000-0005-0000-0000-0000322B0000}"/>
    <cellStyle name="Normal 41 2 2 2 3" xfId="2677" xr:uid="{00000000-0005-0000-0000-0000332B0000}"/>
    <cellStyle name="Normal 41 2 2 2 4" xfId="13152" xr:uid="{00000000-0005-0000-0000-0000342B0000}"/>
    <cellStyle name="Normal 41 2 2 2 5" xfId="13752" xr:uid="{00000000-0005-0000-0000-0000352B0000}"/>
    <cellStyle name="Normal 41 2 2 2 6" xfId="14350" xr:uid="{00000000-0005-0000-0000-0000362B0000}"/>
    <cellStyle name="Normal 41 2 2 2 7" xfId="14948" xr:uid="{00000000-0005-0000-0000-0000372B0000}"/>
    <cellStyle name="Normal 41 2 2 2 8" xfId="15543" xr:uid="{00000000-0005-0000-0000-0000382B0000}"/>
    <cellStyle name="Normal 41 2 2 2 9" xfId="16059" xr:uid="{00000000-0005-0000-0000-0000392B0000}"/>
    <cellStyle name="Normal 41 2 2 3" xfId="2076" xr:uid="{00000000-0005-0000-0000-00003A2B0000}"/>
    <cellStyle name="Normal 41 2 2 4" xfId="2676" xr:uid="{00000000-0005-0000-0000-00003B2B0000}"/>
    <cellStyle name="Normal 41 2 2 5" xfId="13151" xr:uid="{00000000-0005-0000-0000-00003C2B0000}"/>
    <cellStyle name="Normal 41 2 2 6" xfId="13751" xr:uid="{00000000-0005-0000-0000-00003D2B0000}"/>
    <cellStyle name="Normal 41 2 2 7" xfId="14349" xr:uid="{00000000-0005-0000-0000-00003E2B0000}"/>
    <cellStyle name="Normal 41 2 2 8" xfId="14947" xr:uid="{00000000-0005-0000-0000-00003F2B0000}"/>
    <cellStyle name="Normal 41 2 2 9" xfId="15542" xr:uid="{00000000-0005-0000-0000-0000402B0000}"/>
    <cellStyle name="Normal 41 2 3" xfId="1014" xr:uid="{00000000-0005-0000-0000-0000412B0000}"/>
    <cellStyle name="Normal 41 2 3 10" xfId="18226" xr:uid="{28904174-84C9-4DF4-BE77-9CD71C74877D}"/>
    <cellStyle name="Normal 41 2 3 2" xfId="2078" xr:uid="{00000000-0005-0000-0000-0000422B0000}"/>
    <cellStyle name="Normal 41 2 3 3" xfId="2678" xr:uid="{00000000-0005-0000-0000-0000432B0000}"/>
    <cellStyle name="Normal 41 2 3 4" xfId="13153" xr:uid="{00000000-0005-0000-0000-0000442B0000}"/>
    <cellStyle name="Normal 41 2 3 5" xfId="13753" xr:uid="{00000000-0005-0000-0000-0000452B0000}"/>
    <cellStyle name="Normal 41 2 3 6" xfId="14351" xr:uid="{00000000-0005-0000-0000-0000462B0000}"/>
    <cellStyle name="Normal 41 2 3 7" xfId="14949" xr:uid="{00000000-0005-0000-0000-0000472B0000}"/>
    <cellStyle name="Normal 41 2 3 8" xfId="15544" xr:uid="{00000000-0005-0000-0000-0000482B0000}"/>
    <cellStyle name="Normal 41 2 3 9" xfId="16060" xr:uid="{00000000-0005-0000-0000-0000492B0000}"/>
    <cellStyle name="Normal 41 2 4" xfId="2075" xr:uid="{00000000-0005-0000-0000-00004A2B0000}"/>
    <cellStyle name="Normal 41 2 5" xfId="2675" xr:uid="{00000000-0005-0000-0000-00004B2B0000}"/>
    <cellStyle name="Normal 41 2 6" xfId="13150" xr:uid="{00000000-0005-0000-0000-00004C2B0000}"/>
    <cellStyle name="Normal 41 2 7" xfId="13750" xr:uid="{00000000-0005-0000-0000-00004D2B0000}"/>
    <cellStyle name="Normal 41 2 8" xfId="14348" xr:uid="{00000000-0005-0000-0000-00004E2B0000}"/>
    <cellStyle name="Normal 41 2 9" xfId="14946" xr:uid="{00000000-0005-0000-0000-00004F2B0000}"/>
    <cellStyle name="Normal 41 20" xfId="4118" xr:uid="{00000000-0005-0000-0000-0000502B0000}"/>
    <cellStyle name="Normal 41 20 2" xfId="19567" xr:uid="{1A2391F1-2FD3-4615-9CB2-8A355DB04BE9}"/>
    <cellStyle name="Normal 41 21" xfId="4197" xr:uid="{00000000-0005-0000-0000-0000512B0000}"/>
    <cellStyle name="Normal 41 21 2" xfId="19621" xr:uid="{FBE41E75-CDE7-494E-9382-E550DEB57D6B}"/>
    <cellStyle name="Normal 41 22" xfId="4275" xr:uid="{00000000-0005-0000-0000-0000522B0000}"/>
    <cellStyle name="Normal 41 22 2" xfId="19674" xr:uid="{6AADD19C-09A0-4883-B7F1-83219375772C}"/>
    <cellStyle name="Normal 41 23" xfId="4350" xr:uid="{00000000-0005-0000-0000-0000532B0000}"/>
    <cellStyle name="Normal 41 23 2" xfId="19724" xr:uid="{DB4525BC-25C9-428B-90C7-7EA9460BD6B8}"/>
    <cellStyle name="Normal 41 24" xfId="4422" xr:uid="{00000000-0005-0000-0000-0000542B0000}"/>
    <cellStyle name="Normal 41 24 2" xfId="19773" xr:uid="{C795AA45-1994-484D-8FF8-598B44D6C7D5}"/>
    <cellStyle name="Normal 41 25" xfId="4493" xr:uid="{00000000-0005-0000-0000-0000552B0000}"/>
    <cellStyle name="Normal 41 25 2" xfId="19821" xr:uid="{ECA9BAEC-BE02-499F-9C31-69D77527CCAE}"/>
    <cellStyle name="Normal 41 26" xfId="4563" xr:uid="{00000000-0005-0000-0000-0000562B0000}"/>
    <cellStyle name="Normal 41 26 2" xfId="19868" xr:uid="{1C45D176-3475-43FB-BB61-B8C66DAC34CD}"/>
    <cellStyle name="Normal 41 27" xfId="4630" xr:uid="{00000000-0005-0000-0000-0000572B0000}"/>
    <cellStyle name="Normal 41 27 2" xfId="19912" xr:uid="{BE4A28EF-9F41-4514-9F27-47C86583774B}"/>
    <cellStyle name="Normal 41 28" xfId="4696" xr:uid="{00000000-0005-0000-0000-0000582B0000}"/>
    <cellStyle name="Normal 41 28 2" xfId="19956" xr:uid="{548B2A1A-D6A3-44D3-BCA0-DFB12274590F}"/>
    <cellStyle name="Normal 41 29" xfId="4760" xr:uid="{00000000-0005-0000-0000-0000592B0000}"/>
    <cellStyle name="Normal 41 29 2" xfId="19998" xr:uid="{BBB342C7-21BB-4950-99C4-34F325716EBB}"/>
    <cellStyle name="Normal 41 3" xfId="437" xr:uid="{00000000-0005-0000-0000-00005A2B0000}"/>
    <cellStyle name="Normal 41 3 10" xfId="2679" xr:uid="{00000000-0005-0000-0000-00005B2B0000}"/>
    <cellStyle name="Normal 41 3 100" xfId="11553" xr:uid="{00000000-0005-0000-0000-00005C2B0000}"/>
    <cellStyle name="Normal 41 3 100 2" xfId="24714" xr:uid="{9A39F65B-FB59-4061-B103-FCEACF6D32D3}"/>
    <cellStyle name="Normal 41 3 101" xfId="11633" xr:uid="{00000000-0005-0000-0000-00005D2B0000}"/>
    <cellStyle name="Normal 41 3 101 2" xfId="24769" xr:uid="{90183579-958B-44B0-BEEF-1591FEC09979}"/>
    <cellStyle name="Normal 41 3 102" xfId="11712" xr:uid="{00000000-0005-0000-0000-00005E2B0000}"/>
    <cellStyle name="Normal 41 3 102 2" xfId="24823" xr:uid="{546CE20C-3C07-45D5-A314-8788502CD847}"/>
    <cellStyle name="Normal 41 3 103" xfId="11788" xr:uid="{00000000-0005-0000-0000-00005F2B0000}"/>
    <cellStyle name="Normal 41 3 103 2" xfId="24874" xr:uid="{3234E9D2-9710-4893-9D44-9A6DAEA8B915}"/>
    <cellStyle name="Normal 41 3 104" xfId="11861" xr:uid="{00000000-0005-0000-0000-0000602B0000}"/>
    <cellStyle name="Normal 41 3 104 2" xfId="24924" xr:uid="{995190CC-05EA-45CA-85E9-7AA66469D67F}"/>
    <cellStyle name="Normal 41 3 105" xfId="11933" xr:uid="{00000000-0005-0000-0000-0000612B0000}"/>
    <cellStyle name="Normal 41 3 105 2" xfId="24973" xr:uid="{E090465E-44FF-4106-AF6A-ABABFF21D7F4}"/>
    <cellStyle name="Normal 41 3 106" xfId="12004" xr:uid="{00000000-0005-0000-0000-0000622B0000}"/>
    <cellStyle name="Normal 41 3 106 2" xfId="25021" xr:uid="{64A17482-8B61-43E0-ADB1-086E1CE1A80E}"/>
    <cellStyle name="Normal 41 3 107" xfId="12073" xr:uid="{00000000-0005-0000-0000-0000632B0000}"/>
    <cellStyle name="Normal 41 3 107 2" xfId="25067" xr:uid="{047F4EC7-ED83-4CB8-9976-9765ABA24F2F}"/>
    <cellStyle name="Normal 41 3 108" xfId="12140" xr:uid="{00000000-0005-0000-0000-0000642B0000}"/>
    <cellStyle name="Normal 41 3 108 2" xfId="25111" xr:uid="{F05FEC46-A0AB-4C67-8E7B-DA490DB9E4A8}"/>
    <cellStyle name="Normal 41 3 109" xfId="12204" xr:uid="{00000000-0005-0000-0000-0000652B0000}"/>
    <cellStyle name="Normal 41 3 109 2" xfId="25153" xr:uid="{978D02FD-C0CD-4446-8529-38D88FA68DF1}"/>
    <cellStyle name="Normal 41 3 11" xfId="3201" xr:uid="{00000000-0005-0000-0000-0000662B0000}"/>
    <cellStyle name="Normal 41 3 11 2" xfId="18934" xr:uid="{297D5A79-4FDC-4E6D-96BC-161F9DC24224}"/>
    <cellStyle name="Normal 41 3 110" xfId="12268" xr:uid="{00000000-0005-0000-0000-0000672B0000}"/>
    <cellStyle name="Normal 41 3 110 2" xfId="25195" xr:uid="{16A2D13C-3A00-429A-87A6-1933C5D36679}"/>
    <cellStyle name="Normal 41 3 111" xfId="12328" xr:uid="{00000000-0005-0000-0000-0000682B0000}"/>
    <cellStyle name="Normal 41 3 111 2" xfId="25236" xr:uid="{337F1AA3-70F3-490D-AFF3-8C408DC51FE3}"/>
    <cellStyle name="Normal 41 3 112" xfId="12383" xr:uid="{00000000-0005-0000-0000-0000692B0000}"/>
    <cellStyle name="Normal 41 3 112 2" xfId="25274" xr:uid="{4E3F7EFA-20DB-4BA5-A89A-5FFEB7EACCE0}"/>
    <cellStyle name="Normal 41 3 113" xfId="12435" xr:uid="{00000000-0005-0000-0000-00006A2B0000}"/>
    <cellStyle name="Normal 41 3 113 2" xfId="25311" xr:uid="{088B7AC0-B8D5-4D0F-A3A7-B4CE33F0BD02}"/>
    <cellStyle name="Normal 41 3 114" xfId="12482" xr:uid="{00000000-0005-0000-0000-00006B2B0000}"/>
    <cellStyle name="Normal 41 3 114 2" xfId="25345" xr:uid="{4342D292-E2A5-459F-A23A-2435C01CC0F2}"/>
    <cellStyle name="Normal 41 3 115" xfId="12522" xr:uid="{00000000-0005-0000-0000-00006C2B0000}"/>
    <cellStyle name="Normal 41 3 115 2" xfId="25375" xr:uid="{A9807C4F-14BB-4B35-9707-A8E5BDAD6A66}"/>
    <cellStyle name="Normal 41 3 116" xfId="12554" xr:uid="{00000000-0005-0000-0000-00006D2B0000}"/>
    <cellStyle name="Normal 41 3 116 2" xfId="25398" xr:uid="{FC06B0D4-FCC8-481C-A20C-179F6B341965}"/>
    <cellStyle name="Normal 41 3 117" xfId="12575" xr:uid="{00000000-0005-0000-0000-00006E2B0000}"/>
    <cellStyle name="Normal 41 3 117 2" xfId="25414" xr:uid="{4021C7C0-0029-4A1E-89B9-29F25AFFE62D}"/>
    <cellStyle name="Normal 41 3 118" xfId="13154" xr:uid="{00000000-0005-0000-0000-00006F2B0000}"/>
    <cellStyle name="Normal 41 3 119" xfId="13754" xr:uid="{00000000-0005-0000-0000-0000702B0000}"/>
    <cellStyle name="Normal 41 3 12" xfId="3246" xr:uid="{00000000-0005-0000-0000-0000712B0000}"/>
    <cellStyle name="Normal 41 3 12 2" xfId="18969" xr:uid="{DC171E7F-6F58-4E45-8885-8F030CC6EBF5}"/>
    <cellStyle name="Normal 41 3 120" xfId="14352" xr:uid="{00000000-0005-0000-0000-0000722B0000}"/>
    <cellStyle name="Normal 41 3 121" xfId="14950" xr:uid="{00000000-0005-0000-0000-0000732B0000}"/>
    <cellStyle name="Normal 41 3 122" xfId="15545" xr:uid="{00000000-0005-0000-0000-0000742B0000}"/>
    <cellStyle name="Normal 41 3 123" xfId="16061" xr:uid="{00000000-0005-0000-0000-0000752B0000}"/>
    <cellStyle name="Normal 41 3 13" xfId="3678" xr:uid="{00000000-0005-0000-0000-0000762B0000}"/>
    <cellStyle name="Normal 41 3 13 2" xfId="19265" xr:uid="{57B763C3-C530-4AE7-94F7-9A7F8F87AB70}"/>
    <cellStyle name="Normal 41 3 14" xfId="3762" xr:uid="{00000000-0005-0000-0000-0000772B0000}"/>
    <cellStyle name="Normal 41 3 14 2" xfId="19323" xr:uid="{CE9617AC-E982-4FD3-9FC7-915D5EC34744}"/>
    <cellStyle name="Normal 41 3 15" xfId="3845" xr:uid="{00000000-0005-0000-0000-0000782B0000}"/>
    <cellStyle name="Normal 41 3 15 2" xfId="19380" xr:uid="{93D0261F-F717-48FE-B625-F46CE564DAE9}"/>
    <cellStyle name="Normal 41 3 16" xfId="3928" xr:uid="{00000000-0005-0000-0000-0000792B0000}"/>
    <cellStyle name="Normal 41 3 16 2" xfId="19437" xr:uid="{9879868C-0874-4CC6-AFE7-6D2741C7BC4D}"/>
    <cellStyle name="Normal 41 3 17" xfId="4010" xr:uid="{00000000-0005-0000-0000-00007A2B0000}"/>
    <cellStyle name="Normal 41 3 17 2" xfId="19493" xr:uid="{563AAF1A-A393-4134-B763-17DAA397EE36}"/>
    <cellStyle name="Normal 41 3 18" xfId="4091" xr:uid="{00000000-0005-0000-0000-00007B2B0000}"/>
    <cellStyle name="Normal 41 3 18 2" xfId="19548" xr:uid="{270336AB-14AA-44AB-B3C4-F096CE8AEECC}"/>
    <cellStyle name="Normal 41 3 19" xfId="4171" xr:uid="{00000000-0005-0000-0000-00007C2B0000}"/>
    <cellStyle name="Normal 41 3 19 2" xfId="19603" xr:uid="{EDDE453E-FF3C-4389-A445-F385B0B0FD3C}"/>
    <cellStyle name="Normal 41 3 2" xfId="763" xr:uid="{00000000-0005-0000-0000-00007D2B0000}"/>
    <cellStyle name="Normal 41 3 2 10" xfId="18024" xr:uid="{264DC524-38A3-4EBA-B27D-DC8344785BC0}"/>
    <cellStyle name="Normal 41 3 2 2" xfId="2080" xr:uid="{00000000-0005-0000-0000-00007E2B0000}"/>
    <cellStyle name="Normal 41 3 2 3" xfId="2680" xr:uid="{00000000-0005-0000-0000-00007F2B0000}"/>
    <cellStyle name="Normal 41 3 2 4" xfId="13155" xr:uid="{00000000-0005-0000-0000-0000802B0000}"/>
    <cellStyle name="Normal 41 3 2 5" xfId="13755" xr:uid="{00000000-0005-0000-0000-0000812B0000}"/>
    <cellStyle name="Normal 41 3 2 6" xfId="14353" xr:uid="{00000000-0005-0000-0000-0000822B0000}"/>
    <cellStyle name="Normal 41 3 2 7" xfId="14951" xr:uid="{00000000-0005-0000-0000-0000832B0000}"/>
    <cellStyle name="Normal 41 3 2 8" xfId="15546" xr:uid="{00000000-0005-0000-0000-0000842B0000}"/>
    <cellStyle name="Normal 41 3 2 9" xfId="16062" xr:uid="{00000000-0005-0000-0000-0000852B0000}"/>
    <cellStyle name="Normal 41 3 20" xfId="4250" xr:uid="{00000000-0005-0000-0000-0000862B0000}"/>
    <cellStyle name="Normal 41 3 20 2" xfId="19657" xr:uid="{B6B7D77C-B541-4FF8-B07C-DC7700D265B7}"/>
    <cellStyle name="Normal 41 3 21" xfId="4326" xr:uid="{00000000-0005-0000-0000-0000872B0000}"/>
    <cellStyle name="Normal 41 3 21 2" xfId="19708" xr:uid="{5FF97080-A4AC-40B3-A95F-8E138FE63939}"/>
    <cellStyle name="Normal 41 3 22" xfId="4399" xr:uid="{00000000-0005-0000-0000-0000882B0000}"/>
    <cellStyle name="Normal 41 3 22 2" xfId="19758" xr:uid="{D98CA4EE-BD56-4265-9570-98DE1015BCE8}"/>
    <cellStyle name="Normal 41 3 23" xfId="4471" xr:uid="{00000000-0005-0000-0000-0000892B0000}"/>
    <cellStyle name="Normal 41 3 23 2" xfId="19807" xr:uid="{B991500B-984F-4D61-B9E8-13DBD41BAC77}"/>
    <cellStyle name="Normal 41 3 24" xfId="4542" xr:uid="{00000000-0005-0000-0000-00008A2B0000}"/>
    <cellStyle name="Normal 41 3 24 2" xfId="19855" xr:uid="{F675633F-6333-4FF6-BE4A-607B8D07B3CC}"/>
    <cellStyle name="Normal 41 3 25" xfId="4611" xr:uid="{00000000-0005-0000-0000-00008B2B0000}"/>
    <cellStyle name="Normal 41 3 25 2" xfId="19901" xr:uid="{EFC9AF57-71FE-44B4-BEAB-D64B41B36DFE}"/>
    <cellStyle name="Normal 41 3 26" xfId="4678" xr:uid="{00000000-0005-0000-0000-00008C2B0000}"/>
    <cellStyle name="Normal 41 3 26 2" xfId="19945" xr:uid="{7D77E7FD-9931-45DF-8B40-AC42FA52A249}"/>
    <cellStyle name="Normal 41 3 27" xfId="4742" xr:uid="{00000000-0005-0000-0000-00008D2B0000}"/>
    <cellStyle name="Normal 41 3 27 2" xfId="19987" xr:uid="{67BAE836-B7BC-4012-9C6C-6B828F3A54BA}"/>
    <cellStyle name="Normal 41 3 28" xfId="4806" xr:uid="{00000000-0005-0000-0000-00008E2B0000}"/>
    <cellStyle name="Normal 41 3 28 2" xfId="20029" xr:uid="{F2756E75-5183-4AB5-A39F-82BD4FABE75C}"/>
    <cellStyle name="Normal 41 3 29" xfId="4866" xr:uid="{00000000-0005-0000-0000-00008F2B0000}"/>
    <cellStyle name="Normal 41 3 29 2" xfId="20070" xr:uid="{51981B9F-E355-46A9-980B-F476334A57E0}"/>
    <cellStyle name="Normal 41 3 3" xfId="1210" xr:uid="{00000000-0005-0000-0000-0000902B0000}"/>
    <cellStyle name="Normal 41 3 3 2" xfId="18411" xr:uid="{A5BF46B1-507B-4BEA-B470-AF6C3082E8FD}"/>
    <cellStyle name="Normal 41 3 30" xfId="4921" xr:uid="{00000000-0005-0000-0000-0000912B0000}"/>
    <cellStyle name="Normal 41 3 30 2" xfId="20108" xr:uid="{F5CFE093-DFBC-4969-88FA-A512109602F0}"/>
    <cellStyle name="Normal 41 3 31" xfId="4973" xr:uid="{00000000-0005-0000-0000-0000922B0000}"/>
    <cellStyle name="Normal 41 3 31 2" xfId="20145" xr:uid="{481B2C35-7798-46A5-B6C7-7778CE00C2F2}"/>
    <cellStyle name="Normal 41 3 32" xfId="5020" xr:uid="{00000000-0005-0000-0000-0000932B0000}"/>
    <cellStyle name="Normal 41 3 32 2" xfId="20179" xr:uid="{192D3E20-3948-4826-81A6-4F650D42355E}"/>
    <cellStyle name="Normal 41 3 33" xfId="5060" xr:uid="{00000000-0005-0000-0000-0000942B0000}"/>
    <cellStyle name="Normal 41 3 33 2" xfId="20209" xr:uid="{AEC0655D-96B8-4CFC-B670-D42A9F2D4460}"/>
    <cellStyle name="Normal 41 3 34" xfId="5092" xr:uid="{00000000-0005-0000-0000-0000952B0000}"/>
    <cellStyle name="Normal 41 3 34 2" xfId="20232" xr:uid="{885A30FB-0EDB-4C78-95B9-185868093329}"/>
    <cellStyle name="Normal 41 3 35" xfId="5113" xr:uid="{00000000-0005-0000-0000-0000962B0000}"/>
    <cellStyle name="Normal 41 3 35 2" xfId="20248" xr:uid="{59347668-B677-429C-9774-8DAED146A7E2}"/>
    <cellStyle name="Normal 41 3 36" xfId="5423" xr:uid="{00000000-0005-0000-0000-0000972B0000}"/>
    <cellStyle name="Normal 41 3 36 2" xfId="20458" xr:uid="{7AF83211-EEC9-4D11-8C79-065BF39B9841}"/>
    <cellStyle name="Normal 41 3 37" xfId="5465" xr:uid="{00000000-0005-0000-0000-0000982B0000}"/>
    <cellStyle name="Normal 41 3 37 2" xfId="20491" xr:uid="{23AAB484-C530-4B8E-A066-C969D107477F}"/>
    <cellStyle name="Normal 41 3 38" xfId="5832" xr:uid="{00000000-0005-0000-0000-0000992B0000}"/>
    <cellStyle name="Normal 41 3 38 2" xfId="20736" xr:uid="{F4B89921-F994-4C3C-A58D-64E728D6F6B1}"/>
    <cellStyle name="Normal 41 3 39" xfId="5898" xr:uid="{00000000-0005-0000-0000-00009A2B0000}"/>
    <cellStyle name="Normal 41 3 39 2" xfId="20781" xr:uid="{BBA75D8E-99A1-48D2-B7A1-E6A295164BE9}"/>
    <cellStyle name="Normal 41 3 4" xfId="1396" xr:uid="{00000000-0005-0000-0000-00009B2B0000}"/>
    <cellStyle name="Normal 41 3 4 2" xfId="18542" xr:uid="{C19E6927-2DFF-4204-BF47-C200569D6B94}"/>
    <cellStyle name="Normal 41 3 40" xfId="5966" xr:uid="{00000000-0005-0000-0000-00009C2B0000}"/>
    <cellStyle name="Normal 41 3 40 2" xfId="20826" xr:uid="{84BC3E06-AE82-4EE4-A1E3-E9FC145A599E}"/>
    <cellStyle name="Normal 41 3 41" xfId="6028" xr:uid="{00000000-0005-0000-0000-00009D2B0000}"/>
    <cellStyle name="Normal 41 3 41 2" xfId="20876" xr:uid="{C367170C-6E4C-41F2-948D-31AFE47F08FF}"/>
    <cellStyle name="Normal 41 3 42" xfId="6093" xr:uid="{00000000-0005-0000-0000-00009E2B0000}"/>
    <cellStyle name="Normal 41 3 42 2" xfId="20921" xr:uid="{9748179C-AF18-4E35-A90A-B972FF110391}"/>
    <cellStyle name="Normal 41 3 43" xfId="5416" xr:uid="{00000000-0005-0000-0000-00009F2B0000}"/>
    <cellStyle name="Normal 41 3 43 2" xfId="20454" xr:uid="{9F306D34-D3E9-4FBF-B439-7DAB230A770B}"/>
    <cellStyle name="Normal 41 3 44" xfId="6217" xr:uid="{00000000-0005-0000-0000-0000A02B0000}"/>
    <cellStyle name="Normal 41 3 44 2" xfId="21006" xr:uid="{B137CFEA-4F5A-4D13-889E-B5BA29140067}"/>
    <cellStyle name="Normal 41 3 45" xfId="6269" xr:uid="{00000000-0005-0000-0000-0000A12B0000}"/>
    <cellStyle name="Normal 41 3 45 2" xfId="21044" xr:uid="{F3FDDFA1-3F9F-4035-A56B-2457538669CA}"/>
    <cellStyle name="Normal 41 3 46" xfId="6189" xr:uid="{00000000-0005-0000-0000-0000A22B0000}"/>
    <cellStyle name="Normal 41 3 46 2" xfId="20986" xr:uid="{9761995A-D11B-4039-8BFE-A6884CAFCC65}"/>
    <cellStyle name="Normal 41 3 47" xfId="6391" xr:uid="{00000000-0005-0000-0000-0000A32B0000}"/>
    <cellStyle name="Normal 41 3 47 2" xfId="21129" xr:uid="{CDDFC1DD-2D95-4804-A259-5D80CA524598}"/>
    <cellStyle name="Normal 41 3 48" xfId="6431" xr:uid="{00000000-0005-0000-0000-0000A42B0000}"/>
    <cellStyle name="Normal 41 3 48 2" xfId="21159" xr:uid="{09837D17-CF62-4C03-B1B8-E7C87E3E3D43}"/>
    <cellStyle name="Normal 41 3 49" xfId="6463" xr:uid="{00000000-0005-0000-0000-0000A52B0000}"/>
    <cellStyle name="Normal 41 3 49 2" xfId="21183" xr:uid="{3253D3AB-D9CB-40DE-868E-7D019E073418}"/>
    <cellStyle name="Normal 41 3 5" xfId="1434" xr:uid="{00000000-0005-0000-0000-0000A62B0000}"/>
    <cellStyle name="Normal 41 3 5 2" xfId="18571" xr:uid="{9493F99A-E88A-4AF6-8C2A-39C1C01C6547}"/>
    <cellStyle name="Normal 41 3 50" xfId="5731" xr:uid="{00000000-0005-0000-0000-0000A72B0000}"/>
    <cellStyle name="Normal 41 3 50 2" xfId="20663" xr:uid="{72CEE492-BDA7-4AED-873C-5C689C26DE7B}"/>
    <cellStyle name="Normal 41 3 51" xfId="6563" xr:uid="{00000000-0005-0000-0000-0000A82B0000}"/>
    <cellStyle name="Normal 41 3 51 2" xfId="21250" xr:uid="{FDA7F9CC-846C-4DB1-A5C4-C99D1ECA74E5}"/>
    <cellStyle name="Normal 41 3 52" xfId="6786" xr:uid="{00000000-0005-0000-0000-0000A92B0000}"/>
    <cellStyle name="Normal 41 3 52 2" xfId="21398" xr:uid="{F6074F3E-3064-4D83-82F3-5A0E3EEA2C7B}"/>
    <cellStyle name="Normal 41 3 53" xfId="6820" xr:uid="{00000000-0005-0000-0000-0000AA2B0000}"/>
    <cellStyle name="Normal 41 3 53 2" xfId="21426" xr:uid="{F5D1C0E3-F444-44F5-9492-F4018BB3B230}"/>
    <cellStyle name="Normal 41 3 54" xfId="7066" xr:uid="{00000000-0005-0000-0000-0000AB2B0000}"/>
    <cellStyle name="Normal 41 3 54 2" xfId="21594" xr:uid="{79887065-0E58-4E70-9D7B-9BAFEE7458A0}"/>
    <cellStyle name="Normal 41 3 55" xfId="7113" xr:uid="{00000000-0005-0000-0000-0000AC2B0000}"/>
    <cellStyle name="Normal 41 3 55 2" xfId="21628" xr:uid="{DB10744B-D01B-447D-B7B5-1042B23BCA80}"/>
    <cellStyle name="Normal 41 3 56" xfId="7153" xr:uid="{00000000-0005-0000-0000-0000AD2B0000}"/>
    <cellStyle name="Normal 41 3 56 2" xfId="21658" xr:uid="{4CDBE872-6D97-48DB-95F4-27F68FC136DA}"/>
    <cellStyle name="Normal 41 3 57" xfId="7185" xr:uid="{00000000-0005-0000-0000-0000AE2B0000}"/>
    <cellStyle name="Normal 41 3 57 2" xfId="21681" xr:uid="{55362D70-D2C2-4671-B2FA-CC04B0E58BF4}"/>
    <cellStyle name="Normal 41 3 58" xfId="7206" xr:uid="{00000000-0005-0000-0000-0000AF2B0000}"/>
    <cellStyle name="Normal 41 3 58 2" xfId="21697" xr:uid="{CAE0250E-5E00-451B-B18C-6E07B75FDB57}"/>
    <cellStyle name="Normal 41 3 59" xfId="7485" xr:uid="{00000000-0005-0000-0000-0000B02B0000}"/>
    <cellStyle name="Normal 41 3 59 2" xfId="21869" xr:uid="{736E3F94-576E-4826-8CA3-D3744570D67A}"/>
    <cellStyle name="Normal 41 3 6" xfId="1463" xr:uid="{00000000-0005-0000-0000-0000B12B0000}"/>
    <cellStyle name="Normal 41 3 6 2" xfId="18593" xr:uid="{7FF151EC-3612-4C2B-984B-233AAC963703}"/>
    <cellStyle name="Normal 41 3 60" xfId="7527" xr:uid="{00000000-0005-0000-0000-0000B22B0000}"/>
    <cellStyle name="Normal 41 3 60 2" xfId="21901" xr:uid="{3F0F8569-2464-49B3-9062-8C9F24194669}"/>
    <cellStyle name="Normal 41 3 61" xfId="7879" xr:uid="{00000000-0005-0000-0000-0000B32B0000}"/>
    <cellStyle name="Normal 41 3 61 2" xfId="22148" xr:uid="{B3877255-7CA0-4596-AE42-FFCA5F00035A}"/>
    <cellStyle name="Normal 41 3 62" xfId="7642" xr:uid="{00000000-0005-0000-0000-0000B42B0000}"/>
    <cellStyle name="Normal 41 3 62 2" xfId="21986" xr:uid="{E75E0C59-D079-4851-ABE3-50200F1AC0EC}"/>
    <cellStyle name="Normal 41 3 63" xfId="8043" xr:uid="{00000000-0005-0000-0000-0000B52B0000}"/>
    <cellStyle name="Normal 41 3 63 2" xfId="22265" xr:uid="{8D6D5815-44D5-4369-825D-BA522BADE5C6}"/>
    <cellStyle name="Normal 41 3 64" xfId="8098" xr:uid="{00000000-0005-0000-0000-0000B62B0000}"/>
    <cellStyle name="Normal 41 3 64 2" xfId="22306" xr:uid="{9849A9E7-FED5-413A-ACEB-DA0CD6D6C7BB}"/>
    <cellStyle name="Normal 41 3 65" xfId="8147" xr:uid="{00000000-0005-0000-0000-0000B72B0000}"/>
    <cellStyle name="Normal 41 3 65 2" xfId="22341" xr:uid="{8AA2B179-2A69-4C33-85A4-5B047B636193}"/>
    <cellStyle name="Normal 41 3 66" xfId="7962" xr:uid="{00000000-0005-0000-0000-0000B82B0000}"/>
    <cellStyle name="Normal 41 3 66 2" xfId="22202" xr:uid="{2CA87E5A-1D50-4C49-8F0A-BDB0877FD7BD}"/>
    <cellStyle name="Normal 41 3 67" xfId="8249" xr:uid="{00000000-0005-0000-0000-0000B92B0000}"/>
    <cellStyle name="Normal 41 3 67 2" xfId="22413" xr:uid="{F2E1EE9C-6E9C-4F0A-992F-47E6011D2900}"/>
    <cellStyle name="Normal 41 3 68" xfId="8296" xr:uid="{00000000-0005-0000-0000-0000BA2B0000}"/>
    <cellStyle name="Normal 41 3 68 2" xfId="22447" xr:uid="{435FBC1E-8A37-4CDB-87B0-79412C004218}"/>
    <cellStyle name="Normal 41 3 69" xfId="8336" xr:uid="{00000000-0005-0000-0000-0000BB2B0000}"/>
    <cellStyle name="Normal 41 3 69 2" xfId="22477" xr:uid="{6748B70F-3F90-4690-B599-3B4967EC7F4B}"/>
    <cellStyle name="Normal 41 3 7" xfId="1483" xr:uid="{00000000-0005-0000-0000-0000BC2B0000}"/>
    <cellStyle name="Normal 41 3 7 2" xfId="18608" xr:uid="{DEA3FD1D-B127-40B3-B81E-AE03746AB3D1}"/>
    <cellStyle name="Normal 41 3 70" xfId="8368" xr:uid="{00000000-0005-0000-0000-0000BD2B0000}"/>
    <cellStyle name="Normal 41 3 70 2" xfId="22500" xr:uid="{CC188A09-2996-4DE0-A7C4-7344A40D2D81}"/>
    <cellStyle name="Normal 41 3 71" xfId="8389" xr:uid="{00000000-0005-0000-0000-0000BE2B0000}"/>
    <cellStyle name="Normal 41 3 71 2" xfId="22516" xr:uid="{A0F41539-E86A-4133-9673-E29DDCA72D69}"/>
    <cellStyle name="Normal 41 3 72" xfId="8591" xr:uid="{00000000-0005-0000-0000-0000BF2B0000}"/>
    <cellStyle name="Normal 41 3 72 2" xfId="22648" xr:uid="{42F9A587-68B4-493B-990D-6A151017D40D}"/>
    <cellStyle name="Normal 41 3 73" xfId="8621" xr:uid="{00000000-0005-0000-0000-0000C02B0000}"/>
    <cellStyle name="Normal 41 3 73 2" xfId="22675" xr:uid="{F0CB38BC-D5EB-47BB-8DDC-4F53CFE5DAD3}"/>
    <cellStyle name="Normal 41 3 74" xfId="8761" xr:uid="{00000000-0005-0000-0000-0000C12B0000}"/>
    <cellStyle name="Normal 41 3 74 2" xfId="22769" xr:uid="{0EAD62C3-9398-4B77-9F68-ADF63FEF9BDA}"/>
    <cellStyle name="Normal 41 3 75" xfId="8882" xr:uid="{00000000-0005-0000-0000-0000C22B0000}"/>
    <cellStyle name="Normal 41 3 75 2" xfId="22855" xr:uid="{A96A12B8-0750-453F-AE8E-263E95D003DB}"/>
    <cellStyle name="Normal 41 3 76" xfId="8914" xr:uid="{00000000-0005-0000-0000-0000C32B0000}"/>
    <cellStyle name="Normal 41 3 76 2" xfId="22878" xr:uid="{03499FB0-CD9C-4614-9092-9A8442F53006}"/>
    <cellStyle name="Normal 41 3 77" xfId="8935" xr:uid="{00000000-0005-0000-0000-0000C42B0000}"/>
    <cellStyle name="Normal 41 3 77 2" xfId="22894" xr:uid="{102CBF8E-081F-46B7-A7A5-8EE28F915671}"/>
    <cellStyle name="Normal 41 3 78" xfId="9194" xr:uid="{00000000-0005-0000-0000-0000C52B0000}"/>
    <cellStyle name="Normal 41 3 78 2" xfId="23064" xr:uid="{99CD7076-63F8-4348-AE3A-1A03848BE308}"/>
    <cellStyle name="Normal 41 3 79" xfId="9231" xr:uid="{00000000-0005-0000-0000-0000C62B0000}"/>
    <cellStyle name="Normal 41 3 79 2" xfId="23094" xr:uid="{89810473-073D-4A48-A3BF-57F419C3ABF5}"/>
    <cellStyle name="Normal 41 3 8" xfId="1569" xr:uid="{00000000-0005-0000-0000-0000C72B0000}"/>
    <cellStyle name="Normal 41 3 8 2" xfId="18665" xr:uid="{91C422FF-7D5F-4413-87E3-2C07B3B7E257}"/>
    <cellStyle name="Normal 41 3 80" xfId="9518" xr:uid="{00000000-0005-0000-0000-0000C82B0000}"/>
    <cellStyle name="Normal 41 3 80 2" xfId="23290" xr:uid="{C9833FE0-F5C1-45DD-AC69-6338F2D8C1FB}"/>
    <cellStyle name="Normal 41 3 81" xfId="9575" xr:uid="{00000000-0005-0000-0000-0000C92B0000}"/>
    <cellStyle name="Normal 41 3 81 2" xfId="23334" xr:uid="{E8DC50D0-06E4-44E0-8D3C-54808674E3DE}"/>
    <cellStyle name="Normal 41 3 82" xfId="9630" xr:uid="{00000000-0005-0000-0000-0000CA2B0000}"/>
    <cellStyle name="Normal 41 3 82 2" xfId="23374" xr:uid="{BE19352F-05E2-406B-9005-946EC483896A}"/>
    <cellStyle name="Normal 41 3 83" xfId="9673" xr:uid="{00000000-0005-0000-0000-0000CB2B0000}"/>
    <cellStyle name="Normal 41 3 83 2" xfId="23405" xr:uid="{2C276069-5012-4B0F-B3A5-F3C203166434}"/>
    <cellStyle name="Normal 41 3 84" xfId="9710" xr:uid="{00000000-0005-0000-0000-0000CC2B0000}"/>
    <cellStyle name="Normal 41 3 84 2" xfId="23431" xr:uid="{B5735C6B-38B0-4C29-B377-BC538159AED8}"/>
    <cellStyle name="Normal 41 3 85" xfId="9046" xr:uid="{00000000-0005-0000-0000-0000CD2B0000}"/>
    <cellStyle name="Normal 41 3 85 2" xfId="22979" xr:uid="{0F97B1F9-18CD-4888-B47F-B6E1021CAE1F}"/>
    <cellStyle name="Normal 41 3 86" xfId="9755" xr:uid="{00000000-0005-0000-0000-0000CE2B0000}"/>
    <cellStyle name="Normal 41 3 86 2" xfId="23461" xr:uid="{0AB84285-39C9-4303-9369-09810A976F5A}"/>
    <cellStyle name="Normal 41 3 87" xfId="10103" xr:uid="{00000000-0005-0000-0000-0000CF2B0000}"/>
    <cellStyle name="Normal 41 3 87 2" xfId="23694" xr:uid="{C63875F4-1ED9-4BF7-ABB0-252F12F4D3BB}"/>
    <cellStyle name="Normal 41 3 88" xfId="10126" xr:uid="{00000000-0005-0000-0000-0000D02B0000}"/>
    <cellStyle name="Normal 41 3 88 2" xfId="23715" xr:uid="{2305064A-BDB0-4332-B1BA-36ACF3F1C9DB}"/>
    <cellStyle name="Normal 41 3 89" xfId="10617" xr:uid="{00000000-0005-0000-0000-0000D12B0000}"/>
    <cellStyle name="Normal 41 3 89 2" xfId="24049" xr:uid="{CE9B6FBC-A28C-401B-AFBF-CDC926FDF273}"/>
    <cellStyle name="Normal 41 3 9" xfId="2079" xr:uid="{00000000-0005-0000-0000-0000D22B0000}"/>
    <cellStyle name="Normal 41 3 90" xfId="10700" xr:uid="{00000000-0005-0000-0000-0000D32B0000}"/>
    <cellStyle name="Normal 41 3 90 2" xfId="24110" xr:uid="{9A3D0660-7586-4A90-9897-31B28C48DC53}"/>
    <cellStyle name="Normal 41 3 91" xfId="10787" xr:uid="{00000000-0005-0000-0000-0000D42B0000}"/>
    <cellStyle name="Normal 41 3 91 2" xfId="24169" xr:uid="{AC55679E-F50B-4FDD-AB44-B2A9CCB1DF99}"/>
    <cellStyle name="Normal 41 3 92" xfId="10868" xr:uid="{00000000-0005-0000-0000-0000D52B0000}"/>
    <cellStyle name="Normal 41 3 92 2" xfId="24225" xr:uid="{41049305-46BE-4162-BAEF-8EA36137245B}"/>
    <cellStyle name="Normal 41 3 93" xfId="10953" xr:uid="{00000000-0005-0000-0000-0000D62B0000}"/>
    <cellStyle name="Normal 41 3 93 2" xfId="24290" xr:uid="{BA5E3522-4BC1-4BF6-AEA6-7AE9FE867E2D}"/>
    <cellStyle name="Normal 41 3 94" xfId="11035" xr:uid="{00000000-0005-0000-0000-0000D72B0000}"/>
    <cellStyle name="Normal 41 3 94 2" xfId="24345" xr:uid="{3AE23F76-C1F7-4BA1-83E9-3CD68ECF7941}"/>
    <cellStyle name="Normal 41 3 95" xfId="10561" xr:uid="{00000000-0005-0000-0000-0000D82B0000}"/>
    <cellStyle name="Normal 41 3 95 2" xfId="24013" xr:uid="{56FA8EB0-F2AA-47EF-9827-BF0E97296617}"/>
    <cellStyle name="Normal 41 3 96" xfId="11224" xr:uid="{00000000-0005-0000-0000-0000D92B0000}"/>
    <cellStyle name="Normal 41 3 96 2" xfId="24477" xr:uid="{F11BAD32-E0B0-44BA-9DE8-D1CB43138256}"/>
    <cellStyle name="Normal 41 3 97" xfId="10121" xr:uid="{00000000-0005-0000-0000-0000DA2B0000}"/>
    <cellStyle name="Normal 41 3 97 2" xfId="23710" xr:uid="{74E68DC4-B3FC-48F1-B857-DFD7157CB141}"/>
    <cellStyle name="Normal 41 3 98" xfId="10903" xr:uid="{00000000-0005-0000-0000-0000DB2B0000}"/>
    <cellStyle name="Normal 41 3 98 2" xfId="24251" xr:uid="{F0CCD6E4-4F9D-46AE-ACB3-D7C4622AA3C8}"/>
    <cellStyle name="Normal 41 3 99" xfId="11472" xr:uid="{00000000-0005-0000-0000-0000DC2B0000}"/>
    <cellStyle name="Normal 41 3 99 2" xfId="24659" xr:uid="{BFD95C76-C88C-4E67-A276-EFA2B73A9FF0}"/>
    <cellStyle name="Normal 41 30" xfId="4823" xr:uid="{00000000-0005-0000-0000-0000DD2B0000}"/>
    <cellStyle name="Normal 41 30 2" xfId="20040" xr:uid="{0F9FEFF2-D5C2-4573-BD2B-1F8636FCE179}"/>
    <cellStyle name="Normal 41 31" xfId="4881" xr:uid="{00000000-0005-0000-0000-0000DE2B0000}"/>
    <cellStyle name="Normal 41 31 2" xfId="20080" xr:uid="{A6886F1E-70F6-4010-BE02-A59B4090DF3E}"/>
    <cellStyle name="Normal 41 32" xfId="4934" xr:uid="{00000000-0005-0000-0000-0000DF2B0000}"/>
    <cellStyle name="Normal 41 32 2" xfId="20118" xr:uid="{0A634EB7-A16B-4B9E-802D-4F4C7AE897E8}"/>
    <cellStyle name="Normal 41 33" xfId="4985" xr:uid="{00000000-0005-0000-0000-0000E02B0000}"/>
    <cellStyle name="Normal 41 33 2" xfId="20154" xr:uid="{ACC0991C-B250-496D-A6A2-BC9383A04596}"/>
    <cellStyle name="Normal 41 34" xfId="5030" xr:uid="{00000000-0005-0000-0000-0000E12B0000}"/>
    <cellStyle name="Normal 41 34 2" xfId="20186" xr:uid="{E57E81BF-4B68-4E93-B941-6B6F5C94B658}"/>
    <cellStyle name="Normal 41 35" xfId="5067" xr:uid="{00000000-0005-0000-0000-0000E22B0000}"/>
    <cellStyle name="Normal 41 35 2" xfId="20214" xr:uid="{18C8BACB-C474-4ADB-B44B-7F110B4DB653}"/>
    <cellStyle name="Normal 41 36" xfId="5097" xr:uid="{00000000-0005-0000-0000-0000E32B0000}"/>
    <cellStyle name="Normal 41 36 2" xfId="20236" xr:uid="{499B03EA-F9B8-4AAB-8A41-A935869D511F}"/>
    <cellStyle name="Normal 41 37" xfId="5116" xr:uid="{00000000-0005-0000-0000-0000E42B0000}"/>
    <cellStyle name="Normal 41 37 2" xfId="20250" xr:uid="{37D09E25-DCCE-4C37-95CC-F78C0D08B9B9}"/>
    <cellStyle name="Normal 41 38" xfId="5215" xr:uid="{00000000-0005-0000-0000-0000E52B0000}"/>
    <cellStyle name="Normal 41 38 2" xfId="20323" xr:uid="{3AF8E3E9-6311-4643-9D56-46C448007057}"/>
    <cellStyle name="Normal 41 39" xfId="5487" xr:uid="{00000000-0005-0000-0000-0000E62B0000}"/>
    <cellStyle name="Normal 41 39 2" xfId="20508" xr:uid="{AB1E6320-782E-4E1F-A2DF-D2F5D927C80F}"/>
    <cellStyle name="Normal 41 4" xfId="563" xr:uid="{00000000-0005-0000-0000-0000E72B0000}"/>
    <cellStyle name="Normal 41 4 10" xfId="17953" xr:uid="{5B6F0204-6E75-4345-AFB2-1649CE130607}"/>
    <cellStyle name="Normal 41 4 2" xfId="2081" xr:uid="{00000000-0005-0000-0000-0000E82B0000}"/>
    <cellStyle name="Normal 41 4 3" xfId="2681" xr:uid="{00000000-0005-0000-0000-0000E92B0000}"/>
    <cellStyle name="Normal 41 4 4" xfId="13156" xr:uid="{00000000-0005-0000-0000-0000EA2B0000}"/>
    <cellStyle name="Normal 41 4 5" xfId="13756" xr:uid="{00000000-0005-0000-0000-0000EB2B0000}"/>
    <cellStyle name="Normal 41 4 6" xfId="14354" xr:uid="{00000000-0005-0000-0000-0000EC2B0000}"/>
    <cellStyle name="Normal 41 4 7" xfId="14952" xr:uid="{00000000-0005-0000-0000-0000ED2B0000}"/>
    <cellStyle name="Normal 41 4 8" xfId="15547" xr:uid="{00000000-0005-0000-0000-0000EE2B0000}"/>
    <cellStyle name="Normal 41 4 9" xfId="16063" xr:uid="{00000000-0005-0000-0000-0000EF2B0000}"/>
    <cellStyle name="Normal 41 40" xfId="5849" xr:uid="{00000000-0005-0000-0000-0000F02B0000}"/>
    <cellStyle name="Normal 41 40 2" xfId="20748" xr:uid="{FFD43545-BF72-4417-9B22-65C42D653E2A}"/>
    <cellStyle name="Normal 41 41" xfId="5918" xr:uid="{00000000-0005-0000-0000-0000F12B0000}"/>
    <cellStyle name="Normal 41 41 2" xfId="20791" xr:uid="{000EC6DB-CD51-4312-9043-D7C0B0A6379D}"/>
    <cellStyle name="Normal 41 42" xfId="5983" xr:uid="{00000000-0005-0000-0000-0000F22B0000}"/>
    <cellStyle name="Normal 41 42 2" xfId="20839" xr:uid="{F7508443-38C8-4BEF-B117-994DA3D78689}"/>
    <cellStyle name="Normal 41 43" xfId="6050" xr:uid="{00000000-0005-0000-0000-0000F32B0000}"/>
    <cellStyle name="Normal 41 43 2" xfId="20887" xr:uid="{FFBD581B-D46C-48B6-A90F-E82B88D8BE70}"/>
    <cellStyle name="Normal 41 44" xfId="6110" xr:uid="{00000000-0005-0000-0000-0000F42B0000}"/>
    <cellStyle name="Normal 41 44 2" xfId="20934" xr:uid="{AE7EB388-BB4F-4179-917B-349FADAA40A2}"/>
    <cellStyle name="Normal 41 45" xfId="6106" xr:uid="{00000000-0005-0000-0000-0000F52B0000}"/>
    <cellStyle name="Normal 41 45 2" xfId="20930" xr:uid="{79AB9E49-3F6B-4027-9256-BFE52DDF78DA}"/>
    <cellStyle name="Normal 41 46" xfId="6236" xr:uid="{00000000-0005-0000-0000-0000F62B0000}"/>
    <cellStyle name="Normal 41 46 2" xfId="21020" xr:uid="{34FAB99A-F8C7-423D-BFF1-192BFDE5AB84}"/>
    <cellStyle name="Normal 41 47" xfId="6284" xr:uid="{00000000-0005-0000-0000-0000F72B0000}"/>
    <cellStyle name="Normal 41 47 2" xfId="21055" xr:uid="{10B8764B-FF18-4F48-B08A-A9433BC77BFB}"/>
    <cellStyle name="Normal 41 48" xfId="5229" xr:uid="{00000000-0005-0000-0000-0000F82B0000}"/>
    <cellStyle name="Normal 41 48 2" xfId="20335" xr:uid="{A2288581-71CE-4E7C-AD69-52CB06F1B9F1}"/>
    <cellStyle name="Normal 41 49" xfId="6402" xr:uid="{00000000-0005-0000-0000-0000F92B0000}"/>
    <cellStyle name="Normal 41 49 2" xfId="21137" xr:uid="{BE55A561-0D69-4D04-B68E-B3BBFB0A8207}"/>
    <cellStyle name="Normal 41 5" xfId="757" xr:uid="{00000000-0005-0000-0000-0000FA2B0000}"/>
    <cellStyle name="Normal 41 5 2" xfId="18018" xr:uid="{5066A07C-751E-4FE8-84B3-C203C4FF0F86}"/>
    <cellStyle name="Normal 41 50" xfId="6438" xr:uid="{00000000-0005-0000-0000-0000FB2B0000}"/>
    <cellStyle name="Normal 41 50 2" xfId="21165" xr:uid="{91AEDCB3-58AE-40C3-85D0-530B1D820348}"/>
    <cellStyle name="Normal 41 51" xfId="6467" xr:uid="{00000000-0005-0000-0000-0000FC2B0000}"/>
    <cellStyle name="Normal 41 51 2" xfId="21185" xr:uid="{688CC864-767B-4A5A-B57A-B49D8478408F}"/>
    <cellStyle name="Normal 41 52" xfId="6363" xr:uid="{00000000-0005-0000-0000-0000FD2B0000}"/>
    <cellStyle name="Normal 41 52 2" xfId="21112" xr:uid="{A3EA944F-D67A-417B-9041-AD5232087544}"/>
    <cellStyle name="Normal 41 53" xfId="6530" xr:uid="{00000000-0005-0000-0000-0000FE2B0000}"/>
    <cellStyle name="Normal 41 53 2" xfId="21235" xr:uid="{44B3C321-E080-4EB5-9D28-576C1F8B656A}"/>
    <cellStyle name="Normal 41 54" xfId="6645" xr:uid="{00000000-0005-0000-0000-0000FF2B0000}"/>
    <cellStyle name="Normal 41 54 2" xfId="21314" xr:uid="{59AC6E9B-C0D6-4C41-A154-FFC7E6D7290C}"/>
    <cellStyle name="Normal 41 55" xfId="6833" xr:uid="{00000000-0005-0000-0000-0000002C0000}"/>
    <cellStyle name="Normal 41 55 2" xfId="21436" xr:uid="{D4E55374-70BE-42ED-AD37-027E9671DC54}"/>
    <cellStyle name="Normal 41 56" xfId="7078" xr:uid="{00000000-0005-0000-0000-0000012C0000}"/>
    <cellStyle name="Normal 41 56 2" xfId="21603" xr:uid="{719424FA-06A8-43E1-B2AB-F5988A673D06}"/>
    <cellStyle name="Normal 41 57" xfId="7123" xr:uid="{00000000-0005-0000-0000-0000022C0000}"/>
    <cellStyle name="Normal 41 57 2" xfId="21635" xr:uid="{85830274-D507-4981-AB02-A88DB3C7282A}"/>
    <cellStyle name="Normal 41 58" xfId="7160" xr:uid="{00000000-0005-0000-0000-0000032C0000}"/>
    <cellStyle name="Normal 41 58 2" xfId="21663" xr:uid="{B33D04BD-0F2E-4C76-A888-F6AC81B99BBE}"/>
    <cellStyle name="Normal 41 59" xfId="7190" xr:uid="{00000000-0005-0000-0000-0000042C0000}"/>
    <cellStyle name="Normal 41 59 2" xfId="21685" xr:uid="{E354409D-BB62-4230-A4DF-ADA5C4A0FB42}"/>
    <cellStyle name="Normal 41 6" xfId="1350" xr:uid="{00000000-0005-0000-0000-0000052C0000}"/>
    <cellStyle name="Normal 41 6 2" xfId="18509" xr:uid="{E9FB8DC2-4AE0-4A3C-9D61-D05942B861E0}"/>
    <cellStyle name="Normal 41 60" xfId="7209" xr:uid="{00000000-0005-0000-0000-0000062C0000}"/>
    <cellStyle name="Normal 41 60 2" xfId="21699" xr:uid="{8EE3DD8D-A53A-4D79-80D6-F8B592127157}"/>
    <cellStyle name="Normal 41 61" xfId="7309" xr:uid="{00000000-0005-0000-0000-0000072C0000}"/>
    <cellStyle name="Normal 41 61 2" xfId="21769" xr:uid="{3988AE83-21BB-4940-950C-E61A62E252F1}"/>
    <cellStyle name="Normal 41 62" xfId="7548" xr:uid="{00000000-0005-0000-0000-0000082C0000}"/>
    <cellStyle name="Normal 41 62 2" xfId="21917" xr:uid="{5D3ADDB8-0A30-4E26-A700-2F1C3BED42A2}"/>
    <cellStyle name="Normal 41 63" xfId="7898" xr:uid="{00000000-0005-0000-0000-0000092C0000}"/>
    <cellStyle name="Normal 41 63 2" xfId="22160" xr:uid="{4E1D159B-116D-40C5-8411-19CF1C431152}"/>
    <cellStyle name="Normal 41 64" xfId="7757" xr:uid="{00000000-0005-0000-0000-00000A2C0000}"/>
    <cellStyle name="Normal 41 64 2" xfId="22061" xr:uid="{7B075AC5-80D6-4B06-A7AB-2175C16F9E6F}"/>
    <cellStyle name="Normal 41 65" xfId="8057" xr:uid="{00000000-0005-0000-0000-00000B2C0000}"/>
    <cellStyle name="Normal 41 65 2" xfId="22276" xr:uid="{76E237FE-5570-4E5D-A9A1-A5C79EAB882B}"/>
    <cellStyle name="Normal 41 66" xfId="8110" xr:uid="{00000000-0005-0000-0000-00000C2C0000}"/>
    <cellStyle name="Normal 41 66 2" xfId="22315" xr:uid="{2AE1F814-6037-4CF5-9E62-245DB4DB2AE4}"/>
    <cellStyle name="Normal 41 67" xfId="8165" xr:uid="{00000000-0005-0000-0000-00000D2C0000}"/>
    <cellStyle name="Normal 41 67 2" xfId="22353" xr:uid="{01BAE7D6-63F7-4EF1-A5AB-049105B1E734}"/>
    <cellStyle name="Normal 41 68" xfId="8119" xr:uid="{00000000-0005-0000-0000-00000E2C0000}"/>
    <cellStyle name="Normal 41 68 2" xfId="22322" xr:uid="{4873BA8F-F2D3-4F8C-AC95-D73F631BC24A}"/>
    <cellStyle name="Normal 41 69" xfId="8261" xr:uid="{00000000-0005-0000-0000-00000F2C0000}"/>
    <cellStyle name="Normal 41 69 2" xfId="22422" xr:uid="{C97C6958-C384-4D53-984A-54B3290F9D95}"/>
    <cellStyle name="Normal 41 7" xfId="1281" xr:uid="{00000000-0005-0000-0000-0000102C0000}"/>
    <cellStyle name="Normal 41 7 2" xfId="18465" xr:uid="{6BD587CC-B16E-4797-9C5E-040B267E0CB1}"/>
    <cellStyle name="Normal 41 70" xfId="8306" xr:uid="{00000000-0005-0000-0000-0000112C0000}"/>
    <cellStyle name="Normal 41 70 2" xfId="22454" xr:uid="{27EFBF83-AEE7-44EA-BA95-84CA0CAD4F4E}"/>
    <cellStyle name="Normal 41 71" xfId="8343" xr:uid="{00000000-0005-0000-0000-0000122C0000}"/>
    <cellStyle name="Normal 41 71 2" xfId="22482" xr:uid="{05D9FEC0-06A9-4EA5-8F71-67B164DBB941}"/>
    <cellStyle name="Normal 41 72" xfId="8373" xr:uid="{00000000-0005-0000-0000-0000132C0000}"/>
    <cellStyle name="Normal 41 72 2" xfId="22504" xr:uid="{8BD7BA03-399D-4B21-A20B-B5AFE1B5ED88}"/>
    <cellStyle name="Normal 41 73" xfId="8392" xr:uid="{00000000-0005-0000-0000-0000142C0000}"/>
    <cellStyle name="Normal 41 73 2" xfId="22518" xr:uid="{DADB7E4A-1C64-4537-B761-8022FF284A37}"/>
    <cellStyle name="Normal 41 74" xfId="8464" xr:uid="{00000000-0005-0000-0000-0000152C0000}"/>
    <cellStyle name="Normal 41 74 2" xfId="22570" xr:uid="{CFF5EA3C-4C09-43CD-B90D-3CD717A87EB5}"/>
    <cellStyle name="Normal 41 75" xfId="8633" xr:uid="{00000000-0005-0000-0000-0000162C0000}"/>
    <cellStyle name="Normal 41 75 2" xfId="22683" xr:uid="{713AF76F-36EA-4D9E-9F2D-0AFF1E5ECE02}"/>
    <cellStyle name="Normal 41 76" xfId="8760" xr:uid="{00000000-0005-0000-0000-0000172C0000}"/>
    <cellStyle name="Normal 41 76 2" xfId="22768" xr:uid="{4AA5D05F-1C96-4935-93AB-FA0098D7B9CF}"/>
    <cellStyle name="Normal 41 77" xfId="8889" xr:uid="{00000000-0005-0000-0000-0000182C0000}"/>
    <cellStyle name="Normal 41 77 2" xfId="22860" xr:uid="{A61FE38B-4372-4381-BF5F-FCC5ADEC27DD}"/>
    <cellStyle name="Normal 41 78" xfId="8919" xr:uid="{00000000-0005-0000-0000-0000192C0000}"/>
    <cellStyle name="Normal 41 78 2" xfId="22882" xr:uid="{A978BA3D-F87C-4A3B-96E8-4874095F5996}"/>
    <cellStyle name="Normal 41 79" xfId="8938" xr:uid="{00000000-0005-0000-0000-00001A2C0000}"/>
    <cellStyle name="Normal 41 79 2" xfId="22896" xr:uid="{EB8BF007-8445-4DAE-80BF-C40769359E41}"/>
    <cellStyle name="Normal 41 8" xfId="1221" xr:uid="{00000000-0005-0000-0000-00001B2C0000}"/>
    <cellStyle name="Normal 41 8 2" xfId="18422" xr:uid="{92FCD7C5-4C51-44B4-84B5-BA1096A955E1}"/>
    <cellStyle name="Normal 41 80" xfId="9022" xr:uid="{00000000-0005-0000-0000-00001C2C0000}"/>
    <cellStyle name="Normal 41 80 2" xfId="22959" xr:uid="{28CFCB09-6275-4206-A41C-512A314F132B}"/>
    <cellStyle name="Normal 41 81" xfId="9249" xr:uid="{00000000-0005-0000-0000-00001D2C0000}"/>
    <cellStyle name="Normal 41 81 2" xfId="23109" xr:uid="{D64D9F33-FDA3-4518-BE43-BC44D47C30CF}"/>
    <cellStyle name="Normal 41 82" xfId="9534" xr:uid="{00000000-0005-0000-0000-00001E2C0000}"/>
    <cellStyle name="Normal 41 82 2" xfId="23303" xr:uid="{5D52D2EE-CA25-41A9-929E-1B7DBD8EE9E6}"/>
    <cellStyle name="Normal 41 83" xfId="9589" xr:uid="{00000000-0005-0000-0000-00001F2C0000}"/>
    <cellStyle name="Normal 41 83 2" xfId="23344" xr:uid="{F10DE171-028C-4124-BD24-BE1863D2BC3C}"/>
    <cellStyle name="Normal 41 84" xfId="9641" xr:uid="{00000000-0005-0000-0000-0000202C0000}"/>
    <cellStyle name="Normal 41 84 2" xfId="23382" xr:uid="{71BBA717-B3B3-45EE-A10F-E129F0634B5E}"/>
    <cellStyle name="Normal 41 85" xfId="9682" xr:uid="{00000000-0005-0000-0000-0000212C0000}"/>
    <cellStyle name="Normal 41 85 2" xfId="23412" xr:uid="{58F1E865-4C18-49C3-9F18-23C056B8158B}"/>
    <cellStyle name="Normal 41 86" xfId="9719" xr:uid="{00000000-0005-0000-0000-0000222C0000}"/>
    <cellStyle name="Normal 41 86 2" xfId="23436" xr:uid="{541BB83D-6C53-47AB-8FD1-10845779D76E}"/>
    <cellStyle name="Normal 41 87" xfId="9727" xr:uid="{00000000-0005-0000-0000-0000232C0000}"/>
    <cellStyle name="Normal 41 87 2" xfId="23442" xr:uid="{72D6EF23-7D01-40D7-9B5F-F51507F8FA88}"/>
    <cellStyle name="Normal 41 88" xfId="9333" xr:uid="{00000000-0005-0000-0000-0000242C0000}"/>
    <cellStyle name="Normal 41 88 2" xfId="23166" xr:uid="{585FD2DF-2682-4256-B7D0-7132A12C808D}"/>
    <cellStyle name="Normal 41 89" xfId="9865" xr:uid="{00000000-0005-0000-0000-0000252C0000}"/>
    <cellStyle name="Normal 41 89 2" xfId="23544" xr:uid="{AFB9F00F-AA65-4EB8-AF21-C7B7A9182F57}"/>
    <cellStyle name="Normal 41 9" xfId="749" xr:uid="{00000000-0005-0000-0000-0000262C0000}"/>
    <cellStyle name="Normal 41 9 2" xfId="18012" xr:uid="{02A6AC56-4B29-4E57-979E-4CCBD08BFC65}"/>
    <cellStyle name="Normal 41 90" xfId="9905" xr:uid="{00000000-0005-0000-0000-0000272C0000}"/>
    <cellStyle name="Normal 41 90 2" xfId="23572" xr:uid="{5E6A3B1A-584B-43AF-8311-C3D180A1A8F7}"/>
    <cellStyle name="Normal 41 91" xfId="10642" xr:uid="{00000000-0005-0000-0000-0000282C0000}"/>
    <cellStyle name="Normal 41 91 2" xfId="24068" xr:uid="{6D3AA836-FE7D-4BBE-B19C-D5427D827D07}"/>
    <cellStyle name="Normal 41 92" xfId="10727" xr:uid="{00000000-0005-0000-0000-0000292C0000}"/>
    <cellStyle name="Normal 41 92 2" xfId="24127" xr:uid="{7671C069-DB54-4310-A8AD-04C7DD61866A}"/>
    <cellStyle name="Normal 41 93" xfId="10811" xr:uid="{00000000-0005-0000-0000-00002A2C0000}"/>
    <cellStyle name="Normal 41 93 2" xfId="24183" xr:uid="{D286AD17-CDBF-46AE-AF4B-5281997DF83C}"/>
    <cellStyle name="Normal 41 94" xfId="10895" xr:uid="{00000000-0005-0000-0000-00002B2C0000}"/>
    <cellStyle name="Normal 41 94 2" xfId="24245" xr:uid="{325B6D4D-766B-4D79-93A6-63CED10947BB}"/>
    <cellStyle name="Normal 41 95" xfId="10982" xr:uid="{00000000-0005-0000-0000-00002C2C0000}"/>
    <cellStyle name="Normal 41 95 2" xfId="24310" xr:uid="{54900C81-4F4F-44E1-8F47-1572522C4716}"/>
    <cellStyle name="Normal 41 96" xfId="11057" xr:uid="{00000000-0005-0000-0000-00002D2C0000}"/>
    <cellStyle name="Normal 41 96 2" xfId="24360" xr:uid="{2D6FEA92-6AE9-4874-8703-B6915E2D4480}"/>
    <cellStyle name="Normal 41 97" xfId="10373" xr:uid="{00000000-0005-0000-0000-00002E2C0000}"/>
    <cellStyle name="Normal 41 97 2" xfId="23884" xr:uid="{1261507E-A669-4E8B-A884-A0D924887B84}"/>
    <cellStyle name="Normal 41 98" xfId="11252" xr:uid="{00000000-0005-0000-0000-00002F2C0000}"/>
    <cellStyle name="Normal 41 98 2" xfId="24497" xr:uid="{C61D294C-DD26-469F-8DBE-A18D55C57694}"/>
    <cellStyle name="Normal 41 99" xfId="11089" xr:uid="{00000000-0005-0000-0000-0000302C0000}"/>
    <cellStyle name="Normal 41 99 2" xfId="24382" xr:uid="{CA09C097-A927-4929-BD22-6E87B9616555}"/>
    <cellStyle name="Normal 42" xfId="294" xr:uid="{00000000-0005-0000-0000-0000312C0000}"/>
    <cellStyle name="Normal 42 10" xfId="1538" xr:uid="{00000000-0005-0000-0000-0000322C0000}"/>
    <cellStyle name="Normal 42 10 2" xfId="18652" xr:uid="{CA62079E-85DA-4498-B980-DCFAEB678F6C}"/>
    <cellStyle name="Normal 42 100" xfId="10296" xr:uid="{00000000-0005-0000-0000-0000332C0000}"/>
    <cellStyle name="Normal 42 100 2" xfId="23828" xr:uid="{49A303D7-C77D-4092-AAAC-53CE2B879F22}"/>
    <cellStyle name="Normal 42 101" xfId="10570" xr:uid="{00000000-0005-0000-0000-0000342C0000}"/>
    <cellStyle name="Normal 42 101 2" xfId="24016" xr:uid="{BF12E5D3-48DE-4CB1-96C9-AFD1254CFE77}"/>
    <cellStyle name="Normal 42 102" xfId="11494" xr:uid="{00000000-0005-0000-0000-0000352C0000}"/>
    <cellStyle name="Normal 42 102 2" xfId="24673" xr:uid="{E708BDDF-DF7D-4C53-9477-0C91C24BA744}"/>
    <cellStyle name="Normal 42 103" xfId="11575" xr:uid="{00000000-0005-0000-0000-0000362C0000}"/>
    <cellStyle name="Normal 42 103 2" xfId="24728" xr:uid="{39DD24D1-1D21-483E-9C62-A7AA2373D083}"/>
    <cellStyle name="Normal 42 104" xfId="11655" xr:uid="{00000000-0005-0000-0000-0000372C0000}"/>
    <cellStyle name="Normal 42 104 2" xfId="24783" xr:uid="{C48229A3-39B2-4044-9023-7A17C88F7E90}"/>
    <cellStyle name="Normal 42 105" xfId="11733" xr:uid="{00000000-0005-0000-0000-0000382C0000}"/>
    <cellStyle name="Normal 42 105 2" xfId="24836" xr:uid="{96E4C7A4-3886-4A90-8B82-0E79BA9456CF}"/>
    <cellStyle name="Normal 42 106" xfId="11808" xr:uid="{00000000-0005-0000-0000-0000392C0000}"/>
    <cellStyle name="Normal 42 106 2" xfId="24886" xr:uid="{2355FB09-40B4-4586-83AF-CC24DA404C9C}"/>
    <cellStyle name="Normal 42 107" xfId="11880" xr:uid="{00000000-0005-0000-0000-00003A2C0000}"/>
    <cellStyle name="Normal 42 107 2" xfId="24935" xr:uid="{F6E84E6F-D9DE-4CB2-9441-14796FE7CEEF}"/>
    <cellStyle name="Normal 42 108" xfId="11951" xr:uid="{00000000-0005-0000-0000-00003B2C0000}"/>
    <cellStyle name="Normal 42 108 2" xfId="24983" xr:uid="{38D03FAF-9954-48BF-B9CE-6791E9AF3484}"/>
    <cellStyle name="Normal 42 109" xfId="12021" xr:uid="{00000000-0005-0000-0000-00003C2C0000}"/>
    <cellStyle name="Normal 42 109 2" xfId="25030" xr:uid="{ABF29BA3-08EC-4BA9-9E4F-8E6B3E7EE2DB}"/>
    <cellStyle name="Normal 42 11" xfId="2082" xr:uid="{00000000-0005-0000-0000-00003D2C0000}"/>
    <cellStyle name="Normal 42 110" xfId="12088" xr:uid="{00000000-0005-0000-0000-00003E2C0000}"/>
    <cellStyle name="Normal 42 110 2" xfId="25074" xr:uid="{0DF1C650-2CD5-4AAC-9BE0-702CE63005F5}"/>
    <cellStyle name="Normal 42 111" xfId="12154" xr:uid="{00000000-0005-0000-0000-00003F2C0000}"/>
    <cellStyle name="Normal 42 111 2" xfId="25118" xr:uid="{22C68696-C145-407A-B02E-B008370CB4FF}"/>
    <cellStyle name="Normal 42 112" xfId="12218" xr:uid="{00000000-0005-0000-0000-0000402C0000}"/>
    <cellStyle name="Normal 42 112 2" xfId="25160" xr:uid="{C259EB41-827F-4287-8BC9-B8DB866F4CFA}"/>
    <cellStyle name="Normal 42 113" xfId="12281" xr:uid="{00000000-0005-0000-0000-0000412C0000}"/>
    <cellStyle name="Normal 42 113 2" xfId="25202" xr:uid="{B5CF9775-608A-4183-9280-BACE85140F4C}"/>
    <cellStyle name="Normal 42 114" xfId="12339" xr:uid="{00000000-0005-0000-0000-0000422C0000}"/>
    <cellStyle name="Normal 42 114 2" xfId="25242" xr:uid="{8D93EE55-2D91-4E6D-9FC1-65DEBD061A54}"/>
    <cellStyle name="Normal 42 115" xfId="12392" xr:uid="{00000000-0005-0000-0000-0000432C0000}"/>
    <cellStyle name="Normal 42 115 2" xfId="25280" xr:uid="{F83442AB-3831-45E8-A820-72C366561573}"/>
    <cellStyle name="Normal 42 116" xfId="12444" xr:uid="{00000000-0005-0000-0000-0000442C0000}"/>
    <cellStyle name="Normal 42 116 2" xfId="25317" xr:uid="{0CCE7E54-532F-4ED9-A167-1BFFF922AECA}"/>
    <cellStyle name="Normal 42 117" xfId="12490" xr:uid="{00000000-0005-0000-0000-0000452C0000}"/>
    <cellStyle name="Normal 42 117 2" xfId="25350" xr:uid="{89FF0D64-D6E0-4A44-9B73-7196B37CE36D}"/>
    <cellStyle name="Normal 42 118" xfId="12527" xr:uid="{00000000-0005-0000-0000-0000462C0000}"/>
    <cellStyle name="Normal 42 118 2" xfId="25378" xr:uid="{1D4E2E67-033F-4CB9-ADE2-6AE7690C526D}"/>
    <cellStyle name="Normal 42 119" xfId="12557" xr:uid="{00000000-0005-0000-0000-0000472C0000}"/>
    <cellStyle name="Normal 42 119 2" xfId="25400" xr:uid="{E9D55325-8889-441F-B3BF-55C014E957A0}"/>
    <cellStyle name="Normal 42 12" xfId="2682" xr:uid="{00000000-0005-0000-0000-0000482C0000}"/>
    <cellStyle name="Normal 42 120" xfId="13157" xr:uid="{00000000-0005-0000-0000-0000492C0000}"/>
    <cellStyle name="Normal 42 121" xfId="13757" xr:uid="{00000000-0005-0000-0000-00004A2C0000}"/>
    <cellStyle name="Normal 42 122" xfId="14355" xr:uid="{00000000-0005-0000-0000-00004B2C0000}"/>
    <cellStyle name="Normal 42 123" xfId="14953" xr:uid="{00000000-0005-0000-0000-00004C2C0000}"/>
    <cellStyle name="Normal 42 124" xfId="15548" xr:uid="{00000000-0005-0000-0000-00004D2C0000}"/>
    <cellStyle name="Normal 42 125" xfId="16064" xr:uid="{00000000-0005-0000-0000-00004E2C0000}"/>
    <cellStyle name="Normal 42 13" xfId="2952" xr:uid="{00000000-0005-0000-0000-00004F2C0000}"/>
    <cellStyle name="Normal 42 13 2" xfId="18759" xr:uid="{0A017892-09DD-4326-9480-2D10C53FCFB9}"/>
    <cellStyle name="Normal 42 14" xfId="2966" xr:uid="{00000000-0005-0000-0000-0000502C0000}"/>
    <cellStyle name="Normal 42 14 2" xfId="18771" xr:uid="{69F4A32E-9299-47D4-AD12-30812A8918D9}"/>
    <cellStyle name="Normal 42 15" xfId="3268" xr:uid="{00000000-0005-0000-0000-0000512C0000}"/>
    <cellStyle name="Normal 42 15 2" xfId="18983" xr:uid="{086A5533-F1C5-4ED9-B951-E7BE7C3B8AA2}"/>
    <cellStyle name="Normal 42 16" xfId="3700" xr:uid="{00000000-0005-0000-0000-0000522C0000}"/>
    <cellStyle name="Normal 42 16 2" xfId="19279" xr:uid="{A7367984-B8A8-44B1-A522-9BD10E9AEE95}"/>
    <cellStyle name="Normal 42 17" xfId="3784" xr:uid="{00000000-0005-0000-0000-0000532C0000}"/>
    <cellStyle name="Normal 42 17 2" xfId="19337" xr:uid="{72CF9BB5-0799-4E61-B9BD-27B90163F155}"/>
    <cellStyle name="Normal 42 18" xfId="3867" xr:uid="{00000000-0005-0000-0000-0000542C0000}"/>
    <cellStyle name="Normal 42 18 2" xfId="19394" xr:uid="{FC2F1DA5-790A-4D9D-83ED-B3219082AC61}"/>
    <cellStyle name="Normal 42 19" xfId="3950" xr:uid="{00000000-0005-0000-0000-0000552C0000}"/>
    <cellStyle name="Normal 42 19 2" xfId="19451" xr:uid="{BF549D5A-C1F6-4F28-B5F8-839D32928FB6}"/>
    <cellStyle name="Normal 42 2" xfId="438" xr:uid="{00000000-0005-0000-0000-0000562C0000}"/>
    <cellStyle name="Normal 42 2 10" xfId="15549" xr:uid="{00000000-0005-0000-0000-0000572C0000}"/>
    <cellStyle name="Normal 42 2 11" xfId="16065" xr:uid="{00000000-0005-0000-0000-0000582C0000}"/>
    <cellStyle name="Normal 42 2 12" xfId="17882" xr:uid="{AE81E157-B436-47B5-8506-478233CA6E9F}"/>
    <cellStyle name="Normal 42 2 2" xfId="833" xr:uid="{00000000-0005-0000-0000-0000592C0000}"/>
    <cellStyle name="Normal 42 2 2 10" xfId="16066" xr:uid="{00000000-0005-0000-0000-00005A2C0000}"/>
    <cellStyle name="Normal 42 2 2 11" xfId="18093" xr:uid="{08BC9CDA-EABC-47B4-B5E5-A1305C849F69}"/>
    <cellStyle name="Normal 42 2 2 2" xfId="1158" xr:uid="{00000000-0005-0000-0000-00005B2C0000}"/>
    <cellStyle name="Normal 42 2 2 2 10" xfId="18368" xr:uid="{0BD039DE-8B3E-4691-B9F5-7E3E1A84B24D}"/>
    <cellStyle name="Normal 42 2 2 2 2" xfId="2085" xr:uid="{00000000-0005-0000-0000-00005C2C0000}"/>
    <cellStyle name="Normal 42 2 2 2 3" xfId="2685" xr:uid="{00000000-0005-0000-0000-00005D2C0000}"/>
    <cellStyle name="Normal 42 2 2 2 4" xfId="13160" xr:uid="{00000000-0005-0000-0000-00005E2C0000}"/>
    <cellStyle name="Normal 42 2 2 2 5" xfId="13760" xr:uid="{00000000-0005-0000-0000-00005F2C0000}"/>
    <cellStyle name="Normal 42 2 2 2 6" xfId="14358" xr:uid="{00000000-0005-0000-0000-0000602C0000}"/>
    <cellStyle name="Normal 42 2 2 2 7" xfId="14956" xr:uid="{00000000-0005-0000-0000-0000612C0000}"/>
    <cellStyle name="Normal 42 2 2 2 8" xfId="15551" xr:uid="{00000000-0005-0000-0000-0000622C0000}"/>
    <cellStyle name="Normal 42 2 2 2 9" xfId="16067" xr:uid="{00000000-0005-0000-0000-0000632C0000}"/>
    <cellStyle name="Normal 42 2 2 3" xfId="2084" xr:uid="{00000000-0005-0000-0000-0000642C0000}"/>
    <cellStyle name="Normal 42 2 2 4" xfId="2684" xr:uid="{00000000-0005-0000-0000-0000652C0000}"/>
    <cellStyle name="Normal 42 2 2 5" xfId="13159" xr:uid="{00000000-0005-0000-0000-0000662C0000}"/>
    <cellStyle name="Normal 42 2 2 6" xfId="13759" xr:uid="{00000000-0005-0000-0000-0000672C0000}"/>
    <cellStyle name="Normal 42 2 2 7" xfId="14357" xr:uid="{00000000-0005-0000-0000-0000682C0000}"/>
    <cellStyle name="Normal 42 2 2 8" xfId="14955" xr:uid="{00000000-0005-0000-0000-0000692C0000}"/>
    <cellStyle name="Normal 42 2 2 9" xfId="15550" xr:uid="{00000000-0005-0000-0000-00006A2C0000}"/>
    <cellStyle name="Normal 42 2 3" xfId="1016" xr:uid="{00000000-0005-0000-0000-00006B2C0000}"/>
    <cellStyle name="Normal 42 2 3 10" xfId="18228" xr:uid="{AE061A82-3AE3-4EC0-B64E-8EB77DFD8192}"/>
    <cellStyle name="Normal 42 2 3 2" xfId="2086" xr:uid="{00000000-0005-0000-0000-00006C2C0000}"/>
    <cellStyle name="Normal 42 2 3 3" xfId="2686" xr:uid="{00000000-0005-0000-0000-00006D2C0000}"/>
    <cellStyle name="Normal 42 2 3 4" xfId="13161" xr:uid="{00000000-0005-0000-0000-00006E2C0000}"/>
    <cellStyle name="Normal 42 2 3 5" xfId="13761" xr:uid="{00000000-0005-0000-0000-00006F2C0000}"/>
    <cellStyle name="Normal 42 2 3 6" xfId="14359" xr:uid="{00000000-0005-0000-0000-0000702C0000}"/>
    <cellStyle name="Normal 42 2 3 7" xfId="14957" xr:uid="{00000000-0005-0000-0000-0000712C0000}"/>
    <cellStyle name="Normal 42 2 3 8" xfId="15552" xr:uid="{00000000-0005-0000-0000-0000722C0000}"/>
    <cellStyle name="Normal 42 2 3 9" xfId="16068" xr:uid="{00000000-0005-0000-0000-0000732C0000}"/>
    <cellStyle name="Normal 42 2 4" xfId="2083" xr:uid="{00000000-0005-0000-0000-0000742C0000}"/>
    <cellStyle name="Normal 42 2 5" xfId="2683" xr:uid="{00000000-0005-0000-0000-0000752C0000}"/>
    <cellStyle name="Normal 42 2 6" xfId="13158" xr:uid="{00000000-0005-0000-0000-0000762C0000}"/>
    <cellStyle name="Normal 42 2 7" xfId="13758" xr:uid="{00000000-0005-0000-0000-0000772C0000}"/>
    <cellStyle name="Normal 42 2 8" xfId="14356" xr:uid="{00000000-0005-0000-0000-0000782C0000}"/>
    <cellStyle name="Normal 42 2 9" xfId="14954" xr:uid="{00000000-0005-0000-0000-0000792C0000}"/>
    <cellStyle name="Normal 42 20" xfId="4032" xr:uid="{00000000-0005-0000-0000-00007A2C0000}"/>
    <cellStyle name="Normal 42 20 2" xfId="19507" xr:uid="{D2010B8B-7F34-4CB6-9E00-79A7E817D775}"/>
    <cellStyle name="Normal 42 21" xfId="4113" xr:uid="{00000000-0005-0000-0000-00007B2C0000}"/>
    <cellStyle name="Normal 42 21 2" xfId="19562" xr:uid="{5FA5A9CD-282F-4A2C-8319-D3987F71116C}"/>
    <cellStyle name="Normal 42 22" xfId="4193" xr:uid="{00000000-0005-0000-0000-00007C2C0000}"/>
    <cellStyle name="Normal 42 22 2" xfId="19617" xr:uid="{F0AA631D-4958-44AF-AC80-A0C364FE01E1}"/>
    <cellStyle name="Normal 42 23" xfId="4271" xr:uid="{00000000-0005-0000-0000-00007D2C0000}"/>
    <cellStyle name="Normal 42 23 2" xfId="19670" xr:uid="{EA9B214E-FEB0-4C03-878B-35842D2EABE6}"/>
    <cellStyle name="Normal 42 24" xfId="4346" xr:uid="{00000000-0005-0000-0000-00007E2C0000}"/>
    <cellStyle name="Normal 42 24 2" xfId="19720" xr:uid="{429D7EBB-2ED3-4760-A6A8-1071F63353BE}"/>
    <cellStyle name="Normal 42 25" xfId="4418" xr:uid="{00000000-0005-0000-0000-00007F2C0000}"/>
    <cellStyle name="Normal 42 25 2" xfId="19769" xr:uid="{1D531363-1CC6-4981-B99D-E0D78689B0FD}"/>
    <cellStyle name="Normal 42 26" xfId="4489" xr:uid="{00000000-0005-0000-0000-0000802C0000}"/>
    <cellStyle name="Normal 42 26 2" xfId="19817" xr:uid="{E43B82AF-1AC7-46AB-A312-45EBFB5C92F7}"/>
    <cellStyle name="Normal 42 27" xfId="4559" xr:uid="{00000000-0005-0000-0000-0000812C0000}"/>
    <cellStyle name="Normal 42 27 2" xfId="19864" xr:uid="{EC2959E7-C208-4570-B986-A18A2DAC3D92}"/>
    <cellStyle name="Normal 42 28" xfId="4626" xr:uid="{00000000-0005-0000-0000-0000822C0000}"/>
    <cellStyle name="Normal 42 28 2" xfId="19908" xr:uid="{591581AB-5934-40C3-ABAE-D30DD92A30EE}"/>
    <cellStyle name="Normal 42 29" xfId="4692" xr:uid="{00000000-0005-0000-0000-0000832C0000}"/>
    <cellStyle name="Normal 42 29 2" xfId="19952" xr:uid="{DD67FDCC-6687-4840-8D84-D3A79A08D281}"/>
    <cellStyle name="Normal 42 3" xfId="439" xr:uid="{00000000-0005-0000-0000-0000842C0000}"/>
    <cellStyle name="Normal 42 3 10" xfId="2687" xr:uid="{00000000-0005-0000-0000-0000852C0000}"/>
    <cellStyle name="Normal 42 3 100" xfId="11113" xr:uid="{00000000-0005-0000-0000-0000862C0000}"/>
    <cellStyle name="Normal 42 3 100 2" xfId="24399" xr:uid="{4EE19B57-9951-405D-86F3-19A65170A429}"/>
    <cellStyle name="Normal 42 3 101" xfId="11238" xr:uid="{00000000-0005-0000-0000-0000872C0000}"/>
    <cellStyle name="Normal 42 3 101 2" xfId="24486" xr:uid="{D7DE709B-0B77-4FE1-A818-5F0122CD95AE}"/>
    <cellStyle name="Normal 42 3 102" xfId="11191" xr:uid="{00000000-0005-0000-0000-0000882C0000}"/>
    <cellStyle name="Normal 42 3 102 2" xfId="24452" xr:uid="{AF70A9F1-B3D5-43C0-87F0-BABAFDE0C385}"/>
    <cellStyle name="Normal 42 3 103" xfId="11098" xr:uid="{00000000-0005-0000-0000-0000892C0000}"/>
    <cellStyle name="Normal 42 3 103 2" xfId="24389" xr:uid="{F2E74B23-D981-4774-8B50-C9E0DB8E7143}"/>
    <cellStyle name="Normal 42 3 104" xfId="10621" xr:uid="{00000000-0005-0000-0000-00008A2C0000}"/>
    <cellStyle name="Normal 42 3 104 2" xfId="24052" xr:uid="{B2B59341-9396-4E9E-A674-0C5C843D067A}"/>
    <cellStyle name="Normal 42 3 105" xfId="10962" xr:uid="{00000000-0005-0000-0000-00008B2C0000}"/>
    <cellStyle name="Normal 42 3 105 2" xfId="24296" xr:uid="{229BA6C2-CC4D-4168-AC5D-DD87B77888B4}"/>
    <cellStyle name="Normal 42 3 106" xfId="10925" xr:uid="{00000000-0005-0000-0000-00008C2C0000}"/>
    <cellStyle name="Normal 42 3 106 2" xfId="24270" xr:uid="{39868630-32A3-4D3B-B4EC-2BC89E9617FA}"/>
    <cellStyle name="Normal 42 3 107" xfId="11152" xr:uid="{00000000-0005-0000-0000-00008D2C0000}"/>
    <cellStyle name="Normal 42 3 107 2" xfId="24426" xr:uid="{B317D8A3-3DAA-4DF1-B51E-606019DFA8C1}"/>
    <cellStyle name="Normal 42 3 108" xfId="11248" xr:uid="{00000000-0005-0000-0000-00008E2C0000}"/>
    <cellStyle name="Normal 42 3 108 2" xfId="24493" xr:uid="{0C6D8313-754E-46C9-BBDE-EE5DED5D44C2}"/>
    <cellStyle name="Normal 42 3 109" xfId="11506" xr:uid="{00000000-0005-0000-0000-00008F2C0000}"/>
    <cellStyle name="Normal 42 3 109 2" xfId="24684" xr:uid="{72368234-E0A6-4437-AECE-C2CE0BBFC15A}"/>
    <cellStyle name="Normal 42 3 11" xfId="3203" xr:uid="{00000000-0005-0000-0000-0000902C0000}"/>
    <cellStyle name="Normal 42 3 11 2" xfId="18936" xr:uid="{BD52859C-EBF2-4E65-A9E4-1E54885F2C18}"/>
    <cellStyle name="Normal 42 3 110" xfId="11587" xr:uid="{00000000-0005-0000-0000-0000912C0000}"/>
    <cellStyle name="Normal 42 3 110 2" xfId="24739" xr:uid="{FE3CADAB-6ED8-4532-A7AD-C14DFA0BEFCF}"/>
    <cellStyle name="Normal 42 3 111" xfId="11666" xr:uid="{00000000-0005-0000-0000-0000922C0000}"/>
    <cellStyle name="Normal 42 3 111 2" xfId="24793" xr:uid="{93D9C7C4-B561-4DA0-B1B0-1C1B1D225E30}"/>
    <cellStyle name="Normal 42 3 112" xfId="11744" xr:uid="{00000000-0005-0000-0000-0000932C0000}"/>
    <cellStyle name="Normal 42 3 112 2" xfId="24846" xr:uid="{0552F5F8-7C36-4040-A2DA-2B3EF4BB6485}"/>
    <cellStyle name="Normal 42 3 113" xfId="11819" xr:uid="{00000000-0005-0000-0000-0000942C0000}"/>
    <cellStyle name="Normal 42 3 113 2" xfId="24896" xr:uid="{AFF6FF7B-954C-45FA-BAA6-CE07C09115C0}"/>
    <cellStyle name="Normal 42 3 114" xfId="11891" xr:uid="{00000000-0005-0000-0000-0000952C0000}"/>
    <cellStyle name="Normal 42 3 114 2" xfId="24945" xr:uid="{AD92C452-463F-43C0-A400-11822FD8B3A0}"/>
    <cellStyle name="Normal 42 3 115" xfId="11962" xr:uid="{00000000-0005-0000-0000-0000962C0000}"/>
    <cellStyle name="Normal 42 3 115 2" xfId="24993" xr:uid="{4BBC6FE1-81E6-468A-BE5D-A4EE14B4D218}"/>
    <cellStyle name="Normal 42 3 116" xfId="12031" xr:uid="{00000000-0005-0000-0000-0000972C0000}"/>
    <cellStyle name="Normal 42 3 116 2" xfId="25039" xr:uid="{936176D6-5DB7-4118-8CFF-D5DF31C979FA}"/>
    <cellStyle name="Normal 42 3 117" xfId="12098" xr:uid="{00000000-0005-0000-0000-0000982C0000}"/>
    <cellStyle name="Normal 42 3 117 2" xfId="25083" xr:uid="{EB48E1D0-5549-41C5-9928-FD09466A8587}"/>
    <cellStyle name="Normal 42 3 118" xfId="13162" xr:uid="{00000000-0005-0000-0000-0000992C0000}"/>
    <cellStyle name="Normal 42 3 119" xfId="13762" xr:uid="{00000000-0005-0000-0000-00009A2C0000}"/>
    <cellStyle name="Normal 42 3 12" xfId="3447" xr:uid="{00000000-0005-0000-0000-00009B2C0000}"/>
    <cellStyle name="Normal 42 3 12 2" xfId="19105" xr:uid="{9C4857BA-9670-47A8-A96D-C1391FD38811}"/>
    <cellStyle name="Normal 42 3 120" xfId="14360" xr:uid="{00000000-0005-0000-0000-00009C2C0000}"/>
    <cellStyle name="Normal 42 3 121" xfId="14958" xr:uid="{00000000-0005-0000-0000-00009D2C0000}"/>
    <cellStyle name="Normal 42 3 122" xfId="15553" xr:uid="{00000000-0005-0000-0000-00009E2C0000}"/>
    <cellStyle name="Normal 42 3 123" xfId="16069" xr:uid="{00000000-0005-0000-0000-00009F2C0000}"/>
    <cellStyle name="Normal 42 3 13" xfId="3450" xr:uid="{00000000-0005-0000-0000-0000A02C0000}"/>
    <cellStyle name="Normal 42 3 13 2" xfId="19108" xr:uid="{F06FF9F3-56BF-468F-BAC0-6D1BCA8BCD61}"/>
    <cellStyle name="Normal 42 3 14" xfId="3605" xr:uid="{00000000-0005-0000-0000-0000A12C0000}"/>
    <cellStyle name="Normal 42 3 14 2" xfId="19213" xr:uid="{F5B80F84-5301-435A-98A4-D5FDC949F06E}"/>
    <cellStyle name="Normal 42 3 15" xfId="3130" xr:uid="{00000000-0005-0000-0000-0000A22C0000}"/>
    <cellStyle name="Normal 42 3 15 2" xfId="18881" xr:uid="{76DD36D0-9C2F-4046-B927-EE74F1C7460D}"/>
    <cellStyle name="Normal 42 3 16" xfId="3612" xr:uid="{00000000-0005-0000-0000-0000A32C0000}"/>
    <cellStyle name="Normal 42 3 16 2" xfId="19217" xr:uid="{2DD936C8-CB2D-4D4A-82CE-292E4E0468F4}"/>
    <cellStyle name="Normal 42 3 17" xfId="3126" xr:uid="{00000000-0005-0000-0000-0000A42C0000}"/>
    <cellStyle name="Normal 42 3 17 2" xfId="18878" xr:uid="{91FD5062-FAB4-4E92-8A64-BA1A8CDA250E}"/>
    <cellStyle name="Normal 42 3 18" xfId="3189" xr:uid="{00000000-0005-0000-0000-0000A52C0000}"/>
    <cellStyle name="Normal 42 3 18 2" xfId="18926" xr:uid="{5DD4C39B-F202-4EF6-A5E2-749B0A9E6C2C}"/>
    <cellStyle name="Normal 42 3 19" xfId="2860" xr:uid="{00000000-0005-0000-0000-0000A62C0000}"/>
    <cellStyle name="Normal 42 3 19 2" xfId="18687" xr:uid="{27F9D0C4-9F84-4ABA-A255-E469745B3D37}"/>
    <cellStyle name="Normal 42 3 2" xfId="765" xr:uid="{00000000-0005-0000-0000-0000A72C0000}"/>
    <cellStyle name="Normal 42 3 2 10" xfId="18026" xr:uid="{6E158134-BA94-4FD9-9271-277746AF76AC}"/>
    <cellStyle name="Normal 42 3 2 2" xfId="2088" xr:uid="{00000000-0005-0000-0000-0000A82C0000}"/>
    <cellStyle name="Normal 42 3 2 3" xfId="2688" xr:uid="{00000000-0005-0000-0000-0000A92C0000}"/>
    <cellStyle name="Normal 42 3 2 4" xfId="13163" xr:uid="{00000000-0005-0000-0000-0000AA2C0000}"/>
    <cellStyle name="Normal 42 3 2 5" xfId="13763" xr:uid="{00000000-0005-0000-0000-0000AB2C0000}"/>
    <cellStyle name="Normal 42 3 2 6" xfId="14361" xr:uid="{00000000-0005-0000-0000-0000AC2C0000}"/>
    <cellStyle name="Normal 42 3 2 7" xfId="14959" xr:uid="{00000000-0005-0000-0000-0000AD2C0000}"/>
    <cellStyle name="Normal 42 3 2 8" xfId="15554" xr:uid="{00000000-0005-0000-0000-0000AE2C0000}"/>
    <cellStyle name="Normal 42 3 2 9" xfId="16070" xr:uid="{00000000-0005-0000-0000-0000AF2C0000}"/>
    <cellStyle name="Normal 42 3 20" xfId="3604" xr:uid="{00000000-0005-0000-0000-0000B02C0000}"/>
    <cellStyle name="Normal 42 3 20 2" xfId="19212" xr:uid="{4F15AEC4-71EC-4BFE-A3F7-237C5489D20E}"/>
    <cellStyle name="Normal 42 3 21" xfId="3069" xr:uid="{00000000-0005-0000-0000-0000B12C0000}"/>
    <cellStyle name="Normal 42 3 21 2" xfId="18849" xr:uid="{173B52E4-1B84-4656-B837-72B7058F635D}"/>
    <cellStyle name="Normal 42 3 22" xfId="3280" xr:uid="{00000000-0005-0000-0000-0000B22C0000}"/>
    <cellStyle name="Normal 42 3 22 2" xfId="18994" xr:uid="{9E39422C-D47F-4847-A324-7E8EC8F8D1F8}"/>
    <cellStyle name="Normal 42 3 23" xfId="3712" xr:uid="{00000000-0005-0000-0000-0000B32C0000}"/>
    <cellStyle name="Normal 42 3 23 2" xfId="19290" xr:uid="{2F66A575-BACE-4ED8-BDA9-93748B389E93}"/>
    <cellStyle name="Normal 42 3 24" xfId="3796" xr:uid="{00000000-0005-0000-0000-0000B42C0000}"/>
    <cellStyle name="Normal 42 3 24 2" xfId="19348" xr:uid="{DE12331C-CB41-4DD6-9C5C-2433C9639A03}"/>
    <cellStyle name="Normal 42 3 25" xfId="3879" xr:uid="{00000000-0005-0000-0000-0000B52C0000}"/>
    <cellStyle name="Normal 42 3 25 2" xfId="19405" xr:uid="{1FD33A52-C5D5-4384-A114-AE68EBCEB68B}"/>
    <cellStyle name="Normal 42 3 26" xfId="3962" xr:uid="{00000000-0005-0000-0000-0000B62C0000}"/>
    <cellStyle name="Normal 42 3 26 2" xfId="19462" xr:uid="{D9E6CEEB-1878-4898-ACB7-41A78BC6B18D}"/>
    <cellStyle name="Normal 42 3 27" xfId="4044" xr:uid="{00000000-0005-0000-0000-0000B72C0000}"/>
    <cellStyle name="Normal 42 3 27 2" xfId="19518" xr:uid="{2B20E0C3-6403-4A57-A498-F8EE4DB8A56C}"/>
    <cellStyle name="Normal 42 3 28" xfId="4125" xr:uid="{00000000-0005-0000-0000-0000B82C0000}"/>
    <cellStyle name="Normal 42 3 28 2" xfId="19573" xr:uid="{4FE80F57-2E8E-45FF-9DCC-00FB9349FF95}"/>
    <cellStyle name="Normal 42 3 29" xfId="4204" xr:uid="{00000000-0005-0000-0000-0000B92C0000}"/>
    <cellStyle name="Normal 42 3 29 2" xfId="19627" xr:uid="{A5E2AB21-7C11-48D3-AECC-1426B06C211A}"/>
    <cellStyle name="Normal 42 3 3" xfId="1212" xr:uid="{00000000-0005-0000-0000-0000BA2C0000}"/>
    <cellStyle name="Normal 42 3 3 2" xfId="18413" xr:uid="{88B4C60B-F9FD-4A95-942C-8040CCD6AEBE}"/>
    <cellStyle name="Normal 42 3 30" xfId="4282" xr:uid="{00000000-0005-0000-0000-0000BB2C0000}"/>
    <cellStyle name="Normal 42 3 30 2" xfId="19680" xr:uid="{AB52E181-2A76-402C-BB33-8DF804206E15}"/>
    <cellStyle name="Normal 42 3 31" xfId="4357" xr:uid="{00000000-0005-0000-0000-0000BC2C0000}"/>
    <cellStyle name="Normal 42 3 31 2" xfId="19730" xr:uid="{F9FEE0E5-0F1E-47EE-8920-CE3BB95500E1}"/>
    <cellStyle name="Normal 42 3 32" xfId="4429" xr:uid="{00000000-0005-0000-0000-0000BD2C0000}"/>
    <cellStyle name="Normal 42 3 32 2" xfId="19779" xr:uid="{7D69E9F7-FE14-4B26-8BAA-9159DC7745EA}"/>
    <cellStyle name="Normal 42 3 33" xfId="4500" xr:uid="{00000000-0005-0000-0000-0000BE2C0000}"/>
    <cellStyle name="Normal 42 3 33 2" xfId="19827" xr:uid="{66D66F37-4FCC-43B1-8090-598FABF5058F}"/>
    <cellStyle name="Normal 42 3 34" xfId="4569" xr:uid="{00000000-0005-0000-0000-0000BF2C0000}"/>
    <cellStyle name="Normal 42 3 34 2" xfId="19873" xr:uid="{1666AA32-3D16-41F1-9A8F-BE1E330E2B5B}"/>
    <cellStyle name="Normal 42 3 35" xfId="4636" xr:uid="{00000000-0005-0000-0000-0000C02C0000}"/>
    <cellStyle name="Normal 42 3 35 2" xfId="19917" xr:uid="{487B4FB1-827C-4CB7-949D-6F6CC8E2B536}"/>
    <cellStyle name="Normal 42 3 36" xfId="5425" xr:uid="{00000000-0005-0000-0000-0000C12C0000}"/>
    <cellStyle name="Normal 42 3 36 2" xfId="20460" xr:uid="{1B2331FF-7CFD-430D-9C5C-270BEE589EBC}"/>
    <cellStyle name="Normal 42 3 37" xfId="5636" xr:uid="{00000000-0005-0000-0000-0000C22C0000}"/>
    <cellStyle name="Normal 42 3 37 2" xfId="20599" xr:uid="{3BF300F9-BE91-49BD-A7C4-DCD6296AB4CB}"/>
    <cellStyle name="Normal 42 3 38" xfId="5639" xr:uid="{00000000-0005-0000-0000-0000C32C0000}"/>
    <cellStyle name="Normal 42 3 38 2" xfId="20602" xr:uid="{09626CCC-35B7-432E-BFA7-577C5AAC38D6}"/>
    <cellStyle name="Normal 42 3 39" xfId="5773" xr:uid="{00000000-0005-0000-0000-0000C42C0000}"/>
    <cellStyle name="Normal 42 3 39 2" xfId="20695" xr:uid="{D182C447-E359-4147-9E5A-AC08C042016B}"/>
    <cellStyle name="Normal 42 3 4" xfId="592" xr:uid="{00000000-0005-0000-0000-0000C52C0000}"/>
    <cellStyle name="Normal 42 3 4 2" xfId="17975" xr:uid="{A023219A-DE1D-4B0B-8183-0EF4D7F7B68D}"/>
    <cellStyle name="Normal 42 3 40" xfId="5366" xr:uid="{00000000-0005-0000-0000-0000C62C0000}"/>
    <cellStyle name="Normal 42 3 40 2" xfId="20416" xr:uid="{CCD14C3B-D24B-437D-AFFE-2678B2A1B309}"/>
    <cellStyle name="Normal 42 3 41" xfId="5780" xr:uid="{00000000-0005-0000-0000-0000C72C0000}"/>
    <cellStyle name="Normal 42 3 41 2" xfId="20699" xr:uid="{7548813D-2DB1-4C17-BC19-28CDE8209783}"/>
    <cellStyle name="Normal 42 3 42" xfId="5362" xr:uid="{00000000-0005-0000-0000-0000C82C0000}"/>
    <cellStyle name="Normal 42 3 42 2" xfId="20414" xr:uid="{9A2B92BD-CE25-4B73-A560-DC4D097CAAC5}"/>
    <cellStyle name="Normal 42 3 43" xfId="6137" xr:uid="{00000000-0005-0000-0000-0000C92C0000}"/>
    <cellStyle name="Normal 42 3 43 2" xfId="20951" xr:uid="{A473C904-8E9C-4CBB-B273-E887C58F5184}"/>
    <cellStyle name="Normal 42 3 44" xfId="6140" xr:uid="{00000000-0005-0000-0000-0000CA2C0000}"/>
    <cellStyle name="Normal 42 3 44 2" xfId="20953" xr:uid="{C7DAB783-8D5B-46E3-A31E-17C16822B62B}"/>
    <cellStyle name="Normal 42 3 45" xfId="5406" xr:uid="{00000000-0005-0000-0000-0000CB2C0000}"/>
    <cellStyle name="Normal 42 3 45 2" xfId="20444" xr:uid="{FE54A0BE-5E48-4F85-8B75-04C968C79A86}"/>
    <cellStyle name="Normal 42 3 46" xfId="6219" xr:uid="{00000000-0005-0000-0000-0000CC2C0000}"/>
    <cellStyle name="Normal 42 3 46 2" xfId="21007" xr:uid="{38B9747E-BF39-40BB-879F-A559C88C089B}"/>
    <cellStyle name="Normal 42 3 47" xfId="6149" xr:uid="{00000000-0005-0000-0000-0000CD2C0000}"/>
    <cellStyle name="Normal 42 3 47 2" xfId="20960" xr:uid="{AB5DE826-5ACF-4297-9E6B-7F5980270BC6}"/>
    <cellStyle name="Normal 42 3 48" xfId="6072" xr:uid="{00000000-0005-0000-0000-0000CE2C0000}"/>
    <cellStyle name="Normal 42 3 48 2" xfId="20904" xr:uid="{77651DE2-607D-45CA-A8D8-691B0865ACBC}"/>
    <cellStyle name="Normal 42 3 49" xfId="6340" xr:uid="{00000000-0005-0000-0000-0000CF2C0000}"/>
    <cellStyle name="Normal 42 3 49 2" xfId="21091" xr:uid="{04B42CF9-F2F8-4E1C-9D7D-E0E0FF60E061}"/>
    <cellStyle name="Normal 42 3 5" xfId="920" xr:uid="{00000000-0005-0000-0000-0000D02C0000}"/>
    <cellStyle name="Normal 42 3 5 2" xfId="18136" xr:uid="{45934FC5-1BFA-43A2-BA0B-196BBF2F789A}"/>
    <cellStyle name="Normal 42 3 50" xfId="5470" xr:uid="{00000000-0005-0000-0000-0000D12C0000}"/>
    <cellStyle name="Normal 42 3 50 2" xfId="20494" xr:uid="{0C27C3D0-BAC4-41B2-BACF-4530DEA65AFB}"/>
    <cellStyle name="Normal 42 3 51" xfId="6565" xr:uid="{00000000-0005-0000-0000-0000D22C0000}"/>
    <cellStyle name="Normal 42 3 51 2" xfId="21252" xr:uid="{E19C18D4-5645-465A-90CD-485B774A0BA2}"/>
    <cellStyle name="Normal 42 3 52" xfId="6788" xr:uid="{00000000-0005-0000-0000-0000D32C0000}"/>
    <cellStyle name="Normal 42 3 52 2" xfId="21400" xr:uid="{06B44FC5-6AD2-4FD1-B4E0-B60D8A668AE2}"/>
    <cellStyle name="Normal 42 3 53" xfId="6934" xr:uid="{00000000-0005-0000-0000-0000D42C0000}"/>
    <cellStyle name="Normal 42 3 53 2" xfId="21502" xr:uid="{A7FFD2DD-CD45-49A1-8AE3-1135997775BF}"/>
    <cellStyle name="Normal 42 3 54" xfId="6937" xr:uid="{00000000-0005-0000-0000-0000D52C0000}"/>
    <cellStyle name="Normal 42 3 54 2" xfId="21505" xr:uid="{20AD6EAE-A38D-4A82-A1E4-938E7529056F}"/>
    <cellStyle name="Normal 42 3 55" xfId="7026" xr:uid="{00000000-0005-0000-0000-0000D62C0000}"/>
    <cellStyle name="Normal 42 3 55 2" xfId="21564" xr:uid="{97D7DDBF-768D-4AAC-BE6D-BBDC2354E57E}"/>
    <cellStyle name="Normal 42 3 56" xfId="6756" xr:uid="{00000000-0005-0000-0000-0000D72C0000}"/>
    <cellStyle name="Normal 42 3 56 2" xfId="21379" xr:uid="{9E992DAF-A681-4E40-8D3D-49032A832215}"/>
    <cellStyle name="Normal 42 3 57" xfId="7031" xr:uid="{00000000-0005-0000-0000-0000D82C0000}"/>
    <cellStyle name="Normal 42 3 57 2" xfId="21567" xr:uid="{FACB6E4C-E818-43AF-97D3-D041ECB8122B}"/>
    <cellStyle name="Normal 42 3 58" xfId="6753" xr:uid="{00000000-0005-0000-0000-0000D92C0000}"/>
    <cellStyle name="Normal 42 3 58 2" xfId="21377" xr:uid="{1C40C3EC-D1E6-4351-B00D-1FAEA33CE07D}"/>
    <cellStyle name="Normal 42 3 59" xfId="7487" xr:uid="{00000000-0005-0000-0000-0000DA2C0000}"/>
    <cellStyle name="Normal 42 3 59 2" xfId="21871" xr:uid="{ED2CCFDA-9EA2-4CDB-B033-35490D35C8C6}"/>
    <cellStyle name="Normal 42 3 6" xfId="1341" xr:uid="{00000000-0005-0000-0000-0000DB2C0000}"/>
    <cellStyle name="Normal 42 3 6 2" xfId="18505" xr:uid="{D850A93A-CC51-4B7E-9409-2D6762CFA762}"/>
    <cellStyle name="Normal 42 3 60" xfId="7692" xr:uid="{00000000-0005-0000-0000-0000DC2C0000}"/>
    <cellStyle name="Normal 42 3 60 2" xfId="22016" xr:uid="{874C785E-F8C3-4F4E-9C7B-673EA2283672}"/>
    <cellStyle name="Normal 42 3 61" xfId="7696" xr:uid="{00000000-0005-0000-0000-0000DD2C0000}"/>
    <cellStyle name="Normal 42 3 61 2" xfId="22018" xr:uid="{F657A529-3FB6-4EDF-B82A-DC36EE653F35}"/>
    <cellStyle name="Normal 42 3 62" xfId="7258" xr:uid="{00000000-0005-0000-0000-0000DE2C0000}"/>
    <cellStyle name="Normal 42 3 62 2" xfId="21724" xr:uid="{0F52D2C2-A2E6-4F14-83E9-AD4F5EBF35A1}"/>
    <cellStyle name="Normal 42 3 63" xfId="7953" xr:uid="{00000000-0005-0000-0000-0000DF2C0000}"/>
    <cellStyle name="Normal 42 3 63 2" xfId="22194" xr:uid="{C23BDCA0-0221-46F1-868A-9F29F99276E3}"/>
    <cellStyle name="Normal 42 3 64" xfId="7534" xr:uid="{00000000-0005-0000-0000-0000E02C0000}"/>
    <cellStyle name="Normal 42 3 64 2" xfId="21906" xr:uid="{43AE8BDE-3C28-44C2-AFC7-4D4C5C3D1CA7}"/>
    <cellStyle name="Normal 42 3 65" xfId="7670" xr:uid="{00000000-0005-0000-0000-0000E12C0000}"/>
    <cellStyle name="Normal 42 3 65 2" xfId="22003" xr:uid="{40493187-CCB1-43E9-9708-459FF8949BBE}"/>
    <cellStyle name="Normal 42 3 66" xfId="7969" xr:uid="{00000000-0005-0000-0000-0000E22C0000}"/>
    <cellStyle name="Normal 42 3 66 2" xfId="22209" xr:uid="{6F84A803-F682-469B-BD86-98904071CA2D}"/>
    <cellStyle name="Normal 42 3 67" xfId="7959" xr:uid="{00000000-0005-0000-0000-0000E32C0000}"/>
    <cellStyle name="Normal 42 3 67 2" xfId="22199" xr:uid="{136919D8-658D-4F56-9BE0-2CAFA4FE975E}"/>
    <cellStyle name="Normal 42 3 68" xfId="8209" xr:uid="{00000000-0005-0000-0000-0000E42C0000}"/>
    <cellStyle name="Normal 42 3 68 2" xfId="22383" xr:uid="{1D7781B6-A45A-42C7-9177-B059B784C196}"/>
    <cellStyle name="Normal 42 3 69" xfId="7454" xr:uid="{00000000-0005-0000-0000-0000E52C0000}"/>
    <cellStyle name="Normal 42 3 69 2" xfId="21848" xr:uid="{4C36DC57-B7EC-4BB6-B30F-4651821A5845}"/>
    <cellStyle name="Normal 42 3 7" xfId="618" xr:uid="{00000000-0005-0000-0000-0000E62C0000}"/>
    <cellStyle name="Normal 42 3 7 2" xfId="17997" xr:uid="{6DE638D2-C529-46ED-A4AF-00B2B3126054}"/>
    <cellStyle name="Normal 42 3 70" xfId="8214" xr:uid="{00000000-0005-0000-0000-0000E72C0000}"/>
    <cellStyle name="Normal 42 3 70 2" xfId="22386" xr:uid="{D8B8131D-56F5-4F1E-8B1D-01F76349027E}"/>
    <cellStyle name="Normal 42 3 71" xfId="7939" xr:uid="{00000000-0005-0000-0000-0000E82C0000}"/>
    <cellStyle name="Normal 42 3 71 2" xfId="22187" xr:uid="{96BBF83B-9317-438B-8CC8-5C3DB3F41A65}"/>
    <cellStyle name="Normal 42 3 72" xfId="8593" xr:uid="{00000000-0005-0000-0000-0000E92C0000}"/>
    <cellStyle name="Normal 42 3 72 2" xfId="22650" xr:uid="{870E37B4-3186-47E2-8F4E-8973F3C77266}"/>
    <cellStyle name="Normal 42 3 73" xfId="8729" xr:uid="{00000000-0005-0000-0000-0000EA2C0000}"/>
    <cellStyle name="Normal 42 3 73 2" xfId="22750" xr:uid="{059A52D5-C86D-43D0-8D45-5206082E4A43}"/>
    <cellStyle name="Normal 42 3 74" xfId="8475" xr:uid="{00000000-0005-0000-0000-0000EB2C0000}"/>
    <cellStyle name="Normal 42 3 74 2" xfId="22579" xr:uid="{42D12D41-5E62-498D-A92D-67CEB4787EB2}"/>
    <cellStyle name="Normal 42 3 75" xfId="8691" xr:uid="{00000000-0005-0000-0000-0000EC2C0000}"/>
    <cellStyle name="Normal 42 3 75 2" xfId="22729" xr:uid="{666BF938-8268-4A43-89C9-8015420A76D0}"/>
    <cellStyle name="Normal 42 3 76" xfId="8852" xr:uid="{00000000-0005-0000-0000-0000ED2C0000}"/>
    <cellStyle name="Normal 42 3 76 2" xfId="22832" xr:uid="{0640717F-86B8-42A7-A617-DE84DB0542E2}"/>
    <cellStyle name="Normal 42 3 77" xfId="8497" xr:uid="{00000000-0005-0000-0000-0000EE2C0000}"/>
    <cellStyle name="Normal 42 3 77 2" xfId="22598" xr:uid="{66524EE0-9D5F-4993-A0FF-F12C01B1412C}"/>
    <cellStyle name="Normal 42 3 78" xfId="9196" xr:uid="{00000000-0005-0000-0000-0000EF2C0000}"/>
    <cellStyle name="Normal 42 3 78 2" xfId="23066" xr:uid="{F3335590-388B-41EC-A549-80ECFDF8195E}"/>
    <cellStyle name="Normal 42 3 79" xfId="9369" xr:uid="{00000000-0005-0000-0000-0000F02C0000}"/>
    <cellStyle name="Normal 42 3 79 2" xfId="23188" xr:uid="{680C1FFB-4868-431C-A036-00D10ED8EB10}"/>
    <cellStyle name="Normal 42 3 8" xfId="1571" xr:uid="{00000000-0005-0000-0000-0000F12C0000}"/>
    <cellStyle name="Normal 42 3 8 2" xfId="18667" xr:uid="{7679EF3B-C01D-41CC-9A09-C088720449B5}"/>
    <cellStyle name="Normal 42 3 80" xfId="9372" xr:uid="{00000000-0005-0000-0000-0000F22C0000}"/>
    <cellStyle name="Normal 42 3 80 2" xfId="23191" xr:uid="{004FF2D0-ADD5-4B6E-BDA4-3CE9EA694F61}"/>
    <cellStyle name="Normal 42 3 81" xfId="9473" xr:uid="{00000000-0005-0000-0000-0000F32C0000}"/>
    <cellStyle name="Normal 42 3 81 2" xfId="23258" xr:uid="{9EF52734-4D47-4C2E-8454-AA991B7A68C2}"/>
    <cellStyle name="Normal 42 3 82" xfId="9151" xr:uid="{00000000-0005-0000-0000-0000F42C0000}"/>
    <cellStyle name="Normal 42 3 82 2" xfId="23037" xr:uid="{061F9A1F-2D3A-4D25-B020-6830F578A161}"/>
    <cellStyle name="Normal 42 3 83" xfId="9478" xr:uid="{00000000-0005-0000-0000-0000F52C0000}"/>
    <cellStyle name="Normal 42 3 83 2" xfId="23261" xr:uid="{63A704B0-EE58-4E17-B3C8-651B9A7453B0}"/>
    <cellStyle name="Normal 42 3 84" xfId="9148" xr:uid="{00000000-0005-0000-0000-0000F62C0000}"/>
    <cellStyle name="Normal 42 3 84 2" xfId="23035" xr:uid="{06A7C7C5-E400-4E18-AB81-189CC564F705}"/>
    <cellStyle name="Normal 42 3 85" xfId="9739" xr:uid="{00000000-0005-0000-0000-0000F72C0000}"/>
    <cellStyle name="Normal 42 3 85 2" xfId="23450" xr:uid="{313C7C60-5044-49FC-8867-E04563B664EA}"/>
    <cellStyle name="Normal 42 3 86" xfId="8966" xr:uid="{00000000-0005-0000-0000-0000F82C0000}"/>
    <cellStyle name="Normal 42 3 86 2" xfId="22913" xr:uid="{8EB36A7B-4CA7-40A9-A721-4CA4A714EEA1}"/>
    <cellStyle name="Normal 42 3 87" xfId="10105" xr:uid="{00000000-0005-0000-0000-0000F92C0000}"/>
    <cellStyle name="Normal 42 3 87 2" xfId="23696" xr:uid="{C53C25C1-6AEF-4378-B3D0-07B05D688CCF}"/>
    <cellStyle name="Normal 42 3 88" xfId="10551" xr:uid="{00000000-0005-0000-0000-0000FA2C0000}"/>
    <cellStyle name="Normal 42 3 88 2" xfId="24007" xr:uid="{AB081FB6-98B1-42C0-A567-55C95CE960D1}"/>
    <cellStyle name="Normal 42 3 89" xfId="9943" xr:uid="{00000000-0005-0000-0000-0000FB2C0000}"/>
    <cellStyle name="Normal 42 3 89 2" xfId="23603" xr:uid="{BB7D6169-E393-4A20-8707-B7A038873BB6}"/>
    <cellStyle name="Normal 42 3 9" xfId="2087" xr:uid="{00000000-0005-0000-0000-0000FC2C0000}"/>
    <cellStyle name="Normal 42 3 90" xfId="10092" xr:uid="{00000000-0005-0000-0000-0000FD2C0000}"/>
    <cellStyle name="Normal 42 3 90 2" xfId="23690" xr:uid="{07B783D9-1D83-414D-8A74-A6CADA933D8B}"/>
    <cellStyle name="Normal 42 3 91" xfId="10220" xr:uid="{00000000-0005-0000-0000-0000FE2C0000}"/>
    <cellStyle name="Normal 42 3 91 2" xfId="23780" xr:uid="{E6414106-44FF-43A9-80BB-B946C29706BF}"/>
    <cellStyle name="Normal 42 3 92" xfId="10394" xr:uid="{00000000-0005-0000-0000-0000FF2C0000}"/>
    <cellStyle name="Normal 42 3 92 2" xfId="23900" xr:uid="{51A11C6B-0E3F-4936-863B-FEC25CE5FA28}"/>
    <cellStyle name="Normal 42 3 93" xfId="10216" xr:uid="{00000000-0005-0000-0000-0000002D0000}"/>
    <cellStyle name="Normal 42 3 93 2" xfId="23776" xr:uid="{E98E3542-3493-460D-BF33-A6E6189501A3}"/>
    <cellStyle name="Normal 42 3 94" xfId="10323" xr:uid="{00000000-0005-0000-0000-0000012D0000}"/>
    <cellStyle name="Normal 42 3 94 2" xfId="23849" xr:uid="{1F27BA36-BE37-45DF-B50B-9A0EF5BA3D52}"/>
    <cellStyle name="Normal 42 3 95" xfId="10377" xr:uid="{00000000-0005-0000-0000-0000022D0000}"/>
    <cellStyle name="Normal 42 3 95 2" xfId="23888" xr:uid="{B354A6CD-32B0-46CC-B317-3CE009EBD0D3}"/>
    <cellStyle name="Normal 42 3 96" xfId="11132" xr:uid="{00000000-0005-0000-0000-0000032D0000}"/>
    <cellStyle name="Normal 42 3 96 2" xfId="24411" xr:uid="{D185A67A-3E7F-40AC-A5DE-843160FAB517}"/>
    <cellStyle name="Normal 42 3 97" xfId="10784" xr:uid="{00000000-0005-0000-0000-0000042D0000}"/>
    <cellStyle name="Normal 42 3 97 2" xfId="24166" xr:uid="{7C1307E9-4ABE-4A3A-B3E9-A4284F4C82A8}"/>
    <cellStyle name="Normal 42 3 98" xfId="11374" xr:uid="{00000000-0005-0000-0000-0000052D0000}"/>
    <cellStyle name="Normal 42 3 98 2" xfId="24587" xr:uid="{256A0E13-215E-4B83-8DE9-44BDB26EF435}"/>
    <cellStyle name="Normal 42 3 99" xfId="11377" xr:uid="{00000000-0005-0000-0000-0000062D0000}"/>
    <cellStyle name="Normal 42 3 99 2" xfId="24590" xr:uid="{AC49DF88-6757-42CA-9E11-0162BF9C0937}"/>
    <cellStyle name="Normal 42 30" xfId="4756" xr:uid="{00000000-0005-0000-0000-0000072D0000}"/>
    <cellStyle name="Normal 42 30 2" xfId="19994" xr:uid="{6E489F65-58A8-47C1-8D4C-7F09A11E0AA8}"/>
    <cellStyle name="Normal 42 31" xfId="4819" xr:uid="{00000000-0005-0000-0000-0000082D0000}"/>
    <cellStyle name="Normal 42 31 2" xfId="20036" xr:uid="{2A378E01-1258-4378-A75C-B5435D6C1BF0}"/>
    <cellStyle name="Normal 42 32" xfId="4877" xr:uid="{00000000-0005-0000-0000-0000092D0000}"/>
    <cellStyle name="Normal 42 32 2" xfId="20076" xr:uid="{F1FB0DEA-69FE-4956-AE3A-F6E5B5E1C619}"/>
    <cellStyle name="Normal 42 33" xfId="4930" xr:uid="{00000000-0005-0000-0000-00000A2D0000}"/>
    <cellStyle name="Normal 42 33 2" xfId="20114" xr:uid="{8AFE2FBB-8BD8-4286-A575-C080DDA13271}"/>
    <cellStyle name="Normal 42 34" xfId="4982" xr:uid="{00000000-0005-0000-0000-00000B2D0000}"/>
    <cellStyle name="Normal 42 34 2" xfId="20151" xr:uid="{AE55A3C8-B2EE-451A-841C-3B6EDD8424C2}"/>
    <cellStyle name="Normal 42 35" xfId="5028" xr:uid="{00000000-0005-0000-0000-00000C2D0000}"/>
    <cellStyle name="Normal 42 35 2" xfId="20184" xr:uid="{507EE61A-AAC7-4BC2-922F-A73E0DEC07E0}"/>
    <cellStyle name="Normal 42 36" xfId="5065" xr:uid="{00000000-0005-0000-0000-00000D2D0000}"/>
    <cellStyle name="Normal 42 36 2" xfId="20212" xr:uid="{7C38B105-B1F2-4302-9CD5-6D2899637179}"/>
    <cellStyle name="Normal 42 37" xfId="5095" xr:uid="{00000000-0005-0000-0000-00000E2D0000}"/>
    <cellStyle name="Normal 42 37 2" xfId="20234" xr:uid="{48D74CD2-1D8D-46B2-BA52-06A97E331F08}"/>
    <cellStyle name="Normal 42 38" xfId="5217" xr:uid="{00000000-0005-0000-0000-00000F2D0000}"/>
    <cellStyle name="Normal 42 38 2" xfId="20325" xr:uid="{5D711EC6-8528-41F9-963D-8C067C9F3BE2}"/>
    <cellStyle name="Normal 42 39" xfId="5230" xr:uid="{00000000-0005-0000-0000-0000102D0000}"/>
    <cellStyle name="Normal 42 39 2" xfId="20336" xr:uid="{5EE12BB7-8D30-4851-AE99-1D1FC8338A93}"/>
    <cellStyle name="Normal 42 4" xfId="565" xr:uid="{00000000-0005-0000-0000-0000112D0000}"/>
    <cellStyle name="Normal 42 4 10" xfId="17955" xr:uid="{D93EC9F4-B612-45E5-AFA6-A756B468CEC9}"/>
    <cellStyle name="Normal 42 4 2" xfId="2089" xr:uid="{00000000-0005-0000-0000-0000122D0000}"/>
    <cellStyle name="Normal 42 4 3" xfId="2689" xr:uid="{00000000-0005-0000-0000-0000132D0000}"/>
    <cellStyle name="Normal 42 4 4" xfId="13164" xr:uid="{00000000-0005-0000-0000-0000142D0000}"/>
    <cellStyle name="Normal 42 4 5" xfId="13764" xr:uid="{00000000-0005-0000-0000-0000152D0000}"/>
    <cellStyle name="Normal 42 4 6" xfId="14362" xr:uid="{00000000-0005-0000-0000-0000162D0000}"/>
    <cellStyle name="Normal 42 4 7" xfId="14960" xr:uid="{00000000-0005-0000-0000-0000172D0000}"/>
    <cellStyle name="Normal 42 4 8" xfId="15555" xr:uid="{00000000-0005-0000-0000-0000182D0000}"/>
    <cellStyle name="Normal 42 4 9" xfId="16071" xr:uid="{00000000-0005-0000-0000-0000192D0000}"/>
    <cellStyle name="Normal 42 40" xfId="5482" xr:uid="{00000000-0005-0000-0000-00001A2D0000}"/>
    <cellStyle name="Normal 42 40 2" xfId="20503" xr:uid="{4E77B402-FC3F-4419-8E49-D00A20BF26FF}"/>
    <cellStyle name="Normal 42 41" xfId="5845" xr:uid="{00000000-0005-0000-0000-00001B2D0000}"/>
    <cellStyle name="Normal 42 41 2" xfId="20744" xr:uid="{AF7F3364-059A-40A0-AF19-E51D021C9BF2}"/>
    <cellStyle name="Normal 42 42" xfId="5914" xr:uid="{00000000-0005-0000-0000-00001C2D0000}"/>
    <cellStyle name="Normal 42 42 2" xfId="20788" xr:uid="{D284629D-C9FD-42AC-A1A6-9DCA5D3373E6}"/>
    <cellStyle name="Normal 42 43" xfId="5980" xr:uid="{00000000-0005-0000-0000-00001D2D0000}"/>
    <cellStyle name="Normal 42 43 2" xfId="20836" xr:uid="{9DBB8147-46DA-4551-A01C-1E3860F82530}"/>
    <cellStyle name="Normal 42 44" xfId="6045" xr:uid="{00000000-0005-0000-0000-00001E2D0000}"/>
    <cellStyle name="Normal 42 44 2" xfId="20885" xr:uid="{05C7BBD4-EBAD-43F6-A9FC-F32A43E3612A}"/>
    <cellStyle name="Normal 42 45" xfId="5950" xr:uid="{00000000-0005-0000-0000-00001F2D0000}"/>
    <cellStyle name="Normal 42 45 2" xfId="20814" xr:uid="{6219849C-57F4-4334-A700-B2B664EBC76D}"/>
    <cellStyle name="Normal 42 46" xfId="5963" xr:uid="{00000000-0005-0000-0000-0000202D0000}"/>
    <cellStyle name="Normal 42 46 2" xfId="20824" xr:uid="{1958ECD8-5446-4CFB-A55C-39E219608BF3}"/>
    <cellStyle name="Normal 42 47" xfId="6232" xr:uid="{00000000-0005-0000-0000-0000212D0000}"/>
    <cellStyle name="Normal 42 47 2" xfId="21018" xr:uid="{FE8ED9C7-5FD9-496A-ABEB-0E92FECA5835}"/>
    <cellStyle name="Normal 42 48" xfId="6294" xr:uid="{00000000-0005-0000-0000-0000222D0000}"/>
    <cellStyle name="Normal 42 48 2" xfId="21061" xr:uid="{E120634B-F77A-4946-8012-EFCC2E19B7E1}"/>
    <cellStyle name="Normal 42 49" xfId="6258" xr:uid="{00000000-0005-0000-0000-0000232D0000}"/>
    <cellStyle name="Normal 42 49 2" xfId="21037" xr:uid="{D4209015-C336-4515-B209-BDA71BC02BBE}"/>
    <cellStyle name="Normal 42 5" xfId="944" xr:uid="{00000000-0005-0000-0000-0000242D0000}"/>
    <cellStyle name="Normal 42 5 2" xfId="18157" xr:uid="{04F4995C-8D14-4192-92AC-A6BF59EBA21F}"/>
    <cellStyle name="Normal 42 50" xfId="6400" xr:uid="{00000000-0005-0000-0000-0000252D0000}"/>
    <cellStyle name="Normal 42 50 2" xfId="21135" xr:uid="{F38C49F3-B680-4683-BA67-29E33A43C554}"/>
    <cellStyle name="Normal 42 51" xfId="6435" xr:uid="{00000000-0005-0000-0000-0000262D0000}"/>
    <cellStyle name="Normal 42 51 2" xfId="21162" xr:uid="{8CB12FDB-F76E-4A2F-AA00-E58B54109450}"/>
    <cellStyle name="Normal 42 52" xfId="6478" xr:uid="{00000000-0005-0000-0000-0000272D0000}"/>
    <cellStyle name="Normal 42 52 2" xfId="21193" xr:uid="{A00F7E2B-086A-484E-9861-4E8EDB50D1A4}"/>
    <cellStyle name="Normal 42 53" xfId="6532" xr:uid="{00000000-0005-0000-0000-0000282D0000}"/>
    <cellStyle name="Normal 42 53 2" xfId="21237" xr:uid="{8B4F6CFE-379E-4E1B-B3AC-C2DA5CAFFE57}"/>
    <cellStyle name="Normal 42 54" xfId="6647" xr:uid="{00000000-0005-0000-0000-0000292D0000}"/>
    <cellStyle name="Normal 42 54 2" xfId="21316" xr:uid="{5A473921-A4C4-4813-90A3-EBD06B162A02}"/>
    <cellStyle name="Normal 42 55" xfId="6657" xr:uid="{00000000-0005-0000-0000-00002A2D0000}"/>
    <cellStyle name="Normal 42 55 2" xfId="21324" xr:uid="{1610698B-3D01-4A0B-BC43-2EE062208019}"/>
    <cellStyle name="Normal 42 56" xfId="6829" xr:uid="{00000000-0005-0000-0000-00002B2D0000}"/>
    <cellStyle name="Normal 42 56 2" xfId="21432" xr:uid="{70E778CA-06E0-48E2-8C70-F82E085BAC60}"/>
    <cellStyle name="Normal 42 57" xfId="7075" xr:uid="{00000000-0005-0000-0000-00002C2D0000}"/>
    <cellStyle name="Normal 42 57 2" xfId="21600" xr:uid="{02F7CA85-F1D5-4F5E-B5AE-D84D7F64973A}"/>
    <cellStyle name="Normal 42 58" xfId="7121" xr:uid="{00000000-0005-0000-0000-00002D2D0000}"/>
    <cellStyle name="Normal 42 58 2" xfId="21633" xr:uid="{72A8FADB-019B-4340-AABF-139B215FEF01}"/>
    <cellStyle name="Normal 42 59" xfId="7158" xr:uid="{00000000-0005-0000-0000-00002E2D0000}"/>
    <cellStyle name="Normal 42 59 2" xfId="21661" xr:uid="{3FFC60F2-78CD-419A-95E4-DED65F1C0370}"/>
    <cellStyle name="Normal 42 6" xfId="1251" xr:uid="{00000000-0005-0000-0000-00002F2D0000}"/>
    <cellStyle name="Normal 42 6 2" xfId="18445" xr:uid="{D8201571-F218-4C99-BD2D-B7CFAF80011B}"/>
    <cellStyle name="Normal 42 60" xfId="7188" xr:uid="{00000000-0005-0000-0000-0000302D0000}"/>
    <cellStyle name="Normal 42 60 2" xfId="21683" xr:uid="{3FDF8101-2589-46BD-A604-DAFF0575339B}"/>
    <cellStyle name="Normal 42 61" xfId="7311" xr:uid="{00000000-0005-0000-0000-0000312D0000}"/>
    <cellStyle name="Normal 42 61 2" xfId="21771" xr:uid="{911A2197-8BFF-4AAB-AB14-33D8F82882C7}"/>
    <cellStyle name="Normal 42 62" xfId="7323" xr:uid="{00000000-0005-0000-0000-0000322D0000}"/>
    <cellStyle name="Normal 42 62 2" xfId="21780" xr:uid="{5BE5CB9B-3B5D-4CB3-A06E-1CB4A957012E}"/>
    <cellStyle name="Normal 42 63" xfId="7544" xr:uid="{00000000-0005-0000-0000-0000332D0000}"/>
    <cellStyle name="Normal 42 63 2" xfId="21913" xr:uid="{0B400CC1-0FFE-4EA0-B095-A12D0C1A128F}"/>
    <cellStyle name="Normal 42 64" xfId="7367" xr:uid="{00000000-0005-0000-0000-0000342D0000}"/>
    <cellStyle name="Normal 42 64 2" xfId="21806" xr:uid="{8DD55E9E-CCF4-4F26-B5C8-CCCB17FD5070}"/>
    <cellStyle name="Normal 42 65" xfId="7362" xr:uid="{00000000-0005-0000-0000-0000352D0000}"/>
    <cellStyle name="Normal 42 65 2" xfId="21802" xr:uid="{389F74E3-B84D-4FF9-B800-A9AA6ABBC29F}"/>
    <cellStyle name="Normal 42 66" xfId="8055" xr:uid="{00000000-0005-0000-0000-0000362D0000}"/>
    <cellStyle name="Normal 42 66 2" xfId="22274" xr:uid="{029565E5-8A0B-4BEC-B37E-17B40A145D8E}"/>
    <cellStyle name="Normal 42 67" xfId="8108" xr:uid="{00000000-0005-0000-0000-0000372D0000}"/>
    <cellStyle name="Normal 42 67 2" xfId="22313" xr:uid="{7CA342A4-7CED-4772-989E-D8857E5D76E1}"/>
    <cellStyle name="Normal 42 68" xfId="7475" xr:uid="{00000000-0005-0000-0000-0000382D0000}"/>
    <cellStyle name="Normal 42 68 2" xfId="21863" xr:uid="{025FF500-BDA0-4181-BF08-1F6F9AF4AF18}"/>
    <cellStyle name="Normal 42 69" xfId="8144" xr:uid="{00000000-0005-0000-0000-0000392D0000}"/>
    <cellStyle name="Normal 42 69 2" xfId="22338" xr:uid="{8317D54B-F76E-4CE5-A6B8-47B71D0CF541}"/>
    <cellStyle name="Normal 42 7" xfId="1224" xr:uid="{00000000-0005-0000-0000-00003A2D0000}"/>
    <cellStyle name="Normal 42 7 2" xfId="18424" xr:uid="{424122CA-46E9-4A22-AC49-8E82859DB17A}"/>
    <cellStyle name="Normal 42 70" xfId="8258" xr:uid="{00000000-0005-0000-0000-00003B2D0000}"/>
    <cellStyle name="Normal 42 70 2" xfId="22419" xr:uid="{99477451-A6FD-470A-AEE1-F09AC881FCEF}"/>
    <cellStyle name="Normal 42 71" xfId="8304" xr:uid="{00000000-0005-0000-0000-00003C2D0000}"/>
    <cellStyle name="Normal 42 71 2" xfId="22452" xr:uid="{EACBA706-B248-4D2F-82B5-5DB982351120}"/>
    <cellStyle name="Normal 42 72" xfId="8341" xr:uid="{00000000-0005-0000-0000-00003D2D0000}"/>
    <cellStyle name="Normal 42 72 2" xfId="22480" xr:uid="{50F14170-EBE0-4D94-A26B-28DF3438C53B}"/>
    <cellStyle name="Normal 42 73" xfId="8371" xr:uid="{00000000-0005-0000-0000-00003E2D0000}"/>
    <cellStyle name="Normal 42 73 2" xfId="22502" xr:uid="{0743F578-4616-4413-890E-D8D6AFD01EE4}"/>
    <cellStyle name="Normal 42 74" xfId="8466" xr:uid="{00000000-0005-0000-0000-00003F2D0000}"/>
    <cellStyle name="Normal 42 74 2" xfId="22572" xr:uid="{2F838CF3-D29F-4C4D-8F69-EBB4ED467F4F}"/>
    <cellStyle name="Normal 42 75" xfId="8476" xr:uid="{00000000-0005-0000-0000-0000402D0000}"/>
    <cellStyle name="Normal 42 75 2" xfId="22580" xr:uid="{B94A3A68-D0B8-40E5-B582-02428DA36F3F}"/>
    <cellStyle name="Normal 42 76" xfId="8805" xr:uid="{00000000-0005-0000-0000-0000412D0000}"/>
    <cellStyle name="Normal 42 76 2" xfId="22803" xr:uid="{C2658B1D-2664-4A91-B1AD-F2155604D1DD}"/>
    <cellStyle name="Normal 42 77" xfId="8618" xr:uid="{00000000-0005-0000-0000-0000422D0000}"/>
    <cellStyle name="Normal 42 77 2" xfId="22672" xr:uid="{3A68ACE8-109F-48C8-9BAD-3CDB28267DB7}"/>
    <cellStyle name="Normal 42 78" xfId="8887" xr:uid="{00000000-0005-0000-0000-0000432D0000}"/>
    <cellStyle name="Normal 42 78 2" xfId="22858" xr:uid="{89988810-5E52-49CF-8284-8182DD46E772}"/>
    <cellStyle name="Normal 42 79" xfId="8917" xr:uid="{00000000-0005-0000-0000-0000442D0000}"/>
    <cellStyle name="Normal 42 79 2" xfId="22880" xr:uid="{D575B65A-EA87-4F9B-B72E-290A5918844C}"/>
    <cellStyle name="Normal 42 8" xfId="1414" xr:uid="{00000000-0005-0000-0000-0000452D0000}"/>
    <cellStyle name="Normal 42 8 2" xfId="18555" xr:uid="{339EA1FA-6272-4116-B133-F19A49A5ED15}"/>
    <cellStyle name="Normal 42 80" xfId="9024" xr:uid="{00000000-0005-0000-0000-0000462D0000}"/>
    <cellStyle name="Normal 42 80 2" xfId="22961" xr:uid="{10CFA375-43ED-4E64-9D9B-9DADE590D48F}"/>
    <cellStyle name="Normal 42 81" xfId="9035" xr:uid="{00000000-0005-0000-0000-0000472D0000}"/>
    <cellStyle name="Normal 42 81 2" xfId="22970" xr:uid="{3EE8230F-D27E-4735-933D-648E42642A08}"/>
    <cellStyle name="Normal 42 82" xfId="9244" xr:uid="{00000000-0005-0000-0000-0000482D0000}"/>
    <cellStyle name="Normal 42 82 2" xfId="23104" xr:uid="{C89D9C41-68B8-44CB-911F-28C895532E00}"/>
    <cellStyle name="Normal 42 83" xfId="9530" xr:uid="{00000000-0005-0000-0000-0000492D0000}"/>
    <cellStyle name="Normal 42 83 2" xfId="23299" xr:uid="{EA140389-C1FB-4EA2-A191-457D7A5ADF14}"/>
    <cellStyle name="Normal 42 84" xfId="9585" xr:uid="{00000000-0005-0000-0000-00004A2D0000}"/>
    <cellStyle name="Normal 42 84 2" xfId="23340" xr:uid="{6512FCF5-5E99-4E9F-9717-4BFCCA136705}"/>
    <cellStyle name="Normal 42 85" xfId="9639" xr:uid="{00000000-0005-0000-0000-00004B2D0000}"/>
    <cellStyle name="Normal 42 85 2" xfId="23380" xr:uid="{4D9EB533-14D6-4F26-A5DE-CEF5065A13FA}"/>
    <cellStyle name="Normal 42 86" xfId="9679" xr:uid="{00000000-0005-0000-0000-00004C2D0000}"/>
    <cellStyle name="Normal 42 86 2" xfId="23409" xr:uid="{6D8421ED-7918-4D3B-97E6-61CEC00C3563}"/>
    <cellStyle name="Normal 42 87" xfId="9507" xr:uid="{00000000-0005-0000-0000-00004D2D0000}"/>
    <cellStyle name="Normal 42 87 2" xfId="23282" xr:uid="{8884C630-DF25-4699-9F4F-5CEB171CB7FA}"/>
    <cellStyle name="Normal 42 88" xfId="9674" xr:uid="{00000000-0005-0000-0000-00004E2D0000}"/>
    <cellStyle name="Normal 42 88 2" xfId="23406" xr:uid="{A4C6A504-4116-42BE-A364-F5BC7F53324C}"/>
    <cellStyle name="Normal 42 89" xfId="9867" xr:uid="{00000000-0005-0000-0000-00004F2D0000}"/>
    <cellStyle name="Normal 42 89 2" xfId="23546" xr:uid="{166BEF14-F498-4EBE-BF79-7530C32F4DB5}"/>
    <cellStyle name="Normal 42 9" xfId="1446" xr:uid="{00000000-0005-0000-0000-0000502D0000}"/>
    <cellStyle name="Normal 42 9 2" xfId="18580" xr:uid="{44F6BAC8-8DAC-4426-A00F-A309E24FBC99}"/>
    <cellStyle name="Normal 42 90" xfId="10478" xr:uid="{00000000-0005-0000-0000-0000512D0000}"/>
    <cellStyle name="Normal 42 90 2" xfId="23960" xr:uid="{CB9F453F-3681-47D5-B799-4164D8E0CB9E}"/>
    <cellStyle name="Normal 42 91" xfId="9936" xr:uid="{00000000-0005-0000-0000-0000522D0000}"/>
    <cellStyle name="Normal 42 91 2" xfId="23597" xr:uid="{7EF61AB7-C409-4CA0-9203-9DA52F3D1BFC}"/>
    <cellStyle name="Normal 42 92" xfId="10638" xr:uid="{00000000-0005-0000-0000-0000532D0000}"/>
    <cellStyle name="Normal 42 92 2" xfId="24064" xr:uid="{DA1AF527-B9ED-4E19-9CB3-1DAB38272270}"/>
    <cellStyle name="Normal 42 93" xfId="10722" xr:uid="{00000000-0005-0000-0000-0000542D0000}"/>
    <cellStyle name="Normal 42 93 2" xfId="24123" xr:uid="{9F30E194-5658-4070-82B0-B1E9B3A5F08C}"/>
    <cellStyle name="Normal 42 94" xfId="10806" xr:uid="{00000000-0005-0000-0000-0000552D0000}"/>
    <cellStyle name="Normal 42 94 2" xfId="24179" xr:uid="{D9BD82AE-0198-4504-8ED2-EA4E95EC32EB}"/>
    <cellStyle name="Normal 42 95" xfId="10890" xr:uid="{00000000-0005-0000-0000-0000562D0000}"/>
    <cellStyle name="Normal 42 95 2" xfId="24241" xr:uid="{E4FD8BB5-8275-4007-9BA5-A593C7320F43}"/>
    <cellStyle name="Normal 42 96" xfId="10977" xr:uid="{00000000-0005-0000-0000-0000572D0000}"/>
    <cellStyle name="Normal 42 96 2" xfId="24305" xr:uid="{A3C4AD2A-4861-47A4-9A77-F6938FFAB2FF}"/>
    <cellStyle name="Normal 42 97" xfId="9795" xr:uid="{00000000-0005-0000-0000-0000582D0000}"/>
    <cellStyle name="Normal 42 97 2" xfId="23488" xr:uid="{36368BFA-02B2-4678-9871-9B5D23FCC8D9}"/>
    <cellStyle name="Normal 42 98" xfId="10649" xr:uid="{00000000-0005-0000-0000-0000592D0000}"/>
    <cellStyle name="Normal 42 98 2" xfId="24074" xr:uid="{ABDF82D5-601A-4076-8A98-5E8555BC72AD}"/>
    <cellStyle name="Normal 42 99" xfId="9989" xr:uid="{00000000-0005-0000-0000-00005A2D0000}"/>
    <cellStyle name="Normal 42 99 2" xfId="23632" xr:uid="{A8FBAB00-9279-457C-BE92-5AF5D601EF5B}"/>
    <cellStyle name="Normal 43" xfId="295" xr:uid="{00000000-0005-0000-0000-00005B2D0000}"/>
    <cellStyle name="Normal 43 10" xfId="1539" xr:uid="{00000000-0005-0000-0000-00005C2D0000}"/>
    <cellStyle name="Normal 43 10 2" xfId="18653" xr:uid="{BF981093-8B11-4E33-80D0-10E17A2A202B}"/>
    <cellStyle name="Normal 43 100" xfId="9924" xr:uid="{00000000-0005-0000-0000-00005D2D0000}"/>
    <cellStyle name="Normal 43 100 2" xfId="23589" xr:uid="{789BEF6B-CF9B-422A-8EEC-587C40DB0E0A}"/>
    <cellStyle name="Normal 43 101" xfId="11345" xr:uid="{00000000-0005-0000-0000-00005E2D0000}"/>
    <cellStyle name="Normal 43 101 2" xfId="24564" xr:uid="{EC285CEE-E277-42DC-8B76-054BC464C6E2}"/>
    <cellStyle name="Normal 43 102" xfId="10363" xr:uid="{00000000-0005-0000-0000-00005F2D0000}"/>
    <cellStyle name="Normal 43 102 2" xfId="23875" xr:uid="{AEB97DC8-5394-48EA-A7CB-D223D4A6FCDE}"/>
    <cellStyle name="Normal 43 103" xfId="11434" xr:uid="{00000000-0005-0000-0000-0000602D0000}"/>
    <cellStyle name="Normal 43 103 2" xfId="24634" xr:uid="{14EAAC81-38AF-47F4-950F-7ABAA45E5DD8}"/>
    <cellStyle name="Normal 43 104" xfId="10674" xr:uid="{00000000-0005-0000-0000-0000612D0000}"/>
    <cellStyle name="Normal 43 104 2" xfId="24091" xr:uid="{4AC8CE48-E195-4001-90BB-11A2CF6B5D66}"/>
    <cellStyle name="Normal 43 105" xfId="10295" xr:uid="{00000000-0005-0000-0000-0000622D0000}"/>
    <cellStyle name="Normal 43 105 2" xfId="23827" xr:uid="{F43C9AF5-2386-4252-BC61-035C445CF0E6}"/>
    <cellStyle name="Normal 43 106" xfId="10145" xr:uid="{00000000-0005-0000-0000-0000632D0000}"/>
    <cellStyle name="Normal 43 106 2" xfId="23726" xr:uid="{EEBB31F3-4F60-4301-A70D-E24091281A11}"/>
    <cellStyle name="Normal 43 107" xfId="11508" xr:uid="{00000000-0005-0000-0000-0000642D0000}"/>
    <cellStyle name="Normal 43 107 2" xfId="24685" xr:uid="{111AE809-7F20-4EB3-B2F8-33E3A7C316DE}"/>
    <cellStyle name="Normal 43 108" xfId="11589" xr:uid="{00000000-0005-0000-0000-0000652D0000}"/>
    <cellStyle name="Normal 43 108 2" xfId="24740" xr:uid="{2A8C4F77-6AFE-4074-AE90-071ADD7674C4}"/>
    <cellStyle name="Normal 43 109" xfId="11668" xr:uid="{00000000-0005-0000-0000-0000662D0000}"/>
    <cellStyle name="Normal 43 109 2" xfId="24794" xr:uid="{7A08B151-6B9D-4ADF-865C-DAC5084781A6}"/>
    <cellStyle name="Normal 43 11" xfId="2090" xr:uid="{00000000-0005-0000-0000-0000672D0000}"/>
    <cellStyle name="Normal 43 110" xfId="11746" xr:uid="{00000000-0005-0000-0000-0000682D0000}"/>
    <cellStyle name="Normal 43 110 2" xfId="24847" xr:uid="{D257C6CE-1ECD-4705-9E53-DA710730FEE4}"/>
    <cellStyle name="Normal 43 111" xfId="11821" xr:uid="{00000000-0005-0000-0000-0000692D0000}"/>
    <cellStyle name="Normal 43 111 2" xfId="24897" xr:uid="{A5116FBD-9A57-4741-827F-F4F034C0EEB9}"/>
    <cellStyle name="Normal 43 112" xfId="11893" xr:uid="{00000000-0005-0000-0000-00006A2D0000}"/>
    <cellStyle name="Normal 43 112 2" xfId="24946" xr:uid="{B49EB5F5-1A8A-4FB7-B5A3-AD2E64FF06F8}"/>
    <cellStyle name="Normal 43 113" xfId="11964" xr:uid="{00000000-0005-0000-0000-00006B2D0000}"/>
    <cellStyle name="Normal 43 113 2" xfId="24994" xr:uid="{53B25264-409E-4F5D-B965-161287A28625}"/>
    <cellStyle name="Normal 43 114" xfId="12033" xr:uid="{00000000-0005-0000-0000-00006C2D0000}"/>
    <cellStyle name="Normal 43 114 2" xfId="25040" xr:uid="{B40F8732-62DD-4DC1-83C9-853EA48D70AB}"/>
    <cellStyle name="Normal 43 115" xfId="12100" xr:uid="{00000000-0005-0000-0000-00006D2D0000}"/>
    <cellStyle name="Normal 43 115 2" xfId="25084" xr:uid="{C9501FFA-34DD-4A08-87D7-D75B8C5ADF53}"/>
    <cellStyle name="Normal 43 116" xfId="12165" xr:uid="{00000000-0005-0000-0000-00006E2D0000}"/>
    <cellStyle name="Normal 43 116 2" xfId="25127" xr:uid="{67504826-8F61-4875-A509-D36EDAB46EEE}"/>
    <cellStyle name="Normal 43 117" xfId="12229" xr:uid="{00000000-0005-0000-0000-00006F2D0000}"/>
    <cellStyle name="Normal 43 117 2" xfId="25169" xr:uid="{5E2A03C5-44B5-4AA8-8965-6B9260B865C1}"/>
    <cellStyle name="Normal 43 118" xfId="12292" xr:uid="{00000000-0005-0000-0000-0000702D0000}"/>
    <cellStyle name="Normal 43 118 2" xfId="25211" xr:uid="{52F78BC3-2106-4D65-B78B-DA9AF7090CC0}"/>
    <cellStyle name="Normal 43 119" xfId="12350" xr:uid="{00000000-0005-0000-0000-0000712D0000}"/>
    <cellStyle name="Normal 43 119 2" xfId="25251" xr:uid="{ED80B9C8-1C66-4251-833B-8BE1A6A12F26}"/>
    <cellStyle name="Normal 43 12" xfId="2690" xr:uid="{00000000-0005-0000-0000-0000722D0000}"/>
    <cellStyle name="Normal 43 120" xfId="13165" xr:uid="{00000000-0005-0000-0000-0000732D0000}"/>
    <cellStyle name="Normal 43 121" xfId="13765" xr:uid="{00000000-0005-0000-0000-0000742D0000}"/>
    <cellStyle name="Normal 43 122" xfId="14363" xr:uid="{00000000-0005-0000-0000-0000752D0000}"/>
    <cellStyle name="Normal 43 123" xfId="14961" xr:uid="{00000000-0005-0000-0000-0000762D0000}"/>
    <cellStyle name="Normal 43 124" xfId="15556" xr:uid="{00000000-0005-0000-0000-0000772D0000}"/>
    <cellStyle name="Normal 43 125" xfId="16072" xr:uid="{00000000-0005-0000-0000-0000782D0000}"/>
    <cellStyle name="Normal 43 13" xfId="2953" xr:uid="{00000000-0005-0000-0000-0000792D0000}"/>
    <cellStyle name="Normal 43 13 2" xfId="18760" xr:uid="{8CEA2308-2081-436F-A7A1-173ED64579ED}"/>
    <cellStyle name="Normal 43 14" xfId="3321" xr:uid="{00000000-0005-0000-0000-00007A2D0000}"/>
    <cellStyle name="Normal 43 14 2" xfId="19025" xr:uid="{D5F2D896-7FED-445D-AFF6-86DCFD75A758}"/>
    <cellStyle name="Normal 43 15" xfId="3582" xr:uid="{00000000-0005-0000-0000-00007B2D0000}"/>
    <cellStyle name="Normal 43 15 2" xfId="19201" xr:uid="{1B317C3C-680B-43C8-8A6C-ABB105C92132}"/>
    <cellStyle name="Normal 43 16" xfId="3368" xr:uid="{00000000-0005-0000-0000-00007C2D0000}"/>
    <cellStyle name="Normal 43 16 2" xfId="19054" xr:uid="{7C6A60F3-2098-4F55-B1ED-9A9F330C9DCA}"/>
    <cellStyle name="Normal 43 17" xfId="3644" xr:uid="{00000000-0005-0000-0000-00007D2D0000}"/>
    <cellStyle name="Normal 43 17 2" xfId="19241" xr:uid="{0D4357D6-EC03-4A6C-8F65-F13D8CD2892D}"/>
    <cellStyle name="Normal 43 18" xfId="3148" xr:uid="{00000000-0005-0000-0000-00007E2D0000}"/>
    <cellStyle name="Normal 43 18 2" xfId="18894" xr:uid="{2E2FA58E-12BE-4315-A881-FF7354F3F21E}"/>
    <cellStyle name="Normal 43 19" xfId="3421" xr:uid="{00000000-0005-0000-0000-00007F2D0000}"/>
    <cellStyle name="Normal 43 19 2" xfId="19088" xr:uid="{B952DDBF-584F-4E50-AFE5-085F31C00179}"/>
    <cellStyle name="Normal 43 2" xfId="440" xr:uid="{00000000-0005-0000-0000-0000802D0000}"/>
    <cellStyle name="Normal 43 2 10" xfId="15557" xr:uid="{00000000-0005-0000-0000-0000812D0000}"/>
    <cellStyle name="Normal 43 2 11" xfId="16073" xr:uid="{00000000-0005-0000-0000-0000822D0000}"/>
    <cellStyle name="Normal 43 2 12" xfId="17883" xr:uid="{4D76E8F7-B61E-4AFE-A0E4-C038B43721E7}"/>
    <cellStyle name="Normal 43 2 2" xfId="834" xr:uid="{00000000-0005-0000-0000-0000832D0000}"/>
    <cellStyle name="Normal 43 2 2 10" xfId="16074" xr:uid="{00000000-0005-0000-0000-0000842D0000}"/>
    <cellStyle name="Normal 43 2 2 11" xfId="18094" xr:uid="{DA777DA4-EE10-401D-B399-92740F7EF9C5}"/>
    <cellStyle name="Normal 43 2 2 2" xfId="1159" xr:uid="{00000000-0005-0000-0000-0000852D0000}"/>
    <cellStyle name="Normal 43 2 2 2 10" xfId="18369" xr:uid="{C9D3280F-53EE-44BB-9B1E-34A58FCF1039}"/>
    <cellStyle name="Normal 43 2 2 2 2" xfId="2093" xr:uid="{00000000-0005-0000-0000-0000862D0000}"/>
    <cellStyle name="Normal 43 2 2 2 3" xfId="2693" xr:uid="{00000000-0005-0000-0000-0000872D0000}"/>
    <cellStyle name="Normal 43 2 2 2 4" xfId="13168" xr:uid="{00000000-0005-0000-0000-0000882D0000}"/>
    <cellStyle name="Normal 43 2 2 2 5" xfId="13768" xr:uid="{00000000-0005-0000-0000-0000892D0000}"/>
    <cellStyle name="Normal 43 2 2 2 6" xfId="14366" xr:uid="{00000000-0005-0000-0000-00008A2D0000}"/>
    <cellStyle name="Normal 43 2 2 2 7" xfId="14964" xr:uid="{00000000-0005-0000-0000-00008B2D0000}"/>
    <cellStyle name="Normal 43 2 2 2 8" xfId="15559" xr:uid="{00000000-0005-0000-0000-00008C2D0000}"/>
    <cellStyle name="Normal 43 2 2 2 9" xfId="16075" xr:uid="{00000000-0005-0000-0000-00008D2D0000}"/>
    <cellStyle name="Normal 43 2 2 3" xfId="2092" xr:uid="{00000000-0005-0000-0000-00008E2D0000}"/>
    <cellStyle name="Normal 43 2 2 4" xfId="2692" xr:uid="{00000000-0005-0000-0000-00008F2D0000}"/>
    <cellStyle name="Normal 43 2 2 5" xfId="13167" xr:uid="{00000000-0005-0000-0000-0000902D0000}"/>
    <cellStyle name="Normal 43 2 2 6" xfId="13767" xr:uid="{00000000-0005-0000-0000-0000912D0000}"/>
    <cellStyle name="Normal 43 2 2 7" xfId="14365" xr:uid="{00000000-0005-0000-0000-0000922D0000}"/>
    <cellStyle name="Normal 43 2 2 8" xfId="14963" xr:uid="{00000000-0005-0000-0000-0000932D0000}"/>
    <cellStyle name="Normal 43 2 2 9" xfId="15558" xr:uid="{00000000-0005-0000-0000-0000942D0000}"/>
    <cellStyle name="Normal 43 2 3" xfId="1017" xr:uid="{00000000-0005-0000-0000-0000952D0000}"/>
    <cellStyle name="Normal 43 2 3 10" xfId="18229" xr:uid="{3059B11F-7A41-4C59-868F-A6BF8442F5A5}"/>
    <cellStyle name="Normal 43 2 3 2" xfId="2094" xr:uid="{00000000-0005-0000-0000-0000962D0000}"/>
    <cellStyle name="Normal 43 2 3 3" xfId="2694" xr:uid="{00000000-0005-0000-0000-0000972D0000}"/>
    <cellStyle name="Normal 43 2 3 4" xfId="13169" xr:uid="{00000000-0005-0000-0000-0000982D0000}"/>
    <cellStyle name="Normal 43 2 3 5" xfId="13769" xr:uid="{00000000-0005-0000-0000-0000992D0000}"/>
    <cellStyle name="Normal 43 2 3 6" xfId="14367" xr:uid="{00000000-0005-0000-0000-00009A2D0000}"/>
    <cellStyle name="Normal 43 2 3 7" xfId="14965" xr:uid="{00000000-0005-0000-0000-00009B2D0000}"/>
    <cellStyle name="Normal 43 2 3 8" xfId="15560" xr:uid="{00000000-0005-0000-0000-00009C2D0000}"/>
    <cellStyle name="Normal 43 2 3 9" xfId="16076" xr:uid="{00000000-0005-0000-0000-00009D2D0000}"/>
    <cellStyle name="Normal 43 2 4" xfId="2091" xr:uid="{00000000-0005-0000-0000-00009E2D0000}"/>
    <cellStyle name="Normal 43 2 5" xfId="2691" xr:uid="{00000000-0005-0000-0000-00009F2D0000}"/>
    <cellStyle name="Normal 43 2 6" xfId="13166" xr:uid="{00000000-0005-0000-0000-0000A02D0000}"/>
    <cellStyle name="Normal 43 2 7" xfId="13766" xr:uid="{00000000-0005-0000-0000-0000A12D0000}"/>
    <cellStyle name="Normal 43 2 8" xfId="14364" xr:uid="{00000000-0005-0000-0000-0000A22D0000}"/>
    <cellStyle name="Normal 43 2 9" xfId="14962" xr:uid="{00000000-0005-0000-0000-0000A32D0000}"/>
    <cellStyle name="Normal 43 20" xfId="3283" xr:uid="{00000000-0005-0000-0000-0000A42D0000}"/>
    <cellStyle name="Normal 43 20 2" xfId="18996" xr:uid="{36ED6F73-DD28-478F-A605-9837BB35CC1D}"/>
    <cellStyle name="Normal 43 21" xfId="3715" xr:uid="{00000000-0005-0000-0000-0000A52D0000}"/>
    <cellStyle name="Normal 43 21 2" xfId="19292" xr:uid="{103FC00D-7C9D-46C9-A16E-A4A56D398EC1}"/>
    <cellStyle name="Normal 43 22" xfId="3799" xr:uid="{00000000-0005-0000-0000-0000A62D0000}"/>
    <cellStyle name="Normal 43 22 2" xfId="19350" xr:uid="{570D8FA1-DDB6-40DB-9C42-7E85CBFF9671}"/>
    <cellStyle name="Normal 43 23" xfId="3882" xr:uid="{00000000-0005-0000-0000-0000A72D0000}"/>
    <cellStyle name="Normal 43 23 2" xfId="19407" xr:uid="{24BF1872-AFA9-4A50-96FC-C96A9FB4EB6B}"/>
    <cellStyle name="Normal 43 24" xfId="3965" xr:uid="{00000000-0005-0000-0000-0000A82D0000}"/>
    <cellStyle name="Normal 43 24 2" xfId="19464" xr:uid="{00F85F99-3AA0-40CE-B482-FC1A2DE409DB}"/>
    <cellStyle name="Normal 43 25" xfId="4046" xr:uid="{00000000-0005-0000-0000-0000A92D0000}"/>
    <cellStyle name="Normal 43 25 2" xfId="19519" xr:uid="{62593AA3-94D4-4332-AD2A-9C197CA4CE01}"/>
    <cellStyle name="Normal 43 26" xfId="4127" xr:uid="{00000000-0005-0000-0000-0000AA2D0000}"/>
    <cellStyle name="Normal 43 26 2" xfId="19574" xr:uid="{41806ED7-0C85-4B2D-837F-F729ECD42AF5}"/>
    <cellStyle name="Normal 43 27" xfId="4206" xr:uid="{00000000-0005-0000-0000-0000AB2D0000}"/>
    <cellStyle name="Normal 43 27 2" xfId="19628" xr:uid="{A1B9F682-A24F-44DC-8F1A-156D2776D1FF}"/>
    <cellStyle name="Normal 43 28" xfId="4284" xr:uid="{00000000-0005-0000-0000-0000AC2D0000}"/>
    <cellStyle name="Normal 43 28 2" xfId="19681" xr:uid="{344DB232-244B-4C01-B80A-896FAEA75C2A}"/>
    <cellStyle name="Normal 43 29" xfId="4359" xr:uid="{00000000-0005-0000-0000-0000AD2D0000}"/>
    <cellStyle name="Normal 43 29 2" xfId="19731" xr:uid="{84569C8A-BAF1-4141-8D95-04F1A073F5B0}"/>
    <cellStyle name="Normal 43 3" xfId="441" xr:uid="{00000000-0005-0000-0000-0000AE2D0000}"/>
    <cellStyle name="Normal 43 3 10" xfId="2695" xr:uid="{00000000-0005-0000-0000-0000AF2D0000}"/>
    <cellStyle name="Normal 43 3 100" xfId="11127" xr:uid="{00000000-0005-0000-0000-0000B02D0000}"/>
    <cellStyle name="Normal 43 3 100 2" xfId="24408" xr:uid="{09CDE467-2DC3-4C54-B4E0-98F8D565DA32}"/>
    <cellStyle name="Normal 43 3 101" xfId="11322" xr:uid="{00000000-0005-0000-0000-0000B12D0000}"/>
    <cellStyle name="Normal 43 3 101 2" xfId="24547" xr:uid="{D9D7C626-4BB1-4A02-BAAF-1F9A0C6B2672}"/>
    <cellStyle name="Normal 43 3 102" xfId="10690" xr:uid="{00000000-0005-0000-0000-0000B22D0000}"/>
    <cellStyle name="Normal 43 3 102 2" xfId="24102" xr:uid="{8707ED1E-9DE2-489A-9D14-CC007DC0D03E}"/>
    <cellStyle name="Normal 43 3 103" xfId="10931" xr:uid="{00000000-0005-0000-0000-0000B32D0000}"/>
    <cellStyle name="Normal 43 3 103 2" xfId="24274" xr:uid="{974817C6-1CBA-40CC-AD79-D5600EC53317}"/>
    <cellStyle name="Normal 43 3 104" xfId="11121" xr:uid="{00000000-0005-0000-0000-0000B42D0000}"/>
    <cellStyle name="Normal 43 3 104 2" xfId="24405" xr:uid="{A2DE2FB4-30BB-4402-8440-993E7A34771F}"/>
    <cellStyle name="Normal 43 3 105" xfId="9921" xr:uid="{00000000-0005-0000-0000-0000B52D0000}"/>
    <cellStyle name="Normal 43 3 105 2" xfId="23586" xr:uid="{AB0A65E6-20CF-4F74-B4CC-0DB0749C1D06}"/>
    <cellStyle name="Normal 43 3 106" xfId="10761" xr:uid="{00000000-0005-0000-0000-0000B62D0000}"/>
    <cellStyle name="Normal 43 3 106 2" xfId="24149" xr:uid="{D68CBB5A-5194-4BC2-B37F-A146FC205720}"/>
    <cellStyle name="Normal 43 3 107" xfId="11348" xr:uid="{00000000-0005-0000-0000-0000B72D0000}"/>
    <cellStyle name="Normal 43 3 107 2" xfId="24567" xr:uid="{D110D49C-60FF-48BC-BB75-658748DE8C15}"/>
    <cellStyle name="Normal 43 3 108" xfId="11049" xr:uid="{00000000-0005-0000-0000-0000B82D0000}"/>
    <cellStyle name="Normal 43 3 108 2" xfId="24355" xr:uid="{D4C279BA-0369-4256-8662-7D73A8226848}"/>
    <cellStyle name="Normal 43 3 109" xfId="10101" xr:uid="{00000000-0005-0000-0000-0000B92D0000}"/>
    <cellStyle name="Normal 43 3 109 2" xfId="23693" xr:uid="{EB9B9FB9-AB16-4392-B378-2390ED5C262F}"/>
    <cellStyle name="Normal 43 3 11" xfId="3204" xr:uid="{00000000-0005-0000-0000-0000BA2D0000}"/>
    <cellStyle name="Normal 43 3 11 2" xfId="18937" xr:uid="{D3E144D4-DBE5-494C-8DF0-04053C24E618}"/>
    <cellStyle name="Normal 43 3 110" xfId="10648" xr:uid="{00000000-0005-0000-0000-0000BB2D0000}"/>
    <cellStyle name="Normal 43 3 110 2" xfId="24073" xr:uid="{FA188EF2-4F25-4DF3-B7B3-1BC2508EAC91}"/>
    <cellStyle name="Normal 43 3 111" xfId="9954" xr:uid="{00000000-0005-0000-0000-0000BC2D0000}"/>
    <cellStyle name="Normal 43 3 111 2" xfId="23612" xr:uid="{EB9E17BC-DF1D-4C33-8944-36C7841A0E07}"/>
    <cellStyle name="Normal 43 3 112" xfId="10246" xr:uid="{00000000-0005-0000-0000-0000BD2D0000}"/>
    <cellStyle name="Normal 43 3 112 2" xfId="23796" xr:uid="{18858FEB-EE47-402A-9E7D-6A6BC1891FFD}"/>
    <cellStyle name="Normal 43 3 113" xfId="11219" xr:uid="{00000000-0005-0000-0000-0000BE2D0000}"/>
    <cellStyle name="Normal 43 3 113 2" xfId="24472" xr:uid="{61617EB7-3A9C-463A-BF3B-57DD050409F7}"/>
    <cellStyle name="Normal 43 3 114" xfId="10827" xr:uid="{00000000-0005-0000-0000-0000BF2D0000}"/>
    <cellStyle name="Normal 43 3 114 2" xfId="24196" xr:uid="{BA074213-3DA9-40E9-A965-C24489C39A28}"/>
    <cellStyle name="Normal 43 3 115" xfId="11489" xr:uid="{00000000-0005-0000-0000-0000C02D0000}"/>
    <cellStyle name="Normal 43 3 115 2" xfId="24669" xr:uid="{17E6C4D6-8F16-4B37-A002-940148CDF37E}"/>
    <cellStyle name="Normal 43 3 116" xfId="11570" xr:uid="{00000000-0005-0000-0000-0000C12D0000}"/>
    <cellStyle name="Normal 43 3 116 2" xfId="24724" xr:uid="{87F11CEE-088B-4F71-A603-F23CD25E300A}"/>
    <cellStyle name="Normal 43 3 117" xfId="11650" xr:uid="{00000000-0005-0000-0000-0000C22D0000}"/>
    <cellStyle name="Normal 43 3 117 2" xfId="24779" xr:uid="{EDBDE3B3-7F52-41A1-86AD-7C8690C1DF94}"/>
    <cellStyle name="Normal 43 3 118" xfId="13170" xr:uid="{00000000-0005-0000-0000-0000C32D0000}"/>
    <cellStyle name="Normal 43 3 119" xfId="13770" xr:uid="{00000000-0005-0000-0000-0000C42D0000}"/>
    <cellStyle name="Normal 43 3 12" xfId="3575" xr:uid="{00000000-0005-0000-0000-0000C52D0000}"/>
    <cellStyle name="Normal 43 3 12 2" xfId="19196" xr:uid="{6F35492F-A85C-40D6-BEE5-6843FA184962}"/>
    <cellStyle name="Normal 43 3 120" xfId="14368" xr:uid="{00000000-0005-0000-0000-0000C62D0000}"/>
    <cellStyle name="Normal 43 3 121" xfId="14966" xr:uid="{00000000-0005-0000-0000-0000C72D0000}"/>
    <cellStyle name="Normal 43 3 122" xfId="15561" xr:uid="{00000000-0005-0000-0000-0000C82D0000}"/>
    <cellStyle name="Normal 43 3 123" xfId="16077" xr:uid="{00000000-0005-0000-0000-0000C92D0000}"/>
    <cellStyle name="Normal 43 3 13" xfId="2963" xr:uid="{00000000-0005-0000-0000-0000CA2D0000}"/>
    <cellStyle name="Normal 43 3 13 2" xfId="18768" xr:uid="{86310E8D-72A2-4F64-80FB-C0E14BE4D1EA}"/>
    <cellStyle name="Normal 43 3 14" xfId="3511" xr:uid="{00000000-0005-0000-0000-0000CB2D0000}"/>
    <cellStyle name="Normal 43 3 14 2" xfId="19152" xr:uid="{0FADC4B6-DCCC-4EF3-8B97-62831C8E124E}"/>
    <cellStyle name="Normal 43 3 15" xfId="2885" xr:uid="{00000000-0005-0000-0000-0000CC2D0000}"/>
    <cellStyle name="Normal 43 3 15 2" xfId="18703" xr:uid="{E5CCF77C-85F7-49F7-B7CE-5BF5C7391627}"/>
    <cellStyle name="Normal 43 3 16" xfId="3539" xr:uid="{00000000-0005-0000-0000-0000CD2D0000}"/>
    <cellStyle name="Normal 43 3 16 2" xfId="19173" xr:uid="{B4D4EFC4-4C61-4647-ADDA-65E83AA07DA2}"/>
    <cellStyle name="Normal 43 3 17" xfId="3076" xr:uid="{00000000-0005-0000-0000-0000CE2D0000}"/>
    <cellStyle name="Normal 43 3 17 2" xfId="18853" xr:uid="{C2C4EF65-17AB-4A78-A0F8-F8C0A9CEE29F}"/>
    <cellStyle name="Normal 43 3 18" xfId="3156" xr:uid="{00000000-0005-0000-0000-0000CF2D0000}"/>
    <cellStyle name="Normal 43 3 18 2" xfId="18900" xr:uid="{4DD3B919-06DD-4384-8056-5B209A75C90B}"/>
    <cellStyle name="Normal 43 3 19" xfId="3198" xr:uid="{00000000-0005-0000-0000-0000D02D0000}"/>
    <cellStyle name="Normal 43 3 19 2" xfId="18931" xr:uid="{6ACD75EF-5669-4AB6-878A-010DBAEF014F}"/>
    <cellStyle name="Normal 43 3 2" xfId="766" xr:uid="{00000000-0005-0000-0000-0000D12D0000}"/>
    <cellStyle name="Normal 43 3 2 10" xfId="18027" xr:uid="{698B671F-0A76-4F9D-AA52-27413259C0D0}"/>
    <cellStyle name="Normal 43 3 2 2" xfId="2096" xr:uid="{00000000-0005-0000-0000-0000D22D0000}"/>
    <cellStyle name="Normal 43 3 2 3" xfId="2696" xr:uid="{00000000-0005-0000-0000-0000D32D0000}"/>
    <cellStyle name="Normal 43 3 2 4" xfId="13171" xr:uid="{00000000-0005-0000-0000-0000D42D0000}"/>
    <cellStyle name="Normal 43 3 2 5" xfId="13771" xr:uid="{00000000-0005-0000-0000-0000D52D0000}"/>
    <cellStyle name="Normal 43 3 2 6" xfId="14369" xr:uid="{00000000-0005-0000-0000-0000D62D0000}"/>
    <cellStyle name="Normal 43 3 2 7" xfId="14967" xr:uid="{00000000-0005-0000-0000-0000D72D0000}"/>
    <cellStyle name="Normal 43 3 2 8" xfId="15562" xr:uid="{00000000-0005-0000-0000-0000D82D0000}"/>
    <cellStyle name="Normal 43 3 2 9" xfId="16078" xr:uid="{00000000-0005-0000-0000-0000D92D0000}"/>
    <cellStyle name="Normal 43 3 20" xfId="2857" xr:uid="{00000000-0005-0000-0000-0000DA2D0000}"/>
    <cellStyle name="Normal 43 3 20 2" xfId="18685" xr:uid="{AA260D99-D17B-4E62-B868-0C7EF989AFB8}"/>
    <cellStyle name="Normal 43 3 21" xfId="3543" xr:uid="{00000000-0005-0000-0000-0000DB2D0000}"/>
    <cellStyle name="Normal 43 3 21 2" xfId="19176" xr:uid="{07AD9D1F-82F5-4D88-BFD8-101FB878DC15}"/>
    <cellStyle name="Normal 43 3 22" xfId="3075" xr:uid="{00000000-0005-0000-0000-0000DC2D0000}"/>
    <cellStyle name="Normal 43 3 22 2" xfId="18852" xr:uid="{2A31C55D-6BDE-413C-B044-B4FD9D2FA6CD}"/>
    <cellStyle name="Normal 43 3 23" xfId="2899" xr:uid="{00000000-0005-0000-0000-0000DD2D0000}"/>
    <cellStyle name="Normal 43 3 23 2" xfId="18712" xr:uid="{6BE19797-1CE3-4273-A8C5-A24189C2F80A}"/>
    <cellStyle name="Normal 43 3 24" xfId="3413" xr:uid="{00000000-0005-0000-0000-0000DE2D0000}"/>
    <cellStyle name="Normal 43 3 24 2" xfId="19082" xr:uid="{B5829F06-081B-4B7E-AB6F-AB73790241DA}"/>
    <cellStyle name="Normal 43 3 25" xfId="2981" xr:uid="{00000000-0005-0000-0000-0000DF2D0000}"/>
    <cellStyle name="Normal 43 3 25 2" xfId="18782" xr:uid="{877A1F65-EBC3-472B-9905-3008ACDBFB4E}"/>
    <cellStyle name="Normal 43 3 26" xfId="3614" xr:uid="{00000000-0005-0000-0000-0000E02D0000}"/>
    <cellStyle name="Normal 43 3 26 2" xfId="19219" xr:uid="{C9E78DF8-DBF4-4027-8D5E-3CC93EFC5B13}"/>
    <cellStyle name="Normal 43 3 27" xfId="3640" xr:uid="{00000000-0005-0000-0000-0000E12D0000}"/>
    <cellStyle name="Normal 43 3 27 2" xfId="19237" xr:uid="{CE84920A-44A4-4009-90FC-A691F638BCF4}"/>
    <cellStyle name="Normal 43 3 28" xfId="3263" xr:uid="{00000000-0005-0000-0000-0000E22D0000}"/>
    <cellStyle name="Normal 43 3 28 2" xfId="18979" xr:uid="{CF465F01-3896-4F1E-8940-50F177A25C09}"/>
    <cellStyle name="Normal 43 3 29" xfId="3695" xr:uid="{00000000-0005-0000-0000-0000E32D0000}"/>
    <cellStyle name="Normal 43 3 29 2" xfId="19275" xr:uid="{B87BDBA5-160C-4145-9F7A-BB06A034E85A}"/>
    <cellStyle name="Normal 43 3 3" xfId="1213" xr:uid="{00000000-0005-0000-0000-0000E42D0000}"/>
    <cellStyle name="Normal 43 3 3 2" xfId="18414" xr:uid="{D66F95B7-7B27-44A2-8603-B867E9834699}"/>
    <cellStyle name="Normal 43 3 30" xfId="3779" xr:uid="{00000000-0005-0000-0000-0000E52D0000}"/>
    <cellStyle name="Normal 43 3 30 2" xfId="19333" xr:uid="{A60A82E5-A519-47E0-97CA-EAC9F4BB8880}"/>
    <cellStyle name="Normal 43 3 31" xfId="3862" xr:uid="{00000000-0005-0000-0000-0000E62D0000}"/>
    <cellStyle name="Normal 43 3 31 2" xfId="19390" xr:uid="{2933122D-3D6E-4B4C-A186-B1C12C92FB9E}"/>
    <cellStyle name="Normal 43 3 32" xfId="3945" xr:uid="{00000000-0005-0000-0000-0000E72D0000}"/>
    <cellStyle name="Normal 43 3 32 2" xfId="19447" xr:uid="{57F78A80-84A0-49CA-A917-376318DC8F50}"/>
    <cellStyle name="Normal 43 3 33" xfId="4027" xr:uid="{00000000-0005-0000-0000-0000E82D0000}"/>
    <cellStyle name="Normal 43 3 33 2" xfId="19503" xr:uid="{98DBBE67-40FA-4F8C-B299-1F8E9E2391BC}"/>
    <cellStyle name="Normal 43 3 34" xfId="4108" xr:uid="{00000000-0005-0000-0000-0000E92D0000}"/>
    <cellStyle name="Normal 43 3 34 2" xfId="19558" xr:uid="{E5FF1CE7-E642-4F70-8740-1099A55E3D9E}"/>
    <cellStyle name="Normal 43 3 35" xfId="4188" xr:uid="{00000000-0005-0000-0000-0000EA2D0000}"/>
    <cellStyle name="Normal 43 3 35 2" xfId="19613" xr:uid="{47CB267D-9BEA-4103-B584-E21EF054CD0F}"/>
    <cellStyle name="Normal 43 3 36" xfId="5426" xr:uid="{00000000-0005-0000-0000-0000EB2D0000}"/>
    <cellStyle name="Normal 43 3 36 2" xfId="20461" xr:uid="{E4841C83-098D-420D-9021-F0C675CA44E1}"/>
    <cellStyle name="Normal 43 3 37" xfId="5746" xr:uid="{00000000-0005-0000-0000-0000EC2D0000}"/>
    <cellStyle name="Normal 43 3 37 2" xfId="20676" xr:uid="{EAE42827-2AB7-44A2-9BB4-7CFC0B39D14E}"/>
    <cellStyle name="Normal 43 3 38" xfId="5227" xr:uid="{00000000-0005-0000-0000-0000ED2D0000}"/>
    <cellStyle name="Normal 43 3 38 2" xfId="20333" xr:uid="{C0CF198D-D7FD-42F9-993D-635C4B2B2813}"/>
    <cellStyle name="Normal 43 3 39" xfId="5693" xr:uid="{00000000-0005-0000-0000-0000EE2D0000}"/>
    <cellStyle name="Normal 43 3 39 2" xfId="20639" xr:uid="{D8652A82-8BE6-476E-A2C9-05B27832DCE7}"/>
    <cellStyle name="Normal 43 3 4" xfId="1328" xr:uid="{00000000-0005-0000-0000-0000EF2D0000}"/>
    <cellStyle name="Normal 43 3 4 2" xfId="18499" xr:uid="{C591E428-6D00-4375-AA57-B1CAD3558F45}"/>
    <cellStyle name="Normal 43 3 40" xfId="5152" xr:uid="{00000000-0005-0000-0000-0000F02D0000}"/>
    <cellStyle name="Normal 43 3 40 2" xfId="20271" xr:uid="{D906642F-AE0D-4B8E-8E9E-77C6170354F5}"/>
    <cellStyle name="Normal 43 3 41" xfId="5715" xr:uid="{00000000-0005-0000-0000-0000F12D0000}"/>
    <cellStyle name="Normal 43 3 41 2" xfId="20653" xr:uid="{82ED7CD6-7CB5-4D88-99D3-FDC56578286A}"/>
    <cellStyle name="Normal 43 3 42" xfId="5322" xr:uid="{00000000-0005-0000-0000-0000F22D0000}"/>
    <cellStyle name="Normal 43 3 42 2" xfId="20397" xr:uid="{D4DEB473-1C3F-4730-9C1A-EF9D6606E05C}"/>
    <cellStyle name="Normal 43 3 43" xfId="5598" xr:uid="{00000000-0005-0000-0000-0000F32D0000}"/>
    <cellStyle name="Normal 43 3 43 2" xfId="20574" xr:uid="{CC5B3E62-20F1-4AFF-9B5D-774D761DEE86}"/>
    <cellStyle name="Normal 43 3 44" xfId="5729" xr:uid="{00000000-0005-0000-0000-0000F42D0000}"/>
    <cellStyle name="Normal 43 3 44 2" xfId="20662" xr:uid="{3097624A-FD7C-42CF-9E7A-B3A8FB542B44}"/>
    <cellStyle name="Normal 43 3 45" xfId="5495" xr:uid="{00000000-0005-0000-0000-0000F52D0000}"/>
    <cellStyle name="Normal 43 3 45 2" xfId="20513" xr:uid="{B768F0FE-8C29-4285-A69E-69A213339730}"/>
    <cellStyle name="Normal 43 3 46" xfId="5992" xr:uid="{00000000-0005-0000-0000-0000F62D0000}"/>
    <cellStyle name="Normal 43 3 46 2" xfId="20846" xr:uid="{D65999B1-0975-4888-BA7E-708E1DFAD070}"/>
    <cellStyle name="Normal 43 3 47" xfId="5607" xr:uid="{00000000-0005-0000-0000-0000F72D0000}"/>
    <cellStyle name="Normal 43 3 47 2" xfId="20580" xr:uid="{4C0B92CA-67FD-4DAF-823A-A74F9E2A7569}"/>
    <cellStyle name="Normal 43 3 48" xfId="5629" xr:uid="{00000000-0005-0000-0000-0000F82D0000}"/>
    <cellStyle name="Normal 43 3 48 2" xfId="20593" xr:uid="{773B0C41-34C8-4605-8AE2-B380A070251F}"/>
    <cellStyle name="Normal 43 3 49" xfId="6221" xr:uid="{00000000-0005-0000-0000-0000F92D0000}"/>
    <cellStyle name="Normal 43 3 49 2" xfId="21009" xr:uid="{574E71BC-159E-48F2-BE04-8F16C8016D9A}"/>
    <cellStyle name="Normal 43 3 5" xfId="1288" xr:uid="{00000000-0005-0000-0000-0000FA2D0000}"/>
    <cellStyle name="Normal 43 3 5 2" xfId="18468" xr:uid="{72C6F357-4F19-4891-BEBF-3CE7813C1099}"/>
    <cellStyle name="Normal 43 3 50" xfId="6345" xr:uid="{00000000-0005-0000-0000-0000FB2D0000}"/>
    <cellStyle name="Normal 43 3 50 2" xfId="21094" xr:uid="{690A5411-6ED0-4CA2-9884-B3A5BEF2CB03}"/>
    <cellStyle name="Normal 43 3 51" xfId="6566" xr:uid="{00000000-0005-0000-0000-0000FC2D0000}"/>
    <cellStyle name="Normal 43 3 51 2" xfId="21253" xr:uid="{53C5EDD7-B740-4002-8C95-BD730AF58B2E}"/>
    <cellStyle name="Normal 43 3 52" xfId="6789" xr:uid="{00000000-0005-0000-0000-0000FD2D0000}"/>
    <cellStyle name="Normal 43 3 52 2" xfId="21401" xr:uid="{9897E76B-77AA-4C3C-BA15-D2FEEC9A3BCA}"/>
    <cellStyle name="Normal 43 3 53" xfId="7007" xr:uid="{00000000-0005-0000-0000-0000FE2D0000}"/>
    <cellStyle name="Normal 43 3 53 2" xfId="21553" xr:uid="{643D5C50-F1A1-48C1-BBD8-E05A6845BB73}"/>
    <cellStyle name="Normal 43 3 54" xfId="6656" xr:uid="{00000000-0005-0000-0000-0000FF2D0000}"/>
    <cellStyle name="Normal 43 3 54 2" xfId="21323" xr:uid="{0B0B4E31-FA00-40CA-BE7B-E0B1F5238F51}"/>
    <cellStyle name="Normal 43 3 55" xfId="6972" xr:uid="{00000000-0005-0000-0000-0000002E0000}"/>
    <cellStyle name="Normal 43 3 55 2" xfId="21528" xr:uid="{3F5C56E2-D7B5-47E2-A63D-E235A666CB36}"/>
    <cellStyle name="Normal 43 3 56" xfId="6594" xr:uid="{00000000-0005-0000-0000-0000012E0000}"/>
    <cellStyle name="Normal 43 3 56 2" xfId="21271" xr:uid="{C8076862-A88C-4FBD-B4CD-1C89576E2DEF}"/>
    <cellStyle name="Normal 43 3 57" xfId="6986" xr:uid="{00000000-0005-0000-0000-0000022E0000}"/>
    <cellStyle name="Normal 43 3 57 2" xfId="21538" xr:uid="{F019B834-5C4B-41E5-970D-81CBD58ECE8E}"/>
    <cellStyle name="Normal 43 3 58" xfId="6722" xr:uid="{00000000-0005-0000-0000-0000032E0000}"/>
    <cellStyle name="Normal 43 3 58 2" xfId="21366" xr:uid="{355662BB-20B1-4834-BBAD-D2F5D1BB9479}"/>
    <cellStyle name="Normal 43 3 59" xfId="7488" xr:uid="{00000000-0005-0000-0000-0000042E0000}"/>
    <cellStyle name="Normal 43 3 59 2" xfId="21872" xr:uid="{C9F30760-A9D8-4504-985A-F4B2F710325F}"/>
    <cellStyle name="Normal 43 3 6" xfId="1307" xr:uid="{00000000-0005-0000-0000-0000052E0000}"/>
    <cellStyle name="Normal 43 3 6 2" xfId="18484" xr:uid="{7FEE3EFE-89EA-40C1-879C-474A8EECB5D0}"/>
    <cellStyle name="Normal 43 3 60" xfId="7795" xr:uid="{00000000-0005-0000-0000-0000062E0000}"/>
    <cellStyle name="Normal 43 3 60 2" xfId="22088" xr:uid="{D7C8AD58-F472-475F-B284-46C1849CDB6E}"/>
    <cellStyle name="Normal 43 3 61" xfId="7321" xr:uid="{00000000-0005-0000-0000-0000072E0000}"/>
    <cellStyle name="Normal 43 3 61 2" xfId="21779" xr:uid="{9986CCD5-AEC3-43E9-B109-BECE49232C59}"/>
    <cellStyle name="Normal 43 3 62" xfId="7673" xr:uid="{00000000-0005-0000-0000-0000082E0000}"/>
    <cellStyle name="Normal 43 3 62 2" xfId="22005" xr:uid="{04203220-FAF1-4795-B22E-7CB926E08C92}"/>
    <cellStyle name="Normal 43 3 63" xfId="7535" xr:uid="{00000000-0005-0000-0000-0000092E0000}"/>
    <cellStyle name="Normal 43 3 63 2" xfId="21907" xr:uid="{0766E246-F516-4B67-8DBC-E010CDB87E56}"/>
    <cellStyle name="Normal 43 3 64" xfId="7449" xr:uid="{00000000-0005-0000-0000-00000A2E0000}"/>
    <cellStyle name="Normal 43 3 64 2" xfId="21845" xr:uid="{AE64FCD5-0672-4EEC-A335-BA94A64A1178}"/>
    <cellStyle name="Normal 43 3 65" xfId="7779" xr:uid="{00000000-0005-0000-0000-00000B2E0000}"/>
    <cellStyle name="Normal 43 3 65 2" xfId="22078" xr:uid="{2AB532B8-E540-48A3-B383-08AD8729E09C}"/>
    <cellStyle name="Normal 43 3 66" xfId="8190" xr:uid="{00000000-0005-0000-0000-00000C2E0000}"/>
    <cellStyle name="Normal 43 3 66 2" xfId="22372" xr:uid="{3148D070-1818-4A2A-AD43-C9134A45908C}"/>
    <cellStyle name="Normal 43 3 67" xfId="7240" xr:uid="{00000000-0005-0000-0000-00000D2E0000}"/>
    <cellStyle name="Normal 43 3 67 2" xfId="21715" xr:uid="{3BE92FC9-FE8E-48F0-B881-6CC2732C9BDD}"/>
    <cellStyle name="Normal 43 3 68" xfId="7430" xr:uid="{00000000-0005-0000-0000-00000E2E0000}"/>
    <cellStyle name="Normal 43 3 68 2" xfId="21832" xr:uid="{1A065087-487B-4DFB-BE7C-D5DF09D87543}"/>
    <cellStyle name="Normal 43 3 69" xfId="7720" xr:uid="{00000000-0005-0000-0000-00000F2E0000}"/>
    <cellStyle name="Normal 43 3 69 2" xfId="22034" xr:uid="{FCFA4B81-D3F7-4D70-BB98-2B721DAB0F08}"/>
    <cellStyle name="Normal 43 3 7" xfId="868" xr:uid="{00000000-0005-0000-0000-0000102E0000}"/>
    <cellStyle name="Normal 43 3 7 2" xfId="18122" xr:uid="{4743F485-1A44-4505-ACD1-55FEDD8580E5}"/>
    <cellStyle name="Normal 43 3 70" xfId="7971" xr:uid="{00000000-0005-0000-0000-0000112E0000}"/>
    <cellStyle name="Normal 43 3 70 2" xfId="22211" xr:uid="{121B5EAE-4722-42BB-A0F8-C37C8A6E0792}"/>
    <cellStyle name="Normal 43 3 71" xfId="8135" xr:uid="{00000000-0005-0000-0000-0000122E0000}"/>
    <cellStyle name="Normal 43 3 71 2" xfId="22332" xr:uid="{12DFCCE1-FB2A-4F89-B5E7-0522E48175F1}"/>
    <cellStyle name="Normal 43 3 72" xfId="8594" xr:uid="{00000000-0005-0000-0000-0000132E0000}"/>
    <cellStyle name="Normal 43 3 72 2" xfId="22651" xr:uid="{37FA68C5-18BA-4094-A9B9-CEDD1FE55E41}"/>
    <cellStyle name="Normal 43 3 73" xfId="8801" xr:uid="{00000000-0005-0000-0000-0000142E0000}"/>
    <cellStyle name="Normal 43 3 73 2" xfId="22800" xr:uid="{CB06B3CF-E58D-439C-BE0D-649E7E8DCAD4}"/>
    <cellStyle name="Normal 43 3 74" xfId="8838" xr:uid="{00000000-0005-0000-0000-0000152E0000}"/>
    <cellStyle name="Normal 43 3 74 2" xfId="22825" xr:uid="{EC921F18-77CA-434D-8BA9-F36008CB5AB7}"/>
    <cellStyle name="Normal 43 3 75" xfId="8776" xr:uid="{00000000-0005-0000-0000-0000162E0000}"/>
    <cellStyle name="Normal 43 3 75 2" xfId="22782" xr:uid="{2BC44A7C-7920-48C3-B068-49F3B8A18AF6}"/>
    <cellStyle name="Normal 43 3 76" xfId="8672" xr:uid="{00000000-0005-0000-0000-0000172E0000}"/>
    <cellStyle name="Normal 43 3 76 2" xfId="22713" xr:uid="{75C95D24-5DD0-40DA-B585-7D8BB673E102}"/>
    <cellStyle name="Normal 43 3 77" xfId="8538" xr:uid="{00000000-0005-0000-0000-0000182E0000}"/>
    <cellStyle name="Normal 43 3 77 2" xfId="22618" xr:uid="{CD83BE06-F721-4D9F-8F7A-786D05D2F157}"/>
    <cellStyle name="Normal 43 3 78" xfId="9197" xr:uid="{00000000-0005-0000-0000-0000192E0000}"/>
    <cellStyle name="Normal 43 3 78 2" xfId="23067" xr:uid="{FD5A5317-FCC8-477B-96A4-D84120EB8CCB}"/>
    <cellStyle name="Normal 43 3 79" xfId="9452" xr:uid="{00000000-0005-0000-0000-00001A2E0000}"/>
    <cellStyle name="Normal 43 3 79 2" xfId="23245" xr:uid="{1E30D89D-2D18-4D52-90FF-ADB820F274B8}"/>
    <cellStyle name="Normal 43 3 8" xfId="1572" xr:uid="{00000000-0005-0000-0000-00001B2E0000}"/>
    <cellStyle name="Normal 43 3 8 2" xfId="18668" xr:uid="{B8AF0307-0F6C-44DF-9AF5-B547BB215C2D}"/>
    <cellStyle name="Normal 43 3 80" xfId="9033" xr:uid="{00000000-0005-0000-0000-00001C2E0000}"/>
    <cellStyle name="Normal 43 3 80 2" xfId="22968" xr:uid="{8BE97A1F-E3E2-445D-80B5-BEC65C9238A9}"/>
    <cellStyle name="Normal 43 3 81" xfId="9411" xr:uid="{00000000-0005-0000-0000-00001D2E0000}"/>
    <cellStyle name="Normal 43 3 81 2" xfId="23218" xr:uid="{37895552-1B8F-4D05-90DF-5C99D1680076}"/>
    <cellStyle name="Normal 43 3 82" xfId="8963" xr:uid="{00000000-0005-0000-0000-00001E2E0000}"/>
    <cellStyle name="Normal 43 3 82 2" xfId="22910" xr:uid="{0551D979-DA2F-4E1D-AE67-A847374B0133}"/>
    <cellStyle name="Normal 43 3 83" xfId="9427" xr:uid="{00000000-0005-0000-0000-00001F2E0000}"/>
    <cellStyle name="Normal 43 3 83 2" xfId="23229" xr:uid="{577BAA4E-EBAB-48F9-8EFE-A5A779BC3E2E}"/>
    <cellStyle name="Normal 43 3 84" xfId="9111" xr:uid="{00000000-0005-0000-0000-0000202E0000}"/>
    <cellStyle name="Normal 43 3 84 2" xfId="23020" xr:uid="{9982C3CB-EADF-4B87-B9CE-6E7D8CC7879B}"/>
    <cellStyle name="Normal 43 3 85" xfId="9699" xr:uid="{00000000-0005-0000-0000-0000212E0000}"/>
    <cellStyle name="Normal 43 3 85 2" xfId="23424" xr:uid="{573941D6-D156-492D-9FF3-381B039525CB}"/>
    <cellStyle name="Normal 43 3 86" xfId="9762" xr:uid="{00000000-0005-0000-0000-0000222E0000}"/>
    <cellStyle name="Normal 43 3 86 2" xfId="23465" xr:uid="{9399A5CF-9EA6-4DB2-A31E-F3FF374125D7}"/>
    <cellStyle name="Normal 43 3 87" xfId="10106" xr:uid="{00000000-0005-0000-0000-0000232E0000}"/>
    <cellStyle name="Normal 43 3 87 2" xfId="23697" xr:uid="{A99F3220-7242-4246-AFA2-036252916FCF}"/>
    <cellStyle name="Normal 43 3 88" xfId="10186" xr:uid="{00000000-0005-0000-0000-0000242E0000}"/>
    <cellStyle name="Normal 43 3 88 2" xfId="23758" xr:uid="{F30C0F36-5DC1-409F-916D-DAA4FA4C5FE3}"/>
    <cellStyle name="Normal 43 3 89" xfId="10226" xr:uid="{00000000-0005-0000-0000-0000252E0000}"/>
    <cellStyle name="Normal 43 3 89 2" xfId="23786" xr:uid="{45DA98C9-4ABC-4AEF-8434-989E50824DDB}"/>
    <cellStyle name="Normal 43 3 9" xfId="2095" xr:uid="{00000000-0005-0000-0000-0000262E0000}"/>
    <cellStyle name="Normal 43 3 90" xfId="10301" xr:uid="{00000000-0005-0000-0000-0000272E0000}"/>
    <cellStyle name="Normal 43 3 90 2" xfId="23832" xr:uid="{8B7B91DE-296D-4D9F-9326-83537230966F}"/>
    <cellStyle name="Normal 43 3 91" xfId="9791" xr:uid="{00000000-0005-0000-0000-0000282E0000}"/>
    <cellStyle name="Normal 43 3 91 2" xfId="23485" xr:uid="{AFE0F41B-C0AA-4FA7-95A1-14EC9567F0B8}"/>
    <cellStyle name="Normal 43 3 92" xfId="9920" xr:uid="{00000000-0005-0000-0000-0000292E0000}"/>
    <cellStyle name="Normal 43 3 92 2" xfId="23585" xr:uid="{637015A3-D7A2-4A58-92C1-388DD1970B0C}"/>
    <cellStyle name="Normal 43 3 93" xfId="9979" xr:uid="{00000000-0005-0000-0000-00002A2E0000}"/>
    <cellStyle name="Normal 43 3 93 2" xfId="23625" xr:uid="{43F98F5F-806C-4E45-A8E9-2A13171DC2D0}"/>
    <cellStyle name="Normal 43 3 94" xfId="9813" xr:uid="{00000000-0005-0000-0000-00002B2E0000}"/>
    <cellStyle name="Normal 43 3 94 2" xfId="23500" xr:uid="{B04A75A5-C5A9-46B4-9487-19C04FB6F516}"/>
    <cellStyle name="Normal 43 3 95" xfId="11109" xr:uid="{00000000-0005-0000-0000-00002C2E0000}"/>
    <cellStyle name="Normal 43 3 95 2" xfId="24396" xr:uid="{5FD9154E-7C03-44C3-80ED-B4A7DDB8BB11}"/>
    <cellStyle name="Normal 43 3 96" xfId="10274" xr:uid="{00000000-0005-0000-0000-00002D2E0000}"/>
    <cellStyle name="Normal 43 3 96 2" xfId="23819" xr:uid="{B2D9AA4C-64C3-43A5-ADF1-0BB9240A9B56}"/>
    <cellStyle name="Normal 43 3 97" xfId="11289" xr:uid="{00000000-0005-0000-0000-00002E2E0000}"/>
    <cellStyle name="Normal 43 3 97 2" xfId="24525" xr:uid="{2C8DF987-5D1B-438D-8660-55719FBC0A2B}"/>
    <cellStyle name="Normal 43 3 98" xfId="11066" xr:uid="{00000000-0005-0000-0000-00002F2E0000}"/>
    <cellStyle name="Normal 43 3 98 2" xfId="24368" xr:uid="{C500D545-6A33-4CFE-AECC-1461D87208AB}"/>
    <cellStyle name="Normal 43 3 99" xfId="10316" xr:uid="{00000000-0005-0000-0000-0000302E0000}"/>
    <cellStyle name="Normal 43 3 99 2" xfId="23844" xr:uid="{39B8664B-A6C6-4810-85C0-F15C5E0EE6EE}"/>
    <cellStyle name="Normal 43 30" xfId="4431" xr:uid="{00000000-0005-0000-0000-0000312E0000}"/>
    <cellStyle name="Normal 43 30 2" xfId="19780" xr:uid="{62994AB4-75B7-41ED-89CC-B880E894C0D9}"/>
    <cellStyle name="Normal 43 31" xfId="4502" xr:uid="{00000000-0005-0000-0000-0000322E0000}"/>
    <cellStyle name="Normal 43 31 2" xfId="19828" xr:uid="{FB927405-52BC-405F-AEE8-36DF9F6A1E31}"/>
    <cellStyle name="Normal 43 32" xfId="4571" xr:uid="{00000000-0005-0000-0000-0000332E0000}"/>
    <cellStyle name="Normal 43 32 2" xfId="19874" xr:uid="{9FED0161-99B9-4869-979C-531D1FE8FF2C}"/>
    <cellStyle name="Normal 43 33" xfId="4638" xr:uid="{00000000-0005-0000-0000-0000342E0000}"/>
    <cellStyle name="Normal 43 33 2" xfId="19918" xr:uid="{6DE59A0C-90C6-478A-B25C-4A0BF249C758}"/>
    <cellStyle name="Normal 43 34" xfId="4703" xr:uid="{00000000-0005-0000-0000-0000352E0000}"/>
    <cellStyle name="Normal 43 34 2" xfId="19961" xr:uid="{CF05FE6F-7E06-4981-B770-802D4E26DBA3}"/>
    <cellStyle name="Normal 43 35" xfId="4767" xr:uid="{00000000-0005-0000-0000-0000362E0000}"/>
    <cellStyle name="Normal 43 35 2" xfId="20003" xr:uid="{A7B1D17F-1764-4BD3-BAD2-D3913CCE6DE9}"/>
    <cellStyle name="Normal 43 36" xfId="4830" xr:uid="{00000000-0005-0000-0000-0000372E0000}"/>
    <cellStyle name="Normal 43 36 2" xfId="20045" xr:uid="{0B7B7BDF-D770-4A83-94B5-493055898879}"/>
    <cellStyle name="Normal 43 37" xfId="4888" xr:uid="{00000000-0005-0000-0000-0000382E0000}"/>
    <cellStyle name="Normal 43 37 2" xfId="20085" xr:uid="{821E6864-AD02-4166-B2B0-12DF9F12C0A8}"/>
    <cellStyle name="Normal 43 38" xfId="5218" xr:uid="{00000000-0005-0000-0000-0000392E0000}"/>
    <cellStyle name="Normal 43 38 2" xfId="20326" xr:uid="{EC20F0E6-1D45-4794-B239-7D89D48173D3}"/>
    <cellStyle name="Normal 43 39" xfId="5527" xr:uid="{00000000-0005-0000-0000-00003A2E0000}"/>
    <cellStyle name="Normal 43 39 2" xfId="20535" xr:uid="{55EC8993-53A8-4A27-ADD6-19F42CC5EFD0}"/>
    <cellStyle name="Normal 43 4" xfId="566" xr:uid="{00000000-0005-0000-0000-00003B2E0000}"/>
    <cellStyle name="Normal 43 4 10" xfId="17956" xr:uid="{EB9D3CA3-DB7E-4C4D-BFBE-DE0744AA73BA}"/>
    <cellStyle name="Normal 43 4 2" xfId="2097" xr:uid="{00000000-0005-0000-0000-00003C2E0000}"/>
    <cellStyle name="Normal 43 4 3" xfId="2697" xr:uid="{00000000-0005-0000-0000-00003D2E0000}"/>
    <cellStyle name="Normal 43 4 4" xfId="13172" xr:uid="{00000000-0005-0000-0000-00003E2E0000}"/>
    <cellStyle name="Normal 43 4 5" xfId="13772" xr:uid="{00000000-0005-0000-0000-00003F2E0000}"/>
    <cellStyle name="Normal 43 4 6" xfId="14370" xr:uid="{00000000-0005-0000-0000-0000402E0000}"/>
    <cellStyle name="Normal 43 4 7" xfId="14968" xr:uid="{00000000-0005-0000-0000-0000412E0000}"/>
    <cellStyle name="Normal 43 4 8" xfId="15563" xr:uid="{00000000-0005-0000-0000-0000422E0000}"/>
    <cellStyle name="Normal 43 4 9" xfId="16079" xr:uid="{00000000-0005-0000-0000-0000432E0000}"/>
    <cellStyle name="Normal 43 40" xfId="5752" xr:uid="{00000000-0005-0000-0000-0000442E0000}"/>
    <cellStyle name="Normal 43 40 2" xfId="20681" xr:uid="{6EE8B9E1-1D05-40BB-8685-7D1F7AAB1379}"/>
    <cellStyle name="Normal 43 41" xfId="5566" xr:uid="{00000000-0005-0000-0000-0000452E0000}"/>
    <cellStyle name="Normal 43 41 2" xfId="20556" xr:uid="{780A3FA4-8DF4-484C-A1E1-713E2BA5F082}"/>
    <cellStyle name="Normal 43 42" xfId="5802" xr:uid="{00000000-0005-0000-0000-0000462E0000}"/>
    <cellStyle name="Normal 43 42 2" xfId="20715" xr:uid="{DDD75F34-46C5-4947-B1A1-7409F44B061E}"/>
    <cellStyle name="Normal 43 43" xfId="5381" xr:uid="{00000000-0005-0000-0000-0000472E0000}"/>
    <cellStyle name="Normal 43 43 2" xfId="20427" xr:uid="{423C5EA1-B347-4B2E-9A0D-C7F2D5B2BD33}"/>
    <cellStyle name="Normal 43 44" xfId="5615" xr:uid="{00000000-0005-0000-0000-0000482E0000}"/>
    <cellStyle name="Normal 43 44 2" xfId="20586" xr:uid="{4B6B6560-8B3C-4CE5-B408-4AE32432F451}"/>
    <cellStyle name="Normal 43 45" xfId="5595" xr:uid="{00000000-0005-0000-0000-0000492E0000}"/>
    <cellStyle name="Normal 43 45 2" xfId="20572" xr:uid="{3E057ECC-402F-4913-97A9-E77E5E40C356}"/>
    <cellStyle name="Normal 43 46" xfId="5476" xr:uid="{00000000-0005-0000-0000-00004A2E0000}"/>
    <cellStyle name="Normal 43 46 2" xfId="20499" xr:uid="{88D9E965-C32F-4A7D-9D84-B558632C4CCF}"/>
    <cellStyle name="Normal 43 47" xfId="5141" xr:uid="{00000000-0005-0000-0000-00004B2E0000}"/>
    <cellStyle name="Normal 43 47 2" xfId="20265" xr:uid="{5419CAC2-E683-4C87-B87F-D29CA8271794}"/>
    <cellStyle name="Normal 43 48" xfId="6321" xr:uid="{00000000-0005-0000-0000-00004C2E0000}"/>
    <cellStyle name="Normal 43 48 2" xfId="21078" xr:uid="{FBBCC83D-25F0-4C70-A522-772C49899A1A}"/>
    <cellStyle name="Normal 43 49" xfId="6213" xr:uid="{00000000-0005-0000-0000-00004D2E0000}"/>
    <cellStyle name="Normal 43 49 2" xfId="21002" xr:uid="{D6912AB7-DE6E-4FF8-8BAD-5AE4ACE99E79}"/>
    <cellStyle name="Normal 43 5" xfId="756" xr:uid="{00000000-0005-0000-0000-00004E2E0000}"/>
    <cellStyle name="Normal 43 5 2" xfId="18017" xr:uid="{A4AE26EC-DAED-46F9-B17C-22C6E45C54E5}"/>
    <cellStyle name="Normal 43 50" xfId="6230" xr:uid="{00000000-0005-0000-0000-00004F2E0000}"/>
    <cellStyle name="Normal 43 50 2" xfId="21016" xr:uid="{9928C807-4D2D-4EA9-92FB-F9B7DDD604E8}"/>
    <cellStyle name="Normal 43 51" xfId="6224" xr:uid="{00000000-0005-0000-0000-0000502E0000}"/>
    <cellStyle name="Normal 43 51 2" xfId="21011" xr:uid="{0190DBA8-1FB9-4447-A835-25FADEDB377B}"/>
    <cellStyle name="Normal 43 52" xfId="5407" xr:uid="{00000000-0005-0000-0000-0000512E0000}"/>
    <cellStyle name="Normal 43 52 2" xfId="20445" xr:uid="{BF72BD03-4221-493C-8D7A-3ED432DE0C51}"/>
    <cellStyle name="Normal 43 53" xfId="6533" xr:uid="{00000000-0005-0000-0000-0000522E0000}"/>
    <cellStyle name="Normal 43 53 2" xfId="21238" xr:uid="{2386134E-37B5-45DA-AD4A-E364B8D4F5F0}"/>
    <cellStyle name="Normal 43 54" xfId="6648" xr:uid="{00000000-0005-0000-0000-0000532E0000}"/>
    <cellStyle name="Normal 43 54 2" xfId="21317" xr:uid="{F8322D3E-5DD8-485A-9CA1-1A3B5C2D095D}"/>
    <cellStyle name="Normal 43 55" xfId="6859" xr:uid="{00000000-0005-0000-0000-0000542E0000}"/>
    <cellStyle name="Normal 43 55 2" xfId="21457" xr:uid="{72C93F0F-442B-4500-965C-2803DB846AE5}"/>
    <cellStyle name="Normal 43 56" xfId="7011" xr:uid="{00000000-0005-0000-0000-0000552E0000}"/>
    <cellStyle name="Normal 43 56 2" xfId="21556" xr:uid="{1356C895-DABB-4A5C-9434-5872885559E4}"/>
    <cellStyle name="Normal 43 57" xfId="6891" xr:uid="{00000000-0005-0000-0000-0000562E0000}"/>
    <cellStyle name="Normal 43 57 2" xfId="21477" xr:uid="{E9774040-238D-4563-8613-05A8EF80ED3B}"/>
    <cellStyle name="Normal 43 58" xfId="7043" xr:uid="{00000000-0005-0000-0000-0000572E0000}"/>
    <cellStyle name="Normal 43 58 2" xfId="21577" xr:uid="{CDD24DA8-E9D5-44BE-BBBC-D367F3263DCB}"/>
    <cellStyle name="Normal 43 59" xfId="6764" xr:uid="{00000000-0005-0000-0000-0000582E0000}"/>
    <cellStyle name="Normal 43 59 2" xfId="21385" xr:uid="{C80D556E-FFAF-4550-A1BA-585372121B38}"/>
    <cellStyle name="Normal 43 6" xfId="589" xr:uid="{00000000-0005-0000-0000-0000592E0000}"/>
    <cellStyle name="Normal 43 6 2" xfId="17973" xr:uid="{896AFC16-BCF8-4A85-94D9-8080BAA82EE1}"/>
    <cellStyle name="Normal 43 60" xfId="6921" xr:uid="{00000000-0005-0000-0000-00005A2E0000}"/>
    <cellStyle name="Normal 43 60 2" xfId="21494" xr:uid="{1FFC7030-AB96-45A4-A8DD-F031764C6E48}"/>
    <cellStyle name="Normal 43 61" xfId="7312" xr:uid="{00000000-0005-0000-0000-00005B2E0000}"/>
    <cellStyle name="Normal 43 61 2" xfId="21772" xr:uid="{BB98CAC2-F70E-453D-9674-7377D84B5FB6}"/>
    <cellStyle name="Normal 43 62" xfId="7588" xr:uid="{00000000-0005-0000-0000-00005C2E0000}"/>
    <cellStyle name="Normal 43 62 2" xfId="21946" xr:uid="{F25522F1-06D7-4AB9-B5B2-CA4ED438F7D5}"/>
    <cellStyle name="Normal 43 63" xfId="7801" xr:uid="{00000000-0005-0000-0000-00005D2E0000}"/>
    <cellStyle name="Normal 43 63 2" xfId="22091" xr:uid="{85130B79-BD58-44FD-9996-B9EE72BA9EF2}"/>
    <cellStyle name="Normal 43 64" xfId="7397" xr:uid="{00000000-0005-0000-0000-00005E2E0000}"/>
    <cellStyle name="Normal 43 64 2" xfId="21819" xr:uid="{C2A3DD48-4126-436A-B877-9459397A2002}"/>
    <cellStyle name="Normal 43 65" xfId="7632" xr:uid="{00000000-0005-0000-0000-00005F2E0000}"/>
    <cellStyle name="Normal 43 65 2" xfId="21979" xr:uid="{4BAD9A3A-48B7-4A33-B2D6-768D1F01EA6A}"/>
    <cellStyle name="Normal 43 66" xfId="7572" xr:uid="{00000000-0005-0000-0000-0000602E0000}"/>
    <cellStyle name="Normal 43 66 2" xfId="21933" xr:uid="{BF466594-E02F-4684-A2CA-8AC2FCF364B3}"/>
    <cellStyle name="Normal 43 67" xfId="7482" xr:uid="{00000000-0005-0000-0000-0000612E0000}"/>
    <cellStyle name="Normal 43 67 2" xfId="21868" xr:uid="{9100E4E5-7798-4046-A040-802B971B106C}"/>
    <cellStyle name="Normal 43 68" xfId="8027" xr:uid="{00000000-0005-0000-0000-0000622E0000}"/>
    <cellStyle name="Normal 43 68 2" xfId="22253" xr:uid="{3B31D78F-1193-4EED-8EB5-192B36AFED76}"/>
    <cellStyle name="Normal 43 69" xfId="8194" xr:uid="{00000000-0005-0000-0000-0000632E0000}"/>
    <cellStyle name="Normal 43 69 2" xfId="22375" xr:uid="{E241FBAA-F45F-460D-ABDE-6FFC182AAB6A}"/>
    <cellStyle name="Normal 43 7" xfId="1403" xr:uid="{00000000-0005-0000-0000-0000642E0000}"/>
    <cellStyle name="Normal 43 7 2" xfId="18547" xr:uid="{C4D64F2C-98FD-4482-903D-7492C0BEBB7D}"/>
    <cellStyle name="Normal 43 70" xfId="7858" xr:uid="{00000000-0005-0000-0000-0000652E0000}"/>
    <cellStyle name="Normal 43 70 2" xfId="22130" xr:uid="{319AA2FF-1F5D-4DC9-986D-17011A760838}"/>
    <cellStyle name="Normal 43 71" xfId="8226" xr:uid="{00000000-0005-0000-0000-0000662E0000}"/>
    <cellStyle name="Normal 43 71 2" xfId="22396" xr:uid="{192B0D97-468F-4B83-9152-C27D385E2313}"/>
    <cellStyle name="Normal 43 72" xfId="7543" xr:uid="{00000000-0005-0000-0000-0000672E0000}"/>
    <cellStyle name="Normal 43 72 2" xfId="21912" xr:uid="{A21188D7-442A-46C7-AA40-E48FB809C143}"/>
    <cellStyle name="Normal 43 73" xfId="7236" xr:uid="{00000000-0005-0000-0000-0000682E0000}"/>
    <cellStyle name="Normal 43 73 2" xfId="21712" xr:uid="{31EE7B2F-FA74-4ABE-BC48-3E16EA71D5E8}"/>
    <cellStyle name="Normal 43 74" xfId="8467" xr:uid="{00000000-0005-0000-0000-0000692E0000}"/>
    <cellStyle name="Normal 43 74 2" xfId="22573" xr:uid="{4BAA2E55-14D9-44A7-BD6D-06221B806D54}"/>
    <cellStyle name="Normal 43 75" xfId="8660" xr:uid="{00000000-0005-0000-0000-00006A2E0000}"/>
    <cellStyle name="Normal 43 75 2" xfId="22705" xr:uid="{3C960FAC-FC8E-4EBE-8C0D-D07F58E05C05}"/>
    <cellStyle name="Normal 43 76" xfId="8738" xr:uid="{00000000-0005-0000-0000-00006B2E0000}"/>
    <cellStyle name="Normal 43 76 2" xfId="22756" xr:uid="{DDE9559A-0982-43F8-95F6-CD76E7C5A2D7}"/>
    <cellStyle name="Normal 43 77" xfId="8841" xr:uid="{00000000-0005-0000-0000-00006C2E0000}"/>
    <cellStyle name="Normal 43 77 2" xfId="22827" xr:uid="{E5AC57E3-B78F-4BFD-8FEF-3641C7D48017}"/>
    <cellStyle name="Normal 43 78" xfId="8511" xr:uid="{00000000-0005-0000-0000-00006D2E0000}"/>
    <cellStyle name="Normal 43 78 2" xfId="22608" xr:uid="{597C808B-F1E1-45DD-B5EF-340BB4882FD0}"/>
    <cellStyle name="Normal 43 79" xfId="8865" xr:uid="{00000000-0005-0000-0000-00006E2E0000}"/>
    <cellStyle name="Normal 43 79 2" xfId="22841" xr:uid="{453AE874-95E0-4344-8A98-3041B7CDC374}"/>
    <cellStyle name="Normal 43 8" xfId="1438" xr:uid="{00000000-0005-0000-0000-00006F2E0000}"/>
    <cellStyle name="Normal 43 8 2" xfId="18574" xr:uid="{8585E5AD-5A0C-49FE-931B-6FFFA9270C15}"/>
    <cellStyle name="Normal 43 80" xfId="9025" xr:uid="{00000000-0005-0000-0000-0000702E0000}"/>
    <cellStyle name="Normal 43 80 2" xfId="22962" xr:uid="{4E98D9F8-15FF-4180-805F-AD49B1DA6A8E}"/>
    <cellStyle name="Normal 43 81" xfId="9280" xr:uid="{00000000-0005-0000-0000-0000712E0000}"/>
    <cellStyle name="Normal 43 81 2" xfId="23134" xr:uid="{4074A3A1-1395-4785-8D89-B4DE0DA9638D}"/>
    <cellStyle name="Normal 43 82" xfId="9457" xr:uid="{00000000-0005-0000-0000-0000722E0000}"/>
    <cellStyle name="Normal 43 82 2" xfId="23249" xr:uid="{79B7C7E6-EE1A-43B9-9EC7-D5D7134DCFEA}"/>
    <cellStyle name="Normal 43 83" xfId="9317" xr:uid="{00000000-0005-0000-0000-0000732E0000}"/>
    <cellStyle name="Normal 43 83 2" xfId="23156" xr:uid="{D0E278FE-BB46-445A-9749-A2103AEC802F}"/>
    <cellStyle name="Normal 43 84" xfId="9493" xr:uid="{00000000-0005-0000-0000-0000742E0000}"/>
    <cellStyle name="Normal 43 84 2" xfId="23272" xr:uid="{4B659C6D-923A-4926-823F-F2D4A79CFD95}"/>
    <cellStyle name="Normal 43 85" xfId="9161" xr:uid="{00000000-0005-0000-0000-0000752E0000}"/>
    <cellStyle name="Normal 43 85 2" xfId="23044" xr:uid="{B017F3CB-6D2C-4B4B-8F33-7A8EC4F04358}"/>
    <cellStyle name="Normal 43 86" xfId="9354" xr:uid="{00000000-0005-0000-0000-0000762E0000}"/>
    <cellStyle name="Normal 43 86 2" xfId="23180" xr:uid="{36D36125-FFD9-4FD7-926F-B56EB95C7076}"/>
    <cellStyle name="Normal 43 87" xfId="9638" xr:uid="{00000000-0005-0000-0000-0000772E0000}"/>
    <cellStyle name="Normal 43 87 2" xfId="23379" xr:uid="{D5EB8D41-D6E8-4422-8B1F-64842DC13C5A}"/>
    <cellStyle name="Normal 43 88" xfId="9326" xr:uid="{00000000-0005-0000-0000-0000782E0000}"/>
    <cellStyle name="Normal 43 88 2" xfId="23162" xr:uid="{4AD4C9B1-E2C6-4791-A0A0-190E9A4FFDB0}"/>
    <cellStyle name="Normal 43 89" xfId="9868" xr:uid="{00000000-0005-0000-0000-0000792E0000}"/>
    <cellStyle name="Normal 43 89 2" xfId="23547" xr:uid="{F9093C11-9BE4-462F-AC5C-F8C449BF46AD}"/>
    <cellStyle name="Normal 43 9" xfId="1466" xr:uid="{00000000-0005-0000-0000-00007A2E0000}"/>
    <cellStyle name="Normal 43 9 2" xfId="18595" xr:uid="{B25F60CB-F805-4AE2-B07F-6A5A2694B351}"/>
    <cellStyle name="Normal 43 90" xfId="10115" xr:uid="{00000000-0005-0000-0000-00007B2E0000}"/>
    <cellStyle name="Normal 43 90 2" xfId="23706" xr:uid="{D38ABEB0-F2C0-4AEA-A28D-7406FA695223}"/>
    <cellStyle name="Normal 43 91" xfId="10197" xr:uid="{00000000-0005-0000-0000-00007C2E0000}"/>
    <cellStyle name="Normal 43 91 2" xfId="23765" xr:uid="{54DA0601-CD0F-4EDD-98CC-F1FCADA2BB29}"/>
    <cellStyle name="Normal 43 92" xfId="10190" xr:uid="{00000000-0005-0000-0000-00007D2E0000}"/>
    <cellStyle name="Normal 43 92 2" xfId="23760" xr:uid="{4D1A34DC-BC20-4225-8C19-EAD1EA105450}"/>
    <cellStyle name="Normal 43 93" xfId="10175" xr:uid="{00000000-0005-0000-0000-00007E2E0000}"/>
    <cellStyle name="Normal 43 93 2" xfId="23748" xr:uid="{A1545EC4-9F4F-4E4D-A049-72972B8CA00C}"/>
    <cellStyle name="Normal 43 94" xfId="10045" xr:uid="{00000000-0005-0000-0000-00007F2E0000}"/>
    <cellStyle name="Normal 43 94 2" xfId="23661" xr:uid="{5EB19A79-9E01-428E-98C4-D940481141A2}"/>
    <cellStyle name="Normal 43 95" xfId="10332" xr:uid="{00000000-0005-0000-0000-0000802E0000}"/>
    <cellStyle name="Normal 43 95 2" xfId="23854" xr:uid="{E09DD07E-2EC3-4F79-B867-6C8F25BBEEDC}"/>
    <cellStyle name="Normal 43 96" xfId="10446" xr:uid="{00000000-0005-0000-0000-0000812E0000}"/>
    <cellStyle name="Normal 43 96 2" xfId="23939" xr:uid="{B1A6416C-C265-48A0-8D24-260C37364631}"/>
    <cellStyle name="Normal 43 97" xfId="11023" xr:uid="{00000000-0005-0000-0000-0000822E0000}"/>
    <cellStyle name="Normal 43 97 2" xfId="24336" xr:uid="{D5389679-CBBE-4B9D-A28C-D68EB5E21807}"/>
    <cellStyle name="Normal 43 98" xfId="10200" xr:uid="{00000000-0005-0000-0000-0000832E0000}"/>
    <cellStyle name="Normal 43 98 2" xfId="23767" xr:uid="{10A6D340-3A18-48BB-8D79-C97DA15AA8AA}"/>
    <cellStyle name="Normal 43 99" xfId="10635" xr:uid="{00000000-0005-0000-0000-0000842E0000}"/>
    <cellStyle name="Normal 43 99 2" xfId="24061" xr:uid="{B0EE1714-7F34-49E5-BBE2-44633069FD8F}"/>
    <cellStyle name="Normal 44" xfId="299" xr:uid="{00000000-0005-0000-0000-0000852E0000}"/>
    <cellStyle name="Normal 44 10" xfId="1537" xr:uid="{00000000-0005-0000-0000-0000862E0000}"/>
    <cellStyle name="Normal 44 10 2" xfId="18651" xr:uid="{9E2B698B-B44C-48C9-91F4-A9B1B05608DE}"/>
    <cellStyle name="Normal 44 100" xfId="11296" xr:uid="{00000000-0005-0000-0000-0000872E0000}"/>
    <cellStyle name="Normal 44 100 2" xfId="24531" xr:uid="{8B42FB5C-357A-4DAA-9EDE-65B287927146}"/>
    <cellStyle name="Normal 44 101" xfId="11427" xr:uid="{00000000-0005-0000-0000-0000882E0000}"/>
    <cellStyle name="Normal 44 101 2" xfId="24627" xr:uid="{0D15A9DB-9BDF-4A75-9504-99F7D1099E79}"/>
    <cellStyle name="Normal 44 102" xfId="10947" xr:uid="{00000000-0005-0000-0000-0000892E0000}"/>
    <cellStyle name="Normal 44 102 2" xfId="24285" xr:uid="{FB0DFCBA-604A-4287-B896-D7962C29D759}"/>
    <cellStyle name="Normal 44 103" xfId="11511" xr:uid="{00000000-0005-0000-0000-00008A2E0000}"/>
    <cellStyle name="Normal 44 103 2" xfId="24688" xr:uid="{2B8B3684-3294-43B5-9AA9-01AD648C0EA2}"/>
    <cellStyle name="Normal 44 104" xfId="11592" xr:uid="{00000000-0005-0000-0000-00008B2E0000}"/>
    <cellStyle name="Normal 44 104 2" xfId="24743" xr:uid="{CFC91334-2974-4F34-B278-4F9CD703A777}"/>
    <cellStyle name="Normal 44 105" xfId="11671" xr:uid="{00000000-0005-0000-0000-00008C2E0000}"/>
    <cellStyle name="Normal 44 105 2" xfId="24797" xr:uid="{FE8C9F8A-45A4-4649-88D9-2180CC516070}"/>
    <cellStyle name="Normal 44 106" xfId="11749" xr:uid="{00000000-0005-0000-0000-00008D2E0000}"/>
    <cellStyle name="Normal 44 106 2" xfId="24850" xr:uid="{1CCF64C2-6E3F-4F86-A48E-61C3A1EE820B}"/>
    <cellStyle name="Normal 44 107" xfId="11824" xr:uid="{00000000-0005-0000-0000-00008E2E0000}"/>
    <cellStyle name="Normal 44 107 2" xfId="24900" xr:uid="{F9F6E38E-47FB-4840-AB73-96AA994A1819}"/>
    <cellStyle name="Normal 44 108" xfId="11896" xr:uid="{00000000-0005-0000-0000-00008F2E0000}"/>
    <cellStyle name="Normal 44 108 2" xfId="24949" xr:uid="{28812E6D-FF93-42AC-B4A6-A3D2C349F952}"/>
    <cellStyle name="Normal 44 109" xfId="11967" xr:uid="{00000000-0005-0000-0000-0000902E0000}"/>
    <cellStyle name="Normal 44 109 2" xfId="24997" xr:uid="{E7F8F5E8-6529-4953-985A-8255D0E62198}"/>
    <cellStyle name="Normal 44 11" xfId="2098" xr:uid="{00000000-0005-0000-0000-0000912E0000}"/>
    <cellStyle name="Normal 44 110" xfId="12036" xr:uid="{00000000-0005-0000-0000-0000922E0000}"/>
    <cellStyle name="Normal 44 110 2" xfId="25043" xr:uid="{4CC1A912-B71F-4D05-AF0F-6198676B56A8}"/>
    <cellStyle name="Normal 44 111" xfId="12103" xr:uid="{00000000-0005-0000-0000-0000932E0000}"/>
    <cellStyle name="Normal 44 111 2" xfId="25087" xr:uid="{6236E195-4D52-4826-BFC3-F695774C1459}"/>
    <cellStyle name="Normal 44 112" xfId="12168" xr:uid="{00000000-0005-0000-0000-0000942E0000}"/>
    <cellStyle name="Normal 44 112 2" xfId="25130" xr:uid="{D03EF919-99D3-42A5-A32F-17E463CD5BEB}"/>
    <cellStyle name="Normal 44 113" xfId="12232" xr:uid="{00000000-0005-0000-0000-0000952E0000}"/>
    <cellStyle name="Normal 44 113 2" xfId="25172" xr:uid="{DEFB312E-E5B0-46D8-9D7A-53197EA27BAC}"/>
    <cellStyle name="Normal 44 114" xfId="12295" xr:uid="{00000000-0005-0000-0000-0000962E0000}"/>
    <cellStyle name="Normal 44 114 2" xfId="25214" xr:uid="{EAED37F4-397A-47B6-8E47-FBB31667E16B}"/>
    <cellStyle name="Normal 44 115" xfId="12353" xr:uid="{00000000-0005-0000-0000-0000972E0000}"/>
    <cellStyle name="Normal 44 115 2" xfId="25254" xr:uid="{6E6E81F4-B5D9-4C46-B94B-C2A807AD2FC6}"/>
    <cellStyle name="Normal 44 116" xfId="12405" xr:uid="{00000000-0005-0000-0000-0000982E0000}"/>
    <cellStyle name="Normal 44 116 2" xfId="25291" xr:uid="{D82C68BC-F199-42F1-81C0-2AD296C57BD4}"/>
    <cellStyle name="Normal 44 117" xfId="12456" xr:uid="{00000000-0005-0000-0000-0000992E0000}"/>
    <cellStyle name="Normal 44 117 2" xfId="25327" xr:uid="{D9B51FD1-5DF7-4349-99D8-B0A5DA5504E5}"/>
    <cellStyle name="Normal 44 118" xfId="12501" xr:uid="{00000000-0005-0000-0000-00009A2E0000}"/>
    <cellStyle name="Normal 44 118 2" xfId="25359" xr:uid="{B7539E3C-28F0-43E9-A45A-A731710F9917}"/>
    <cellStyle name="Normal 44 119" xfId="12536" xr:uid="{00000000-0005-0000-0000-00009B2E0000}"/>
    <cellStyle name="Normal 44 119 2" xfId="25385" xr:uid="{FE4AD087-55C6-4185-B384-014923CEA37D}"/>
    <cellStyle name="Normal 44 12" xfId="2698" xr:uid="{00000000-0005-0000-0000-00009C2E0000}"/>
    <cellStyle name="Normal 44 120" xfId="13173" xr:uid="{00000000-0005-0000-0000-00009D2E0000}"/>
    <cellStyle name="Normal 44 121" xfId="13773" xr:uid="{00000000-0005-0000-0000-00009E2E0000}"/>
    <cellStyle name="Normal 44 122" xfId="14371" xr:uid="{00000000-0005-0000-0000-00009F2E0000}"/>
    <cellStyle name="Normal 44 123" xfId="14969" xr:uid="{00000000-0005-0000-0000-0000A02E0000}"/>
    <cellStyle name="Normal 44 124" xfId="15564" xr:uid="{00000000-0005-0000-0000-0000A12E0000}"/>
    <cellStyle name="Normal 44 125" xfId="16080" xr:uid="{00000000-0005-0000-0000-0000A22E0000}"/>
    <cellStyle name="Normal 44 13" xfId="2951" xr:uid="{00000000-0005-0000-0000-0000A32E0000}"/>
    <cellStyle name="Normal 44 13 2" xfId="18758" xr:uid="{EC4A1D42-637E-48C7-9C1E-17A728B0B40B}"/>
    <cellStyle name="Normal 44 14" xfId="3030" xr:uid="{00000000-0005-0000-0000-0000A42E0000}"/>
    <cellStyle name="Normal 44 14 2" xfId="18822" xr:uid="{F7C8AEE1-FC6F-42DD-95D5-70E65B523EA2}"/>
    <cellStyle name="Normal 44 15" xfId="3503" xr:uid="{00000000-0005-0000-0000-0000A52E0000}"/>
    <cellStyle name="Normal 44 15 2" xfId="19145" xr:uid="{EF393934-269C-45C3-9B20-4B73E68EDE52}"/>
    <cellStyle name="Normal 44 16" xfId="3286" xr:uid="{00000000-0005-0000-0000-0000A62E0000}"/>
    <cellStyle name="Normal 44 16 2" xfId="18999" xr:uid="{CCA500D6-3F6F-4093-B217-ADB11CF077DA}"/>
    <cellStyle name="Normal 44 17" xfId="3718" xr:uid="{00000000-0005-0000-0000-0000A72E0000}"/>
    <cellStyle name="Normal 44 17 2" xfId="19295" xr:uid="{AA6CC01D-C40D-4B7F-BEA4-2BEA79861E9D}"/>
    <cellStyle name="Normal 44 18" xfId="3802" xr:uid="{00000000-0005-0000-0000-0000A82E0000}"/>
    <cellStyle name="Normal 44 18 2" xfId="19353" xr:uid="{633F0A3B-1D6B-47DB-A183-BBA2F378A4C7}"/>
    <cellStyle name="Normal 44 19" xfId="3885" xr:uid="{00000000-0005-0000-0000-0000A92E0000}"/>
    <cellStyle name="Normal 44 19 2" xfId="19410" xr:uid="{579760BD-129C-43DB-8894-656E9726AF88}"/>
    <cellStyle name="Normal 44 2" xfId="339" xr:uid="{00000000-0005-0000-0000-0000AA2E0000}"/>
    <cellStyle name="Normal 44 2 10" xfId="15565" xr:uid="{00000000-0005-0000-0000-0000AB2E0000}"/>
    <cellStyle name="Normal 44 2 11" xfId="16081" xr:uid="{00000000-0005-0000-0000-0000AC2E0000}"/>
    <cellStyle name="Normal 44 2 12" xfId="17788" xr:uid="{9D19C847-6A99-4D4B-8B9B-1817ADDE9A00}"/>
    <cellStyle name="Normal 44 2 2" xfId="832" xr:uid="{00000000-0005-0000-0000-0000AD2E0000}"/>
    <cellStyle name="Normal 44 2 2 10" xfId="16082" xr:uid="{00000000-0005-0000-0000-0000AE2E0000}"/>
    <cellStyle name="Normal 44 2 2 11" xfId="18092" xr:uid="{746C7BD0-18FC-4B67-9A6C-A54AD6EC7363}"/>
    <cellStyle name="Normal 44 2 2 2" xfId="1157" xr:uid="{00000000-0005-0000-0000-0000AF2E0000}"/>
    <cellStyle name="Normal 44 2 2 2 10" xfId="18367" xr:uid="{6A3059AC-78E7-4A97-9330-72FD2B1FFA7F}"/>
    <cellStyle name="Normal 44 2 2 2 2" xfId="2101" xr:uid="{00000000-0005-0000-0000-0000B02E0000}"/>
    <cellStyle name="Normal 44 2 2 2 3" xfId="2701" xr:uid="{00000000-0005-0000-0000-0000B12E0000}"/>
    <cellStyle name="Normal 44 2 2 2 4" xfId="13176" xr:uid="{00000000-0005-0000-0000-0000B22E0000}"/>
    <cellStyle name="Normal 44 2 2 2 5" xfId="13776" xr:uid="{00000000-0005-0000-0000-0000B32E0000}"/>
    <cellStyle name="Normal 44 2 2 2 6" xfId="14374" xr:uid="{00000000-0005-0000-0000-0000B42E0000}"/>
    <cellStyle name="Normal 44 2 2 2 7" xfId="14972" xr:uid="{00000000-0005-0000-0000-0000B52E0000}"/>
    <cellStyle name="Normal 44 2 2 2 8" xfId="15567" xr:uid="{00000000-0005-0000-0000-0000B62E0000}"/>
    <cellStyle name="Normal 44 2 2 2 9" xfId="16083" xr:uid="{00000000-0005-0000-0000-0000B72E0000}"/>
    <cellStyle name="Normal 44 2 2 3" xfId="2100" xr:uid="{00000000-0005-0000-0000-0000B82E0000}"/>
    <cellStyle name="Normal 44 2 2 4" xfId="2700" xr:uid="{00000000-0005-0000-0000-0000B92E0000}"/>
    <cellStyle name="Normal 44 2 2 5" xfId="13175" xr:uid="{00000000-0005-0000-0000-0000BA2E0000}"/>
    <cellStyle name="Normal 44 2 2 6" xfId="13775" xr:uid="{00000000-0005-0000-0000-0000BB2E0000}"/>
    <cellStyle name="Normal 44 2 2 7" xfId="14373" xr:uid="{00000000-0005-0000-0000-0000BC2E0000}"/>
    <cellStyle name="Normal 44 2 2 8" xfId="14971" xr:uid="{00000000-0005-0000-0000-0000BD2E0000}"/>
    <cellStyle name="Normal 44 2 2 9" xfId="15566" xr:uid="{00000000-0005-0000-0000-0000BE2E0000}"/>
    <cellStyle name="Normal 44 2 3" xfId="1015" xr:uid="{00000000-0005-0000-0000-0000BF2E0000}"/>
    <cellStyle name="Normal 44 2 3 10" xfId="18227" xr:uid="{5900E705-05DF-4B80-9BED-EA40C08323DC}"/>
    <cellStyle name="Normal 44 2 3 2" xfId="2102" xr:uid="{00000000-0005-0000-0000-0000C02E0000}"/>
    <cellStyle name="Normal 44 2 3 3" xfId="2702" xr:uid="{00000000-0005-0000-0000-0000C12E0000}"/>
    <cellStyle name="Normal 44 2 3 4" xfId="13177" xr:uid="{00000000-0005-0000-0000-0000C22E0000}"/>
    <cellStyle name="Normal 44 2 3 5" xfId="13777" xr:uid="{00000000-0005-0000-0000-0000C32E0000}"/>
    <cellStyle name="Normal 44 2 3 6" xfId="14375" xr:uid="{00000000-0005-0000-0000-0000C42E0000}"/>
    <cellStyle name="Normal 44 2 3 7" xfId="14973" xr:uid="{00000000-0005-0000-0000-0000C52E0000}"/>
    <cellStyle name="Normal 44 2 3 8" xfId="15568" xr:uid="{00000000-0005-0000-0000-0000C62E0000}"/>
    <cellStyle name="Normal 44 2 3 9" xfId="16084" xr:uid="{00000000-0005-0000-0000-0000C72E0000}"/>
    <cellStyle name="Normal 44 2 4" xfId="2099" xr:uid="{00000000-0005-0000-0000-0000C82E0000}"/>
    <cellStyle name="Normal 44 2 5" xfId="2699" xr:uid="{00000000-0005-0000-0000-0000C92E0000}"/>
    <cellStyle name="Normal 44 2 6" xfId="13174" xr:uid="{00000000-0005-0000-0000-0000CA2E0000}"/>
    <cellStyle name="Normal 44 2 7" xfId="13774" xr:uid="{00000000-0005-0000-0000-0000CB2E0000}"/>
    <cellStyle name="Normal 44 2 8" xfId="14372" xr:uid="{00000000-0005-0000-0000-0000CC2E0000}"/>
    <cellStyle name="Normal 44 2 9" xfId="14970" xr:uid="{00000000-0005-0000-0000-0000CD2E0000}"/>
    <cellStyle name="Normal 44 20" xfId="3968" xr:uid="{00000000-0005-0000-0000-0000CE2E0000}"/>
    <cellStyle name="Normal 44 20 2" xfId="19467" xr:uid="{EB4FA439-57CF-484D-B835-1F99E449DB5B}"/>
    <cellStyle name="Normal 44 21" xfId="4049" xr:uid="{00000000-0005-0000-0000-0000CF2E0000}"/>
    <cellStyle name="Normal 44 21 2" xfId="19522" xr:uid="{D9D5241F-F546-49A9-8402-54A273A3C8A2}"/>
    <cellStyle name="Normal 44 22" xfId="4130" xr:uid="{00000000-0005-0000-0000-0000D02E0000}"/>
    <cellStyle name="Normal 44 22 2" xfId="19577" xr:uid="{1A2754FE-A18D-4221-B93E-A8DA4CE8EADF}"/>
    <cellStyle name="Normal 44 23" xfId="4209" xr:uid="{00000000-0005-0000-0000-0000D12E0000}"/>
    <cellStyle name="Normal 44 23 2" xfId="19631" xr:uid="{C0D13C49-3D1E-4325-B602-1F27CB1750E8}"/>
    <cellStyle name="Normal 44 24" xfId="4287" xr:uid="{00000000-0005-0000-0000-0000D22E0000}"/>
    <cellStyle name="Normal 44 24 2" xfId="19684" xr:uid="{940B2249-5A4E-4CEE-87D0-572614608838}"/>
    <cellStyle name="Normal 44 25" xfId="4362" xr:uid="{00000000-0005-0000-0000-0000D32E0000}"/>
    <cellStyle name="Normal 44 25 2" xfId="19734" xr:uid="{AA9BC4D3-17CF-41F5-8D23-89D90B2F842A}"/>
    <cellStyle name="Normal 44 26" xfId="4434" xr:uid="{00000000-0005-0000-0000-0000D42E0000}"/>
    <cellStyle name="Normal 44 26 2" xfId="19783" xr:uid="{F8C45003-EE2A-4054-93AA-9F3C13DD63FF}"/>
    <cellStyle name="Normal 44 27" xfId="4505" xr:uid="{00000000-0005-0000-0000-0000D52E0000}"/>
    <cellStyle name="Normal 44 27 2" xfId="19831" xr:uid="{66C2198E-A9E3-47F2-9FB4-6DEE49DA0DF8}"/>
    <cellStyle name="Normal 44 28" xfId="4574" xr:uid="{00000000-0005-0000-0000-0000D62E0000}"/>
    <cellStyle name="Normal 44 28 2" xfId="19877" xr:uid="{6BAD0B5F-34D6-4D19-88F1-1E97050BFD9A}"/>
    <cellStyle name="Normal 44 29" xfId="4641" xr:uid="{00000000-0005-0000-0000-0000D72E0000}"/>
    <cellStyle name="Normal 44 29 2" xfId="19921" xr:uid="{F26DE953-A3D7-4A71-A211-6407C6E0DA1C}"/>
    <cellStyle name="Normal 44 3" xfId="442" xr:uid="{00000000-0005-0000-0000-0000D82E0000}"/>
    <cellStyle name="Normal 44 3 10" xfId="2703" xr:uid="{00000000-0005-0000-0000-0000D92E0000}"/>
    <cellStyle name="Normal 44 3 100" xfId="11110" xr:uid="{00000000-0005-0000-0000-0000DA2E0000}"/>
    <cellStyle name="Normal 44 3 100 2" xfId="24397" xr:uid="{9DE8EB35-E8C5-4CF2-96F4-6EB4C4D06987}"/>
    <cellStyle name="Normal 44 3 101" xfId="10897" xr:uid="{00000000-0005-0000-0000-0000DB2E0000}"/>
    <cellStyle name="Normal 44 3 101 2" xfId="24247" xr:uid="{90C39A35-726B-48D8-A7C5-B7A2299881E5}"/>
    <cellStyle name="Normal 44 3 102" xfId="11389" xr:uid="{00000000-0005-0000-0000-0000DC2E0000}"/>
    <cellStyle name="Normal 44 3 102 2" xfId="24599" xr:uid="{1780056F-11BC-4487-9623-E1FCCB254BF2}"/>
    <cellStyle name="Normal 44 3 103" xfId="11341" xr:uid="{00000000-0005-0000-0000-0000DD2E0000}"/>
    <cellStyle name="Normal 44 3 103 2" xfId="24561" xr:uid="{4A69A9DA-C387-4923-BA5B-68163009A71D}"/>
    <cellStyle name="Normal 44 3 104" xfId="10734" xr:uid="{00000000-0005-0000-0000-0000DE2E0000}"/>
    <cellStyle name="Normal 44 3 104 2" xfId="24132" xr:uid="{9CFAFA84-48A6-4B46-B3BE-5034FABD4453}"/>
    <cellStyle name="Normal 44 3 105" xfId="11009" xr:uid="{00000000-0005-0000-0000-0000DF2E0000}"/>
    <cellStyle name="Normal 44 3 105 2" xfId="24331" xr:uid="{C10D0BCB-7F49-4E78-BE76-363E180D14E1}"/>
    <cellStyle name="Normal 44 3 106" xfId="10910" xr:uid="{00000000-0005-0000-0000-0000E02E0000}"/>
    <cellStyle name="Normal 44 3 106 2" xfId="24258" xr:uid="{DE56F448-AF8B-4285-A7BD-9A43AC82B2EE}"/>
    <cellStyle name="Normal 44 3 107" xfId="9781" xr:uid="{00000000-0005-0000-0000-0000E12E0000}"/>
    <cellStyle name="Normal 44 3 107 2" xfId="23479" xr:uid="{6B94B0BA-801D-4BC9-AA5A-EF58C7F84BB6}"/>
    <cellStyle name="Normal 44 3 108" xfId="10828" xr:uid="{00000000-0005-0000-0000-0000E22E0000}"/>
    <cellStyle name="Normal 44 3 108 2" xfId="24197" xr:uid="{2C547B4A-429E-4F7D-AA61-CDA0885DF267}"/>
    <cellStyle name="Normal 44 3 109" xfId="11343" xr:uid="{00000000-0005-0000-0000-0000E32E0000}"/>
    <cellStyle name="Normal 44 3 109 2" xfId="24563" xr:uid="{C2377B0D-25B1-46FD-84F7-5DE0B19B1D99}"/>
    <cellStyle name="Normal 44 3 11" xfId="3202" xr:uid="{00000000-0005-0000-0000-0000E42E0000}"/>
    <cellStyle name="Normal 44 3 11 2" xfId="18935" xr:uid="{9346C4E3-A49A-46A6-BB4E-DB0E2DC44C17}"/>
    <cellStyle name="Normal 44 3 110" xfId="9805" xr:uid="{00000000-0005-0000-0000-0000E52E0000}"/>
    <cellStyle name="Normal 44 3 110 2" xfId="23495" xr:uid="{956B4256-A44E-4996-81E9-605B83BAB5AD}"/>
    <cellStyle name="Normal 44 3 111" xfId="10699" xr:uid="{00000000-0005-0000-0000-0000E62E0000}"/>
    <cellStyle name="Normal 44 3 111 2" xfId="24109" xr:uid="{D1A26FA7-6FF8-45C9-97BE-D358E138357A}"/>
    <cellStyle name="Normal 44 3 112" xfId="11398" xr:uid="{00000000-0005-0000-0000-0000E72E0000}"/>
    <cellStyle name="Normal 44 3 112 2" xfId="24607" xr:uid="{0DCAEF5C-31B7-4D3E-BEE8-3FDEB52413AA}"/>
    <cellStyle name="Normal 44 3 113" xfId="11292" xr:uid="{00000000-0005-0000-0000-0000E82E0000}"/>
    <cellStyle name="Normal 44 3 113 2" xfId="24527" xr:uid="{63DBF212-FAE1-469F-9821-752D8B23561F}"/>
    <cellStyle name="Normal 44 3 114" xfId="11473" xr:uid="{00000000-0005-0000-0000-0000E92E0000}"/>
    <cellStyle name="Normal 44 3 114 2" xfId="24660" xr:uid="{9AA36483-CA38-471E-B815-8DA38228E2BF}"/>
    <cellStyle name="Normal 44 3 115" xfId="11554" xr:uid="{00000000-0005-0000-0000-0000EA2E0000}"/>
    <cellStyle name="Normal 44 3 115 2" xfId="24715" xr:uid="{E4CC2941-64F3-47A6-853A-8861079F09F9}"/>
    <cellStyle name="Normal 44 3 116" xfId="11634" xr:uid="{00000000-0005-0000-0000-0000EB2E0000}"/>
    <cellStyle name="Normal 44 3 116 2" xfId="24770" xr:uid="{8BC7AC1C-7A1D-4FE0-AB9B-CC474914C727}"/>
    <cellStyle name="Normal 44 3 117" xfId="11713" xr:uid="{00000000-0005-0000-0000-0000EC2E0000}"/>
    <cellStyle name="Normal 44 3 117 2" xfId="24824" xr:uid="{D3942ACF-109C-45E5-B9B1-BA770AD876D2}"/>
    <cellStyle name="Normal 44 3 118" xfId="13178" xr:uid="{00000000-0005-0000-0000-0000ED2E0000}"/>
    <cellStyle name="Normal 44 3 119" xfId="13778" xr:uid="{00000000-0005-0000-0000-0000EE2E0000}"/>
    <cellStyle name="Normal 44 3 12" xfId="3002" xr:uid="{00000000-0005-0000-0000-0000EF2E0000}"/>
    <cellStyle name="Normal 44 3 12 2" xfId="18800" xr:uid="{4B22226D-41E9-44B9-84B2-FA0736A743D0}"/>
    <cellStyle name="Normal 44 3 120" xfId="14376" xr:uid="{00000000-0005-0000-0000-0000F02E0000}"/>
    <cellStyle name="Normal 44 3 121" xfId="14974" xr:uid="{00000000-0005-0000-0000-0000F12E0000}"/>
    <cellStyle name="Normal 44 3 122" xfId="15569" xr:uid="{00000000-0005-0000-0000-0000F22E0000}"/>
    <cellStyle name="Normal 44 3 123" xfId="16085" xr:uid="{00000000-0005-0000-0000-0000F32E0000}"/>
    <cellStyle name="Normal 44 3 13" xfId="3505" xr:uid="{00000000-0005-0000-0000-0000F42E0000}"/>
    <cellStyle name="Normal 44 3 13 2" xfId="19147" xr:uid="{B959BBF9-918F-4A46-A91D-A6B090D21F9C}"/>
    <cellStyle name="Normal 44 3 14" xfId="2976" xr:uid="{00000000-0005-0000-0000-0000F52E0000}"/>
    <cellStyle name="Normal 44 3 14 2" xfId="18779" xr:uid="{FBE3E494-4B4E-4941-AB60-21D09D98B4BA}"/>
    <cellStyle name="Normal 44 3 15" xfId="3024" xr:uid="{00000000-0005-0000-0000-0000F62E0000}"/>
    <cellStyle name="Normal 44 3 15 2" xfId="18817" xr:uid="{2F830D1F-F3BA-4F66-8380-6793F22CCC35}"/>
    <cellStyle name="Normal 44 3 16" xfId="3462" xr:uid="{00000000-0005-0000-0000-0000F72E0000}"/>
    <cellStyle name="Normal 44 3 16 2" xfId="19117" xr:uid="{2007C6DB-2FB6-44B8-A011-50936549BB06}"/>
    <cellStyle name="Normal 44 3 17" xfId="3635" xr:uid="{00000000-0005-0000-0000-0000F82E0000}"/>
    <cellStyle name="Normal 44 3 17 2" xfId="19234" xr:uid="{59E85991-28ED-4405-BB60-0535F05EE1D7}"/>
    <cellStyle name="Normal 44 3 18" xfId="3348" xr:uid="{00000000-0005-0000-0000-0000F92E0000}"/>
    <cellStyle name="Normal 44 3 18 2" xfId="19039" xr:uid="{FA33937D-D40D-474F-85CE-F55DAC812FA5}"/>
    <cellStyle name="Normal 44 3 19" xfId="3567" xr:uid="{00000000-0005-0000-0000-0000FA2E0000}"/>
    <cellStyle name="Normal 44 3 19 2" xfId="19190" xr:uid="{08C4B5DC-DA30-4ADA-ABF6-21B0E8F2D159}"/>
    <cellStyle name="Normal 44 3 2" xfId="764" xr:uid="{00000000-0005-0000-0000-0000FB2E0000}"/>
    <cellStyle name="Normal 44 3 2 10" xfId="18025" xr:uid="{83DA0F44-ED7A-4B82-AF93-FC54F712FA3D}"/>
    <cellStyle name="Normal 44 3 2 2" xfId="2104" xr:uid="{00000000-0005-0000-0000-0000FC2E0000}"/>
    <cellStyle name="Normal 44 3 2 3" xfId="2704" xr:uid="{00000000-0005-0000-0000-0000FD2E0000}"/>
    <cellStyle name="Normal 44 3 2 4" xfId="13179" xr:uid="{00000000-0005-0000-0000-0000FE2E0000}"/>
    <cellStyle name="Normal 44 3 2 5" xfId="13779" xr:uid="{00000000-0005-0000-0000-0000FF2E0000}"/>
    <cellStyle name="Normal 44 3 2 6" xfId="14377" xr:uid="{00000000-0005-0000-0000-0000002F0000}"/>
    <cellStyle name="Normal 44 3 2 7" xfId="14975" xr:uid="{00000000-0005-0000-0000-0000012F0000}"/>
    <cellStyle name="Normal 44 3 2 8" xfId="15570" xr:uid="{00000000-0005-0000-0000-0000022F0000}"/>
    <cellStyle name="Normal 44 3 2 9" xfId="16086" xr:uid="{00000000-0005-0000-0000-0000032F0000}"/>
    <cellStyle name="Normal 44 3 20" xfId="3369" xr:uid="{00000000-0005-0000-0000-0000042F0000}"/>
    <cellStyle name="Normal 44 3 20 2" xfId="19055" xr:uid="{9670DD2D-F3C9-49B0-9642-CD6C4AACCF40}"/>
    <cellStyle name="Normal 44 3 21" xfId="2887" xr:uid="{00000000-0005-0000-0000-0000052F0000}"/>
    <cellStyle name="Normal 44 3 21 2" xfId="18705" xr:uid="{0C451950-C27A-4462-8C77-7DBE383B6AB3}"/>
    <cellStyle name="Normal 44 3 22" xfId="3153" xr:uid="{00000000-0005-0000-0000-0000062F0000}"/>
    <cellStyle name="Normal 44 3 22 2" xfId="18898" xr:uid="{C875EFD1-64BE-4517-9A37-6BA5E66BB50C}"/>
    <cellStyle name="Normal 44 3 23" xfId="3610" xr:uid="{00000000-0005-0000-0000-0000072F0000}"/>
    <cellStyle name="Normal 44 3 23 2" xfId="19215" xr:uid="{AE985CE7-A8DE-4C09-A83C-8730F59F41C2}"/>
    <cellStyle name="Normal 44 3 24" xfId="3292" xr:uid="{00000000-0005-0000-0000-0000082F0000}"/>
    <cellStyle name="Normal 44 3 24 2" xfId="19004" xr:uid="{9F866A7D-FD95-4F2C-BC93-C51433B9D8AC}"/>
    <cellStyle name="Normal 44 3 25" xfId="2902" xr:uid="{00000000-0005-0000-0000-0000092F0000}"/>
    <cellStyle name="Normal 44 3 25 2" xfId="18715" xr:uid="{36EF49EE-DDAC-46C1-B1CF-38813F78FF86}"/>
    <cellStyle name="Normal 44 3 26" xfId="3471" xr:uid="{00000000-0005-0000-0000-00000A2F0000}"/>
    <cellStyle name="Normal 44 3 26 2" xfId="19125" xr:uid="{BE4396B5-3233-4AF3-9289-85D351E3B497}"/>
    <cellStyle name="Normal 44 3 27" xfId="3247" xr:uid="{00000000-0005-0000-0000-00000B2F0000}"/>
    <cellStyle name="Normal 44 3 27 2" xfId="18970" xr:uid="{8EF177EC-DB54-48D3-876A-D084A7A5525B}"/>
    <cellStyle name="Normal 44 3 28" xfId="3679" xr:uid="{00000000-0005-0000-0000-00000C2F0000}"/>
    <cellStyle name="Normal 44 3 28 2" xfId="19266" xr:uid="{4C7E6E2F-C11F-4BBD-96CB-44E29BF84E61}"/>
    <cellStyle name="Normal 44 3 29" xfId="3763" xr:uid="{00000000-0005-0000-0000-00000D2F0000}"/>
    <cellStyle name="Normal 44 3 29 2" xfId="19324" xr:uid="{E42A45D3-BB2D-4B27-A3FC-7AA868C2BE65}"/>
    <cellStyle name="Normal 44 3 3" xfId="1211" xr:uid="{00000000-0005-0000-0000-00000E2F0000}"/>
    <cellStyle name="Normal 44 3 3 2" xfId="18412" xr:uid="{1DC12F0B-48A9-4F59-99CB-9D2A94918E66}"/>
    <cellStyle name="Normal 44 3 30" xfId="3846" xr:uid="{00000000-0005-0000-0000-00000F2F0000}"/>
    <cellStyle name="Normal 44 3 30 2" xfId="19381" xr:uid="{F0D241D0-050B-4A57-A9C9-CBC85CEA2B42}"/>
    <cellStyle name="Normal 44 3 31" xfId="3929" xr:uid="{00000000-0005-0000-0000-0000102F0000}"/>
    <cellStyle name="Normal 44 3 31 2" xfId="19438" xr:uid="{CDC05020-06E5-4B6C-A480-C54FAA76009F}"/>
    <cellStyle name="Normal 44 3 32" xfId="4011" xr:uid="{00000000-0005-0000-0000-0000112F0000}"/>
    <cellStyle name="Normal 44 3 32 2" xfId="19494" xr:uid="{1F17DC4B-FE3C-4067-BACD-FF285056048E}"/>
    <cellStyle name="Normal 44 3 33" xfId="4092" xr:uid="{00000000-0005-0000-0000-0000122F0000}"/>
    <cellStyle name="Normal 44 3 33 2" xfId="19549" xr:uid="{23D1538F-1A2E-4F82-9E03-A9EA0AF3AD7D}"/>
    <cellStyle name="Normal 44 3 34" xfId="4172" xr:uid="{00000000-0005-0000-0000-0000132F0000}"/>
    <cellStyle name="Normal 44 3 34 2" xfId="19604" xr:uid="{21CD3A98-2038-41AC-A02B-4D5DC43D3F88}"/>
    <cellStyle name="Normal 44 3 35" xfId="4251" xr:uid="{00000000-0005-0000-0000-0000142F0000}"/>
    <cellStyle name="Normal 44 3 35 2" xfId="19658" xr:uid="{71D7FE6D-5BF8-4696-A5F4-1AB2F0167F62}"/>
    <cellStyle name="Normal 44 3 36" xfId="5424" xr:uid="{00000000-0005-0000-0000-0000152F0000}"/>
    <cellStyle name="Normal 44 3 36 2" xfId="20459" xr:uid="{54B02028-ECBB-446E-B6CE-B5BDDE79C36C}"/>
    <cellStyle name="Normal 44 3 37" xfId="5264" xr:uid="{00000000-0005-0000-0000-0000162F0000}"/>
    <cellStyle name="Normal 44 3 37 2" xfId="20362" xr:uid="{E1DE40FB-D06F-4588-A5D2-32DEABD41128}"/>
    <cellStyle name="Normal 44 3 38" xfId="5688" xr:uid="{00000000-0005-0000-0000-0000172F0000}"/>
    <cellStyle name="Normal 44 3 38 2" xfId="20635" xr:uid="{86BF2417-9165-466A-ACE6-76D31DE4C8F9}"/>
    <cellStyle name="Normal 44 3 39" xfId="5240" xr:uid="{00000000-0005-0000-0000-0000182F0000}"/>
    <cellStyle name="Normal 44 3 39 2" xfId="20344" xr:uid="{85AB8C8D-7265-446B-B5FD-392EC6ACF5DD}"/>
    <cellStyle name="Normal 44 3 4" xfId="1239" xr:uid="{00000000-0005-0000-0000-0000192F0000}"/>
    <cellStyle name="Normal 44 3 4 2" xfId="18438" xr:uid="{1937992C-2F12-4DC4-B754-ADA9C764D535}"/>
    <cellStyle name="Normal 44 3 40" xfId="5280" xr:uid="{00000000-0005-0000-0000-00001A2F0000}"/>
    <cellStyle name="Normal 44 3 40 2" xfId="20373" xr:uid="{0C4A1E48-2098-4E32-8E26-CB326B53AF65}"/>
    <cellStyle name="Normal 44 3 41" xfId="5650" xr:uid="{00000000-0005-0000-0000-00001B2F0000}"/>
    <cellStyle name="Normal 44 3 41 2" xfId="20610" xr:uid="{4FB92AB4-1952-46B9-A967-DFA5145BF2AE}"/>
    <cellStyle name="Normal 44 3 42" xfId="5795" xr:uid="{00000000-0005-0000-0000-00001C2F0000}"/>
    <cellStyle name="Normal 44 3 42 2" xfId="20708" xr:uid="{81DD74D0-35AB-44E8-B320-C936AC95C248}"/>
    <cellStyle name="Normal 44 3 43" xfId="5387" xr:uid="{00000000-0005-0000-0000-00001D2F0000}"/>
    <cellStyle name="Normal 44 3 43 2" xfId="20430" xr:uid="{B4A95C85-2997-4038-801F-F2CE41D867EA}"/>
    <cellStyle name="Normal 44 3 44" xfId="6180" xr:uid="{00000000-0005-0000-0000-00001E2F0000}"/>
    <cellStyle name="Normal 44 3 44 2" xfId="20980" xr:uid="{4831C45C-074D-4324-ACDF-63E22EE08B84}"/>
    <cellStyle name="Normal 44 3 45" xfId="5848" xr:uid="{00000000-0005-0000-0000-00001F2F0000}"/>
    <cellStyle name="Normal 44 3 45 2" xfId="20747" xr:uid="{723899C1-9DA1-465B-B9A7-3802507DCD9C}"/>
    <cellStyle name="Normal 44 3 46" xfId="6220" xr:uid="{00000000-0005-0000-0000-0000202F0000}"/>
    <cellStyle name="Normal 44 3 46 2" xfId="21008" xr:uid="{2BAAAB98-7214-4DFC-9E5D-02551FB81D16}"/>
    <cellStyle name="Normal 44 3 47" xfId="5288" xr:uid="{00000000-0005-0000-0000-0000212F0000}"/>
    <cellStyle name="Normal 44 3 47 2" xfId="20379" xr:uid="{703CC57C-E7C9-4E24-91AF-26E07A0F3876}"/>
    <cellStyle name="Normal 44 3 48" xfId="6116" xr:uid="{00000000-0005-0000-0000-0000222F0000}"/>
    <cellStyle name="Normal 44 3 48 2" xfId="20939" xr:uid="{CB5F2672-A314-40E5-8687-477087EB6B09}"/>
    <cellStyle name="Normal 44 3 49" xfId="5235" xr:uid="{00000000-0005-0000-0000-0000232F0000}"/>
    <cellStyle name="Normal 44 3 49 2" xfId="20341" xr:uid="{A234C260-D7D0-438E-8401-28F7E82E7509}"/>
    <cellStyle name="Normal 44 3 5" xfId="1225" xr:uid="{00000000-0005-0000-0000-0000242F0000}"/>
    <cellStyle name="Normal 44 3 5 2" xfId="18425" xr:uid="{059A4AFA-79B0-4A35-8DBC-00A690957A67}"/>
    <cellStyle name="Normal 44 3 50" xfId="5971" xr:uid="{00000000-0005-0000-0000-0000252F0000}"/>
    <cellStyle name="Normal 44 3 50 2" xfId="20829" xr:uid="{EB6A8917-984A-4E99-B1F1-E5F0F3074EF6}"/>
    <cellStyle name="Normal 44 3 51" xfId="6564" xr:uid="{00000000-0005-0000-0000-0000262F0000}"/>
    <cellStyle name="Normal 44 3 51 2" xfId="21251" xr:uid="{A6890EEE-04AF-4C74-9613-A08F2EB47EF1}"/>
    <cellStyle name="Normal 44 3 52" xfId="6787" xr:uid="{00000000-0005-0000-0000-0000272F0000}"/>
    <cellStyle name="Normal 44 3 52 2" xfId="21399" xr:uid="{CB65473D-5E8D-474A-B3D2-0B21314807A5}"/>
    <cellStyle name="Normal 44 3 53" xfId="6680" xr:uid="{00000000-0005-0000-0000-0000282F0000}"/>
    <cellStyle name="Normal 44 3 53 2" xfId="21343" xr:uid="{2E3C725E-8036-4392-98FB-FD6D58BB946C}"/>
    <cellStyle name="Normal 44 3 54" xfId="6967" xr:uid="{00000000-0005-0000-0000-0000292F0000}"/>
    <cellStyle name="Normal 44 3 54 2" xfId="21524" xr:uid="{2BB6A3D2-8A64-468B-B55F-F3DE56E6325D}"/>
    <cellStyle name="Normal 44 3 55" xfId="6662" xr:uid="{00000000-0005-0000-0000-00002A2F0000}"/>
    <cellStyle name="Normal 44 3 55 2" xfId="21329" xr:uid="{AFB3A996-7E88-45A0-AE25-36025645EF36}"/>
    <cellStyle name="Normal 44 3 56" xfId="6694" xr:uid="{00000000-0005-0000-0000-00002B2F0000}"/>
    <cellStyle name="Normal 44 3 56 2" xfId="21352" xr:uid="{75CDE5B7-9220-4617-AE63-D34DEC1272EC}"/>
    <cellStyle name="Normal 44 3 57" xfId="6944" xr:uid="{00000000-0005-0000-0000-00002C2F0000}"/>
    <cellStyle name="Normal 44 3 57 2" xfId="21510" xr:uid="{E6CA6014-FACE-4B26-B3DA-8EA31431DAF8}"/>
    <cellStyle name="Normal 44 3 58" xfId="7039" xr:uid="{00000000-0005-0000-0000-00002D2F0000}"/>
    <cellStyle name="Normal 44 3 58 2" xfId="21573" xr:uid="{440A6F37-5664-4291-9DE9-FDCE92C656B1}"/>
    <cellStyle name="Normal 44 3 59" xfId="7486" xr:uid="{00000000-0005-0000-0000-00002E2F0000}"/>
    <cellStyle name="Normal 44 3 59 2" xfId="21870" xr:uid="{CF3FA557-826A-44CB-8979-47BEDBA14B25}"/>
    <cellStyle name="Normal 44 3 6" xfId="587" xr:uid="{00000000-0005-0000-0000-00002F2F0000}"/>
    <cellStyle name="Normal 44 3 6 2" xfId="17971" xr:uid="{1E246AD4-3C4A-4CC2-AC39-F495FFDBC892}"/>
    <cellStyle name="Normal 44 3 60" xfId="7348" xr:uid="{00000000-0005-0000-0000-0000302F0000}"/>
    <cellStyle name="Normal 44 3 60 2" xfId="21794" xr:uid="{4446B030-D0D6-456E-8B06-3A75D9175C76}"/>
    <cellStyle name="Normal 44 3 61" xfId="7737" xr:uid="{00000000-0005-0000-0000-0000312F0000}"/>
    <cellStyle name="Normal 44 3 61 2" xfId="22046" xr:uid="{A0BD8FF4-B9CC-4806-A27A-F9D533781C04}"/>
    <cellStyle name="Normal 44 3 62" xfId="7697" xr:uid="{00000000-0005-0000-0000-0000322F0000}"/>
    <cellStyle name="Normal 44 3 62 2" xfId="22019" xr:uid="{D909472E-81A8-4136-88A8-A1F1F3EA89B4}"/>
    <cellStyle name="Normal 44 3 63" xfId="7684" xr:uid="{00000000-0005-0000-0000-0000332F0000}"/>
    <cellStyle name="Normal 44 3 63 2" xfId="22011" xr:uid="{B8F7BD51-7996-40B4-A803-664853AE98D5}"/>
    <cellStyle name="Normal 44 3 64" xfId="7518" xr:uid="{00000000-0005-0000-0000-0000342F0000}"/>
    <cellStyle name="Normal 44 3 64 2" xfId="21896" xr:uid="{F1627983-DCF2-4F55-8CF3-8B052A966313}"/>
    <cellStyle name="Normal 44 3 65" xfId="7398" xr:uid="{00000000-0005-0000-0000-0000352F0000}"/>
    <cellStyle name="Normal 44 3 65 2" xfId="21820" xr:uid="{3EE2EEA4-D249-428A-8385-97156DB6B46B}"/>
    <cellStyle name="Normal 44 3 66" xfId="7947" xr:uid="{00000000-0005-0000-0000-0000362F0000}"/>
    <cellStyle name="Normal 44 3 66 2" xfId="22192" xr:uid="{15ED9070-E034-43D8-8860-58A30DEC77C7}"/>
    <cellStyle name="Normal 44 3 67" xfId="8069" xr:uid="{00000000-0005-0000-0000-0000372F0000}"/>
    <cellStyle name="Normal 44 3 67 2" xfId="22286" xr:uid="{B14EBA1B-5253-4850-BB0A-7C8D013F69A7}"/>
    <cellStyle name="Normal 44 3 68" xfId="7772" xr:uid="{00000000-0005-0000-0000-0000382F0000}"/>
    <cellStyle name="Normal 44 3 68 2" xfId="22073" xr:uid="{A09B7E8D-9659-4D31-B394-06E9F0CE1C0A}"/>
    <cellStyle name="Normal 44 3 69" xfId="8015" xr:uid="{00000000-0005-0000-0000-0000392F0000}"/>
    <cellStyle name="Normal 44 3 69 2" xfId="22245" xr:uid="{FAC80A7B-86D5-450C-B672-1E819F9EA30F}"/>
    <cellStyle name="Normal 44 3 7" xfId="1249" xr:uid="{00000000-0005-0000-0000-00003A2F0000}"/>
    <cellStyle name="Normal 44 3 7 2" xfId="18443" xr:uid="{41EA6F80-67E8-4392-B1B3-B1AAF3F11D35}"/>
    <cellStyle name="Normal 44 3 70" xfId="7709" xr:uid="{00000000-0005-0000-0000-00003B2F0000}"/>
    <cellStyle name="Normal 44 3 70 2" xfId="22028" xr:uid="{9CBDE58B-E0BF-43BA-9FE7-DF083BA42AD8}"/>
    <cellStyle name="Normal 44 3 71" xfId="8222" xr:uid="{00000000-0005-0000-0000-00003C2F0000}"/>
    <cellStyle name="Normal 44 3 71 2" xfId="22392" xr:uid="{EDAD2366-BE54-4F89-B03A-AC408EFB84FE}"/>
    <cellStyle name="Normal 44 3 72" xfId="8592" xr:uid="{00000000-0005-0000-0000-00003D2F0000}"/>
    <cellStyle name="Normal 44 3 72 2" xfId="22649" xr:uid="{996A6E42-F168-4BD7-B2FA-44D58D98F31A}"/>
    <cellStyle name="Normal 44 3 73" xfId="8494" xr:uid="{00000000-0005-0000-0000-00003E2F0000}"/>
    <cellStyle name="Normal 44 3 73 2" xfId="22595" xr:uid="{56864E0A-ABE7-4B0F-82A6-7903349E30A3}"/>
    <cellStyle name="Normal 44 3 74" xfId="8731" xr:uid="{00000000-0005-0000-0000-00003F2F0000}"/>
    <cellStyle name="Normal 44 3 74 2" xfId="22752" xr:uid="{6B3A75EF-179B-4DFE-9BB8-FDDECE47B8D5}"/>
    <cellStyle name="Normal 44 3 75" xfId="8696" xr:uid="{00000000-0005-0000-0000-0000402F0000}"/>
    <cellStyle name="Normal 44 3 75 2" xfId="22733" xr:uid="{8553B9E6-EAF5-4AA1-B90A-42B5A9D678AC}"/>
    <cellStyle name="Normal 44 3 76" xfId="8659" xr:uid="{00000000-0005-0000-0000-0000412F0000}"/>
    <cellStyle name="Normal 44 3 76 2" xfId="22704" xr:uid="{CCB1000B-DA82-43B7-A7AA-6295AD66A979}"/>
    <cellStyle name="Normal 44 3 77" xfId="8817" xr:uid="{00000000-0005-0000-0000-0000422F0000}"/>
    <cellStyle name="Normal 44 3 77 2" xfId="22808" xr:uid="{965CB048-33BD-477B-88AF-2E15202F1070}"/>
    <cellStyle name="Normal 44 3 78" xfId="9195" xr:uid="{00000000-0005-0000-0000-0000432F0000}"/>
    <cellStyle name="Normal 44 3 78 2" xfId="23065" xr:uid="{084A8199-5496-47DD-9E59-AFFB8D5C5C21}"/>
    <cellStyle name="Normal 44 3 79" xfId="9060" xr:uid="{00000000-0005-0000-0000-0000442F0000}"/>
    <cellStyle name="Normal 44 3 79 2" xfId="22991" xr:uid="{46927DE5-F936-4DB6-80BA-4A7AF8880CC4}"/>
    <cellStyle name="Normal 44 3 8" xfId="1570" xr:uid="{00000000-0005-0000-0000-0000452F0000}"/>
    <cellStyle name="Normal 44 3 8 2" xfId="18666" xr:uid="{D98FDF7C-9533-4545-9948-EDEBB892D55C}"/>
    <cellStyle name="Normal 44 3 80" xfId="9406" xr:uid="{00000000-0005-0000-0000-0000462F0000}"/>
    <cellStyle name="Normal 44 3 80 2" xfId="23214" xr:uid="{7D06E724-3EAB-4F2E-9AC1-EA9DD9E1DA60}"/>
    <cellStyle name="Normal 44 3 81" xfId="9040" xr:uid="{00000000-0005-0000-0000-0000472F0000}"/>
    <cellStyle name="Normal 44 3 81 2" xfId="22975" xr:uid="{DAA9DDC7-ED73-4A9C-A9A8-BB721EB9EDED}"/>
    <cellStyle name="Normal 44 3 82" xfId="9078" xr:uid="{00000000-0005-0000-0000-0000482F0000}"/>
    <cellStyle name="Normal 44 3 82 2" xfId="23002" xr:uid="{B0C1C0A2-EC90-4902-BD52-5DC36CAFB823}"/>
    <cellStyle name="Normal 44 3 83" xfId="9379" xr:uid="{00000000-0005-0000-0000-0000492F0000}"/>
    <cellStyle name="Normal 44 3 83 2" xfId="23196" xr:uid="{16C6D8B0-882F-44A2-AD4F-A896C9161CDD}"/>
    <cellStyle name="Normal 44 3 84" xfId="9487" xr:uid="{00000000-0005-0000-0000-00004A2F0000}"/>
    <cellStyle name="Normal 44 3 84 2" xfId="23268" xr:uid="{F25D6FCB-B8F1-4BB8-B4C8-9426018316C0}"/>
    <cellStyle name="Normal 44 3 85" xfId="9242" xr:uid="{00000000-0005-0000-0000-00004B2F0000}"/>
    <cellStyle name="Normal 44 3 85 2" xfId="23102" xr:uid="{8999D728-7CE0-4FAE-83CA-FBEC95D87E9A}"/>
    <cellStyle name="Normal 44 3 86" xfId="9077" xr:uid="{00000000-0005-0000-0000-00004C2F0000}"/>
    <cellStyle name="Normal 44 3 86 2" xfId="23001" xr:uid="{532CE118-B331-46AD-97E0-9F410E69F2DB}"/>
    <cellStyle name="Normal 44 3 87" xfId="10104" xr:uid="{00000000-0005-0000-0000-00004D2F0000}"/>
    <cellStyle name="Normal 44 3 87 2" xfId="23695" xr:uid="{2907108A-8943-42D2-AAC2-9C6397F40D75}"/>
    <cellStyle name="Normal 44 3 88" xfId="10420" xr:uid="{00000000-0005-0000-0000-00004E2F0000}"/>
    <cellStyle name="Normal 44 3 88 2" xfId="23919" xr:uid="{39B35F62-467C-462B-B470-8EEED9ECDAC0}"/>
    <cellStyle name="Normal 44 3 89" xfId="9891" xr:uid="{00000000-0005-0000-0000-00004F2F0000}"/>
    <cellStyle name="Normal 44 3 89 2" xfId="23561" xr:uid="{247A7934-DA86-48B8-BCCB-F3B5B927C78F}"/>
    <cellStyle name="Normal 44 3 9" xfId="2103" xr:uid="{00000000-0005-0000-0000-0000502F0000}"/>
    <cellStyle name="Normal 44 3 90" xfId="10376" xr:uid="{00000000-0005-0000-0000-0000512F0000}"/>
    <cellStyle name="Normal 44 3 90 2" xfId="23887" xr:uid="{004C8F35-CF60-446D-BFF5-62F2910D5C00}"/>
    <cellStyle name="Normal 44 3 91" xfId="10335" xr:uid="{00000000-0005-0000-0000-0000522F0000}"/>
    <cellStyle name="Normal 44 3 91 2" xfId="23856" xr:uid="{8239D574-0FD5-4F7E-B850-73B13EA518D0}"/>
    <cellStyle name="Normal 44 3 92" xfId="10353" xr:uid="{00000000-0005-0000-0000-0000532F0000}"/>
    <cellStyle name="Normal 44 3 92 2" xfId="23866" xr:uid="{9B05A39A-44F8-4068-B08D-9D2343357F31}"/>
    <cellStyle name="Normal 44 3 93" xfId="10320" xr:uid="{00000000-0005-0000-0000-0000542F0000}"/>
    <cellStyle name="Normal 44 3 93 2" xfId="23847" xr:uid="{F18F75A2-8EA4-4883-A9F2-393E6B852D90}"/>
    <cellStyle name="Normal 44 3 94" xfId="10299" xr:uid="{00000000-0005-0000-0000-0000552F0000}"/>
    <cellStyle name="Normal 44 3 94 2" xfId="23830" xr:uid="{65F30BA6-8495-4E95-B383-72C6FF06C92C}"/>
    <cellStyle name="Normal 44 3 95" xfId="10817" xr:uid="{00000000-0005-0000-0000-0000562F0000}"/>
    <cellStyle name="Normal 44 3 95 2" xfId="24188" xr:uid="{0C428BFA-E7B1-46EA-9989-37A97E884198}"/>
    <cellStyle name="Normal 44 3 96" xfId="10026" xr:uid="{00000000-0005-0000-0000-0000572F0000}"/>
    <cellStyle name="Normal 44 3 96 2" xfId="23649" xr:uid="{CE2D5209-EB62-4ACD-AAB6-2872B2DCE636}"/>
    <cellStyle name="Normal 44 3 97" xfId="10219" xr:uid="{00000000-0005-0000-0000-0000582F0000}"/>
    <cellStyle name="Normal 44 3 97 2" xfId="23779" xr:uid="{52FC04DA-7E23-447A-808F-0ED79D5A085F}"/>
    <cellStyle name="Normal 44 3 98" xfId="9799" xr:uid="{00000000-0005-0000-0000-0000592F0000}"/>
    <cellStyle name="Normal 44 3 98 2" xfId="23492" xr:uid="{679F615E-E367-42ED-8449-23DEDFAC5DC8}"/>
    <cellStyle name="Normal 44 3 99" xfId="11429" xr:uid="{00000000-0005-0000-0000-00005A2F0000}"/>
    <cellStyle name="Normal 44 3 99 2" xfId="24629" xr:uid="{4D6FCD83-5AA8-4E7C-9626-8E7CEE6E7E53}"/>
    <cellStyle name="Normal 44 30" xfId="4706" xr:uid="{00000000-0005-0000-0000-00005B2F0000}"/>
    <cellStyle name="Normal 44 30 2" xfId="19964" xr:uid="{CED2E25F-0DBC-4112-AF78-33048DEA2237}"/>
    <cellStyle name="Normal 44 31" xfId="4770" xr:uid="{00000000-0005-0000-0000-00005C2F0000}"/>
    <cellStyle name="Normal 44 31 2" xfId="20006" xr:uid="{A74FAC8E-C517-4E6E-9588-CBE0CE78F374}"/>
    <cellStyle name="Normal 44 32" xfId="4833" xr:uid="{00000000-0005-0000-0000-00005D2F0000}"/>
    <cellStyle name="Normal 44 32 2" xfId="20048" xr:uid="{ED5D5F9A-C104-4666-9CEF-D675FA1B2BC3}"/>
    <cellStyle name="Normal 44 33" xfId="4891" xr:uid="{00000000-0005-0000-0000-00005E2F0000}"/>
    <cellStyle name="Normal 44 33 2" xfId="20088" xr:uid="{8837C885-AEE9-489B-AC48-4008470289A6}"/>
    <cellStyle name="Normal 44 34" xfId="4943" xr:uid="{00000000-0005-0000-0000-00005F2F0000}"/>
    <cellStyle name="Normal 44 34 2" xfId="20125" xr:uid="{307EF33A-5003-4206-BDBF-8160333DD761}"/>
    <cellStyle name="Normal 44 35" xfId="4994" xr:uid="{00000000-0005-0000-0000-0000602F0000}"/>
    <cellStyle name="Normal 44 35 2" xfId="20161" xr:uid="{DF8A3942-9347-408F-ABE3-C17F2F8BFA40}"/>
    <cellStyle name="Normal 44 36" xfId="5039" xr:uid="{00000000-0005-0000-0000-0000612F0000}"/>
    <cellStyle name="Normal 44 36 2" xfId="20193" xr:uid="{FD117AE8-7A29-41BD-B05C-79272D802A52}"/>
    <cellStyle name="Normal 44 37" xfId="5074" xr:uid="{00000000-0005-0000-0000-0000622F0000}"/>
    <cellStyle name="Normal 44 37 2" xfId="20219" xr:uid="{6909F4C9-65E0-4C74-BCF7-F9EBA6475B02}"/>
    <cellStyle name="Normal 44 38" xfId="5216" xr:uid="{00000000-0005-0000-0000-0000632F0000}"/>
    <cellStyle name="Normal 44 38 2" xfId="20324" xr:uid="{6770C15E-6C67-41B1-A3D2-B1B4FC3DB4C4}"/>
    <cellStyle name="Normal 44 39" xfId="5284" xr:uid="{00000000-0005-0000-0000-0000642F0000}"/>
    <cellStyle name="Normal 44 39 2" xfId="20376" xr:uid="{DEFA0A3F-FE34-44F0-A372-F47F144B17D7}"/>
    <cellStyle name="Normal 44 4" xfId="564" xr:uid="{00000000-0005-0000-0000-0000652F0000}"/>
    <cellStyle name="Normal 44 4 10" xfId="17954" xr:uid="{0E47F290-07B8-4887-B357-2C45481E1E29}"/>
    <cellStyle name="Normal 44 4 2" xfId="2105" xr:uid="{00000000-0005-0000-0000-0000662F0000}"/>
    <cellStyle name="Normal 44 4 3" xfId="2705" xr:uid="{00000000-0005-0000-0000-0000672F0000}"/>
    <cellStyle name="Normal 44 4 4" xfId="13180" xr:uid="{00000000-0005-0000-0000-0000682F0000}"/>
    <cellStyle name="Normal 44 4 5" xfId="13780" xr:uid="{00000000-0005-0000-0000-0000692F0000}"/>
    <cellStyle name="Normal 44 4 6" xfId="14378" xr:uid="{00000000-0005-0000-0000-00006A2F0000}"/>
    <cellStyle name="Normal 44 4 7" xfId="14976" xr:uid="{00000000-0005-0000-0000-00006B2F0000}"/>
    <cellStyle name="Normal 44 4 8" xfId="15571" xr:uid="{00000000-0005-0000-0000-00006C2F0000}"/>
    <cellStyle name="Normal 44 4 9" xfId="16087" xr:uid="{00000000-0005-0000-0000-00006D2F0000}"/>
    <cellStyle name="Normal 44 40" xfId="5686" xr:uid="{00000000-0005-0000-0000-00006E2F0000}"/>
    <cellStyle name="Normal 44 40 2" xfId="20633" xr:uid="{9EA45CFF-1273-4081-982B-147352D7C10C}"/>
    <cellStyle name="Normal 44 41" xfId="5499" xr:uid="{00000000-0005-0000-0000-00006F2F0000}"/>
    <cellStyle name="Normal 44 41 2" xfId="20517" xr:uid="{DFA9C7E6-DF2E-46E4-8158-2ED391945426}"/>
    <cellStyle name="Normal 44 42" xfId="5860" xr:uid="{00000000-0005-0000-0000-0000702F0000}"/>
    <cellStyle name="Normal 44 42 2" xfId="20755" xr:uid="{76D9DB79-2903-4C57-90A9-94D184D0EDAF}"/>
    <cellStyle name="Normal 44 43" xfId="5928" xr:uid="{00000000-0005-0000-0000-0000712F0000}"/>
    <cellStyle name="Normal 44 43 2" xfId="20799" xr:uid="{8B6A1429-BEA9-4BA4-AD5E-7574055809D3}"/>
    <cellStyle name="Normal 44 44" xfId="5994" xr:uid="{00000000-0005-0000-0000-0000722F0000}"/>
    <cellStyle name="Normal 44 44 2" xfId="20848" xr:uid="{A965FC51-0804-4CBD-96F7-DDA861CF7148}"/>
    <cellStyle name="Normal 44 45" xfId="5496" xr:uid="{00000000-0005-0000-0000-0000732F0000}"/>
    <cellStyle name="Normal 44 45 2" xfId="20514" xr:uid="{4DE39507-7192-4A3C-8B20-E5658C3C3301}"/>
    <cellStyle name="Normal 44 46" xfId="6179" xr:uid="{00000000-0005-0000-0000-0000742F0000}"/>
    <cellStyle name="Normal 44 46 2" xfId="20979" xr:uid="{A3F9089F-0164-4D0C-BFC3-9C1BF00BA858}"/>
    <cellStyle name="Normal 44 47" xfId="5567" xr:uid="{00000000-0005-0000-0000-0000752F0000}"/>
    <cellStyle name="Normal 44 47 2" xfId="20557" xr:uid="{E5F40315-AC1C-4ECD-8F94-E3C87BDAB348}"/>
    <cellStyle name="Normal 44 48" xfId="6034" xr:uid="{00000000-0005-0000-0000-0000762F0000}"/>
    <cellStyle name="Normal 44 48 2" xfId="20879" xr:uid="{B1E69134-E04B-4080-A7FB-A474C3789F5E}"/>
    <cellStyle name="Normal 44 49" xfId="6154" xr:uid="{00000000-0005-0000-0000-0000772F0000}"/>
    <cellStyle name="Normal 44 49 2" xfId="20964" xr:uid="{633ECBED-4BDF-422C-9CD3-58AC92CAED45}"/>
    <cellStyle name="Normal 44 5" xfId="599" xr:uid="{00000000-0005-0000-0000-0000782F0000}"/>
    <cellStyle name="Normal 44 5 2" xfId="17980" xr:uid="{BB2DFFA3-B565-412A-B708-C49584ADB762}"/>
    <cellStyle name="Normal 44 50" xfId="6309" xr:uid="{00000000-0005-0000-0000-0000792F0000}"/>
    <cellStyle name="Normal 44 50 2" xfId="21070" xr:uid="{B6B9B0E1-23B4-49D1-ABF6-9311630893E1}"/>
    <cellStyle name="Normal 44 51" xfId="6410" xr:uid="{00000000-0005-0000-0000-00007A2F0000}"/>
    <cellStyle name="Normal 44 51 2" xfId="21143" xr:uid="{30D1FFDF-28F2-435D-9DBE-DCD81244CBD2}"/>
    <cellStyle name="Normal 44 52" xfId="6253" xr:uid="{00000000-0005-0000-0000-00007B2F0000}"/>
    <cellStyle name="Normal 44 52 2" xfId="21033" xr:uid="{316DF5D9-205A-4468-8F33-5761F972CF6B}"/>
    <cellStyle name="Normal 44 53" xfId="6531" xr:uid="{00000000-0005-0000-0000-00007C2F0000}"/>
    <cellStyle name="Normal 44 53 2" xfId="21236" xr:uid="{1AC6735F-5DC2-4194-AE61-23CD03B4D75F}"/>
    <cellStyle name="Normal 44 54" xfId="6646" xr:uid="{00000000-0005-0000-0000-00007D2F0000}"/>
    <cellStyle name="Normal 44 54 2" xfId="21315" xr:uid="{F60186EE-24E3-440D-A967-330DBF9CC900}"/>
    <cellStyle name="Normal 44 55" xfId="6697" xr:uid="{00000000-0005-0000-0000-00007E2F0000}"/>
    <cellStyle name="Normal 44 55 2" xfId="21354" xr:uid="{C77CF411-2A8D-4D19-B240-47A1C4C98336}"/>
    <cellStyle name="Normal 44 56" xfId="6965" xr:uid="{00000000-0005-0000-0000-00007F2F0000}"/>
    <cellStyle name="Normal 44 56 2" xfId="21522" xr:uid="{199739F2-8891-42E4-A70F-BBB9B63B66B7}"/>
    <cellStyle name="Normal 44 57" xfId="6842" xr:uid="{00000000-0005-0000-0000-0000802F0000}"/>
    <cellStyle name="Normal 44 57 2" xfId="21443" xr:uid="{4E57ED7A-5A4C-4308-B7A1-FBA2B5CC51A7}"/>
    <cellStyle name="Normal 44 58" xfId="7087" xr:uid="{00000000-0005-0000-0000-0000812F0000}"/>
    <cellStyle name="Normal 44 58 2" xfId="21610" xr:uid="{07DA6360-34E1-4FB9-B8F5-E00A1303278F}"/>
    <cellStyle name="Normal 44 59" xfId="7132" xr:uid="{00000000-0005-0000-0000-0000822F0000}"/>
    <cellStyle name="Normal 44 59 2" xfId="21642" xr:uid="{98DF927A-85F9-4413-B52D-5993FFCD74B8}"/>
    <cellStyle name="Normal 44 6" xfId="1405" xr:uid="{00000000-0005-0000-0000-0000832F0000}"/>
    <cellStyle name="Normal 44 6 2" xfId="18549" xr:uid="{38073D8C-F582-4BB1-9DD1-93FE5E23FC8B}"/>
    <cellStyle name="Normal 44 60" xfId="7167" xr:uid="{00000000-0005-0000-0000-0000842F0000}"/>
    <cellStyle name="Normal 44 60 2" xfId="21668" xr:uid="{8201713A-7724-4EC4-BE9F-75C832BE4F71}"/>
    <cellStyle name="Normal 44 61" xfId="7310" xr:uid="{00000000-0005-0000-0000-0000852F0000}"/>
    <cellStyle name="Normal 44 61 2" xfId="21770" xr:uid="{AA068DD6-BBCE-49C2-9AC1-61FF1CC50FD9}"/>
    <cellStyle name="Normal 44 62" xfId="7369" xr:uid="{00000000-0005-0000-0000-0000862F0000}"/>
    <cellStyle name="Normal 44 62 2" xfId="21807" xr:uid="{4BF6EE64-DB40-42E2-8DA4-8BDF9ABD8E1C}"/>
    <cellStyle name="Normal 44 63" xfId="7736" xr:uid="{00000000-0005-0000-0000-0000872F0000}"/>
    <cellStyle name="Normal 44 63 2" xfId="22045" xr:uid="{8E173022-17B9-4077-9CD2-7B961179F0F2}"/>
    <cellStyle name="Normal 44 64" xfId="7470" xr:uid="{00000000-0005-0000-0000-0000882F0000}"/>
    <cellStyle name="Normal 44 64 2" xfId="21860" xr:uid="{52E4F565-44C2-4F5A-AE9B-925CD61CAE6B}"/>
    <cellStyle name="Normal 44 65" xfId="7561" xr:uid="{00000000-0005-0000-0000-0000892F0000}"/>
    <cellStyle name="Normal 44 65 2" xfId="21925" xr:uid="{BBFE97D8-9070-4AE7-8D58-09B23AA18DD9}"/>
    <cellStyle name="Normal 44 66" xfId="7876" xr:uid="{00000000-0005-0000-0000-00008A2F0000}"/>
    <cellStyle name="Normal 44 66 2" xfId="22145" xr:uid="{C070AAC5-7E9E-4DE9-BF57-0658B845612F}"/>
    <cellStyle name="Normal 44 67" xfId="8066" xr:uid="{00000000-0005-0000-0000-00008B2F0000}"/>
    <cellStyle name="Normal 44 67 2" xfId="22283" xr:uid="{2067DAB7-632B-47B5-B82B-B05C4A5528FB}"/>
    <cellStyle name="Normal 44 68" xfId="8161" xr:uid="{00000000-0005-0000-0000-00008C2F0000}"/>
    <cellStyle name="Normal 44 68 2" xfId="22349" xr:uid="{5C1B869D-7FB3-412F-9EEF-0003F5AC5F1D}"/>
    <cellStyle name="Normal 44 69" xfId="7790" xr:uid="{00000000-0005-0000-0000-00008D2F0000}"/>
    <cellStyle name="Normal 44 69 2" xfId="22086" xr:uid="{EF4DAA45-47C0-445A-B35C-617E727965CB}"/>
    <cellStyle name="Normal 44 7" xfId="1440" xr:uid="{00000000-0005-0000-0000-00008E2F0000}"/>
    <cellStyle name="Normal 44 7 2" xfId="18576" xr:uid="{56A25CEE-78DB-4115-9D34-EFDB92016C44}"/>
    <cellStyle name="Normal 44 70" xfId="7219" xr:uid="{00000000-0005-0000-0000-00008F2F0000}"/>
    <cellStyle name="Normal 44 70 2" xfId="21705" xr:uid="{983BC4C2-5CA4-4F2F-B02B-3C5A221F69A3}"/>
    <cellStyle name="Normal 44 71" xfId="8270" xr:uid="{00000000-0005-0000-0000-0000902F0000}"/>
    <cellStyle name="Normal 44 71 2" xfId="22429" xr:uid="{EBD28CB7-6395-4031-834D-4016EA5715E8}"/>
    <cellStyle name="Normal 44 72" xfId="8315" xr:uid="{00000000-0005-0000-0000-0000912F0000}"/>
    <cellStyle name="Normal 44 72 2" xfId="22461" xr:uid="{7BF8E6ED-03A4-4C98-8CDC-88DDA567A1BB}"/>
    <cellStyle name="Normal 44 73" xfId="8350" xr:uid="{00000000-0005-0000-0000-0000922F0000}"/>
    <cellStyle name="Normal 44 73 2" xfId="22487" xr:uid="{93F6BB4D-3A88-489D-916E-3823252A9641}"/>
    <cellStyle name="Normal 44 74" xfId="8465" xr:uid="{00000000-0005-0000-0000-0000932F0000}"/>
    <cellStyle name="Normal 44 74 2" xfId="22571" xr:uid="{B2ED98C5-1271-46F5-9060-D86EF9E83DB8}"/>
    <cellStyle name="Normal 44 75" xfId="8509" xr:uid="{00000000-0005-0000-0000-0000942F0000}"/>
    <cellStyle name="Normal 44 75 2" xfId="22606" xr:uid="{17249988-A8B2-4261-93DF-250D5A006C14}"/>
    <cellStyle name="Normal 44 76" xfId="8630" xr:uid="{00000000-0005-0000-0000-0000952F0000}"/>
    <cellStyle name="Normal 44 76 2" xfId="22680" xr:uid="{8CF779C8-3367-4C5A-9097-91CF635488B8}"/>
    <cellStyle name="Normal 44 77" xfId="8601" xr:uid="{00000000-0005-0000-0000-0000962F0000}"/>
    <cellStyle name="Normal 44 77 2" xfId="22658" xr:uid="{074D802F-3492-49B8-923E-160AF1900707}"/>
    <cellStyle name="Normal 44 78" xfId="8797" xr:uid="{00000000-0005-0000-0000-0000972F0000}"/>
    <cellStyle name="Normal 44 78 2" xfId="22796" xr:uid="{BD2D3D3B-AD1C-412D-9664-6828C2C182B9}"/>
    <cellStyle name="Normal 44 79" xfId="8896" xr:uid="{00000000-0005-0000-0000-0000982F0000}"/>
    <cellStyle name="Normal 44 79 2" xfId="22865" xr:uid="{191FF252-B0E9-4AD5-9A61-84B2D3DA8B47}"/>
    <cellStyle name="Normal 44 8" xfId="1468" xr:uid="{00000000-0005-0000-0000-0000992F0000}"/>
    <cellStyle name="Normal 44 8 2" xfId="18597" xr:uid="{CFFDF59F-C709-4423-99D0-56E53B315EBC}"/>
    <cellStyle name="Normal 44 80" xfId="9023" xr:uid="{00000000-0005-0000-0000-00009A2F0000}"/>
    <cellStyle name="Normal 44 80 2" xfId="22960" xr:uid="{16F3A793-0691-4099-8011-CAC6442D3FFE}"/>
    <cellStyle name="Normal 44 81" xfId="9081" xr:uid="{00000000-0005-0000-0000-00009B2F0000}"/>
    <cellStyle name="Normal 44 81 2" xfId="23004" xr:uid="{C85E26B4-232B-4B89-BAD6-574EC48EDC58}"/>
    <cellStyle name="Normal 44 82" xfId="9404" xr:uid="{00000000-0005-0000-0000-00009C2F0000}"/>
    <cellStyle name="Normal 44 82 2" xfId="23212" xr:uid="{66800A4B-5C8E-4532-BD6E-3BE1509DD38B}"/>
    <cellStyle name="Normal 44 83" xfId="9259" xr:uid="{00000000-0005-0000-0000-00009D2F0000}"/>
    <cellStyle name="Normal 44 83 2" xfId="23117" xr:uid="{CEAEDD41-2B80-4458-A174-D9F6DC5DCE28}"/>
    <cellStyle name="Normal 44 84" xfId="9544" xr:uid="{00000000-0005-0000-0000-00009E2F0000}"/>
    <cellStyle name="Normal 44 84 2" xfId="23311" xr:uid="{3E3F943F-6953-42AF-B582-0F2484DA5866}"/>
    <cellStyle name="Normal 44 85" xfId="9599" xr:uid="{00000000-0005-0000-0000-00009F2F0000}"/>
    <cellStyle name="Normal 44 85 2" xfId="23352" xr:uid="{19AB2F83-2322-4E7E-B783-C495360CD8FD}"/>
    <cellStyle name="Normal 44 86" xfId="9648" xr:uid="{00000000-0005-0000-0000-0000A02F0000}"/>
    <cellStyle name="Normal 44 86 2" xfId="23387" xr:uid="{039CE839-738B-45F4-9CB6-373DC7DF8B64}"/>
    <cellStyle name="Normal 44 87" xfId="8969" xr:uid="{00000000-0005-0000-0000-0000A12F0000}"/>
    <cellStyle name="Normal 44 87 2" xfId="22915" xr:uid="{A3B74925-EF1F-49ED-B4E2-E88D56D7FB3E}"/>
    <cellStyle name="Normal 44 88" xfId="9748" xr:uid="{00000000-0005-0000-0000-0000A22F0000}"/>
    <cellStyle name="Normal 44 88 2" xfId="23455" xr:uid="{3D7618B5-481D-4437-BFFA-D5BAB84168D3}"/>
    <cellStyle name="Normal 44 89" xfId="9866" xr:uid="{00000000-0005-0000-0000-0000A32F0000}"/>
    <cellStyle name="Normal 44 89 2" xfId="23545" xr:uid="{4DB988FE-AA9A-4C04-82C5-9973FB2924AA}"/>
    <cellStyle name="Normal 44 9" xfId="1486" xr:uid="{00000000-0005-0000-0000-0000A42F0000}"/>
    <cellStyle name="Normal 44 9 2" xfId="18610" xr:uid="{B83D3320-4939-4D64-B847-5262344EDE84}"/>
    <cellStyle name="Normal 44 90" xfId="10345" xr:uid="{00000000-0005-0000-0000-0000A52F0000}"/>
    <cellStyle name="Normal 44 90 2" xfId="23861" xr:uid="{84D3A122-01CE-43C7-B298-3B0018C34A8C}"/>
    <cellStyle name="Normal 44 91" xfId="9889" xr:uid="{00000000-0005-0000-0000-0000A62F0000}"/>
    <cellStyle name="Normal 44 91 2" xfId="23559" xr:uid="{6681BEED-5314-4803-A316-A5DD013422B6}"/>
    <cellStyle name="Normal 44 92" xfId="10449" xr:uid="{00000000-0005-0000-0000-0000A72F0000}"/>
    <cellStyle name="Normal 44 92 2" xfId="23942" xr:uid="{C5F76E2D-FE61-420E-8126-7CCC2418EB13}"/>
    <cellStyle name="Normal 44 93" xfId="10655" xr:uid="{00000000-0005-0000-0000-0000A82F0000}"/>
    <cellStyle name="Normal 44 93 2" xfId="24078" xr:uid="{4E596CDC-1105-4273-B2F8-8B71B1375796}"/>
    <cellStyle name="Normal 44 94" xfId="10740" xr:uid="{00000000-0005-0000-0000-0000A92F0000}"/>
    <cellStyle name="Normal 44 94 2" xfId="24137" xr:uid="{E0BDE2F9-99FF-4564-9131-46D2DA77C0C1}"/>
    <cellStyle name="Normal 44 95" xfId="10824" xr:uid="{00000000-0005-0000-0000-0000AA2F0000}"/>
    <cellStyle name="Normal 44 95 2" xfId="24193" xr:uid="{B4BB422A-C14E-4868-88F8-B2C7153EBA79}"/>
    <cellStyle name="Normal 44 96" xfId="10906" xr:uid="{00000000-0005-0000-0000-0000AB2F0000}"/>
    <cellStyle name="Normal 44 96 2" xfId="24254" xr:uid="{97C45BB0-640F-4B4F-9FCC-C3372F4E9215}"/>
    <cellStyle name="Normal 44 97" xfId="11099" xr:uid="{00000000-0005-0000-0000-0000AC2F0000}"/>
    <cellStyle name="Normal 44 97 2" xfId="24390" xr:uid="{9E7D29B0-6400-4DED-B10C-B4F36CAEAA7B}"/>
    <cellStyle name="Normal 44 98" xfId="11055" xr:uid="{00000000-0005-0000-0000-0000AD2F0000}"/>
    <cellStyle name="Normal 44 98 2" xfId="24359" xr:uid="{59A1142C-AECB-4699-9851-B50F724C66CD}"/>
    <cellStyle name="Normal 44 99" xfId="11247" xr:uid="{00000000-0005-0000-0000-0000AE2F0000}"/>
    <cellStyle name="Normal 44 99 2" xfId="24492" xr:uid="{4D1160B9-D0EC-46B7-B027-0EE4DCDA308D}"/>
    <cellStyle name="Normal 45" xfId="253" xr:uid="{00000000-0005-0000-0000-0000AF2F0000}"/>
    <cellStyle name="Normal 45 10" xfId="1540" xr:uid="{00000000-0005-0000-0000-0000B02F0000}"/>
    <cellStyle name="Normal 45 10 2" xfId="18654" xr:uid="{0EAA7FDF-0A03-48C9-AF14-AC28EC397541}"/>
    <cellStyle name="Normal 45 100" xfId="11299" xr:uid="{00000000-0005-0000-0000-0000B12F0000}"/>
    <cellStyle name="Normal 45 100 2" xfId="24533" xr:uid="{B60FAE13-3ED4-477B-ADE5-6E0ABB09C874}"/>
    <cellStyle name="Normal 45 101" xfId="11386" xr:uid="{00000000-0005-0000-0000-0000B22F0000}"/>
    <cellStyle name="Normal 45 101 2" xfId="24597" xr:uid="{F1240569-221A-448C-8EB0-30254FE441FB}"/>
    <cellStyle name="Normal 45 102" xfId="11375" xr:uid="{00000000-0005-0000-0000-0000B32F0000}"/>
    <cellStyle name="Normal 45 102 2" xfId="24588" xr:uid="{393B3710-C289-4572-A9AF-EC2D04910490}"/>
    <cellStyle name="Normal 45 103" xfId="11376" xr:uid="{00000000-0005-0000-0000-0000B42F0000}"/>
    <cellStyle name="Normal 45 103 2" xfId="24589" xr:uid="{098A6FD0-BE00-4E24-A160-08735AE84248}"/>
    <cellStyle name="Normal 45 104" xfId="11457" xr:uid="{00000000-0005-0000-0000-0000B52F0000}"/>
    <cellStyle name="Normal 45 104 2" xfId="24648" xr:uid="{8F976FF8-417B-4C32-AFEB-D37901237ED7}"/>
    <cellStyle name="Normal 45 105" xfId="11538" xr:uid="{00000000-0005-0000-0000-0000B62F0000}"/>
    <cellStyle name="Normal 45 105 2" xfId="24703" xr:uid="{5CA8A4DC-E1E3-44EF-A9F7-3C4F6229922E}"/>
    <cellStyle name="Normal 45 106" xfId="11618" xr:uid="{00000000-0005-0000-0000-0000B72F0000}"/>
    <cellStyle name="Normal 45 106 2" xfId="24758" xr:uid="{AFFDA8F8-1F91-4D5F-9647-D9F6646FBEB8}"/>
    <cellStyle name="Normal 45 107" xfId="11697" xr:uid="{00000000-0005-0000-0000-0000B82F0000}"/>
    <cellStyle name="Normal 45 107 2" xfId="24812" xr:uid="{245F167A-9BB0-49DD-8D86-60C115236963}"/>
    <cellStyle name="Normal 45 108" xfId="11774" xr:uid="{00000000-0005-0000-0000-0000B92F0000}"/>
    <cellStyle name="Normal 45 108 2" xfId="24864" xr:uid="{8D502449-E399-4A87-A77C-F40AA6A658E5}"/>
    <cellStyle name="Normal 45 109" xfId="11849" xr:uid="{00000000-0005-0000-0000-0000BA2F0000}"/>
    <cellStyle name="Normal 45 109 2" xfId="24914" xr:uid="{7ED8976A-8A99-4D7D-83ED-EF4348C32E9F}"/>
    <cellStyle name="Normal 45 11" xfId="2106" xr:uid="{00000000-0005-0000-0000-0000BB2F0000}"/>
    <cellStyle name="Normal 45 110" xfId="11921" xr:uid="{00000000-0005-0000-0000-0000BC2F0000}"/>
    <cellStyle name="Normal 45 110 2" xfId="24963" xr:uid="{C2E2E4B6-CABA-4D75-8DF8-4B646FFBDF00}"/>
    <cellStyle name="Normal 45 111" xfId="11992" xr:uid="{00000000-0005-0000-0000-0000BD2F0000}"/>
    <cellStyle name="Normal 45 111 2" xfId="25011" xr:uid="{5C6C96A2-D148-45F1-AF4F-B6F9848FE349}"/>
    <cellStyle name="Normal 45 112" xfId="12061" xr:uid="{00000000-0005-0000-0000-0000BE2F0000}"/>
    <cellStyle name="Normal 45 112 2" xfId="25057" xr:uid="{89903DA4-838B-4B30-944B-2F4DB138D9FF}"/>
    <cellStyle name="Normal 45 113" xfId="12128" xr:uid="{00000000-0005-0000-0000-0000BF2F0000}"/>
    <cellStyle name="Normal 45 113 2" xfId="25101" xr:uid="{23B516D8-27C5-4E17-A83F-9784B7499730}"/>
    <cellStyle name="Normal 45 114" xfId="12193" xr:uid="{00000000-0005-0000-0000-0000C02F0000}"/>
    <cellStyle name="Normal 45 114 2" xfId="25144" xr:uid="{892CA638-C72D-4004-A7A5-6D771D852D59}"/>
    <cellStyle name="Normal 45 115" xfId="12257" xr:uid="{00000000-0005-0000-0000-0000C12F0000}"/>
    <cellStyle name="Normal 45 115 2" xfId="25186" xr:uid="{0D859B2A-3024-4110-9B2A-10B09BF296CC}"/>
    <cellStyle name="Normal 45 116" xfId="12317" xr:uid="{00000000-0005-0000-0000-0000C22F0000}"/>
    <cellStyle name="Normal 45 116 2" xfId="25227" xr:uid="{1F549AC8-5015-4243-975F-82D975E99B1B}"/>
    <cellStyle name="Normal 45 117" xfId="12372" xr:uid="{00000000-0005-0000-0000-0000C32F0000}"/>
    <cellStyle name="Normal 45 117 2" xfId="25265" xr:uid="{B45D42D8-2F6D-495D-B670-206FD82FF012}"/>
    <cellStyle name="Normal 45 118" xfId="12424" xr:uid="{00000000-0005-0000-0000-0000C42F0000}"/>
    <cellStyle name="Normal 45 118 2" xfId="25302" xr:uid="{02CF5A02-18AB-4D55-87B8-86D35B4577A0}"/>
    <cellStyle name="Normal 45 119" xfId="12471" xr:uid="{00000000-0005-0000-0000-0000C52F0000}"/>
    <cellStyle name="Normal 45 119 2" xfId="25336" xr:uid="{47045E05-66AB-41F5-9349-CA7DDF4CDAB6}"/>
    <cellStyle name="Normal 45 12" xfId="2706" xr:uid="{00000000-0005-0000-0000-0000C62F0000}"/>
    <cellStyle name="Normal 45 120" xfId="13181" xr:uid="{00000000-0005-0000-0000-0000C72F0000}"/>
    <cellStyle name="Normal 45 121" xfId="13781" xr:uid="{00000000-0005-0000-0000-0000C82F0000}"/>
    <cellStyle name="Normal 45 122" xfId="14379" xr:uid="{00000000-0005-0000-0000-0000C92F0000}"/>
    <cellStyle name="Normal 45 123" xfId="14977" xr:uid="{00000000-0005-0000-0000-0000CA2F0000}"/>
    <cellStyle name="Normal 45 124" xfId="15572" xr:uid="{00000000-0005-0000-0000-0000CB2F0000}"/>
    <cellStyle name="Normal 45 125" xfId="16088" xr:uid="{00000000-0005-0000-0000-0000CC2F0000}"/>
    <cellStyle name="Normal 45 13" xfId="2954" xr:uid="{00000000-0005-0000-0000-0000CD2F0000}"/>
    <cellStyle name="Normal 45 13 2" xfId="18761" xr:uid="{170694ED-55B1-4348-9690-E227018E97E9}"/>
    <cellStyle name="Normal 45 14" xfId="3329" xr:uid="{00000000-0005-0000-0000-0000CE2F0000}"/>
    <cellStyle name="Normal 45 14 2" xfId="19029" xr:uid="{650CB6DD-ADD1-4786-93FA-A87ADA1378C9}"/>
    <cellStyle name="Normal 45 15" xfId="3459" xr:uid="{00000000-0005-0000-0000-0000CF2F0000}"/>
    <cellStyle name="Normal 45 15 2" xfId="19115" xr:uid="{87FDE84F-520B-4312-9262-A0B50BC9136F}"/>
    <cellStyle name="Normal 45 16" xfId="3448" xr:uid="{00000000-0005-0000-0000-0000D02F0000}"/>
    <cellStyle name="Normal 45 16 2" xfId="19106" xr:uid="{AF1DC9DD-E8B7-4F8C-9363-C7DDBCDB89A1}"/>
    <cellStyle name="Normal 45 17" xfId="3449" xr:uid="{00000000-0005-0000-0000-0000D12F0000}"/>
    <cellStyle name="Normal 45 17 2" xfId="19107" xr:uid="{6A04F796-BF29-441B-BD67-A23141C40896}"/>
    <cellStyle name="Normal 45 18" xfId="3661" xr:uid="{00000000-0005-0000-0000-0000D22F0000}"/>
    <cellStyle name="Normal 45 18 2" xfId="19252" xr:uid="{146BF3AF-D585-4269-9F6D-C2CEAC8DDF9C}"/>
    <cellStyle name="Normal 45 19" xfId="3745" xr:uid="{00000000-0005-0000-0000-0000D32F0000}"/>
    <cellStyle name="Normal 45 19 2" xfId="19310" xr:uid="{78095DA5-28A8-4953-9CA0-2C4AF8C2239F}"/>
    <cellStyle name="Normal 45 2" xfId="340" xr:uid="{00000000-0005-0000-0000-0000D42F0000}"/>
    <cellStyle name="Normal 45 2 10" xfId="15573" xr:uid="{00000000-0005-0000-0000-0000D52F0000}"/>
    <cellStyle name="Normal 45 2 11" xfId="16089" xr:uid="{00000000-0005-0000-0000-0000D62F0000}"/>
    <cellStyle name="Normal 45 2 12" xfId="17789" xr:uid="{2CBD4601-80F9-4026-8455-EC44B7C8925F}"/>
    <cellStyle name="Normal 45 2 2" xfId="835" xr:uid="{00000000-0005-0000-0000-0000D72F0000}"/>
    <cellStyle name="Normal 45 2 2 10" xfId="16090" xr:uid="{00000000-0005-0000-0000-0000D82F0000}"/>
    <cellStyle name="Normal 45 2 2 11" xfId="18095" xr:uid="{87F353B3-2C9A-4243-B376-E288C8579DD6}"/>
    <cellStyle name="Normal 45 2 2 2" xfId="1160" xr:uid="{00000000-0005-0000-0000-0000D92F0000}"/>
    <cellStyle name="Normal 45 2 2 2 10" xfId="18370" xr:uid="{79AEB9F0-3808-435F-B1E7-AA354C23BB38}"/>
    <cellStyle name="Normal 45 2 2 2 2" xfId="2109" xr:uid="{00000000-0005-0000-0000-0000DA2F0000}"/>
    <cellStyle name="Normal 45 2 2 2 3" xfId="2709" xr:uid="{00000000-0005-0000-0000-0000DB2F0000}"/>
    <cellStyle name="Normal 45 2 2 2 4" xfId="13184" xr:uid="{00000000-0005-0000-0000-0000DC2F0000}"/>
    <cellStyle name="Normal 45 2 2 2 5" xfId="13784" xr:uid="{00000000-0005-0000-0000-0000DD2F0000}"/>
    <cellStyle name="Normal 45 2 2 2 6" xfId="14382" xr:uid="{00000000-0005-0000-0000-0000DE2F0000}"/>
    <cellStyle name="Normal 45 2 2 2 7" xfId="14980" xr:uid="{00000000-0005-0000-0000-0000DF2F0000}"/>
    <cellStyle name="Normal 45 2 2 2 8" xfId="15575" xr:uid="{00000000-0005-0000-0000-0000E02F0000}"/>
    <cellStyle name="Normal 45 2 2 2 9" xfId="16091" xr:uid="{00000000-0005-0000-0000-0000E12F0000}"/>
    <cellStyle name="Normal 45 2 2 3" xfId="2108" xr:uid="{00000000-0005-0000-0000-0000E22F0000}"/>
    <cellStyle name="Normal 45 2 2 4" xfId="2708" xr:uid="{00000000-0005-0000-0000-0000E32F0000}"/>
    <cellStyle name="Normal 45 2 2 5" xfId="13183" xr:uid="{00000000-0005-0000-0000-0000E42F0000}"/>
    <cellStyle name="Normal 45 2 2 6" xfId="13783" xr:uid="{00000000-0005-0000-0000-0000E52F0000}"/>
    <cellStyle name="Normal 45 2 2 7" xfId="14381" xr:uid="{00000000-0005-0000-0000-0000E62F0000}"/>
    <cellStyle name="Normal 45 2 2 8" xfId="14979" xr:uid="{00000000-0005-0000-0000-0000E72F0000}"/>
    <cellStyle name="Normal 45 2 2 9" xfId="15574" xr:uid="{00000000-0005-0000-0000-0000E82F0000}"/>
    <cellStyle name="Normal 45 2 3" xfId="1018" xr:uid="{00000000-0005-0000-0000-0000E92F0000}"/>
    <cellStyle name="Normal 45 2 3 10" xfId="18230" xr:uid="{4EFB3BDD-5037-4EDB-8AE1-7E93C7CB056C}"/>
    <cellStyle name="Normal 45 2 3 2" xfId="2110" xr:uid="{00000000-0005-0000-0000-0000EA2F0000}"/>
    <cellStyle name="Normal 45 2 3 3" xfId="2710" xr:uid="{00000000-0005-0000-0000-0000EB2F0000}"/>
    <cellStyle name="Normal 45 2 3 4" xfId="13185" xr:uid="{00000000-0005-0000-0000-0000EC2F0000}"/>
    <cellStyle name="Normal 45 2 3 5" xfId="13785" xr:uid="{00000000-0005-0000-0000-0000ED2F0000}"/>
    <cellStyle name="Normal 45 2 3 6" xfId="14383" xr:uid="{00000000-0005-0000-0000-0000EE2F0000}"/>
    <cellStyle name="Normal 45 2 3 7" xfId="14981" xr:uid="{00000000-0005-0000-0000-0000EF2F0000}"/>
    <cellStyle name="Normal 45 2 3 8" xfId="15576" xr:uid="{00000000-0005-0000-0000-0000F02F0000}"/>
    <cellStyle name="Normal 45 2 3 9" xfId="16092" xr:uid="{00000000-0005-0000-0000-0000F12F0000}"/>
    <cellStyle name="Normal 45 2 4" xfId="2107" xr:uid="{00000000-0005-0000-0000-0000F22F0000}"/>
    <cellStyle name="Normal 45 2 5" xfId="2707" xr:uid="{00000000-0005-0000-0000-0000F32F0000}"/>
    <cellStyle name="Normal 45 2 6" xfId="13182" xr:uid="{00000000-0005-0000-0000-0000F42F0000}"/>
    <cellStyle name="Normal 45 2 7" xfId="13782" xr:uid="{00000000-0005-0000-0000-0000F52F0000}"/>
    <cellStyle name="Normal 45 2 8" xfId="14380" xr:uid="{00000000-0005-0000-0000-0000F62F0000}"/>
    <cellStyle name="Normal 45 2 9" xfId="14978" xr:uid="{00000000-0005-0000-0000-0000F72F0000}"/>
    <cellStyle name="Normal 45 20" xfId="3829" xr:uid="{00000000-0005-0000-0000-0000F82F0000}"/>
    <cellStyle name="Normal 45 20 2" xfId="19368" xr:uid="{40D8F594-E243-4171-8CF6-BDDEC589F09E}"/>
    <cellStyle name="Normal 45 21" xfId="3912" xr:uid="{00000000-0005-0000-0000-0000F92F0000}"/>
    <cellStyle name="Normal 45 21 2" xfId="19425" xr:uid="{C070C660-0A71-4498-9D5D-9EE336AD49E7}"/>
    <cellStyle name="Normal 45 22" xfId="3995" xr:uid="{00000000-0005-0000-0000-0000FA2F0000}"/>
    <cellStyle name="Normal 45 22 2" xfId="19482" xr:uid="{94E7B353-19DB-4C70-902B-11DFD42AF8AD}"/>
    <cellStyle name="Normal 45 23" xfId="4076" xr:uid="{00000000-0005-0000-0000-0000FB2F0000}"/>
    <cellStyle name="Normal 45 23 2" xfId="19537" xr:uid="{48A78D1B-9C30-439A-9722-5EF0C9A99EB4}"/>
    <cellStyle name="Normal 45 24" xfId="4156" xr:uid="{00000000-0005-0000-0000-0000FC2F0000}"/>
    <cellStyle name="Normal 45 24 2" xfId="19592" xr:uid="{869878A0-3C96-48C6-9515-2A3F3318D380}"/>
    <cellStyle name="Normal 45 25" xfId="4235" xr:uid="{00000000-0005-0000-0000-0000FD2F0000}"/>
    <cellStyle name="Normal 45 25 2" xfId="19646" xr:uid="{E790E9E9-E5DB-4FE0-8314-9832B09A7616}"/>
    <cellStyle name="Normal 45 26" xfId="4312" xr:uid="{00000000-0005-0000-0000-0000FE2F0000}"/>
    <cellStyle name="Normal 45 26 2" xfId="19698" xr:uid="{21E4315E-DA52-4457-BBBD-818FE5FCC906}"/>
    <cellStyle name="Normal 45 27" xfId="4387" xr:uid="{00000000-0005-0000-0000-0000FF2F0000}"/>
    <cellStyle name="Normal 45 27 2" xfId="19748" xr:uid="{7594F634-7A4D-4722-9346-CAA312741055}"/>
    <cellStyle name="Normal 45 28" xfId="4459" xr:uid="{00000000-0005-0000-0000-000000300000}"/>
    <cellStyle name="Normal 45 28 2" xfId="19797" xr:uid="{4C57BE7F-7533-4E50-B057-2351CCBF71E9}"/>
    <cellStyle name="Normal 45 29" xfId="4530" xr:uid="{00000000-0005-0000-0000-000001300000}"/>
    <cellStyle name="Normal 45 29 2" xfId="19845" xr:uid="{30FD804C-19E7-4163-9847-6410E471E9ED}"/>
    <cellStyle name="Normal 45 3" xfId="443" xr:uid="{00000000-0005-0000-0000-000002300000}"/>
    <cellStyle name="Normal 45 3 10" xfId="2711" xr:uid="{00000000-0005-0000-0000-000003300000}"/>
    <cellStyle name="Normal 45 3 100" xfId="11534" xr:uid="{00000000-0005-0000-0000-000004300000}"/>
    <cellStyle name="Normal 45 3 100 2" xfId="24701" xr:uid="{F2273485-AC44-4C78-8BA9-EAB648EE69AC}"/>
    <cellStyle name="Normal 45 3 101" xfId="11614" xr:uid="{00000000-0005-0000-0000-000005300000}"/>
    <cellStyle name="Normal 45 3 101 2" xfId="24756" xr:uid="{0AC8B2C7-F77C-4EE6-B371-F7F4E7542845}"/>
    <cellStyle name="Normal 45 3 102" xfId="11693" xr:uid="{00000000-0005-0000-0000-000006300000}"/>
    <cellStyle name="Normal 45 3 102 2" xfId="24810" xr:uid="{90DBDF49-3478-4D87-A8A6-D98A22CD6858}"/>
    <cellStyle name="Normal 45 3 103" xfId="11771" xr:uid="{00000000-0005-0000-0000-000007300000}"/>
    <cellStyle name="Normal 45 3 103 2" xfId="24863" xr:uid="{5E2CE72C-BE3D-4E71-BE55-C04C071010D0}"/>
    <cellStyle name="Normal 45 3 104" xfId="11846" xr:uid="{00000000-0005-0000-0000-000008300000}"/>
    <cellStyle name="Normal 45 3 104 2" xfId="24913" xr:uid="{3127A59F-0510-42EA-B228-45CBBDDED7E9}"/>
    <cellStyle name="Normal 45 3 105" xfId="11918" xr:uid="{00000000-0005-0000-0000-000009300000}"/>
    <cellStyle name="Normal 45 3 105 2" xfId="24962" xr:uid="{298710DB-D644-4238-870E-813D6395CB12}"/>
    <cellStyle name="Normal 45 3 106" xfId="11989" xr:uid="{00000000-0005-0000-0000-00000A300000}"/>
    <cellStyle name="Normal 45 3 106 2" xfId="25010" xr:uid="{EAE60C60-EC29-413A-AAD6-D4192D491A40}"/>
    <cellStyle name="Normal 45 3 107" xfId="12058" xr:uid="{00000000-0005-0000-0000-00000B300000}"/>
    <cellStyle name="Normal 45 3 107 2" xfId="25056" xr:uid="{9FBA7EB0-9D60-4DFB-8AAB-BE12DF3CC19B}"/>
    <cellStyle name="Normal 45 3 108" xfId="12125" xr:uid="{00000000-0005-0000-0000-00000C300000}"/>
    <cellStyle name="Normal 45 3 108 2" xfId="25100" xr:uid="{90FFBD82-0DD6-4D07-85E8-C553BE410C75}"/>
    <cellStyle name="Normal 45 3 109" xfId="12190" xr:uid="{00000000-0005-0000-0000-00000D300000}"/>
    <cellStyle name="Normal 45 3 109 2" xfId="25143" xr:uid="{06A1DC2B-1940-4605-91E3-73B1FA9EABFC}"/>
    <cellStyle name="Normal 45 3 11" xfId="3205" xr:uid="{00000000-0005-0000-0000-00000E300000}"/>
    <cellStyle name="Normal 45 3 11 2" xfId="18938" xr:uid="{BEB9AEFD-4A1A-4687-A15B-86293BBBECAE}"/>
    <cellStyle name="Normal 45 3 110" xfId="12254" xr:uid="{00000000-0005-0000-0000-00000F300000}"/>
    <cellStyle name="Normal 45 3 110 2" xfId="25185" xr:uid="{20EF1B59-C1B2-4C0D-88E5-10B73F45DDEA}"/>
    <cellStyle name="Normal 45 3 111" xfId="12314" xr:uid="{00000000-0005-0000-0000-000010300000}"/>
    <cellStyle name="Normal 45 3 111 2" xfId="25226" xr:uid="{EB4BFCA4-3224-4A8A-9426-FFA5078E5F72}"/>
    <cellStyle name="Normal 45 3 112" xfId="12369" xr:uid="{00000000-0005-0000-0000-000011300000}"/>
    <cellStyle name="Normal 45 3 112 2" xfId="25264" xr:uid="{D8BA5539-5758-4604-9EF4-A32BA333C252}"/>
    <cellStyle name="Normal 45 3 113" xfId="12421" xr:uid="{00000000-0005-0000-0000-000012300000}"/>
    <cellStyle name="Normal 45 3 113 2" xfId="25301" xr:uid="{83258547-C6FF-4761-9BFF-9B761ADE0CAB}"/>
    <cellStyle name="Normal 45 3 114" xfId="12469" xr:uid="{00000000-0005-0000-0000-000013300000}"/>
    <cellStyle name="Normal 45 3 114 2" xfId="25335" xr:uid="{B5ACC026-9C31-49F5-B3F2-D254ABDC8E50}"/>
    <cellStyle name="Normal 45 3 115" xfId="12511" xr:uid="{00000000-0005-0000-0000-000014300000}"/>
    <cellStyle name="Normal 45 3 115 2" xfId="25366" xr:uid="{86722028-528F-48F5-B4A9-31C81C3D863F}"/>
    <cellStyle name="Normal 45 3 116" xfId="12546" xr:uid="{00000000-0005-0000-0000-000015300000}"/>
    <cellStyle name="Normal 45 3 116 2" xfId="25392" xr:uid="{89818A1C-4841-4013-8EB2-2925C9D33309}"/>
    <cellStyle name="Normal 45 3 117" xfId="12571" xr:uid="{00000000-0005-0000-0000-000016300000}"/>
    <cellStyle name="Normal 45 3 117 2" xfId="25411" xr:uid="{FA441B09-0773-490C-9E03-5C50983501C5}"/>
    <cellStyle name="Normal 45 3 118" xfId="13186" xr:uid="{00000000-0005-0000-0000-000017300000}"/>
    <cellStyle name="Normal 45 3 119" xfId="13786" xr:uid="{00000000-0005-0000-0000-000018300000}"/>
    <cellStyle name="Normal 45 3 12" xfId="3225" xr:uid="{00000000-0005-0000-0000-000019300000}"/>
    <cellStyle name="Normal 45 3 12 2" xfId="18953" xr:uid="{D8525A40-127E-4A9F-9B3F-DA2C7985EFA3}"/>
    <cellStyle name="Normal 45 3 120" xfId="14384" xr:uid="{00000000-0005-0000-0000-00001A300000}"/>
    <cellStyle name="Normal 45 3 121" xfId="14982" xr:uid="{00000000-0005-0000-0000-00001B300000}"/>
    <cellStyle name="Normal 45 3 122" xfId="15577" xr:uid="{00000000-0005-0000-0000-00001C300000}"/>
    <cellStyle name="Normal 45 3 123" xfId="16093" xr:uid="{00000000-0005-0000-0000-00001D300000}"/>
    <cellStyle name="Normal 45 3 13" xfId="3657" xr:uid="{00000000-0005-0000-0000-00001E300000}"/>
    <cellStyle name="Normal 45 3 13 2" xfId="19250" xr:uid="{C6C970FB-E533-42BF-A2CE-1150E1D7A34A}"/>
    <cellStyle name="Normal 45 3 14" xfId="3741" xr:uid="{00000000-0005-0000-0000-00001F300000}"/>
    <cellStyle name="Normal 45 3 14 2" xfId="19308" xr:uid="{5F5BF2C9-537A-4180-8AE1-4C5A5A54CC4C}"/>
    <cellStyle name="Normal 45 3 15" xfId="3825" xr:uid="{00000000-0005-0000-0000-000020300000}"/>
    <cellStyle name="Normal 45 3 15 2" xfId="19366" xr:uid="{0E37AF62-01A6-42E1-9129-2525913DEC6C}"/>
    <cellStyle name="Normal 45 3 16" xfId="3908" xr:uid="{00000000-0005-0000-0000-000021300000}"/>
    <cellStyle name="Normal 45 3 16 2" xfId="19423" xr:uid="{9F545559-01E3-4F14-A331-A9470D2D5D4D}"/>
    <cellStyle name="Normal 45 3 17" xfId="3991" xr:uid="{00000000-0005-0000-0000-000022300000}"/>
    <cellStyle name="Normal 45 3 17 2" xfId="19480" xr:uid="{759CEB53-18E3-4F2A-BE6B-A8FBBFC7188F}"/>
    <cellStyle name="Normal 45 3 18" xfId="4072" xr:uid="{00000000-0005-0000-0000-000023300000}"/>
    <cellStyle name="Normal 45 3 18 2" xfId="19535" xr:uid="{8B51E52F-ABA4-42D0-86F8-CA7FD2A43051}"/>
    <cellStyle name="Normal 45 3 19" xfId="4152" xr:uid="{00000000-0005-0000-0000-000024300000}"/>
    <cellStyle name="Normal 45 3 19 2" xfId="19590" xr:uid="{21A4E4CE-7AF3-4140-ADD0-8035BC13CE4C}"/>
    <cellStyle name="Normal 45 3 2" xfId="767" xr:uid="{00000000-0005-0000-0000-000025300000}"/>
    <cellStyle name="Normal 45 3 2 10" xfId="18028" xr:uid="{E269C2E7-087C-4655-9818-9D6AE49A920A}"/>
    <cellStyle name="Normal 45 3 2 2" xfId="2112" xr:uid="{00000000-0005-0000-0000-000026300000}"/>
    <cellStyle name="Normal 45 3 2 3" xfId="2712" xr:uid="{00000000-0005-0000-0000-000027300000}"/>
    <cellStyle name="Normal 45 3 2 4" xfId="13187" xr:uid="{00000000-0005-0000-0000-000028300000}"/>
    <cellStyle name="Normal 45 3 2 5" xfId="13787" xr:uid="{00000000-0005-0000-0000-000029300000}"/>
    <cellStyle name="Normal 45 3 2 6" xfId="14385" xr:uid="{00000000-0005-0000-0000-00002A300000}"/>
    <cellStyle name="Normal 45 3 2 7" xfId="14983" xr:uid="{00000000-0005-0000-0000-00002B300000}"/>
    <cellStyle name="Normal 45 3 2 8" xfId="15578" xr:uid="{00000000-0005-0000-0000-00002C300000}"/>
    <cellStyle name="Normal 45 3 2 9" xfId="16094" xr:uid="{00000000-0005-0000-0000-00002D300000}"/>
    <cellStyle name="Normal 45 3 20" xfId="4231" xr:uid="{00000000-0005-0000-0000-00002E300000}"/>
    <cellStyle name="Normal 45 3 20 2" xfId="19644" xr:uid="{ACB16FC8-7957-4D40-94CE-7BEC909792F7}"/>
    <cellStyle name="Normal 45 3 21" xfId="4309" xr:uid="{00000000-0005-0000-0000-00002F300000}"/>
    <cellStyle name="Normal 45 3 21 2" xfId="19697" xr:uid="{8BF0BA84-D5E7-4090-899E-138446E29C00}"/>
    <cellStyle name="Normal 45 3 22" xfId="4384" xr:uid="{00000000-0005-0000-0000-000030300000}"/>
    <cellStyle name="Normal 45 3 22 2" xfId="19747" xr:uid="{765D7084-567A-4406-A57E-6AF37B4FB03E}"/>
    <cellStyle name="Normal 45 3 23" xfId="4456" xr:uid="{00000000-0005-0000-0000-000031300000}"/>
    <cellStyle name="Normal 45 3 23 2" xfId="19796" xr:uid="{AD81478C-A11C-4B85-8E7B-4836D748AF98}"/>
    <cellStyle name="Normal 45 3 24" xfId="4527" xr:uid="{00000000-0005-0000-0000-000032300000}"/>
    <cellStyle name="Normal 45 3 24 2" xfId="19844" xr:uid="{3D15FC38-7380-4311-989C-7E0BEA7A8A48}"/>
    <cellStyle name="Normal 45 3 25" xfId="4596" xr:uid="{00000000-0005-0000-0000-000033300000}"/>
    <cellStyle name="Normal 45 3 25 2" xfId="19890" xr:uid="{48D2C112-875D-4AE1-B259-4E00DF02136E}"/>
    <cellStyle name="Normal 45 3 26" xfId="4663" xr:uid="{00000000-0005-0000-0000-000034300000}"/>
    <cellStyle name="Normal 45 3 26 2" xfId="19934" xr:uid="{25462342-0A9A-4862-AE67-13B606842603}"/>
    <cellStyle name="Normal 45 3 27" xfId="4728" xr:uid="{00000000-0005-0000-0000-000035300000}"/>
    <cellStyle name="Normal 45 3 27 2" xfId="19977" xr:uid="{6628B190-D60F-46CF-AA10-C214BE16E523}"/>
    <cellStyle name="Normal 45 3 28" xfId="4792" xr:uid="{00000000-0005-0000-0000-000036300000}"/>
    <cellStyle name="Normal 45 3 28 2" xfId="20019" xr:uid="{C73DD3B2-EDB5-4695-9224-7C69DD6AF8EE}"/>
    <cellStyle name="Normal 45 3 29" xfId="4852" xr:uid="{00000000-0005-0000-0000-000037300000}"/>
    <cellStyle name="Normal 45 3 29 2" xfId="20060" xr:uid="{B381A5B0-8CF4-4ED2-9F81-CF897847581A}"/>
    <cellStyle name="Normal 45 3 3" xfId="1214" xr:uid="{00000000-0005-0000-0000-000038300000}"/>
    <cellStyle name="Normal 45 3 3 2" xfId="18415" xr:uid="{CC20297F-D941-4B7B-815F-3163F805C2F6}"/>
    <cellStyle name="Normal 45 3 30" xfId="4907" xr:uid="{00000000-0005-0000-0000-000039300000}"/>
    <cellStyle name="Normal 45 3 30 2" xfId="20098" xr:uid="{25E9073A-1C39-4A3D-B0B7-8C2BEF15700B}"/>
    <cellStyle name="Normal 45 3 31" xfId="4959" xr:uid="{00000000-0005-0000-0000-00003A300000}"/>
    <cellStyle name="Normal 45 3 31 2" xfId="20135" xr:uid="{B8E069E2-1863-4704-97D3-2C4F73007557}"/>
    <cellStyle name="Normal 45 3 32" xfId="5007" xr:uid="{00000000-0005-0000-0000-00003B300000}"/>
    <cellStyle name="Normal 45 3 32 2" xfId="20169" xr:uid="{1642AC94-4164-4665-8A7D-A3FE6AE71FA6}"/>
    <cellStyle name="Normal 45 3 33" xfId="5049" xr:uid="{00000000-0005-0000-0000-00003C300000}"/>
    <cellStyle name="Normal 45 3 33 2" xfId="20200" xr:uid="{507EECCA-45C0-4DD2-A309-A00C27A32815}"/>
    <cellStyle name="Normal 45 3 34" xfId="5084" xr:uid="{00000000-0005-0000-0000-00003D300000}"/>
    <cellStyle name="Normal 45 3 34 2" xfId="20226" xr:uid="{87EFB14B-DB5C-4EDC-82CD-72D2782335D3}"/>
    <cellStyle name="Normal 45 3 35" xfId="5109" xr:uid="{00000000-0005-0000-0000-00003E300000}"/>
    <cellStyle name="Normal 45 3 35 2" xfId="20245" xr:uid="{A7E30D9A-157D-4F40-9129-9316AC8810CD}"/>
    <cellStyle name="Normal 45 3 36" xfId="5427" xr:uid="{00000000-0005-0000-0000-00003F300000}"/>
    <cellStyle name="Normal 45 3 36 2" xfId="20462" xr:uid="{C42B2816-9D63-4D9B-A991-CE486DFECB4E}"/>
    <cellStyle name="Normal 45 3 37" xfId="5448" xr:uid="{00000000-0005-0000-0000-000040300000}"/>
    <cellStyle name="Normal 45 3 37 2" xfId="20478" xr:uid="{D4E5DE65-D52F-444B-89B9-E617FB019E88}"/>
    <cellStyle name="Normal 45 3 38" xfId="5812" xr:uid="{00000000-0005-0000-0000-000041300000}"/>
    <cellStyle name="Normal 45 3 38 2" xfId="20723" xr:uid="{FD9F8FA9-5360-40E6-99C6-02DCB6EE3D40}"/>
    <cellStyle name="Normal 45 3 39" xfId="5880" xr:uid="{00000000-0005-0000-0000-000042300000}"/>
    <cellStyle name="Normal 45 3 39 2" xfId="20768" xr:uid="{2F2C7084-D84E-4539-BCAC-A00686D2E0E0}"/>
    <cellStyle name="Normal 45 3 4" xfId="1384" xr:uid="{00000000-0005-0000-0000-000043300000}"/>
    <cellStyle name="Normal 45 3 4 2" xfId="18531" xr:uid="{0CF49928-307B-44F4-8CC0-C61DFB7553F8}"/>
    <cellStyle name="Normal 45 3 40" xfId="5948" xr:uid="{00000000-0005-0000-0000-000044300000}"/>
    <cellStyle name="Normal 45 3 40 2" xfId="20812" xr:uid="{E721EE90-E3CB-4ECC-95C1-41377E0FCAB6}"/>
    <cellStyle name="Normal 45 3 41" xfId="6012" xr:uid="{00000000-0005-0000-0000-000045300000}"/>
    <cellStyle name="Normal 45 3 41 2" xfId="20862" xr:uid="{EBC2535B-1606-4690-B69B-2748CA480077}"/>
    <cellStyle name="Normal 45 3 42" xfId="6078" xr:uid="{00000000-0005-0000-0000-000046300000}"/>
    <cellStyle name="Normal 45 3 42 2" xfId="20907" xr:uid="{5403C943-8CFD-4A58-8201-B52D61E039D8}"/>
    <cellStyle name="Normal 45 3 43" xfId="6020" xr:uid="{00000000-0005-0000-0000-000047300000}"/>
    <cellStyle name="Normal 45 3 43 2" xfId="20869" xr:uid="{AC888AD0-596A-4EA3-8915-F5F5C7C0B9EF}"/>
    <cellStyle name="Normal 45 3 44" xfId="6200" xr:uid="{00000000-0005-0000-0000-000048300000}"/>
    <cellStyle name="Normal 45 3 44 2" xfId="20996" xr:uid="{6871D7FD-4B2C-4495-9C68-53C74762604F}"/>
    <cellStyle name="Normal 45 3 45" xfId="6257" xr:uid="{00000000-0005-0000-0000-000049300000}"/>
    <cellStyle name="Normal 45 3 45 2" xfId="21036" xr:uid="{579C7265-A1AE-4F14-A186-FEC1FFCE9AC3}"/>
    <cellStyle name="Normal 45 3 46" xfId="5670" xr:uid="{00000000-0005-0000-0000-00004A300000}"/>
    <cellStyle name="Normal 45 3 46 2" xfId="20623" xr:uid="{6C0D669A-FD8B-4BE5-86ED-B1CCDDC11A98}"/>
    <cellStyle name="Normal 45 3 47" xfId="6378" xr:uid="{00000000-0005-0000-0000-00004B300000}"/>
    <cellStyle name="Normal 45 3 47 2" xfId="21119" xr:uid="{A18C9DD8-E777-4304-90D5-08534B5DA34A}"/>
    <cellStyle name="Normal 45 3 48" xfId="6422" xr:uid="{00000000-0005-0000-0000-00004C300000}"/>
    <cellStyle name="Normal 45 3 48 2" xfId="21152" xr:uid="{B0652DDF-97B9-43A9-BAA2-5A4070320FDC}"/>
    <cellStyle name="Normal 45 3 49" xfId="6455" xr:uid="{00000000-0005-0000-0000-00004D300000}"/>
    <cellStyle name="Normal 45 3 49 2" xfId="21177" xr:uid="{A34E6986-3D5E-4775-BB3F-7F6B911FA714}"/>
    <cellStyle name="Normal 45 3 5" xfId="1425" xr:uid="{00000000-0005-0000-0000-00004E300000}"/>
    <cellStyle name="Normal 45 3 5 2" xfId="18562" xr:uid="{E3D609A9-E87F-4820-9313-0AA4F74B2684}"/>
    <cellStyle name="Normal 45 3 50" xfId="6480" xr:uid="{00000000-0005-0000-0000-00004F300000}"/>
    <cellStyle name="Normal 45 3 50 2" xfId="21195" xr:uid="{C6ABC967-FA81-4BF2-943C-8DE761529601}"/>
    <cellStyle name="Normal 45 3 51" xfId="6567" xr:uid="{00000000-0005-0000-0000-000050300000}"/>
    <cellStyle name="Normal 45 3 51 2" xfId="21254" xr:uid="{C1FBB4E3-ECFE-47BB-84AF-2D535C630AF8}"/>
    <cellStyle name="Normal 45 3 52" xfId="6790" xr:uid="{00000000-0005-0000-0000-000051300000}"/>
    <cellStyle name="Normal 45 3 52 2" xfId="21402" xr:uid="{170E8818-098F-4340-AF5C-5DFFC0639052}"/>
    <cellStyle name="Normal 45 3 53" xfId="6806" xr:uid="{00000000-0005-0000-0000-000052300000}"/>
    <cellStyle name="Normal 45 3 53 2" xfId="21415" xr:uid="{9AE3A7F0-A85B-4A5A-BF6D-9E69CA91050A}"/>
    <cellStyle name="Normal 45 3 54" xfId="7052" xr:uid="{00000000-0005-0000-0000-000053300000}"/>
    <cellStyle name="Normal 45 3 54 2" xfId="21584" xr:uid="{68CA0980-DC20-409A-A742-299BAA7A4696}"/>
    <cellStyle name="Normal 45 3 55" xfId="7100" xr:uid="{00000000-0005-0000-0000-000054300000}"/>
    <cellStyle name="Normal 45 3 55 2" xfId="21618" xr:uid="{6C8F66FD-B115-4ACC-91EE-E626A295A0EA}"/>
    <cellStyle name="Normal 45 3 56" xfId="7142" xr:uid="{00000000-0005-0000-0000-000055300000}"/>
    <cellStyle name="Normal 45 3 56 2" xfId="21649" xr:uid="{2DF61C2A-F5C0-4DC1-83CA-240A97D7E770}"/>
    <cellStyle name="Normal 45 3 57" xfId="7177" xr:uid="{00000000-0005-0000-0000-000056300000}"/>
    <cellStyle name="Normal 45 3 57 2" xfId="21675" xr:uid="{320375F5-04C5-4F7E-BEB3-C1B46FC5E861}"/>
    <cellStyle name="Normal 45 3 58" xfId="7202" xr:uid="{00000000-0005-0000-0000-000057300000}"/>
    <cellStyle name="Normal 45 3 58 2" xfId="21694" xr:uid="{60424697-5296-40FD-B587-02950F3CC927}"/>
    <cellStyle name="Normal 45 3 59" xfId="7489" xr:uid="{00000000-0005-0000-0000-000058300000}"/>
    <cellStyle name="Normal 45 3 59 2" xfId="21873" xr:uid="{A2C6197B-F651-45EA-967F-8E7FE213682E}"/>
    <cellStyle name="Normal 45 3 6" xfId="1457" xr:uid="{00000000-0005-0000-0000-000059300000}"/>
    <cellStyle name="Normal 45 3 6 2" xfId="18587" xr:uid="{E8F41669-5037-4FB5-8B8A-94F28DB1AED3}"/>
    <cellStyle name="Normal 45 3 60" xfId="7508" xr:uid="{00000000-0005-0000-0000-00005A300000}"/>
    <cellStyle name="Normal 45 3 60 2" xfId="21888" xr:uid="{5888BC54-D136-4B13-AE8E-25CFCE98ECD5}"/>
    <cellStyle name="Normal 45 3 61" xfId="7862" xr:uid="{00000000-0005-0000-0000-00005B300000}"/>
    <cellStyle name="Normal 45 3 61 2" xfId="22133" xr:uid="{BD3BFC03-BE74-4F1C-8A7A-280E0D82089A}"/>
    <cellStyle name="Normal 45 3 62" xfId="7911" xr:uid="{00000000-0005-0000-0000-00005C300000}"/>
    <cellStyle name="Normal 45 3 62 2" xfId="22167" xr:uid="{727E07F2-F9E4-4E29-896C-B27D08BBDA5D}"/>
    <cellStyle name="Normal 45 3 63" xfId="8024" xr:uid="{00000000-0005-0000-0000-00005D300000}"/>
    <cellStyle name="Normal 45 3 63 2" xfId="22252" xr:uid="{7D37114F-A415-4DB3-BD24-64B478FC0AF2}"/>
    <cellStyle name="Normal 45 3 64" xfId="8083" xr:uid="{00000000-0005-0000-0000-00005E300000}"/>
    <cellStyle name="Normal 45 3 64 2" xfId="22294" xr:uid="{2A79BB1F-14F9-417C-9289-1816F697D9C5}"/>
    <cellStyle name="Normal 45 3 65" xfId="8133" xr:uid="{00000000-0005-0000-0000-00005F300000}"/>
    <cellStyle name="Normal 45 3 65 2" xfId="22330" xr:uid="{8A1591A8-CCA1-4407-B994-9EF969CD8529}"/>
    <cellStyle name="Normal 45 3 66" xfId="7835" xr:uid="{00000000-0005-0000-0000-000060300000}"/>
    <cellStyle name="Normal 45 3 66 2" xfId="22111" xr:uid="{04537D9A-001F-4D0A-9507-D5B1FA9D895E}"/>
    <cellStyle name="Normal 45 3 67" xfId="8235" xr:uid="{00000000-0005-0000-0000-000061300000}"/>
    <cellStyle name="Normal 45 3 67 2" xfId="22403" xr:uid="{4ED42884-965F-46A1-A9B5-CF7DA0EAAD57}"/>
    <cellStyle name="Normal 45 3 68" xfId="8283" xr:uid="{00000000-0005-0000-0000-000062300000}"/>
    <cellStyle name="Normal 45 3 68 2" xfId="22437" xr:uid="{0B40BD35-B62E-44E5-AD5D-97FA7738ED82}"/>
    <cellStyle name="Normal 45 3 69" xfId="8325" xr:uid="{00000000-0005-0000-0000-000063300000}"/>
    <cellStyle name="Normal 45 3 69 2" xfId="22468" xr:uid="{487F711A-4530-4999-922C-C97001FA385C}"/>
    <cellStyle name="Normal 45 3 7" xfId="1480" xr:uid="{00000000-0005-0000-0000-000064300000}"/>
    <cellStyle name="Normal 45 3 7 2" xfId="18605" xr:uid="{F7EF6626-1322-48AA-B114-A0D3709B1216}"/>
    <cellStyle name="Normal 45 3 70" xfId="8360" xr:uid="{00000000-0005-0000-0000-000065300000}"/>
    <cellStyle name="Normal 45 3 70 2" xfId="22494" xr:uid="{C501644C-0910-4307-9B36-0EC16D34C74B}"/>
    <cellStyle name="Normal 45 3 71" xfId="8385" xr:uid="{00000000-0005-0000-0000-000066300000}"/>
    <cellStyle name="Normal 45 3 71 2" xfId="22513" xr:uid="{9C506AD6-BE15-4C60-A554-8A06B0D4A1B5}"/>
    <cellStyle name="Normal 45 3 72" xfId="8595" xr:uid="{00000000-0005-0000-0000-000067300000}"/>
    <cellStyle name="Normal 45 3 72 2" xfId="22652" xr:uid="{2C6945E3-968A-4329-ABCC-109F4D1F2FD5}"/>
    <cellStyle name="Normal 45 3 73" xfId="8608" xr:uid="{00000000-0005-0000-0000-000068300000}"/>
    <cellStyle name="Normal 45 3 73 2" xfId="22664" xr:uid="{C8B1E58D-8953-4914-8185-871B81853E38}"/>
    <cellStyle name="Normal 45 3 74" xfId="8583" xr:uid="{00000000-0005-0000-0000-000069300000}"/>
    <cellStyle name="Normal 45 3 74 2" xfId="22643" xr:uid="{4A9FA8C4-0009-416E-B419-885E13CC1C5A}"/>
    <cellStyle name="Normal 45 3 75" xfId="8871" xr:uid="{00000000-0005-0000-0000-00006A300000}"/>
    <cellStyle name="Normal 45 3 75 2" xfId="22846" xr:uid="{55C4D7C6-6100-4DF4-8AAE-791264F49B03}"/>
    <cellStyle name="Normal 45 3 76" xfId="8906" xr:uid="{00000000-0005-0000-0000-00006B300000}"/>
    <cellStyle name="Normal 45 3 76 2" xfId="22872" xr:uid="{EDA595FD-A3BE-4DC6-98D0-DECEAD938836}"/>
    <cellStyle name="Normal 45 3 77" xfId="8931" xr:uid="{00000000-0005-0000-0000-00006C300000}"/>
    <cellStyle name="Normal 45 3 77 2" xfId="22891" xr:uid="{84059B8A-0815-430C-924A-419F0ECA5EB3}"/>
    <cellStyle name="Normal 45 3 78" xfId="9198" xr:uid="{00000000-0005-0000-0000-00006D300000}"/>
    <cellStyle name="Normal 45 3 78 2" xfId="23068" xr:uid="{581DFED2-957A-4507-974D-B89B2AEFC369}"/>
    <cellStyle name="Normal 45 3 79" xfId="9216" xr:uid="{00000000-0005-0000-0000-00006E300000}"/>
    <cellStyle name="Normal 45 3 79 2" xfId="23083" xr:uid="{65BA718C-C9E9-4CD9-A77F-DEBBE2EC2762}"/>
    <cellStyle name="Normal 45 3 8" xfId="1573" xr:uid="{00000000-0005-0000-0000-00006F300000}"/>
    <cellStyle name="Normal 45 3 8 2" xfId="18669" xr:uid="{CAB3EDFF-5C6F-40D4-BD64-07A5FB2F5EB4}"/>
    <cellStyle name="Normal 45 3 80" xfId="9502" xr:uid="{00000000-0005-0000-0000-000070300000}"/>
    <cellStyle name="Normal 45 3 80 2" xfId="23279" xr:uid="{9FA1C49D-C96A-4A79-8A5E-CED3D62A7AFD}"/>
    <cellStyle name="Normal 45 3 81" xfId="9562" xr:uid="{00000000-0005-0000-0000-000071300000}"/>
    <cellStyle name="Normal 45 3 81 2" xfId="23324" xr:uid="{FBE0B13F-E30B-449E-95C5-C8773708AAAE}"/>
    <cellStyle name="Normal 45 3 82" xfId="9614" xr:uid="{00000000-0005-0000-0000-000072300000}"/>
    <cellStyle name="Normal 45 3 82 2" xfId="23363" xr:uid="{8D5DE4C3-5A6B-4601-994F-A84C1B2D0E00}"/>
    <cellStyle name="Normal 45 3 83" xfId="9661" xr:uid="{00000000-0005-0000-0000-000073300000}"/>
    <cellStyle name="Normal 45 3 83 2" xfId="23397" xr:uid="{AA61640A-578A-42A8-BEED-8514063F8D38}"/>
    <cellStyle name="Normal 45 3 84" xfId="9700" xr:uid="{00000000-0005-0000-0000-000074300000}"/>
    <cellStyle name="Normal 45 3 84 2" xfId="23425" xr:uid="{D2535845-54D4-4133-826D-0BC95CF68FF8}"/>
    <cellStyle name="Normal 45 3 85" xfId="9341" xr:uid="{00000000-0005-0000-0000-000075300000}"/>
    <cellStyle name="Normal 45 3 85 2" xfId="23170" xr:uid="{00423BCD-07BF-4190-8A69-F160BF058DD5}"/>
    <cellStyle name="Normal 45 3 86" xfId="9738" xr:uid="{00000000-0005-0000-0000-000076300000}"/>
    <cellStyle name="Normal 45 3 86 2" xfId="23449" xr:uid="{5D50CD9A-DF9D-4BB1-B0E4-746CDE31F96A}"/>
    <cellStyle name="Normal 45 3 87" xfId="10107" xr:uid="{00000000-0005-0000-0000-000077300000}"/>
    <cellStyle name="Normal 45 3 87 2" xfId="23698" xr:uid="{67EC8534-A87D-4D16-93A8-0E9E1FCF5B54}"/>
    <cellStyle name="Normal 45 3 88" xfId="9955" xr:uid="{00000000-0005-0000-0000-000078300000}"/>
    <cellStyle name="Normal 45 3 88 2" xfId="23613" xr:uid="{36006995-FA96-4CE6-BBB8-FA7358E9FC21}"/>
    <cellStyle name="Normal 45 3 89" xfId="10596" xr:uid="{00000000-0005-0000-0000-000079300000}"/>
    <cellStyle name="Normal 45 3 89 2" xfId="24034" xr:uid="{26C6AC53-70EF-41FE-9030-0EB32EE77EDF}"/>
    <cellStyle name="Normal 45 3 9" xfId="2111" xr:uid="{00000000-0005-0000-0000-00007A300000}"/>
    <cellStyle name="Normal 45 3 90" xfId="10679" xr:uid="{00000000-0005-0000-0000-00007B300000}"/>
    <cellStyle name="Normal 45 3 90 2" xfId="24095" xr:uid="{8B403313-551C-4F96-A435-D5B6D15E0387}"/>
    <cellStyle name="Normal 45 3 91" xfId="10765" xr:uid="{00000000-0005-0000-0000-00007C300000}"/>
    <cellStyle name="Normal 45 3 91 2" xfId="24152" xr:uid="{0A5A9430-5F7F-4F1B-8178-F68C6EBDE628}"/>
    <cellStyle name="Normal 45 3 92" xfId="10848" xr:uid="{00000000-0005-0000-0000-00007D300000}"/>
    <cellStyle name="Normal 45 3 92 2" xfId="24210" xr:uid="{480BD0AF-8875-4E39-BA70-DEEFB13DB7A6}"/>
    <cellStyle name="Normal 45 3 93" xfId="10933" xr:uid="{00000000-0005-0000-0000-00007E300000}"/>
    <cellStyle name="Normal 45 3 93 2" xfId="24276" xr:uid="{7D4D687F-7F1A-4F3F-AEE8-23B691E7BE92}"/>
    <cellStyle name="Normal 45 3 94" xfId="11017" xr:uid="{00000000-0005-0000-0000-00007F300000}"/>
    <cellStyle name="Normal 45 3 94 2" xfId="24333" xr:uid="{88C58361-39D9-417A-A41D-D227BED8CA91}"/>
    <cellStyle name="Normal 45 3 95" xfId="9783" xr:uid="{00000000-0005-0000-0000-000080300000}"/>
    <cellStyle name="Normal 45 3 95 2" xfId="23481" xr:uid="{20CE840C-292D-46D1-A755-9391E9FF7F1A}"/>
    <cellStyle name="Normal 45 3 96" xfId="11205" xr:uid="{00000000-0005-0000-0000-000081300000}"/>
    <cellStyle name="Normal 45 3 96 2" xfId="24461" xr:uid="{8A7668EA-29EE-406C-A72F-0295ADA36B26}"/>
    <cellStyle name="Normal 45 3 97" xfId="11172" xr:uid="{00000000-0005-0000-0000-000082300000}"/>
    <cellStyle name="Normal 45 3 97 2" xfId="24440" xr:uid="{FA097EE6-D965-4955-8C84-816C95729E71}"/>
    <cellStyle name="Normal 45 3 98" xfId="10455" xr:uid="{00000000-0005-0000-0000-000083300000}"/>
    <cellStyle name="Normal 45 3 98 2" xfId="23947" xr:uid="{90748D28-F3DF-4584-B3A3-74927D23D6EA}"/>
    <cellStyle name="Normal 45 3 99" xfId="11453" xr:uid="{00000000-0005-0000-0000-000084300000}"/>
    <cellStyle name="Normal 45 3 99 2" xfId="24646" xr:uid="{000C1B37-5A5C-46C0-B975-DCF17BCCB327}"/>
    <cellStyle name="Normal 45 30" xfId="4599" xr:uid="{00000000-0005-0000-0000-000085300000}"/>
    <cellStyle name="Normal 45 30 2" xfId="19891" xr:uid="{60EB8F49-513B-4047-8A68-1904AB0D3947}"/>
    <cellStyle name="Normal 45 31" xfId="4666" xr:uid="{00000000-0005-0000-0000-000086300000}"/>
    <cellStyle name="Normal 45 31 2" xfId="19935" xr:uid="{C67F5CCB-4E62-443D-AB66-1E6287CF43A7}"/>
    <cellStyle name="Normal 45 32" xfId="4731" xr:uid="{00000000-0005-0000-0000-000087300000}"/>
    <cellStyle name="Normal 45 32 2" xfId="19978" xr:uid="{D1B69544-C3DF-44C5-94E9-CDD7DFDB442A}"/>
    <cellStyle name="Normal 45 33" xfId="4795" xr:uid="{00000000-0005-0000-0000-000088300000}"/>
    <cellStyle name="Normal 45 33 2" xfId="20020" xr:uid="{BC6BF241-4F1D-48EF-9D8B-EB613A6D4991}"/>
    <cellStyle name="Normal 45 34" xfId="4855" xr:uid="{00000000-0005-0000-0000-000089300000}"/>
    <cellStyle name="Normal 45 34 2" xfId="20061" xr:uid="{739048FA-5495-4DF5-90AC-C2D03B86F81B}"/>
    <cellStyle name="Normal 45 35" xfId="4910" xr:uid="{00000000-0005-0000-0000-00008A300000}"/>
    <cellStyle name="Normal 45 35 2" xfId="20099" xr:uid="{6FD3C304-63BB-4CD3-8F4C-5FEE9C86ADE0}"/>
    <cellStyle name="Normal 45 36" xfId="4962" xr:uid="{00000000-0005-0000-0000-00008B300000}"/>
    <cellStyle name="Normal 45 36 2" xfId="20136" xr:uid="{22EEC9D1-2B20-471A-8688-95DC9461022D}"/>
    <cellStyle name="Normal 45 37" xfId="5009" xr:uid="{00000000-0005-0000-0000-00008C300000}"/>
    <cellStyle name="Normal 45 37 2" xfId="20170" xr:uid="{DB2AC1EA-BE0F-4261-ABD9-57B25AE00149}"/>
    <cellStyle name="Normal 45 38" xfId="5219" xr:uid="{00000000-0005-0000-0000-00008D300000}"/>
    <cellStyle name="Normal 45 38 2" xfId="20327" xr:uid="{FFB50090-3DCF-4546-889A-C02E9D683031}"/>
    <cellStyle name="Normal 45 39" xfId="5534" xr:uid="{00000000-0005-0000-0000-00008E300000}"/>
    <cellStyle name="Normal 45 39 2" xfId="20537" xr:uid="{394C0543-397C-4999-96F9-D24E2ABE8E4F}"/>
    <cellStyle name="Normal 45 4" xfId="567" xr:uid="{00000000-0005-0000-0000-00008F300000}"/>
    <cellStyle name="Normal 45 4 10" xfId="17957" xr:uid="{7A5127DC-CFDF-46BE-92B0-190F19A9B247}"/>
    <cellStyle name="Normal 45 4 2" xfId="2113" xr:uid="{00000000-0005-0000-0000-000090300000}"/>
    <cellStyle name="Normal 45 4 3" xfId="2713" xr:uid="{00000000-0005-0000-0000-000091300000}"/>
    <cellStyle name="Normal 45 4 4" xfId="13188" xr:uid="{00000000-0005-0000-0000-000092300000}"/>
    <cellStyle name="Normal 45 4 5" xfId="13788" xr:uid="{00000000-0005-0000-0000-000093300000}"/>
    <cellStyle name="Normal 45 4 6" xfId="14386" xr:uid="{00000000-0005-0000-0000-000094300000}"/>
    <cellStyle name="Normal 45 4 7" xfId="14984" xr:uid="{00000000-0005-0000-0000-000095300000}"/>
    <cellStyle name="Normal 45 4 8" xfId="15579" xr:uid="{00000000-0005-0000-0000-000096300000}"/>
    <cellStyle name="Normal 45 4 9" xfId="16095" xr:uid="{00000000-0005-0000-0000-000097300000}"/>
    <cellStyle name="Normal 45 40" xfId="5648" xr:uid="{00000000-0005-0000-0000-000098300000}"/>
    <cellStyle name="Normal 45 40 2" xfId="20609" xr:uid="{E0CB8D7D-674F-4355-9F84-C88A1CA70179}"/>
    <cellStyle name="Normal 45 41" xfId="5637" xr:uid="{00000000-0005-0000-0000-000099300000}"/>
    <cellStyle name="Normal 45 41 2" xfId="20600" xr:uid="{A07158D2-3C3E-45D8-89E4-F80A7B918750}"/>
    <cellStyle name="Normal 45 42" xfId="5638" xr:uid="{00000000-0005-0000-0000-00009A300000}"/>
    <cellStyle name="Normal 45 42 2" xfId="20601" xr:uid="{B5526F38-4A99-481D-85DB-401ED2B12B8D}"/>
    <cellStyle name="Normal 45 43" xfId="5816" xr:uid="{00000000-0005-0000-0000-00009B300000}"/>
    <cellStyle name="Normal 45 43 2" xfId="20725" xr:uid="{F0BFC034-BE55-480E-9D82-4B154F2AFA73}"/>
    <cellStyle name="Normal 45 44" xfId="5884" xr:uid="{00000000-0005-0000-0000-00009C300000}"/>
    <cellStyle name="Normal 45 44 2" xfId="20770" xr:uid="{5CF8D09F-1B66-451E-8E2E-ADD0CC5588A5}"/>
    <cellStyle name="Normal 45 45" xfId="5228" xr:uid="{00000000-0005-0000-0000-00009D300000}"/>
    <cellStyle name="Normal 45 45 2" xfId="20334" xr:uid="{C858C4C7-5EEC-45F3-B788-6A62533FF9E8}"/>
    <cellStyle name="Normal 45 46" xfId="6147" xr:uid="{00000000-0005-0000-0000-00009E300000}"/>
    <cellStyle name="Normal 45 46 2" xfId="20958" xr:uid="{E3D54C39-60E6-4E48-AF5E-30C530B7594D}"/>
    <cellStyle name="Normal 45 47" xfId="6139" xr:uid="{00000000-0005-0000-0000-00009F300000}"/>
    <cellStyle name="Normal 45 47 2" xfId="20952" xr:uid="{74653301-5AC6-4501-93C0-0805AE0171A4}"/>
    <cellStyle name="Normal 45 48" xfId="5383" xr:uid="{00000000-0005-0000-0000-0000A0300000}"/>
    <cellStyle name="Normal 45 48 2" xfId="20428" xr:uid="{7D4E24E3-F2E0-4D45-BE76-B82B97EDD948}"/>
    <cellStyle name="Normal 45 49" xfId="5307" xr:uid="{00000000-0005-0000-0000-0000A1300000}"/>
    <cellStyle name="Normal 45 49 2" xfId="20388" xr:uid="{F01D9103-D1A6-466C-95B8-808F60884B70}"/>
    <cellStyle name="Normal 45 5" xfId="598" xr:uid="{00000000-0005-0000-0000-0000A2300000}"/>
    <cellStyle name="Normal 45 5 2" xfId="17979" xr:uid="{F7965307-D457-4DB0-8BF3-B62090C0C3DA}"/>
    <cellStyle name="Normal 45 50" xfId="6003" xr:uid="{00000000-0005-0000-0000-0000A3300000}"/>
    <cellStyle name="Normal 45 50 2" xfId="20855" xr:uid="{3E4AB03C-120E-48FA-8B76-43413952E332}"/>
    <cellStyle name="Normal 45 51" xfId="5897" xr:uid="{00000000-0005-0000-0000-0000A4300000}"/>
    <cellStyle name="Normal 45 51 2" xfId="20780" xr:uid="{B15DF8A5-2CCF-44ED-99DE-2BD4C9CF5FD4}"/>
    <cellStyle name="Normal 45 52" xfId="6457" xr:uid="{00000000-0005-0000-0000-0000A5300000}"/>
    <cellStyle name="Normal 45 52 2" xfId="21178" xr:uid="{56AA4C2F-F0F1-4055-B764-D9C0DE185FD2}"/>
    <cellStyle name="Normal 45 53" xfId="6534" xr:uid="{00000000-0005-0000-0000-0000A6300000}"/>
    <cellStyle name="Normal 45 53 2" xfId="21239" xr:uid="{2D5BBBAE-F4F3-475D-B8AB-2689F033D417}"/>
    <cellStyle name="Normal 45 54" xfId="6649" xr:uid="{00000000-0005-0000-0000-0000A7300000}"/>
    <cellStyle name="Normal 45 54 2" xfId="21318" xr:uid="{19EECF44-D891-4FF8-8957-656D8139AEDA}"/>
    <cellStyle name="Normal 45 55" xfId="6865" xr:uid="{00000000-0005-0000-0000-0000A8300000}"/>
    <cellStyle name="Normal 45 55 2" xfId="21459" xr:uid="{3553AF08-DA14-4C85-9427-37EC9114A566}"/>
    <cellStyle name="Normal 45 56" xfId="6943" xr:uid="{00000000-0005-0000-0000-0000A9300000}"/>
    <cellStyle name="Normal 45 56 2" xfId="21509" xr:uid="{D2D116A5-4DA4-4247-9B60-46DC298F9E87}"/>
    <cellStyle name="Normal 45 57" xfId="6935" xr:uid="{00000000-0005-0000-0000-0000AA300000}"/>
    <cellStyle name="Normal 45 57 2" xfId="21503" xr:uid="{3DF32430-E017-4D25-8845-72778E9D700A}"/>
    <cellStyle name="Normal 45 58" xfId="6936" xr:uid="{00000000-0005-0000-0000-0000AB300000}"/>
    <cellStyle name="Normal 45 58 2" xfId="21504" xr:uid="{FA978593-B562-4B34-8D69-0E2C18869886}"/>
    <cellStyle name="Normal 45 59" xfId="7055" xr:uid="{00000000-0005-0000-0000-0000AC300000}"/>
    <cellStyle name="Normal 45 59 2" xfId="21585" xr:uid="{6F8B1471-5079-474F-AC1D-B31AC17CA564}"/>
    <cellStyle name="Normal 45 6" xfId="941" xr:uid="{00000000-0005-0000-0000-0000AD300000}"/>
    <cellStyle name="Normal 45 6 2" xfId="18154" xr:uid="{8FDE0C14-AC48-4D1A-B851-9E1F857B57D8}"/>
    <cellStyle name="Normal 45 60" xfId="7102" xr:uid="{00000000-0005-0000-0000-0000AE300000}"/>
    <cellStyle name="Normal 45 60 2" xfId="21619" xr:uid="{B669819E-C575-4F5F-9BCA-F900BCB73E93}"/>
    <cellStyle name="Normal 45 61" xfId="7313" xr:uid="{00000000-0005-0000-0000-0000AF300000}"/>
    <cellStyle name="Normal 45 61 2" xfId="21773" xr:uid="{0D35C31D-EF7F-416A-884D-2D806D89F157}"/>
    <cellStyle name="Normal 45 62" xfId="7594" xr:uid="{00000000-0005-0000-0000-0000B0300000}"/>
    <cellStyle name="Normal 45 62 2" xfId="21951" xr:uid="{5ADA4B6C-731E-4FBB-9634-1CC2F4A428BF}"/>
    <cellStyle name="Normal 45 63" xfId="7701" xr:uid="{00000000-0005-0000-0000-0000B1300000}"/>
    <cellStyle name="Normal 45 63 2" xfId="22022" xr:uid="{F25E9CFA-7B86-4F8B-B1F9-D364DD64325B}"/>
    <cellStyle name="Normal 45 64" xfId="7441" xr:uid="{00000000-0005-0000-0000-0000B2300000}"/>
    <cellStyle name="Normal 45 64 2" xfId="21840" xr:uid="{220E0B99-0120-4EE1-8828-FB2BCF6456B0}"/>
    <cellStyle name="Normal 45 65" xfId="7340" xr:uid="{00000000-0005-0000-0000-0000B3300000}"/>
    <cellStyle name="Normal 45 65 2" xfId="21789" xr:uid="{B83F2DCD-C814-49D3-806C-CC1308176E94}"/>
    <cellStyle name="Normal 45 66" xfId="7672" xr:uid="{00000000-0005-0000-0000-0000B4300000}"/>
    <cellStyle name="Normal 45 66 2" xfId="22004" xr:uid="{3CCCECB3-01F7-4885-8C06-0A5F73AD7B0A}"/>
    <cellStyle name="Normal 45 67" xfId="7432" xr:uid="{00000000-0005-0000-0000-0000B5300000}"/>
    <cellStyle name="Normal 45 67 2" xfId="21833" xr:uid="{18ACE47E-D49E-402C-A1BF-AEC5F2661CA3}"/>
    <cellStyle name="Normal 45 68" xfId="7960" xr:uid="{00000000-0005-0000-0000-0000B6300000}"/>
    <cellStyle name="Normal 45 68 2" xfId="22200" xr:uid="{33DD026E-4CE2-4098-B6BF-9F312EC932C7}"/>
    <cellStyle name="Normal 45 69" xfId="7392" xr:uid="{00000000-0005-0000-0000-0000B7300000}"/>
    <cellStyle name="Normal 45 69 2" xfId="21817" xr:uid="{78DBF4D8-20F3-4B85-AB6E-8DA9786394A7}"/>
    <cellStyle name="Normal 45 7" xfId="1331" xr:uid="{00000000-0005-0000-0000-0000B8300000}"/>
    <cellStyle name="Normal 45 7 2" xfId="18501" xr:uid="{976614CE-25F1-4513-AED3-27F7B2C2430D}"/>
    <cellStyle name="Normal 45 70" xfId="7778" xr:uid="{00000000-0005-0000-0000-0000B9300000}"/>
    <cellStyle name="Normal 45 70 2" xfId="22077" xr:uid="{9D7EFEA5-C0E3-4054-A64E-E1C423AB4C6F}"/>
    <cellStyle name="Normal 45 71" xfId="7533" xr:uid="{00000000-0005-0000-0000-0000BA300000}"/>
    <cellStyle name="Normal 45 71 2" xfId="21905" xr:uid="{CD2C1F5B-CEC7-42F9-B602-ED9252029F7E}"/>
    <cellStyle name="Normal 45 72" xfId="8238" xr:uid="{00000000-0005-0000-0000-0000BB300000}"/>
    <cellStyle name="Normal 45 72 2" xfId="22404" xr:uid="{82F39F2E-BB69-4725-BEDF-FBD18E6C1011}"/>
    <cellStyle name="Normal 45 73" xfId="8285" xr:uid="{00000000-0005-0000-0000-0000BC300000}"/>
    <cellStyle name="Normal 45 73 2" xfId="22438" xr:uid="{E22CA6DC-821C-4D5F-86E6-E894FEC6D71D}"/>
    <cellStyle name="Normal 45 74" xfId="8468" xr:uid="{00000000-0005-0000-0000-0000BD300000}"/>
    <cellStyle name="Normal 45 74 2" xfId="22574" xr:uid="{B0C17219-2CE4-4301-8BAF-5B6762D573A3}"/>
    <cellStyle name="Normal 45 75" xfId="8667" xr:uid="{00000000-0005-0000-0000-0000BE300000}"/>
    <cellStyle name="Normal 45 75 2" xfId="22710" xr:uid="{3068DAF3-DA80-4A6A-A1BD-61F0BB248A50}"/>
    <cellStyle name="Normal 45 76" xfId="8758" xr:uid="{00000000-0005-0000-0000-0000BF300000}"/>
    <cellStyle name="Normal 45 76 2" xfId="22767" xr:uid="{DCB54D1A-E771-461D-96A6-3836FFF5BF91}"/>
    <cellStyle name="Normal 45 77" xfId="8664" xr:uid="{00000000-0005-0000-0000-0000C0300000}"/>
    <cellStyle name="Normal 45 77 2" xfId="22708" xr:uid="{D2F74E2A-C2D0-427A-A524-0B36FE9CE647}"/>
    <cellStyle name="Normal 45 78" xfId="8689" xr:uid="{00000000-0005-0000-0000-0000C1300000}"/>
    <cellStyle name="Normal 45 78 2" xfId="22727" xr:uid="{D8E11775-B450-426A-AE4A-D6B1BE8FF720}"/>
    <cellStyle name="Normal 45 79" xfId="8671" xr:uid="{00000000-0005-0000-0000-0000C2300000}"/>
    <cellStyle name="Normal 45 79 2" xfId="22712" xr:uid="{1AC4180E-302D-4AB7-80FD-674FB26E921D}"/>
    <cellStyle name="Normal 45 8" xfId="1299" xr:uid="{00000000-0005-0000-0000-0000C3300000}"/>
    <cellStyle name="Normal 45 8 2" xfId="18477" xr:uid="{2702B5F0-A60F-42F4-92C3-225DA5E24EE4}"/>
    <cellStyle name="Normal 45 80" xfId="9026" xr:uid="{00000000-0005-0000-0000-0000C4300000}"/>
    <cellStyle name="Normal 45 80 2" xfId="22963" xr:uid="{8F38FF72-8BB7-4603-9FF6-9A3C82697E9B}"/>
    <cellStyle name="Normal 45 81" xfId="9287" xr:uid="{00000000-0005-0000-0000-0000C5300000}"/>
    <cellStyle name="Normal 45 81 2" xfId="23137" xr:uid="{0B7806CC-FDC8-48C9-AF8A-F9EEA2A0405F}"/>
    <cellStyle name="Normal 45 82" xfId="9378" xr:uid="{00000000-0005-0000-0000-0000C6300000}"/>
    <cellStyle name="Normal 45 82 2" xfId="23195" xr:uid="{14446239-F7F7-4C39-B707-AABB6584FF75}"/>
    <cellStyle name="Normal 45 83" xfId="9370" xr:uid="{00000000-0005-0000-0000-0000C7300000}"/>
    <cellStyle name="Normal 45 83 2" xfId="23189" xr:uid="{0FAFB044-DCBB-4991-AEA0-6CF0EE7F9C1E}"/>
    <cellStyle name="Normal 45 84" xfId="9371" xr:uid="{00000000-0005-0000-0000-0000C8300000}"/>
    <cellStyle name="Normal 45 84 2" xfId="23190" xr:uid="{14F9BE47-62E3-4C8A-ABEE-906316F143F3}"/>
    <cellStyle name="Normal 45 85" xfId="9505" xr:uid="{00000000-0005-0000-0000-0000C9300000}"/>
    <cellStyle name="Normal 45 85 2" xfId="23280" xr:uid="{E8AFCF7F-52B2-4A81-BFDC-2F0A48CE73EA}"/>
    <cellStyle name="Normal 45 86" xfId="9564" xr:uid="{00000000-0005-0000-0000-0000CA300000}"/>
    <cellStyle name="Normal 45 86 2" xfId="23325" xr:uid="{4A1B0210-29D3-489C-B196-6BA4AD04079D}"/>
    <cellStyle name="Normal 45 87" xfId="9541" xr:uid="{00000000-0005-0000-0000-0000CB300000}"/>
    <cellStyle name="Normal 45 87 2" xfId="23308" xr:uid="{53DCED59-84FC-418A-B4B7-1474E870F389}"/>
    <cellStyle name="Normal 45 88" xfId="9263" xr:uid="{00000000-0005-0000-0000-0000CC300000}"/>
    <cellStyle name="Normal 45 88 2" xfId="23121" xr:uid="{3051AD66-9D52-4631-95D1-30D20281AE0C}"/>
    <cellStyle name="Normal 45 89" xfId="9869" xr:uid="{00000000-0005-0000-0000-0000CD300000}"/>
    <cellStyle name="Normal 45 89 2" xfId="23548" xr:uid="{56529195-5A78-46F6-8AFD-2FA4E99C68BC}"/>
    <cellStyle name="Normal 45 9" xfId="1306" xr:uid="{00000000-0005-0000-0000-0000CE300000}"/>
    <cellStyle name="Normal 45 9 2" xfId="18483" xr:uid="{728C9D28-E8F9-4B18-B5D7-1889676AF54F}"/>
    <cellStyle name="Normal 45 90" xfId="10406" xr:uid="{00000000-0005-0000-0000-0000CF300000}"/>
    <cellStyle name="Normal 45 90 2" xfId="23910" xr:uid="{2D6EFD3E-1B5C-4133-A0C1-CE75D573CC44}"/>
    <cellStyle name="Normal 45 91" xfId="10138" xr:uid="{00000000-0005-0000-0000-0000D0300000}"/>
    <cellStyle name="Normal 45 91 2" xfId="23723" xr:uid="{2ACB09FD-0727-49BE-A145-B9057F2EED7E}"/>
    <cellStyle name="Normal 45 92" xfId="10552" xr:uid="{00000000-0005-0000-0000-0000D1300000}"/>
    <cellStyle name="Normal 45 92 2" xfId="24008" xr:uid="{3BFA1A42-420E-4291-877F-E0F9A889AD46}"/>
    <cellStyle name="Normal 45 93" xfId="10476" xr:uid="{00000000-0005-0000-0000-0000D2300000}"/>
    <cellStyle name="Normal 45 93 2" xfId="23959" xr:uid="{411E625B-A586-46AF-BDB0-47BFBB6F6F5B}"/>
    <cellStyle name="Normal 45 94" xfId="10600" xr:uid="{00000000-0005-0000-0000-0000D3300000}"/>
    <cellStyle name="Normal 45 94 2" xfId="24036" xr:uid="{3278405C-1B79-42F3-97A6-A202C41F8395}"/>
    <cellStyle name="Normal 45 95" xfId="10682" xr:uid="{00000000-0005-0000-0000-0000D4300000}"/>
    <cellStyle name="Normal 45 95 2" xfId="24096" xr:uid="{78EEBC88-7531-4CD6-9DED-A60E44977D66}"/>
    <cellStyle name="Normal 45 96" xfId="10769" xr:uid="{00000000-0005-0000-0000-0000D5300000}"/>
    <cellStyle name="Normal 45 96 2" xfId="24155" xr:uid="{49228328-6264-4F1E-A66D-A1EB6EA87A03}"/>
    <cellStyle name="Normal 45 97" xfId="10202" xr:uid="{00000000-0005-0000-0000-0000D6300000}"/>
    <cellStyle name="Normal 45 97 2" xfId="23769" xr:uid="{D94238B7-4C76-4AD9-AACD-7ACD00819357}"/>
    <cellStyle name="Normal 45 98" xfId="11097" xr:uid="{00000000-0005-0000-0000-0000D7300000}"/>
    <cellStyle name="Normal 45 98 2" xfId="24388" xr:uid="{1E263C54-874B-4780-A701-2E808479ACBD}"/>
    <cellStyle name="Normal 45 99" xfId="11108" xr:uid="{00000000-0005-0000-0000-0000D8300000}"/>
    <cellStyle name="Normal 45 99 2" xfId="24395" xr:uid="{72D9E5A8-12D5-44D7-B036-8A96E924675C}"/>
    <cellStyle name="Normal 46" xfId="308" xr:uid="{00000000-0005-0000-0000-0000D9300000}"/>
    <cellStyle name="Normal 46 10" xfId="1541" xr:uid="{00000000-0005-0000-0000-0000DA300000}"/>
    <cellStyle name="Normal 46 10 2" xfId="18655" xr:uid="{F1546521-8E8D-4382-945F-F060C344A55B}"/>
    <cellStyle name="Normal 46 100" xfId="10089" xr:uid="{00000000-0005-0000-0000-0000DB300000}"/>
    <cellStyle name="Normal 46 100 2" xfId="23687" xr:uid="{FA320D08-7350-4978-98A2-11707A153B64}"/>
    <cellStyle name="Normal 46 101" xfId="11424" xr:uid="{00000000-0005-0000-0000-0000DC300000}"/>
    <cellStyle name="Normal 46 101 2" xfId="24625" xr:uid="{56455B37-9351-43E3-B609-FE6A21F96759}"/>
    <cellStyle name="Normal 46 102" xfId="10280" xr:uid="{00000000-0005-0000-0000-0000DD300000}"/>
    <cellStyle name="Normal 46 102 2" xfId="23822" xr:uid="{11A81062-64D5-4507-BBCD-0590DCBFFA97}"/>
    <cellStyle name="Normal 46 103" xfId="11123" xr:uid="{00000000-0005-0000-0000-0000DE300000}"/>
    <cellStyle name="Normal 46 103 2" xfId="24406" xr:uid="{F8EFA2B8-38AB-40E6-81F9-21FE6712B0BC}"/>
    <cellStyle name="Normal 46 104" xfId="10881" xr:uid="{00000000-0005-0000-0000-0000DF300000}"/>
    <cellStyle name="Normal 46 104 2" xfId="24236" xr:uid="{D190DB86-89F4-4332-9D49-C4526C45EF1A}"/>
    <cellStyle name="Normal 46 105" xfId="10871" xr:uid="{00000000-0005-0000-0000-0000E0300000}"/>
    <cellStyle name="Normal 46 105 2" xfId="24228" xr:uid="{5F16AE6E-7B1E-4CE3-A72E-7812D467AE99}"/>
    <cellStyle name="Normal 46 106" xfId="11186" xr:uid="{00000000-0005-0000-0000-0000E1300000}"/>
    <cellStyle name="Normal 46 106 2" xfId="24449" xr:uid="{B0255955-D986-4137-B41B-7C0A15A3F101}"/>
    <cellStyle name="Normal 46 107" xfId="10611" xr:uid="{00000000-0005-0000-0000-0000E2300000}"/>
    <cellStyle name="Normal 46 107 2" xfId="24044" xr:uid="{DF8AEE1C-2B89-47C4-8404-5DD26696E051}"/>
    <cellStyle name="Normal 46 108" xfId="11314" xr:uid="{00000000-0005-0000-0000-0000E3300000}"/>
    <cellStyle name="Normal 46 108 2" xfId="24542" xr:uid="{C11B5213-39C3-49E7-A0D9-6A0BE2EFD195}"/>
    <cellStyle name="Normal 46 109" xfId="11312" xr:uid="{00000000-0005-0000-0000-0000E4300000}"/>
    <cellStyle name="Normal 46 109 2" xfId="24541" xr:uid="{ACD513E4-8EA1-4CC3-97D5-BF3424DC5D8E}"/>
    <cellStyle name="Normal 46 11" xfId="2114" xr:uid="{00000000-0005-0000-0000-0000E5300000}"/>
    <cellStyle name="Normal 46 110" xfId="10518" xr:uid="{00000000-0005-0000-0000-0000E6300000}"/>
    <cellStyle name="Normal 46 110 2" xfId="23987" xr:uid="{C7D75DE2-024C-4BD4-903F-52AEC48FC435}"/>
    <cellStyle name="Normal 46 111" xfId="10399" xr:uid="{00000000-0005-0000-0000-0000E7300000}"/>
    <cellStyle name="Normal 46 111 2" xfId="23903" xr:uid="{414656E7-5C54-4252-B699-AA860BD5DF4D}"/>
    <cellStyle name="Normal 46 112" xfId="10949" xr:uid="{00000000-0005-0000-0000-0000E8300000}"/>
    <cellStyle name="Normal 46 112 2" xfId="24286" xr:uid="{E2204529-6256-4621-8023-137E08258F76}"/>
    <cellStyle name="Normal 46 113" xfId="10136" xr:uid="{00000000-0005-0000-0000-0000E9300000}"/>
    <cellStyle name="Normal 46 113 2" xfId="23722" xr:uid="{98C4E2D4-F8F9-4AEA-BD99-6A66815D48E4}"/>
    <cellStyle name="Normal 46 114" xfId="11315" xr:uid="{00000000-0005-0000-0000-0000EA300000}"/>
    <cellStyle name="Normal 46 114 2" xfId="24543" xr:uid="{3EA02846-B066-40BC-A7AE-EFB80570BEC7}"/>
    <cellStyle name="Normal 46 115" xfId="10836" xr:uid="{00000000-0005-0000-0000-0000EB300000}"/>
    <cellStyle name="Normal 46 115 2" xfId="24203" xr:uid="{ADA7FB9C-8459-4FF8-9053-802E833350BF}"/>
    <cellStyle name="Normal 46 116" xfId="11086" xr:uid="{00000000-0005-0000-0000-0000EC300000}"/>
    <cellStyle name="Normal 46 116 2" xfId="24379" xr:uid="{11650886-9858-4069-9BF5-7A750E08F066}"/>
    <cellStyle name="Normal 46 117" xfId="10253" xr:uid="{00000000-0005-0000-0000-0000ED300000}"/>
    <cellStyle name="Normal 46 117 2" xfId="23803" xr:uid="{ACD2D6A1-7ACD-45F3-9F96-58510B11BEEF}"/>
    <cellStyle name="Normal 46 118" xfId="9785" xr:uid="{00000000-0005-0000-0000-0000EE300000}"/>
    <cellStyle name="Normal 46 118 2" xfId="23483" xr:uid="{A756FFFD-475D-4D42-AFD5-4C316D3E6217}"/>
    <cellStyle name="Normal 46 119" xfId="11241" xr:uid="{00000000-0005-0000-0000-0000EF300000}"/>
    <cellStyle name="Normal 46 119 2" xfId="24488" xr:uid="{C924D070-EF32-4408-AD54-80D16CE249D1}"/>
    <cellStyle name="Normal 46 12" xfId="2714" xr:uid="{00000000-0005-0000-0000-0000F0300000}"/>
    <cellStyle name="Normal 46 120" xfId="13189" xr:uid="{00000000-0005-0000-0000-0000F1300000}"/>
    <cellStyle name="Normal 46 121" xfId="13789" xr:uid="{00000000-0005-0000-0000-0000F2300000}"/>
    <cellStyle name="Normal 46 122" xfId="14387" xr:uid="{00000000-0005-0000-0000-0000F3300000}"/>
    <cellStyle name="Normal 46 123" xfId="14985" xr:uid="{00000000-0005-0000-0000-0000F4300000}"/>
    <cellStyle name="Normal 46 124" xfId="15580" xr:uid="{00000000-0005-0000-0000-0000F5300000}"/>
    <cellStyle name="Normal 46 125" xfId="16096" xr:uid="{00000000-0005-0000-0000-0000F6300000}"/>
    <cellStyle name="Normal 46 13" xfId="2955" xr:uid="{00000000-0005-0000-0000-0000F7300000}"/>
    <cellStyle name="Normal 46 13 2" xfId="18762" xr:uid="{C0860113-33E4-4D45-8AB4-4D58151408D4}"/>
    <cellStyle name="Normal 46 14" xfId="3380" xr:uid="{00000000-0005-0000-0000-0000F8300000}"/>
    <cellStyle name="Normal 46 14 2" xfId="19063" xr:uid="{C153D7D9-2DFE-4C4C-B126-D84358170986}"/>
    <cellStyle name="Normal 46 15" xfId="3500" xr:uid="{00000000-0005-0000-0000-0000F9300000}"/>
    <cellStyle name="Normal 46 15 2" xfId="19143" xr:uid="{DD561175-A112-4B26-BF06-98DAA0C2A3F8}"/>
    <cellStyle name="Normal 46 16" xfId="3574" xr:uid="{00000000-0005-0000-0000-0000FA300000}"/>
    <cellStyle name="Normal 46 16 2" xfId="19195" xr:uid="{393F815B-6818-4B88-BF60-D91388B8BC8E}"/>
    <cellStyle name="Normal 46 17" xfId="3354" xr:uid="{00000000-0005-0000-0000-0000FB300000}"/>
    <cellStyle name="Normal 46 17 2" xfId="19043" xr:uid="{D9874C43-6DF1-4EAC-B11E-93FE697253F0}"/>
    <cellStyle name="Normal 46 18" xfId="3565" xr:uid="{00000000-0005-0000-0000-0000FC300000}"/>
    <cellStyle name="Normal 46 18 2" xfId="19188" xr:uid="{38D58C7E-3A65-41E6-8565-4E5F8147E8B8}"/>
    <cellStyle name="Normal 46 19" xfId="3641" xr:uid="{00000000-0005-0000-0000-0000FD300000}"/>
    <cellStyle name="Normal 46 19 2" xfId="19238" xr:uid="{88BEC948-E08D-48D9-BE2C-0C5E91A365D6}"/>
    <cellStyle name="Normal 46 2" xfId="342" xr:uid="{00000000-0005-0000-0000-0000FE300000}"/>
    <cellStyle name="Normal 46 2 10" xfId="15581" xr:uid="{00000000-0005-0000-0000-0000FF300000}"/>
    <cellStyle name="Normal 46 2 11" xfId="16097" xr:uid="{00000000-0005-0000-0000-000000310000}"/>
    <cellStyle name="Normal 46 2 12" xfId="17790" xr:uid="{BAAE47FF-DE49-4273-A99E-153D10D13D1A}"/>
    <cellStyle name="Normal 46 2 2" xfId="836" xr:uid="{00000000-0005-0000-0000-000001310000}"/>
    <cellStyle name="Normal 46 2 2 10" xfId="16098" xr:uid="{00000000-0005-0000-0000-000002310000}"/>
    <cellStyle name="Normal 46 2 2 11" xfId="18096" xr:uid="{645B6E1B-C9BC-41A7-A962-547FE50F3B03}"/>
    <cellStyle name="Normal 46 2 2 2" xfId="1161" xr:uid="{00000000-0005-0000-0000-000003310000}"/>
    <cellStyle name="Normal 46 2 2 2 10" xfId="18371" xr:uid="{01F10F52-EA14-42F0-826E-805032AC1570}"/>
    <cellStyle name="Normal 46 2 2 2 2" xfId="2117" xr:uid="{00000000-0005-0000-0000-000004310000}"/>
    <cellStyle name="Normal 46 2 2 2 3" xfId="2717" xr:uid="{00000000-0005-0000-0000-000005310000}"/>
    <cellStyle name="Normal 46 2 2 2 4" xfId="13192" xr:uid="{00000000-0005-0000-0000-000006310000}"/>
    <cellStyle name="Normal 46 2 2 2 5" xfId="13792" xr:uid="{00000000-0005-0000-0000-000007310000}"/>
    <cellStyle name="Normal 46 2 2 2 6" xfId="14390" xr:uid="{00000000-0005-0000-0000-000008310000}"/>
    <cellStyle name="Normal 46 2 2 2 7" xfId="14988" xr:uid="{00000000-0005-0000-0000-000009310000}"/>
    <cellStyle name="Normal 46 2 2 2 8" xfId="15583" xr:uid="{00000000-0005-0000-0000-00000A310000}"/>
    <cellStyle name="Normal 46 2 2 2 9" xfId="16099" xr:uid="{00000000-0005-0000-0000-00000B310000}"/>
    <cellStyle name="Normal 46 2 2 3" xfId="2116" xr:uid="{00000000-0005-0000-0000-00000C310000}"/>
    <cellStyle name="Normal 46 2 2 4" xfId="2716" xr:uid="{00000000-0005-0000-0000-00000D310000}"/>
    <cellStyle name="Normal 46 2 2 5" xfId="13191" xr:uid="{00000000-0005-0000-0000-00000E310000}"/>
    <cellStyle name="Normal 46 2 2 6" xfId="13791" xr:uid="{00000000-0005-0000-0000-00000F310000}"/>
    <cellStyle name="Normal 46 2 2 7" xfId="14389" xr:uid="{00000000-0005-0000-0000-000010310000}"/>
    <cellStyle name="Normal 46 2 2 8" xfId="14987" xr:uid="{00000000-0005-0000-0000-000011310000}"/>
    <cellStyle name="Normal 46 2 2 9" xfId="15582" xr:uid="{00000000-0005-0000-0000-000012310000}"/>
    <cellStyle name="Normal 46 2 3" xfId="1019" xr:uid="{00000000-0005-0000-0000-000013310000}"/>
    <cellStyle name="Normal 46 2 3 10" xfId="18231" xr:uid="{A3D1D925-D0C1-41C5-96B6-48632A41899A}"/>
    <cellStyle name="Normal 46 2 3 2" xfId="2118" xr:uid="{00000000-0005-0000-0000-000014310000}"/>
    <cellStyle name="Normal 46 2 3 3" xfId="2718" xr:uid="{00000000-0005-0000-0000-000015310000}"/>
    <cellStyle name="Normal 46 2 3 4" xfId="13193" xr:uid="{00000000-0005-0000-0000-000016310000}"/>
    <cellStyle name="Normal 46 2 3 5" xfId="13793" xr:uid="{00000000-0005-0000-0000-000017310000}"/>
    <cellStyle name="Normal 46 2 3 6" xfId="14391" xr:uid="{00000000-0005-0000-0000-000018310000}"/>
    <cellStyle name="Normal 46 2 3 7" xfId="14989" xr:uid="{00000000-0005-0000-0000-000019310000}"/>
    <cellStyle name="Normal 46 2 3 8" xfId="15584" xr:uid="{00000000-0005-0000-0000-00001A310000}"/>
    <cellStyle name="Normal 46 2 3 9" xfId="16100" xr:uid="{00000000-0005-0000-0000-00001B310000}"/>
    <cellStyle name="Normal 46 2 4" xfId="2115" xr:uid="{00000000-0005-0000-0000-00001C310000}"/>
    <cellStyle name="Normal 46 2 5" xfId="2715" xr:uid="{00000000-0005-0000-0000-00001D310000}"/>
    <cellStyle name="Normal 46 2 6" xfId="13190" xr:uid="{00000000-0005-0000-0000-00001E310000}"/>
    <cellStyle name="Normal 46 2 7" xfId="13790" xr:uid="{00000000-0005-0000-0000-00001F310000}"/>
    <cellStyle name="Normal 46 2 8" xfId="14388" xr:uid="{00000000-0005-0000-0000-000020310000}"/>
    <cellStyle name="Normal 46 2 9" xfId="14986" xr:uid="{00000000-0005-0000-0000-000021310000}"/>
    <cellStyle name="Normal 46 20" xfId="3396" xr:uid="{00000000-0005-0000-0000-000022310000}"/>
    <cellStyle name="Normal 46 20 2" xfId="19070" xr:uid="{0987D281-506C-4225-97E8-D2F75BF7A760}"/>
    <cellStyle name="Normal 46 21" xfId="3526" xr:uid="{00000000-0005-0000-0000-000023310000}"/>
    <cellStyle name="Normal 46 21 2" xfId="19165" xr:uid="{F8E25543-1705-4261-9C81-6B703A996931}"/>
    <cellStyle name="Normal 46 22" xfId="3080" xr:uid="{00000000-0005-0000-0000-000024310000}"/>
    <cellStyle name="Normal 46 22 2" xfId="18855" xr:uid="{B4095723-1D87-47EF-B135-2820486141F5}"/>
    <cellStyle name="Normal 46 23" xfId="3086" xr:uid="{00000000-0005-0000-0000-000025310000}"/>
    <cellStyle name="Normal 46 23 2" xfId="18860" xr:uid="{9DD6CA22-E1EF-4FFC-8989-E5461D2F12A9}"/>
    <cellStyle name="Normal 46 24" xfId="2891" xr:uid="{00000000-0005-0000-0000-000026310000}"/>
    <cellStyle name="Normal 46 24 2" xfId="18707" xr:uid="{93FC9A8B-CB83-4275-AE8C-1D99684EA38E}"/>
    <cellStyle name="Normal 46 25" xfId="3084" xr:uid="{00000000-0005-0000-0000-000027310000}"/>
    <cellStyle name="Normal 46 25 2" xfId="18859" xr:uid="{84C6865E-694F-4BB4-A80B-BC7A1FFB4ACE}"/>
    <cellStyle name="Normal 46 26" xfId="3150" xr:uid="{00000000-0005-0000-0000-000028310000}"/>
    <cellStyle name="Normal 46 26 2" xfId="18895" xr:uid="{6AD64C9C-CF36-4250-B333-5190A4B87D8C}"/>
    <cellStyle name="Normal 46 27" xfId="3549" xr:uid="{00000000-0005-0000-0000-000029310000}"/>
    <cellStyle name="Normal 46 27 2" xfId="19180" xr:uid="{26051D2B-553E-4ABD-B85D-1D3EEB79559F}"/>
    <cellStyle name="Normal 46 28" xfId="3073" xr:uid="{00000000-0005-0000-0000-00002A310000}"/>
    <cellStyle name="Normal 46 28 2" xfId="18851" xr:uid="{938041A0-9027-42E0-B1A0-CF97DC83DCA5}"/>
    <cellStyle name="Normal 46 29" xfId="3089" xr:uid="{00000000-0005-0000-0000-00002B310000}"/>
    <cellStyle name="Normal 46 29 2" xfId="18862" xr:uid="{85B18DBB-D10F-44D8-875F-714CB9695F93}"/>
    <cellStyle name="Normal 46 3" xfId="444" xr:uid="{00000000-0005-0000-0000-00002C310000}"/>
    <cellStyle name="Normal 46 3 10" xfId="2719" xr:uid="{00000000-0005-0000-0000-00002D310000}"/>
    <cellStyle name="Normal 46 3 100" xfId="11008" xr:uid="{00000000-0005-0000-0000-00002E310000}"/>
    <cellStyle name="Normal 46 3 100 2" xfId="24330" xr:uid="{AC1F283F-C7C5-45AE-A5F7-2F6A09A568F5}"/>
    <cellStyle name="Normal 46 3 101" xfId="9772" xr:uid="{00000000-0005-0000-0000-00002F310000}"/>
    <cellStyle name="Normal 46 3 101 2" xfId="23473" xr:uid="{445782A4-8473-4FBB-8FF3-E3E44663D837}"/>
    <cellStyle name="Normal 46 3 102" xfId="10091" xr:uid="{00000000-0005-0000-0000-000030310000}"/>
    <cellStyle name="Normal 46 3 102 2" xfId="23689" xr:uid="{11A7F256-BC92-4B3B-881F-58446E886479}"/>
    <cellStyle name="Normal 46 3 103" xfId="10114" xr:uid="{00000000-0005-0000-0000-000031310000}"/>
    <cellStyle name="Normal 46 3 103 2" xfId="23705" xr:uid="{A0F48C6B-21DF-4E7C-8DCB-F085ABB83872}"/>
    <cellStyle name="Normal 46 3 104" xfId="10702" xr:uid="{00000000-0005-0000-0000-000032310000}"/>
    <cellStyle name="Normal 46 3 104 2" xfId="24112" xr:uid="{69C5837C-3F46-459C-887E-6D07366DD24E}"/>
    <cellStyle name="Normal 46 3 105" xfId="11419" xr:uid="{00000000-0005-0000-0000-000033310000}"/>
    <cellStyle name="Normal 46 3 105 2" xfId="24620" xr:uid="{5865328A-2CB2-45F4-BC86-7EBF2752AD9D}"/>
    <cellStyle name="Normal 46 3 106" xfId="10637" xr:uid="{00000000-0005-0000-0000-000034310000}"/>
    <cellStyle name="Normal 46 3 106 2" xfId="24063" xr:uid="{F0A9E2DE-048A-4F1C-840A-B7570497778B}"/>
    <cellStyle name="Normal 46 3 107" xfId="9817" xr:uid="{00000000-0005-0000-0000-000035310000}"/>
    <cellStyle name="Normal 46 3 107 2" xfId="23501" xr:uid="{7503C5ED-F7F7-4D91-9AA8-F72000D42368}"/>
    <cellStyle name="Normal 46 3 108" xfId="10715" xr:uid="{00000000-0005-0000-0000-000036310000}"/>
    <cellStyle name="Normal 46 3 108 2" xfId="24120" xr:uid="{29D1AA01-4940-47CE-8DCB-628CFA78123E}"/>
    <cellStyle name="Normal 46 3 109" xfId="10164" xr:uid="{00000000-0005-0000-0000-000037310000}"/>
    <cellStyle name="Normal 46 3 109 2" xfId="23740" xr:uid="{A4BCB160-CD41-4556-95CA-CFAA113614FA}"/>
    <cellStyle name="Normal 46 3 11" xfId="3206" xr:uid="{00000000-0005-0000-0000-000038310000}"/>
    <cellStyle name="Normal 46 3 11 2" xfId="18939" xr:uid="{07F95742-4BEA-4D80-AA71-6E22C7392D21}"/>
    <cellStyle name="Normal 46 3 110" xfId="11414" xr:uid="{00000000-0005-0000-0000-000039310000}"/>
    <cellStyle name="Normal 46 3 110 2" xfId="24616" xr:uid="{6317544E-32EC-4266-B2FD-58BF01BAE16D}"/>
    <cellStyle name="Normal 46 3 111" xfId="11244" xr:uid="{00000000-0005-0000-0000-00003A310000}"/>
    <cellStyle name="Normal 46 3 111 2" xfId="24491" xr:uid="{E923CF66-9AAB-4A87-B8AB-DC494CFD47F5}"/>
    <cellStyle name="Normal 46 3 112" xfId="10991" xr:uid="{00000000-0005-0000-0000-00003B310000}"/>
    <cellStyle name="Normal 46 3 112 2" xfId="24318" xr:uid="{1560FFFD-A701-4540-9FD9-56838387CEA3}"/>
    <cellStyle name="Normal 46 3 113" xfId="11359" xr:uid="{00000000-0005-0000-0000-00003C310000}"/>
    <cellStyle name="Normal 46 3 113 2" xfId="24575" xr:uid="{3A896C9F-81A8-49D2-A5F0-DCD481055CE0}"/>
    <cellStyle name="Normal 46 3 114" xfId="11034" xr:uid="{00000000-0005-0000-0000-00003D310000}"/>
    <cellStyle name="Normal 46 3 114 2" xfId="24344" xr:uid="{2AF21037-7898-4436-AA0C-8FDF0C43F4D6}"/>
    <cellStyle name="Normal 46 3 115" xfId="10080" xr:uid="{00000000-0005-0000-0000-00003E310000}"/>
    <cellStyle name="Normal 46 3 115 2" xfId="23681" xr:uid="{EFF07771-C7E3-4B09-A968-E51C5806158E}"/>
    <cellStyle name="Normal 46 3 116" xfId="10878" xr:uid="{00000000-0005-0000-0000-00003F310000}"/>
    <cellStyle name="Normal 46 3 116 2" xfId="24234" xr:uid="{9B0791BE-0A35-415B-B9F6-2F6B8A483938}"/>
    <cellStyle name="Normal 46 3 117" xfId="9794" xr:uid="{00000000-0005-0000-0000-000040310000}"/>
    <cellStyle name="Normal 46 3 117 2" xfId="23487" xr:uid="{1FBD8F48-9672-40E0-A0C1-FB46C6CFCE7A}"/>
    <cellStyle name="Normal 46 3 118" xfId="13194" xr:uid="{00000000-0005-0000-0000-000041310000}"/>
    <cellStyle name="Normal 46 3 119" xfId="13794" xr:uid="{00000000-0005-0000-0000-000042310000}"/>
    <cellStyle name="Normal 46 3 12" xfId="3507" xr:uid="{00000000-0005-0000-0000-000043310000}"/>
    <cellStyle name="Normal 46 3 12 2" xfId="19149" xr:uid="{E7751D0B-B456-4833-8B47-F8E1F3A6781A}"/>
    <cellStyle name="Normal 46 3 120" xfId="14392" xr:uid="{00000000-0005-0000-0000-000044310000}"/>
    <cellStyle name="Normal 46 3 121" xfId="14990" xr:uid="{00000000-0005-0000-0000-000045310000}"/>
    <cellStyle name="Normal 46 3 122" xfId="15585" xr:uid="{00000000-0005-0000-0000-000046310000}"/>
    <cellStyle name="Normal 46 3 123" xfId="16101" xr:uid="{00000000-0005-0000-0000-000047310000}"/>
    <cellStyle name="Normal 46 3 13" xfId="3182" xr:uid="{00000000-0005-0000-0000-000048310000}"/>
    <cellStyle name="Normal 46 3 13 2" xfId="18919" xr:uid="{37AC6DBB-DD63-4782-9F8F-F74C05B99DAC}"/>
    <cellStyle name="Normal 46 3 14" xfId="3064" xr:uid="{00000000-0005-0000-0000-000049310000}"/>
    <cellStyle name="Normal 46 3 14 2" xfId="18845" xr:uid="{8BF38565-A289-44F8-B551-95C2B18D9FBE}"/>
    <cellStyle name="Normal 46 3 15" xfId="2904" xr:uid="{00000000-0005-0000-0000-00004A310000}"/>
    <cellStyle name="Normal 46 3 15 2" xfId="18717" xr:uid="{05F36D5C-15C5-458C-9020-B9632D2201B1}"/>
    <cellStyle name="Normal 46 3 16" xfId="3598" xr:uid="{00000000-0005-0000-0000-00004B310000}"/>
    <cellStyle name="Normal 46 3 16 2" xfId="19209" xr:uid="{A47283E2-21C5-4A39-BB6C-B2FC433BE039}"/>
    <cellStyle name="Normal 46 3 17" xfId="3310" xr:uid="{00000000-0005-0000-0000-00004C310000}"/>
    <cellStyle name="Normal 46 3 17 2" xfId="19017" xr:uid="{5F3933E5-88B1-4018-BDD5-28E5E58935E1}"/>
    <cellStyle name="Normal 46 3 18" xfId="3402" xr:uid="{00000000-0005-0000-0000-00004D310000}"/>
    <cellStyle name="Normal 46 3 18 2" xfId="19075" xr:uid="{7731206D-C121-467B-A1A1-2D89DCEA5C4F}"/>
    <cellStyle name="Normal 46 3 19" xfId="3495" xr:uid="{00000000-0005-0000-0000-00004E310000}"/>
    <cellStyle name="Normal 46 3 19 2" xfId="19138" xr:uid="{1DD8B50C-D984-4757-A190-AC50C8FECC72}"/>
    <cellStyle name="Normal 46 3 2" xfId="768" xr:uid="{00000000-0005-0000-0000-00004F310000}"/>
    <cellStyle name="Normal 46 3 2 10" xfId="18029" xr:uid="{F7ADBDAB-0F6E-4254-B403-6ACA272DA67C}"/>
    <cellStyle name="Normal 46 3 2 2" xfId="2120" xr:uid="{00000000-0005-0000-0000-000050310000}"/>
    <cellStyle name="Normal 46 3 2 3" xfId="2720" xr:uid="{00000000-0005-0000-0000-000051310000}"/>
    <cellStyle name="Normal 46 3 2 4" xfId="13195" xr:uid="{00000000-0005-0000-0000-000052310000}"/>
    <cellStyle name="Normal 46 3 2 5" xfId="13795" xr:uid="{00000000-0005-0000-0000-000053310000}"/>
    <cellStyle name="Normal 46 3 2 6" xfId="14393" xr:uid="{00000000-0005-0000-0000-000054310000}"/>
    <cellStyle name="Normal 46 3 2 7" xfId="14991" xr:uid="{00000000-0005-0000-0000-000055310000}"/>
    <cellStyle name="Normal 46 3 2 8" xfId="15586" xr:uid="{00000000-0005-0000-0000-000056310000}"/>
    <cellStyle name="Normal 46 3 2 9" xfId="16102" xr:uid="{00000000-0005-0000-0000-000057310000}"/>
    <cellStyle name="Normal 46 3 20" xfId="3183" xr:uid="{00000000-0005-0000-0000-000058310000}"/>
    <cellStyle name="Normal 46 3 20 2" xfId="18920" xr:uid="{3F2E7FF1-8AA8-430B-821C-314B555BDDB1}"/>
    <cellStyle name="Normal 46 3 21" xfId="3123" xr:uid="{00000000-0005-0000-0000-000059310000}"/>
    <cellStyle name="Normal 46 3 21 2" xfId="18876" xr:uid="{F68BE0AE-909B-4954-B3F2-5E9AC34EF527}"/>
    <cellStyle name="Normal 46 3 22" xfId="3020" xr:uid="{00000000-0005-0000-0000-00005A310000}"/>
    <cellStyle name="Normal 46 3 22 2" xfId="18813" xr:uid="{471AA07A-3BA3-49F6-8045-51718B040C8A}"/>
    <cellStyle name="Normal 46 3 23" xfId="2974" xr:uid="{00000000-0005-0000-0000-00005B310000}"/>
    <cellStyle name="Normal 46 3 23 2" xfId="18777" xr:uid="{9A174346-CAB1-4019-AD23-ABA191D970BA}"/>
    <cellStyle name="Normal 46 3 24" xfId="3489" xr:uid="{00000000-0005-0000-0000-00005C310000}"/>
    <cellStyle name="Normal 46 3 24 2" xfId="19134" xr:uid="{4F9C118C-07E5-433B-B211-FAA81D13CF9E}"/>
    <cellStyle name="Normal 46 3 25" xfId="2851" xr:uid="{00000000-0005-0000-0000-00005D310000}"/>
    <cellStyle name="Normal 46 3 25 2" xfId="18681" xr:uid="{5D0F79B8-A56D-4020-851B-098A2178B4F1}"/>
    <cellStyle name="Normal 46 3 26" xfId="3052" xr:uid="{00000000-0005-0000-0000-00005E310000}"/>
    <cellStyle name="Normal 46 3 26 2" xfId="18837" xr:uid="{787F0F81-19ED-42A3-A0C9-3D812EA09E95}"/>
    <cellStyle name="Normal 46 3 27" xfId="3311" xr:uid="{00000000-0005-0000-0000-00005F310000}"/>
    <cellStyle name="Normal 46 3 27 2" xfId="19018" xr:uid="{D9A6B27E-BB26-4731-84F4-9FFB465C0101}"/>
    <cellStyle name="Normal 46 3 28" xfId="3036" xr:uid="{00000000-0005-0000-0000-000060310000}"/>
    <cellStyle name="Normal 46 3 28 2" xfId="18826" xr:uid="{BA112A46-DD63-4FEA-8D23-B4447C8F4E4A}"/>
    <cellStyle name="Normal 46 3 29" xfId="3527" xr:uid="{00000000-0005-0000-0000-000061310000}"/>
    <cellStyle name="Normal 46 3 29 2" xfId="19166" xr:uid="{41385CA2-9FC6-4FAC-AAFF-59513DBE27EE}"/>
    <cellStyle name="Normal 46 3 3" xfId="1215" xr:uid="{00000000-0005-0000-0000-000062310000}"/>
    <cellStyle name="Normal 46 3 3 2" xfId="18416" xr:uid="{687F85F0-777C-4EB8-9825-F7C36A5B3172}"/>
    <cellStyle name="Normal 46 3 30" xfId="3142" xr:uid="{00000000-0005-0000-0000-000063310000}"/>
    <cellStyle name="Normal 46 3 30 2" xfId="18889" xr:uid="{DBF7CE12-BB2F-4AC7-9F4D-0128302113BB}"/>
    <cellStyle name="Normal 46 3 31" xfId="3550" xr:uid="{00000000-0005-0000-0000-000064310000}"/>
    <cellStyle name="Normal 46 3 31 2" xfId="19181" xr:uid="{4CF93B40-E1AE-4F6B-A95D-FB8A75FF8741}"/>
    <cellStyle name="Normal 46 3 32" xfId="3135" xr:uid="{00000000-0005-0000-0000-000065310000}"/>
    <cellStyle name="Normal 46 3 32 2" xfId="18883" xr:uid="{1B2F48B5-8BF7-4056-BE00-7A68167A6FF0}"/>
    <cellStyle name="Normal 46 3 33" xfId="3166" xr:uid="{00000000-0005-0000-0000-000066310000}"/>
    <cellStyle name="Normal 46 3 33 2" xfId="18905" xr:uid="{DC68A181-883D-4E35-9A78-02379B6811E6}"/>
    <cellStyle name="Normal 46 3 34" xfId="3299" xr:uid="{00000000-0005-0000-0000-000067310000}"/>
    <cellStyle name="Normal 46 3 34 2" xfId="19009" xr:uid="{6305157D-9D61-4E3F-8BF7-F6F7D7DAD9C2}"/>
    <cellStyle name="Normal 46 3 35" xfId="3038" xr:uid="{00000000-0005-0000-0000-000068310000}"/>
    <cellStyle name="Normal 46 3 35 2" xfId="18828" xr:uid="{A7391244-15F9-4923-A083-A7F984013C3B}"/>
    <cellStyle name="Normal 46 3 36" xfId="5428" xr:uid="{00000000-0005-0000-0000-000069310000}"/>
    <cellStyle name="Normal 46 3 36 2" xfId="20463" xr:uid="{B142DA42-3EBE-48DB-B118-A542F9FCFD59}"/>
    <cellStyle name="Normal 46 3 37" xfId="5689" xr:uid="{00000000-0005-0000-0000-00006A310000}"/>
    <cellStyle name="Normal 46 3 37 2" xfId="20636" xr:uid="{103936E2-CE25-4A45-9CF5-79F193E22716}"/>
    <cellStyle name="Normal 46 3 38" xfId="5410" xr:uid="{00000000-0005-0000-0000-00006B310000}"/>
    <cellStyle name="Normal 46 3 38 2" xfId="20448" xr:uid="{30034A4A-BB8B-4FE0-9B18-D8A9DE4FD318}"/>
    <cellStyle name="Normal 46 3 39" xfId="5312" xr:uid="{00000000-0005-0000-0000-00006C310000}"/>
    <cellStyle name="Normal 46 3 39 2" xfId="20391" xr:uid="{D1311010-9752-42F2-9B21-662EA0E251A1}"/>
    <cellStyle name="Normal 46 3 4" xfId="1226" xr:uid="{00000000-0005-0000-0000-00006D310000}"/>
    <cellStyle name="Normal 46 3 4 2" xfId="18426" xr:uid="{0A0BDF27-3F45-4BBB-9AA4-AD85575700CA}"/>
    <cellStyle name="Normal 46 3 40" xfId="5168" xr:uid="{00000000-0005-0000-0000-00006E310000}"/>
    <cellStyle name="Normal 46 3 40 2" xfId="20282" xr:uid="{3AD7517C-2802-46E3-B031-D61BB18E1E92}"/>
    <cellStyle name="Normal 46 3 41" xfId="5767" xr:uid="{00000000-0005-0000-0000-00006F310000}"/>
    <cellStyle name="Normal 46 3 41 2" xfId="20690" xr:uid="{614FAD57-A822-4BFD-BE91-7DA40C621655}"/>
    <cellStyle name="Normal 46 3 42" xfId="5516" xr:uid="{00000000-0005-0000-0000-000070310000}"/>
    <cellStyle name="Normal 46 3 42 2" xfId="20528" xr:uid="{6ACDB762-E812-42A9-B232-DE154D475FEA}"/>
    <cellStyle name="Normal 46 3 43" xfId="6182" xr:uid="{00000000-0005-0000-0000-000071310000}"/>
    <cellStyle name="Normal 46 3 43 2" xfId="20982" xr:uid="{BA58F298-82F2-4305-959A-5AA91601B1AA}"/>
    <cellStyle name="Normal 46 3 44" xfId="5947" xr:uid="{00000000-0005-0000-0000-000072310000}"/>
    <cellStyle name="Normal 46 3 44 2" xfId="20811" xr:uid="{A6476A72-F6BB-4C88-A521-F6FD1EE4D31F}"/>
    <cellStyle name="Normal 46 3 45" xfId="6025" xr:uid="{00000000-0005-0000-0000-000073310000}"/>
    <cellStyle name="Normal 46 3 45 2" xfId="20873" xr:uid="{EAE5BB9A-622B-4607-8D6D-1878ED7B37ED}"/>
    <cellStyle name="Normal 46 3 46" xfId="6310" xr:uid="{00000000-0005-0000-0000-000074310000}"/>
    <cellStyle name="Normal 46 3 46 2" xfId="21071" xr:uid="{2C408C09-A7EE-40E5-84D6-5453209FF7C3}"/>
    <cellStyle name="Normal 46 3 47" xfId="6247" xr:uid="{00000000-0005-0000-0000-000075310000}"/>
    <cellStyle name="Normal 46 3 47 2" xfId="21029" xr:uid="{DAB142F5-AF16-474F-95FE-03B4A2D6161A}"/>
    <cellStyle name="Normal 46 3 48" xfId="6361" xr:uid="{00000000-0005-0000-0000-000076310000}"/>
    <cellStyle name="Normal 46 3 48 2" xfId="21110" xr:uid="{4F79AC4B-6294-417D-9F72-6471F462C208}"/>
    <cellStyle name="Normal 46 3 49" xfId="6132" xr:uid="{00000000-0005-0000-0000-000077310000}"/>
    <cellStyle name="Normal 46 3 49 2" xfId="20949" xr:uid="{CAF43BF8-D19B-4E4F-B363-3F57F279AC7F}"/>
    <cellStyle name="Normal 46 3 5" xfId="1366" xr:uid="{00000000-0005-0000-0000-000078310000}"/>
    <cellStyle name="Normal 46 3 5 2" xfId="18521" xr:uid="{026EE00A-0BAC-42A4-B5EF-943A6BD942BC}"/>
    <cellStyle name="Normal 46 3 50" xfId="6271" xr:uid="{00000000-0005-0000-0000-000079310000}"/>
    <cellStyle name="Normal 46 3 50 2" xfId="21045" xr:uid="{9311A108-C6BB-4B06-B610-6FB49324F744}"/>
    <cellStyle name="Normal 46 3 51" xfId="6568" xr:uid="{00000000-0005-0000-0000-00007A310000}"/>
    <cellStyle name="Normal 46 3 51 2" xfId="21255" xr:uid="{B2ED8E5D-225C-48EC-9311-BFCCC816CE7C}"/>
    <cellStyle name="Normal 46 3 52" xfId="6791" xr:uid="{00000000-0005-0000-0000-00007B310000}"/>
    <cellStyle name="Normal 46 3 52 2" xfId="21403" xr:uid="{6EFE627E-C0F4-4E41-A44F-739D78FD7C57}"/>
    <cellStyle name="Normal 46 3 53" xfId="6968" xr:uid="{00000000-0005-0000-0000-00007C310000}"/>
    <cellStyle name="Normal 46 3 53 2" xfId="21525" xr:uid="{FCB61837-4A0A-4207-A731-D699CF406D54}"/>
    <cellStyle name="Normal 46 3 54" xfId="6779" xr:uid="{00000000-0005-0000-0000-00007D310000}"/>
    <cellStyle name="Normal 46 3 54 2" xfId="21394" xr:uid="{6CE3518D-DABF-44F3-890D-0083FEAA0199}"/>
    <cellStyle name="Normal 46 3 55" xfId="6715" xr:uid="{00000000-0005-0000-0000-00007E310000}"/>
    <cellStyle name="Normal 46 3 55 2" xfId="21363" xr:uid="{E8658FCD-848F-4200-9FEC-81640638FF74}"/>
    <cellStyle name="Normal 46 3 56" xfId="6600" xr:uid="{00000000-0005-0000-0000-00007F310000}"/>
    <cellStyle name="Normal 46 3 56 2" xfId="21275" xr:uid="{E6C322EF-8AC4-4E63-ACF1-B2BE0D66E320}"/>
    <cellStyle name="Normal 46 3 57" xfId="7023" xr:uid="{00000000-0005-0000-0000-000080310000}"/>
    <cellStyle name="Normal 46 3 57 2" xfId="21562" xr:uid="{8B2E47CE-102A-44C6-BF52-4893B661C646}"/>
    <cellStyle name="Normal 46 3 58" xfId="6852" xr:uid="{00000000-0005-0000-0000-000081310000}"/>
    <cellStyle name="Normal 46 3 58 2" xfId="21451" xr:uid="{08A03399-78E9-44D1-95A0-380713070A3C}"/>
    <cellStyle name="Normal 46 3 59" xfId="7490" xr:uid="{00000000-0005-0000-0000-000082310000}"/>
    <cellStyle name="Normal 46 3 59 2" xfId="21874" xr:uid="{C0D5CA91-8882-4BE3-9B0C-CA79547BD0FE}"/>
    <cellStyle name="Normal 46 3 6" xfId="519" xr:uid="{00000000-0005-0000-0000-000083310000}"/>
    <cellStyle name="Normal 46 3 6 2" xfId="17915" xr:uid="{9F530926-431A-4C6C-A540-A88C19C194EB}"/>
    <cellStyle name="Normal 46 3 60" xfId="7740" xr:uid="{00000000-0005-0000-0000-000084310000}"/>
    <cellStyle name="Normal 46 3 60 2" xfId="22048" xr:uid="{F48C5060-D186-46B2-8CEA-3CB1745C8A4F}"/>
    <cellStyle name="Normal 46 3 61" xfId="7472" xr:uid="{00000000-0005-0000-0000-000085310000}"/>
    <cellStyle name="Normal 46 3 61 2" xfId="21861" xr:uid="{4CF955D1-4036-430A-88EE-1E6F981234B9}"/>
    <cellStyle name="Normal 46 3 62" xfId="7842" xr:uid="{00000000-0005-0000-0000-000086310000}"/>
    <cellStyle name="Normal 46 3 62 2" xfId="22117" xr:uid="{903E0365-CD0A-41F2-B6BE-E0D647E9505F}"/>
    <cellStyle name="Normal 46 3 63" xfId="7823" xr:uid="{00000000-0005-0000-0000-000087310000}"/>
    <cellStyle name="Normal 46 3 63 2" xfId="22105" xr:uid="{2987F85A-27DB-422A-BD05-294B2272F16F}"/>
    <cellStyle name="Normal 46 3 64" xfId="7992" xr:uid="{00000000-0005-0000-0000-000088310000}"/>
    <cellStyle name="Normal 46 3 64 2" xfId="22230" xr:uid="{67472C32-688A-4E56-825C-6E5737805653}"/>
    <cellStyle name="Normal 46 3 65" xfId="7341" xr:uid="{00000000-0005-0000-0000-000089310000}"/>
    <cellStyle name="Normal 46 3 65 2" xfId="21790" xr:uid="{D59BD7AE-E83C-4E0E-BA2C-D284D9FF34BD}"/>
    <cellStyle name="Normal 46 3 66" xfId="8092" xr:uid="{00000000-0005-0000-0000-00008A310000}"/>
    <cellStyle name="Normal 46 3 66 2" xfId="22301" xr:uid="{04841590-2F7C-4B94-8671-75358DB93FC0}"/>
    <cellStyle name="Normal 46 3 67" xfId="7883" xr:uid="{00000000-0005-0000-0000-00008B310000}"/>
    <cellStyle name="Normal 46 3 67 2" xfId="22151" xr:uid="{C3FD2ECF-CAD6-4398-B6B6-71F467C81539}"/>
    <cellStyle name="Normal 46 3 68" xfId="8006" xr:uid="{00000000-0005-0000-0000-00008C310000}"/>
    <cellStyle name="Normal 46 3 68 2" xfId="22239" xr:uid="{46C6AD91-1525-45C1-AEA0-20CF66722B88}"/>
    <cellStyle name="Normal 46 3 69" xfId="7872" xr:uid="{00000000-0005-0000-0000-00008D310000}"/>
    <cellStyle name="Normal 46 3 69 2" xfId="22142" xr:uid="{B6F0853D-955A-42EF-81BC-0142F066F087}"/>
    <cellStyle name="Normal 46 3 7" xfId="890" xr:uid="{00000000-0005-0000-0000-00008E310000}"/>
    <cellStyle name="Normal 46 3 7 2" xfId="18128" xr:uid="{560EFB42-BCA8-47BC-9642-22A06C64FD0F}"/>
    <cellStyle name="Normal 46 3 70" xfId="8206" xr:uid="{00000000-0005-0000-0000-00008F310000}"/>
    <cellStyle name="Normal 46 3 70 2" xfId="22381" xr:uid="{8B006453-DED2-4D3C-AD0D-5A8015BA5579}"/>
    <cellStyle name="Normal 46 3 71" xfId="7941" xr:uid="{00000000-0005-0000-0000-000090310000}"/>
    <cellStyle name="Normal 46 3 71 2" xfId="22188" xr:uid="{A3D5FC5C-32E8-4962-83FC-07189E0A378F}"/>
    <cellStyle name="Normal 46 3 72" xfId="8596" xr:uid="{00000000-0005-0000-0000-000091310000}"/>
    <cellStyle name="Normal 46 3 72 2" xfId="22653" xr:uid="{553D5AE8-EF73-458D-A4C1-958E186C8BC5}"/>
    <cellStyle name="Normal 46 3 73" xfId="8764" xr:uid="{00000000-0005-0000-0000-000092310000}"/>
    <cellStyle name="Normal 46 3 73 2" xfId="22772" xr:uid="{E2866B22-38AD-484D-AAE6-2F75C92FAF00}"/>
    <cellStyle name="Normal 46 3 74" xfId="8685" xr:uid="{00000000-0005-0000-0000-000093310000}"/>
    <cellStyle name="Normal 46 3 74 2" xfId="22724" xr:uid="{2EC61F53-043D-4B70-81C8-363D6550F8F0}"/>
    <cellStyle name="Normal 46 3 75" xfId="8481" xr:uid="{00000000-0005-0000-0000-000094310000}"/>
    <cellStyle name="Normal 46 3 75 2" xfId="22585" xr:uid="{ED86133E-52CB-406F-A7CC-03E0BF4FC02F}"/>
    <cellStyle name="Normal 46 3 76" xfId="8506" xr:uid="{00000000-0005-0000-0000-000095310000}"/>
    <cellStyle name="Normal 46 3 76 2" xfId="22603" xr:uid="{77F218DE-6722-4C7F-9DA7-9B1E3F41FE37}"/>
    <cellStyle name="Normal 46 3 77" xfId="8695" xr:uid="{00000000-0005-0000-0000-000096310000}"/>
    <cellStyle name="Normal 46 3 77 2" xfId="22732" xr:uid="{1F3C7919-AEDC-4565-BB8A-944BFD82AD02}"/>
    <cellStyle name="Normal 46 3 78" xfId="9199" xr:uid="{00000000-0005-0000-0000-000097310000}"/>
    <cellStyle name="Normal 46 3 78 2" xfId="23069" xr:uid="{E2B8DFC1-3E85-4683-B3CA-CF912AA92E6B}"/>
    <cellStyle name="Normal 46 3 79" xfId="9407" xr:uid="{00000000-0005-0000-0000-000098310000}"/>
    <cellStyle name="Normal 46 3 79 2" xfId="23215" xr:uid="{9BD534D6-81D8-4CF3-A822-A214C0FAC458}"/>
    <cellStyle name="Normal 46 3 8" xfId="1574" xr:uid="{00000000-0005-0000-0000-000099310000}"/>
    <cellStyle name="Normal 46 3 8 2" xfId="18670" xr:uid="{B44FE3D5-2F24-4984-82E2-711C826A1BAF}"/>
    <cellStyle name="Normal 46 3 80" xfId="9184" xr:uid="{00000000-0005-0000-0000-00009A310000}"/>
    <cellStyle name="Normal 46 3 80 2" xfId="23059" xr:uid="{B7B6718A-49A4-46ED-A126-FCBEC3D066DD}"/>
    <cellStyle name="Normal 46 3 81" xfId="9103" xr:uid="{00000000-0005-0000-0000-00009B310000}"/>
    <cellStyle name="Normal 46 3 81 2" xfId="23016" xr:uid="{D5FCE009-0BB3-43EB-AD1B-1DA02BE752B6}"/>
    <cellStyle name="Normal 46 3 82" xfId="8977" xr:uid="{00000000-0005-0000-0000-00009C310000}"/>
    <cellStyle name="Normal 46 3 82 2" xfId="22920" xr:uid="{B3FCE329-C0B4-4C7D-AC31-0774CD94F9DC}"/>
    <cellStyle name="Normal 46 3 83" xfId="9470" xr:uid="{00000000-0005-0000-0000-00009D310000}"/>
    <cellStyle name="Normal 46 3 83 2" xfId="23256" xr:uid="{85B27ED4-8697-42B7-B212-49BD77DD46EA}"/>
    <cellStyle name="Normal 46 3 84" xfId="9271" xr:uid="{00000000-0005-0000-0000-00009E310000}"/>
    <cellStyle name="Normal 46 3 84 2" xfId="23127" xr:uid="{3009E9A7-54D3-49FB-9EC9-8E9134EF31CE}"/>
    <cellStyle name="Normal 46 3 85" xfId="9114" xr:uid="{00000000-0005-0000-0000-00009F310000}"/>
    <cellStyle name="Normal 46 3 85 2" xfId="23022" xr:uid="{4D3A8204-F9F6-42ED-A590-4D019B3B104F}"/>
    <cellStyle name="Normal 46 3 86" xfId="8964" xr:uid="{00000000-0005-0000-0000-0000A0310000}"/>
    <cellStyle name="Normal 46 3 86 2" xfId="22911" xr:uid="{3A7FC50F-D38F-413D-8EA8-2B0F8755F4F9}"/>
    <cellStyle name="Normal 46 3 87" xfId="10108" xr:uid="{00000000-0005-0000-0000-0000A1310000}"/>
    <cellStyle name="Normal 46 3 87 2" xfId="23699" xr:uid="{F7E3629F-84F0-495F-908C-BA0D95555A6B}"/>
    <cellStyle name="Normal 46 3 88" xfId="9893" xr:uid="{00000000-0005-0000-0000-0000A2310000}"/>
    <cellStyle name="Normal 46 3 88 2" xfId="23563" xr:uid="{458E8E26-A451-4E62-BEEA-2F039F4F011A}"/>
    <cellStyle name="Normal 46 3 89" xfId="9916" xr:uid="{00000000-0005-0000-0000-0000A3310000}"/>
    <cellStyle name="Normal 46 3 89 2" xfId="23581" xr:uid="{FB672341-46FF-4853-82D0-423132F095C4}"/>
    <cellStyle name="Normal 46 3 9" xfId="2119" xr:uid="{00000000-0005-0000-0000-0000A4310000}"/>
    <cellStyle name="Normal 46 3 90" xfId="10025" xr:uid="{00000000-0005-0000-0000-0000A5310000}"/>
    <cellStyle name="Normal 46 3 90 2" xfId="23648" xr:uid="{2B1A5198-D2A6-4A31-AD21-134D5804DA10}"/>
    <cellStyle name="Normal 46 3 91" xfId="9998" xr:uid="{00000000-0005-0000-0000-0000A6310000}"/>
    <cellStyle name="Normal 46 3 91 2" xfId="23637" xr:uid="{FC97FC31-6356-41B1-BE05-95FB8F3EEA94}"/>
    <cellStyle name="Normal 46 3 92" xfId="10128" xr:uid="{00000000-0005-0000-0000-0000A7310000}"/>
    <cellStyle name="Normal 46 3 92 2" xfId="23717" xr:uid="{1C1610B0-C56A-4EF5-9D2F-78ABE8FE52D1}"/>
    <cellStyle name="Normal 46 3 93" xfId="10289" xr:uid="{00000000-0005-0000-0000-0000A8310000}"/>
    <cellStyle name="Normal 46 3 93 2" xfId="23826" xr:uid="{8A6E74BE-06C7-40BB-B0A4-88D6EFE92B47}"/>
    <cellStyle name="Normal 46 3 94" xfId="10312" xr:uid="{00000000-0005-0000-0000-0000A9310000}"/>
    <cellStyle name="Normal 46 3 94 2" xfId="23841" xr:uid="{4F036639-74DA-4373-80B7-F2670E069529}"/>
    <cellStyle name="Normal 46 3 95" xfId="10054" xr:uid="{00000000-0005-0000-0000-0000AA310000}"/>
    <cellStyle name="Normal 46 3 95 2" xfId="23668" xr:uid="{47B95362-8CC2-4772-9B1F-13FB4EB8EAA0}"/>
    <cellStyle name="Normal 46 3 96" xfId="9983" xr:uid="{00000000-0005-0000-0000-0000AB310000}"/>
    <cellStyle name="Normal 46 3 96 2" xfId="23627" xr:uid="{03B68A38-5C8E-4655-B558-5887FEFBC1D2}"/>
    <cellStyle name="Normal 46 3 97" xfId="11162" xr:uid="{00000000-0005-0000-0000-0000AC310000}"/>
    <cellStyle name="Normal 46 3 97 2" xfId="24433" xr:uid="{631628A9-BA7C-45AE-96F7-B6B660540DB3}"/>
    <cellStyle name="Normal 46 3 98" xfId="11431" xr:uid="{00000000-0005-0000-0000-0000AD310000}"/>
    <cellStyle name="Normal 46 3 98 2" xfId="24631" xr:uid="{61BA059B-9DCF-48B5-ABFD-83236D7D5EF2}"/>
    <cellStyle name="Normal 46 3 99" xfId="10412" xr:uid="{00000000-0005-0000-0000-0000AE310000}"/>
    <cellStyle name="Normal 46 3 99 2" xfId="23913" xr:uid="{25C04104-755C-483C-AA57-09308F3BB827}"/>
    <cellStyle name="Normal 46 30" xfId="3639" xr:uid="{00000000-0005-0000-0000-0000AF310000}"/>
    <cellStyle name="Normal 46 30 2" xfId="19236" xr:uid="{E7FD9108-ED51-4DB2-ACB1-960305CFB119}"/>
    <cellStyle name="Normal 46 31" xfId="2968" xr:uid="{00000000-0005-0000-0000-0000B0310000}"/>
    <cellStyle name="Normal 46 31 2" xfId="18773" xr:uid="{F4851D7B-9F71-428D-A0CA-2577FF2318C1}"/>
    <cellStyle name="Normal 46 32" xfId="3429" xr:uid="{00000000-0005-0000-0000-0000B1310000}"/>
    <cellStyle name="Normal 46 32 2" xfId="19092" xr:uid="{27D82EEE-CE35-433A-A669-506BB5975A48}"/>
    <cellStyle name="Normal 46 33" xfId="3026" xr:uid="{00000000-0005-0000-0000-0000B2310000}"/>
    <cellStyle name="Normal 46 33 2" xfId="18819" xr:uid="{1552C329-1EF7-4CB7-A341-411D96E28AA3}"/>
    <cellStyle name="Normal 46 34" xfId="2998" xr:uid="{00000000-0005-0000-0000-0000B3310000}"/>
    <cellStyle name="Normal 46 34 2" xfId="18796" xr:uid="{19CA5761-E64B-4382-8131-170E9566B029}"/>
    <cellStyle name="Normal 46 35" xfId="3243" xr:uid="{00000000-0005-0000-0000-0000B4310000}"/>
    <cellStyle name="Normal 46 35 2" xfId="18966" xr:uid="{1D7BD3A9-BD87-4E5B-AE45-3434BEF10F73}"/>
    <cellStyle name="Normal 46 36" xfId="3675" xr:uid="{00000000-0005-0000-0000-0000B5310000}"/>
    <cellStyle name="Normal 46 36 2" xfId="19262" xr:uid="{2F2D06D2-4B58-4473-981E-4E7FBD4530ED}"/>
    <cellStyle name="Normal 46 37" xfId="3759" xr:uid="{00000000-0005-0000-0000-0000B6310000}"/>
    <cellStyle name="Normal 46 37 2" xfId="19320" xr:uid="{4F1E42D6-5D4E-4B9C-B4AE-C6D289DB9371}"/>
    <cellStyle name="Normal 46 38" xfId="5220" xr:uid="{00000000-0005-0000-0000-0000B7310000}"/>
    <cellStyle name="Normal 46 38 2" xfId="20328" xr:uid="{507A8BE4-4945-4FBC-839E-B447134F5B89}"/>
    <cellStyle name="Normal 46 39" xfId="5578" xr:uid="{00000000-0005-0000-0000-0000B8310000}"/>
    <cellStyle name="Normal 46 39 2" xfId="20563" xr:uid="{296C9CF9-8F60-4B95-914C-60000896B035}"/>
    <cellStyle name="Normal 46 4" xfId="568" xr:uid="{00000000-0005-0000-0000-0000B9310000}"/>
    <cellStyle name="Normal 46 4 10" xfId="17958" xr:uid="{0630346C-1CA0-43CD-9761-32A2F664085B}"/>
    <cellStyle name="Normal 46 4 2" xfId="2121" xr:uid="{00000000-0005-0000-0000-0000BA310000}"/>
    <cellStyle name="Normal 46 4 3" xfId="2721" xr:uid="{00000000-0005-0000-0000-0000BB310000}"/>
    <cellStyle name="Normal 46 4 4" xfId="13196" xr:uid="{00000000-0005-0000-0000-0000BC310000}"/>
    <cellStyle name="Normal 46 4 5" xfId="13796" xr:uid="{00000000-0005-0000-0000-0000BD310000}"/>
    <cellStyle name="Normal 46 4 6" xfId="14394" xr:uid="{00000000-0005-0000-0000-0000BE310000}"/>
    <cellStyle name="Normal 46 4 7" xfId="14992" xr:uid="{00000000-0005-0000-0000-0000BF310000}"/>
    <cellStyle name="Normal 46 4 8" xfId="15587" xr:uid="{00000000-0005-0000-0000-0000C0310000}"/>
    <cellStyle name="Normal 46 4 9" xfId="16103" xr:uid="{00000000-0005-0000-0000-0000C1310000}"/>
    <cellStyle name="Normal 46 40" xfId="5683" xr:uid="{00000000-0005-0000-0000-0000C2310000}"/>
    <cellStyle name="Normal 46 40 2" xfId="20631" xr:uid="{BFF4DAE6-15D5-4799-94D8-32216CA27BD1}"/>
    <cellStyle name="Normal 46 41" xfId="5745" xr:uid="{00000000-0005-0000-0000-0000C3310000}"/>
    <cellStyle name="Normal 46 41 2" xfId="20675" xr:uid="{7A3A3F3C-9B2B-44AD-9168-65D4D917C3A8}"/>
    <cellStyle name="Normal 46 42" xfId="5553" xr:uid="{00000000-0005-0000-0000-0000C4310000}"/>
    <cellStyle name="Normal 46 42 2" xfId="20546" xr:uid="{6DE42C59-DB7F-4697-9A95-40024DEBD7A6}"/>
    <cellStyle name="Normal 46 43" xfId="5737" xr:uid="{00000000-0005-0000-0000-0000C5310000}"/>
    <cellStyle name="Normal 46 43 2" xfId="20669" xr:uid="{B338DEC9-C826-4852-AB8D-DDF33F2E312E}"/>
    <cellStyle name="Normal 46 44" xfId="5799" xr:uid="{00000000-0005-0000-0000-0000C6310000}"/>
    <cellStyle name="Normal 46 44 2" xfId="20712" xr:uid="{E7D2CE71-996A-44BC-8D97-D7ADEF0F4758}"/>
    <cellStyle name="Normal 46 45" xfId="6112" xr:uid="{00000000-0005-0000-0000-0000C7310000}"/>
    <cellStyle name="Normal 46 45 2" xfId="20936" xr:uid="{74E21679-6518-4C26-9C9C-B116E03DB637}"/>
    <cellStyle name="Normal 46 46" xfId="6176" xr:uid="{00000000-0005-0000-0000-0000C8310000}"/>
    <cellStyle name="Normal 46 46 2" xfId="20977" xr:uid="{D08E077C-70CA-42A2-8280-2F63FF2ADFB0}"/>
    <cellStyle name="Normal 46 47" xfId="5485" xr:uid="{00000000-0005-0000-0000-0000C9310000}"/>
    <cellStyle name="Normal 46 47 2" xfId="20506" xr:uid="{0FE6619E-E8E9-4389-A76E-211CA7B773B3}"/>
    <cellStyle name="Normal 46 48" xfId="6039" xr:uid="{00000000-0005-0000-0000-0000CA310000}"/>
    <cellStyle name="Normal 46 48 2" xfId="20883" xr:uid="{35EA2242-3236-4537-BC8F-48D128E2B783}"/>
    <cellStyle name="Normal 46 49" xfId="5164" xr:uid="{00000000-0005-0000-0000-0000CB310000}"/>
    <cellStyle name="Normal 46 49 2" xfId="20278" xr:uid="{3E1F69CB-F825-422C-98BA-BA3C9C9E4828}"/>
    <cellStyle name="Normal 46 5" xfId="943" xr:uid="{00000000-0005-0000-0000-0000CC310000}"/>
    <cellStyle name="Normal 46 5 2" xfId="18156" xr:uid="{AE775D4A-7D69-4EB3-802E-0950D059B3A3}"/>
    <cellStyle name="Normal 46 50" xfId="6275" xr:uid="{00000000-0005-0000-0000-0000CD310000}"/>
    <cellStyle name="Normal 46 50 2" xfId="21048" xr:uid="{A3179092-E43F-4884-8398-40CD15768532}"/>
    <cellStyle name="Normal 46 51" xfId="5514" xr:uid="{00000000-0005-0000-0000-0000CE310000}"/>
    <cellStyle name="Normal 46 51 2" xfId="20526" xr:uid="{B7A1170B-3C0A-406E-87E0-9CA6B1940540}"/>
    <cellStyle name="Normal 46 52" xfId="5778" xr:uid="{00000000-0005-0000-0000-0000CF310000}"/>
    <cellStyle name="Normal 46 52 2" xfId="20697" xr:uid="{1A4A3EF0-61E9-4F2E-AF26-19D2E9C90766}"/>
    <cellStyle name="Normal 46 53" xfId="6535" xr:uid="{00000000-0005-0000-0000-0000D0310000}"/>
    <cellStyle name="Normal 46 53 2" xfId="21240" xr:uid="{9AE0B4B1-6B87-469C-8919-3CF2D2F9F6AB}"/>
    <cellStyle name="Normal 46 54" xfId="6650" xr:uid="{00000000-0005-0000-0000-0000D1310000}"/>
    <cellStyle name="Normal 46 54 2" xfId="21319" xr:uid="{9746F3E0-7BED-43B0-9535-16BBFEC385BC}"/>
    <cellStyle name="Normal 46 55" xfId="6899" xr:uid="{00000000-0005-0000-0000-0000D2310000}"/>
    <cellStyle name="Normal 46 55 2" xfId="21482" xr:uid="{F8B02012-CC82-433F-8952-9D3E1D2EBAD2}"/>
    <cellStyle name="Normal 46 56" xfId="6963" xr:uid="{00000000-0005-0000-0000-0000D3310000}"/>
    <cellStyle name="Normal 46 56 2" xfId="21521" xr:uid="{5223C335-8597-4F36-AA36-633D3068B2BA}"/>
    <cellStyle name="Normal 46 57" xfId="7006" xr:uid="{00000000-0005-0000-0000-0000D4310000}"/>
    <cellStyle name="Normal 46 57 2" xfId="21552" xr:uid="{776F70EE-8236-4CD3-A7A5-EA0066DDC1E8}"/>
    <cellStyle name="Normal 46 58" xfId="6879" xr:uid="{00000000-0005-0000-0000-0000D5310000}"/>
    <cellStyle name="Normal 46 58 2" xfId="21467" xr:uid="{7A943CDB-7179-49E1-ADD0-876B7664CB1F}"/>
    <cellStyle name="Normal 46 59" xfId="7001" xr:uid="{00000000-0005-0000-0000-0000D6310000}"/>
    <cellStyle name="Normal 46 59 2" xfId="21548" xr:uid="{3E4639B6-4FA7-4D0C-B890-D804B25D9239}"/>
    <cellStyle name="Normal 46 6" xfId="1268" xr:uid="{00000000-0005-0000-0000-0000D7310000}"/>
    <cellStyle name="Normal 46 6 2" xfId="18459" xr:uid="{1BF0C3C4-1D89-4175-944F-E9D26818A6F6}"/>
    <cellStyle name="Normal 46 60" xfId="7041" xr:uid="{00000000-0005-0000-0000-0000D8310000}"/>
    <cellStyle name="Normal 46 60 2" xfId="21575" xr:uid="{77C2EECF-8519-4D34-84D6-1E71A027EEB0}"/>
    <cellStyle name="Normal 46 61" xfId="7314" xr:uid="{00000000-0005-0000-0000-0000D9310000}"/>
    <cellStyle name="Normal 46 61 2" xfId="21774" xr:uid="{B3F47982-0180-47B1-BF08-4853564C060F}"/>
    <cellStyle name="Normal 46 62" xfId="7640" xr:uid="{00000000-0005-0000-0000-0000DA310000}"/>
    <cellStyle name="Normal 46 62 2" xfId="21985" xr:uid="{9C4A6304-EF7A-4644-BE03-8C5923EF2593}"/>
    <cellStyle name="Normal 46 63" xfId="7733" xr:uid="{00000000-0005-0000-0000-0000DB310000}"/>
    <cellStyle name="Normal 46 63 2" xfId="22043" xr:uid="{7DC12AA2-E852-4BF8-8F95-8E410CA091FB}"/>
    <cellStyle name="Normal 46 64" xfId="7755" xr:uid="{00000000-0005-0000-0000-0000DC310000}"/>
    <cellStyle name="Normal 46 64 2" xfId="22060" xr:uid="{34ECBD79-D4B6-46A5-86AF-0EBB7862A9C0}"/>
    <cellStyle name="Normal 46 65" xfId="7501" xr:uid="{00000000-0005-0000-0000-0000DD310000}"/>
    <cellStyle name="Normal 46 65 2" xfId="21883" xr:uid="{07ED25B1-8FDF-4F2A-9A92-9D5F473D484E}"/>
    <cellStyle name="Normal 46 66" xfId="7264" xr:uid="{00000000-0005-0000-0000-0000DE310000}"/>
    <cellStyle name="Normal 46 66 2" xfId="21730" xr:uid="{24AA8A97-648C-4D52-BD90-C3FEC8DA196D}"/>
    <cellStyle name="Normal 46 67" xfId="7691" xr:uid="{00000000-0005-0000-0000-0000DF310000}"/>
    <cellStyle name="Normal 46 67 2" xfId="22015" xr:uid="{4847412D-9900-46BD-9731-8B4F6148C277}"/>
    <cellStyle name="Normal 46 68" xfId="7725" xr:uid="{00000000-0005-0000-0000-0000E0310000}"/>
    <cellStyle name="Normal 46 68 2" xfId="22036" xr:uid="{9E8210B8-27EA-46E3-89E4-1210BF4C3679}"/>
    <cellStyle name="Normal 46 69" xfId="8054" xr:uid="{00000000-0005-0000-0000-0000E1310000}"/>
    <cellStyle name="Normal 46 69 2" xfId="22273" xr:uid="{CA7B686A-2A63-4169-AC1D-89B1F9502BD3}"/>
    <cellStyle name="Normal 46 7" xfId="1199" xr:uid="{00000000-0005-0000-0000-0000E2310000}"/>
    <cellStyle name="Normal 46 7 2" xfId="18406" xr:uid="{CE0DF757-E5FB-4F90-BB97-4E5EDB249B84}"/>
    <cellStyle name="Normal 46 70" xfId="8189" xr:uid="{00000000-0005-0000-0000-0000E3310000}"/>
    <cellStyle name="Normal 46 70 2" xfId="22371" xr:uid="{7586E668-C2D5-42AD-9442-AC3D2CF22D62}"/>
    <cellStyle name="Normal 46 71" xfId="7728" xr:uid="{00000000-0005-0000-0000-0000E4310000}"/>
    <cellStyle name="Normal 46 71 2" xfId="22038" xr:uid="{A0F55246-9809-4858-9F5F-8943513AAE82}"/>
    <cellStyle name="Normal 46 72" xfId="8184" xr:uid="{00000000-0005-0000-0000-0000E5310000}"/>
    <cellStyle name="Normal 46 72 2" xfId="22367" xr:uid="{DFBEC6BD-912C-45CD-903A-4A4844D51165}"/>
    <cellStyle name="Normal 46 73" xfId="8224" xr:uid="{00000000-0005-0000-0000-0000E6310000}"/>
    <cellStyle name="Normal 46 73 2" xfId="22394" xr:uid="{3BF9A5BC-D707-4FC3-B76B-44A77DDCC548}"/>
    <cellStyle name="Normal 46 74" xfId="8469" xr:uid="{00000000-0005-0000-0000-0000E7310000}"/>
    <cellStyle name="Normal 46 74 2" xfId="22575" xr:uid="{4CBAE46F-4032-44EA-AFE7-1535FE286432}"/>
    <cellStyle name="Normal 46 75" xfId="8697" xr:uid="{00000000-0005-0000-0000-0000E8310000}"/>
    <cellStyle name="Normal 46 75 2" xfId="22734" xr:uid="{43DCFDA4-C1BB-41BD-9B5A-D71C49E41BE3}"/>
    <cellStyle name="Normal 46 76" xfId="8808" xr:uid="{00000000-0005-0000-0000-0000E9310000}"/>
    <cellStyle name="Normal 46 76 2" xfId="22805" xr:uid="{15E37375-C40C-4532-813D-7AC3FF24C6EE}"/>
    <cellStyle name="Normal 46 77" xfId="8673" xr:uid="{00000000-0005-0000-0000-0000EA310000}"/>
    <cellStyle name="Normal 46 77 2" xfId="22714" xr:uid="{80F54EF2-2100-437B-9A72-E2F0F14A6D07}"/>
    <cellStyle name="Normal 46 78" xfId="8837" xr:uid="{00000000-0005-0000-0000-0000EB310000}"/>
    <cellStyle name="Normal 46 78 2" xfId="22824" xr:uid="{E1D7462E-5C90-40A7-8A60-22815A9067E0}"/>
    <cellStyle name="Normal 46 79" xfId="8767" xr:uid="{00000000-0005-0000-0000-0000EC310000}"/>
    <cellStyle name="Normal 46 79 2" xfId="22774" xr:uid="{786C17BA-6ECB-45BF-ABD8-3629834E8E8B}"/>
    <cellStyle name="Normal 46 8" xfId="581" xr:uid="{00000000-0005-0000-0000-0000ED310000}"/>
    <cellStyle name="Normal 46 8 2" xfId="17966" xr:uid="{F84F7C3C-7C65-4A95-B4D5-690D91C75693}"/>
    <cellStyle name="Normal 46 80" xfId="9027" xr:uid="{00000000-0005-0000-0000-0000EE310000}"/>
    <cellStyle name="Normal 46 80 2" xfId="22964" xr:uid="{EC1206EF-5DF5-415B-9ECF-5976D4A0FE8D}"/>
    <cellStyle name="Normal 46 81" xfId="9325" xr:uid="{00000000-0005-0000-0000-0000EF310000}"/>
    <cellStyle name="Normal 46 81 2" xfId="23161" xr:uid="{25A6AB2D-86DD-4B78-B9FF-6CB70D57DDFE}"/>
    <cellStyle name="Normal 46 82" xfId="9402" xr:uid="{00000000-0005-0000-0000-0000F0310000}"/>
    <cellStyle name="Normal 46 82 2" xfId="23211" xr:uid="{19EB720A-9C91-4351-9DAE-82A2A6BB81AD}"/>
    <cellStyle name="Normal 46 83" xfId="9451" xr:uid="{00000000-0005-0000-0000-0000F1310000}"/>
    <cellStyle name="Normal 46 83 2" xfId="23244" xr:uid="{A7F66F7B-F72E-4EF1-900D-828E58D7C556}"/>
    <cellStyle name="Normal 46 84" xfId="9304" xr:uid="{00000000-0005-0000-0000-0000F2310000}"/>
    <cellStyle name="Normal 46 84 2" xfId="23146" xr:uid="{AC1B1AEC-81B4-46B8-8E49-0D6D04B55248}"/>
    <cellStyle name="Normal 46 85" xfId="9446" xr:uid="{00000000-0005-0000-0000-0000F3310000}"/>
    <cellStyle name="Normal 46 85 2" xfId="23240" xr:uid="{C7D0CD9B-67AC-4B2F-A303-FC0A34E01BC6}"/>
    <cellStyle name="Normal 46 86" xfId="9491" xr:uid="{00000000-0005-0000-0000-0000F4310000}"/>
    <cellStyle name="Normal 46 86 2" xfId="23270" xr:uid="{4A1C6F99-387B-41E2-8502-94902BC4B383}"/>
    <cellStyle name="Normal 46 87" xfId="9736" xr:uid="{00000000-0005-0000-0000-0000F5310000}"/>
    <cellStyle name="Normal 46 87 2" xfId="23447" xr:uid="{99F0E85B-7877-4801-B58E-38CF1E4EABE8}"/>
    <cellStyle name="Normal 46 88" xfId="9588" xr:uid="{00000000-0005-0000-0000-0000F6310000}"/>
    <cellStyle name="Normal 46 88 2" xfId="23343" xr:uid="{AFE7BB8D-8BEF-4A40-B19B-214BC8E3FFB7}"/>
    <cellStyle name="Normal 46 89" xfId="9870" xr:uid="{00000000-0005-0000-0000-0000F7310000}"/>
    <cellStyle name="Normal 46 89 2" xfId="23549" xr:uid="{379A823D-22A2-4C42-9D78-FCFD459C415F}"/>
    <cellStyle name="Normal 46 9" xfId="1386" xr:uid="{00000000-0005-0000-0000-0000F8310000}"/>
    <cellStyle name="Normal 46 9 2" xfId="18532" xr:uid="{860A0B57-4CE5-4CAB-A464-F19921A91588}"/>
    <cellStyle name="Normal 46 90" xfId="10539" xr:uid="{00000000-0005-0000-0000-0000F9310000}"/>
    <cellStyle name="Normal 46 90 2" xfId="23998" xr:uid="{0CE73D5F-8918-4A33-BC07-9BB4019A0C43}"/>
    <cellStyle name="Normal 46 91" xfId="9885" xr:uid="{00000000-0005-0000-0000-0000FA310000}"/>
    <cellStyle name="Normal 46 91 2" xfId="23558" xr:uid="{82B5FA66-0B8A-4BFA-B720-D4D529612790}"/>
    <cellStyle name="Normal 46 92" xfId="10185" xr:uid="{00000000-0005-0000-0000-0000FB310000}"/>
    <cellStyle name="Normal 46 92 2" xfId="23757" xr:uid="{1F6671F1-8D69-48B1-A254-8623215590A3}"/>
    <cellStyle name="Normal 46 93" xfId="10232" xr:uid="{00000000-0005-0000-0000-0000FC310000}"/>
    <cellStyle name="Normal 46 93 2" xfId="23789" xr:uid="{1A536462-DF22-4BE7-BC7F-6312737DDD83}"/>
    <cellStyle name="Normal 46 94" xfId="10499" xr:uid="{00000000-0005-0000-0000-0000FD310000}"/>
    <cellStyle name="Normal 46 94 2" xfId="23974" xr:uid="{CCD7E019-248A-4AAD-8ECE-A7DF3751DECD}"/>
    <cellStyle name="Normal 46 95" xfId="10270" xr:uid="{00000000-0005-0000-0000-0000FE310000}"/>
    <cellStyle name="Normal 46 95 2" xfId="23815" xr:uid="{8A66D459-6DD0-4B0D-A95D-956182B9380B}"/>
    <cellStyle name="Normal 46 96" xfId="10022" xr:uid="{00000000-0005-0000-0000-0000FF310000}"/>
    <cellStyle name="Normal 46 96 2" xfId="23646" xr:uid="{E5B46C95-58B4-422E-8EC7-97CCE037E7B9}"/>
    <cellStyle name="Normal 46 97" xfId="10147" xr:uid="{00000000-0005-0000-0000-000000320000}"/>
    <cellStyle name="Normal 46 97 2" xfId="23727" xr:uid="{A0743981-19F7-4F0B-AB2F-802FAA336480}"/>
    <cellStyle name="Normal 46 98" xfId="11142" xr:uid="{00000000-0005-0000-0000-000001320000}"/>
    <cellStyle name="Normal 46 98 2" xfId="24419" xr:uid="{1D976E11-BE55-44E0-9262-49A91B330B17}"/>
    <cellStyle name="Normal 46 99" xfId="10964" xr:uid="{00000000-0005-0000-0000-000002320000}"/>
    <cellStyle name="Normal 46 99 2" xfId="24297" xr:uid="{AFA8F697-50B4-4425-B873-C2566B889578}"/>
    <cellStyle name="Normal 47" xfId="309" xr:uid="{00000000-0005-0000-0000-000003320000}"/>
    <cellStyle name="Normal 47 10" xfId="1542" xr:uid="{00000000-0005-0000-0000-000004320000}"/>
    <cellStyle name="Normal 47 10 2" xfId="18656" xr:uid="{6FCD7663-AE31-4744-A786-856C297331C5}"/>
    <cellStyle name="Normal 47 100" xfId="9806" xr:uid="{00000000-0005-0000-0000-000005320000}"/>
    <cellStyle name="Normal 47 100 2" xfId="23496" xr:uid="{D0F8705E-74D3-4A03-87EA-EEA5F411AA19}"/>
    <cellStyle name="Normal 47 101" xfId="10930" xr:uid="{00000000-0005-0000-0000-000006320000}"/>
    <cellStyle name="Normal 47 101 2" xfId="24273" xr:uid="{12E5AFA6-19CF-4531-9324-8F5D335F1AA5}"/>
    <cellStyle name="Normal 47 102" xfId="11154" xr:uid="{00000000-0005-0000-0000-000007320000}"/>
    <cellStyle name="Normal 47 102 2" xfId="24427" xr:uid="{8C132CA1-CA68-4F7E-BAB7-1F22B5F92DF7}"/>
    <cellStyle name="Normal 47 103" xfId="11233" xr:uid="{00000000-0005-0000-0000-000008320000}"/>
    <cellStyle name="Normal 47 103 2" xfId="24482" xr:uid="{B926653E-EA5B-40A8-8FFB-EA151EAC3C0D}"/>
    <cellStyle name="Normal 47 104" xfId="10876" xr:uid="{00000000-0005-0000-0000-000009320000}"/>
    <cellStyle name="Normal 47 104 2" xfId="24232" xr:uid="{17D2260F-8BE9-4FD5-9609-5D55D45DBCD0}"/>
    <cellStyle name="Normal 47 105" xfId="11368" xr:uid="{00000000-0005-0000-0000-00000A320000}"/>
    <cellStyle name="Normal 47 105 2" xfId="24582" xr:uid="{6CDDF6BD-6F38-4BA8-A151-F97471EF8D10}"/>
    <cellStyle name="Normal 47 106" xfId="10153" xr:uid="{00000000-0005-0000-0000-00000B320000}"/>
    <cellStyle name="Normal 47 106 2" xfId="23731" xr:uid="{B84146AA-C2E8-47D8-9686-6D68D0C2BA6F}"/>
    <cellStyle name="Normal 47 107" xfId="11416" xr:uid="{00000000-0005-0000-0000-00000C320000}"/>
    <cellStyle name="Normal 47 107 2" xfId="24618" xr:uid="{8A4AA635-B9E0-47DC-857D-FA3BDCC1D022}"/>
    <cellStyle name="Normal 47 108" xfId="11211" xr:uid="{00000000-0005-0000-0000-00000D320000}"/>
    <cellStyle name="Normal 47 108 2" xfId="24466" xr:uid="{B049F471-F20C-4BAF-9DA4-2BFAE1D6E047}"/>
    <cellStyle name="Normal 47 109" xfId="10887" xr:uid="{00000000-0005-0000-0000-00000E320000}"/>
    <cellStyle name="Normal 47 109 2" xfId="24239" xr:uid="{C5F9B8E8-E4AC-4687-8056-4C19F6CC9123}"/>
    <cellStyle name="Normal 47 11" xfId="2122" xr:uid="{00000000-0005-0000-0000-00000F320000}"/>
    <cellStyle name="Normal 47 110" xfId="11120" xr:uid="{00000000-0005-0000-0000-000010320000}"/>
    <cellStyle name="Normal 47 110 2" xfId="24404" xr:uid="{84954B02-8850-496C-87FD-96F754AE10FB}"/>
    <cellStyle name="Normal 47 111" xfId="10950" xr:uid="{00000000-0005-0000-0000-000011320000}"/>
    <cellStyle name="Normal 47 111 2" xfId="24287" xr:uid="{92B34068-79DF-4A19-81D4-FD7E19DC05EB}"/>
    <cellStyle name="Normal 47 112" xfId="10198" xr:uid="{00000000-0005-0000-0000-000012320000}"/>
    <cellStyle name="Normal 47 112 2" xfId="23766" xr:uid="{9406F1F8-D238-4D85-8116-957C457B35B9}"/>
    <cellStyle name="Normal 47 113" xfId="11094" xr:uid="{00000000-0005-0000-0000-000013320000}"/>
    <cellStyle name="Normal 47 113 2" xfId="24385" xr:uid="{1C287042-6FB6-47C3-A05F-F07EDB803F71}"/>
    <cellStyle name="Normal 47 114" xfId="10141" xr:uid="{00000000-0005-0000-0000-000014320000}"/>
    <cellStyle name="Normal 47 114 2" xfId="23724" xr:uid="{16C06635-C9E8-4533-993D-E73CFFC4810B}"/>
    <cellStyle name="Normal 47 115" xfId="11438" xr:uid="{00000000-0005-0000-0000-000015320000}"/>
    <cellStyle name="Normal 47 115 2" xfId="24638" xr:uid="{6C0D37E6-BF1F-4A08-BEF6-0539CF2E7EB9}"/>
    <cellStyle name="Normal 47 116" xfId="11262" xr:uid="{00000000-0005-0000-0000-000016320000}"/>
    <cellStyle name="Normal 47 116 2" xfId="24506" xr:uid="{4EF36497-A053-48C0-A050-0D7584A8B05A}"/>
    <cellStyle name="Normal 47 117" xfId="11321" xr:uid="{00000000-0005-0000-0000-000017320000}"/>
    <cellStyle name="Normal 47 117 2" xfId="24546" xr:uid="{14E71FAD-17E3-4E1F-BE60-9912973FBE2D}"/>
    <cellStyle name="Normal 47 118" xfId="11399" xr:uid="{00000000-0005-0000-0000-000018320000}"/>
    <cellStyle name="Normal 47 118 2" xfId="24608" xr:uid="{DEC37BF7-55FB-4718-A23B-AB1F7CC8C134}"/>
    <cellStyle name="Normal 47 119" xfId="10271" xr:uid="{00000000-0005-0000-0000-000019320000}"/>
    <cellStyle name="Normal 47 119 2" xfId="23816" xr:uid="{13128BB1-7D1B-45E6-A9E3-C2699A7CEC9A}"/>
    <cellStyle name="Normal 47 12" xfId="2722" xr:uid="{00000000-0005-0000-0000-00001A320000}"/>
    <cellStyle name="Normal 47 120" xfId="13197" xr:uid="{00000000-0005-0000-0000-00001B320000}"/>
    <cellStyle name="Normal 47 121" xfId="13797" xr:uid="{00000000-0005-0000-0000-00001C320000}"/>
    <cellStyle name="Normal 47 122" xfId="14395" xr:uid="{00000000-0005-0000-0000-00001D320000}"/>
    <cellStyle name="Normal 47 123" xfId="14993" xr:uid="{00000000-0005-0000-0000-00001E320000}"/>
    <cellStyle name="Normal 47 124" xfId="15588" xr:uid="{00000000-0005-0000-0000-00001F320000}"/>
    <cellStyle name="Normal 47 125" xfId="16104" xr:uid="{00000000-0005-0000-0000-000020320000}"/>
    <cellStyle name="Normal 47 13" xfId="2956" xr:uid="{00000000-0005-0000-0000-000021320000}"/>
    <cellStyle name="Normal 47 13 2" xfId="18763" xr:uid="{930B27F5-F822-4023-A5D5-0DBB73AAE3A3}"/>
    <cellStyle name="Normal 47 14" xfId="3367" xr:uid="{00000000-0005-0000-0000-000022320000}"/>
    <cellStyle name="Normal 47 14 2" xfId="19053" xr:uid="{663032E5-A62A-4F88-B650-D351028F0DF3}"/>
    <cellStyle name="Normal 47 15" xfId="3585" xr:uid="{00000000-0005-0000-0000-000023320000}"/>
    <cellStyle name="Normal 47 15 2" xfId="19203" xr:uid="{FC7C3B92-6F01-453D-97E4-EDEA318B8C09}"/>
    <cellStyle name="Normal 47 16" xfId="3377" xr:uid="{00000000-0005-0000-0000-000024320000}"/>
    <cellStyle name="Normal 47 16 2" xfId="19060" xr:uid="{48C47EFB-3412-41CF-BE94-1BFAE364DE51}"/>
    <cellStyle name="Normal 47 17" xfId="2991" xr:uid="{00000000-0005-0000-0000-000025320000}"/>
    <cellStyle name="Normal 47 17 2" xfId="18791" xr:uid="{7B01F5A3-39E3-47FF-8770-47DC76B124F6}"/>
    <cellStyle name="Normal 47 18" xfId="3042" xr:uid="{00000000-0005-0000-0000-000026320000}"/>
    <cellStyle name="Normal 47 18 2" xfId="18830" xr:uid="{B8F2BCA4-01FD-4BB9-8B57-338C7E8FB7BF}"/>
    <cellStyle name="Normal 47 19" xfId="3441" xr:uid="{00000000-0005-0000-0000-000027320000}"/>
    <cellStyle name="Normal 47 19 2" xfId="19100" xr:uid="{18BA88B1-CFDB-40CD-B187-A7BE1C547FDF}"/>
    <cellStyle name="Normal 47 2" xfId="445" xr:uid="{00000000-0005-0000-0000-000028320000}"/>
    <cellStyle name="Normal 47 2 10" xfId="15589" xr:uid="{00000000-0005-0000-0000-000029320000}"/>
    <cellStyle name="Normal 47 2 11" xfId="16105" xr:uid="{00000000-0005-0000-0000-00002A320000}"/>
    <cellStyle name="Normal 47 2 12" xfId="17884" xr:uid="{07F3D7F0-263F-4FDC-BD9E-CF10E83F7B90}"/>
    <cellStyle name="Normal 47 2 2" xfId="837" xr:uid="{00000000-0005-0000-0000-00002B320000}"/>
    <cellStyle name="Normal 47 2 2 10" xfId="16106" xr:uid="{00000000-0005-0000-0000-00002C320000}"/>
    <cellStyle name="Normal 47 2 2 11" xfId="18097" xr:uid="{7AB9D509-1E4E-4742-B292-DA024DCE2D79}"/>
    <cellStyle name="Normal 47 2 2 2" xfId="1162" xr:uid="{00000000-0005-0000-0000-00002D320000}"/>
    <cellStyle name="Normal 47 2 2 2 10" xfId="18372" xr:uid="{E28ADA55-102A-4696-9385-93991A28D008}"/>
    <cellStyle name="Normal 47 2 2 2 2" xfId="2125" xr:uid="{00000000-0005-0000-0000-00002E320000}"/>
    <cellStyle name="Normal 47 2 2 2 3" xfId="2725" xr:uid="{00000000-0005-0000-0000-00002F320000}"/>
    <cellStyle name="Normal 47 2 2 2 4" xfId="13200" xr:uid="{00000000-0005-0000-0000-000030320000}"/>
    <cellStyle name="Normal 47 2 2 2 5" xfId="13800" xr:uid="{00000000-0005-0000-0000-000031320000}"/>
    <cellStyle name="Normal 47 2 2 2 6" xfId="14398" xr:uid="{00000000-0005-0000-0000-000032320000}"/>
    <cellStyle name="Normal 47 2 2 2 7" xfId="14996" xr:uid="{00000000-0005-0000-0000-000033320000}"/>
    <cellStyle name="Normal 47 2 2 2 8" xfId="15591" xr:uid="{00000000-0005-0000-0000-000034320000}"/>
    <cellStyle name="Normal 47 2 2 2 9" xfId="16107" xr:uid="{00000000-0005-0000-0000-000035320000}"/>
    <cellStyle name="Normal 47 2 2 3" xfId="2124" xr:uid="{00000000-0005-0000-0000-000036320000}"/>
    <cellStyle name="Normal 47 2 2 4" xfId="2724" xr:uid="{00000000-0005-0000-0000-000037320000}"/>
    <cellStyle name="Normal 47 2 2 5" xfId="13199" xr:uid="{00000000-0005-0000-0000-000038320000}"/>
    <cellStyle name="Normal 47 2 2 6" xfId="13799" xr:uid="{00000000-0005-0000-0000-000039320000}"/>
    <cellStyle name="Normal 47 2 2 7" xfId="14397" xr:uid="{00000000-0005-0000-0000-00003A320000}"/>
    <cellStyle name="Normal 47 2 2 8" xfId="14995" xr:uid="{00000000-0005-0000-0000-00003B320000}"/>
    <cellStyle name="Normal 47 2 2 9" xfId="15590" xr:uid="{00000000-0005-0000-0000-00003C320000}"/>
    <cellStyle name="Normal 47 2 3" xfId="1020" xr:uid="{00000000-0005-0000-0000-00003D320000}"/>
    <cellStyle name="Normal 47 2 3 10" xfId="18232" xr:uid="{A62E8B2C-05EE-4B89-95B8-5AE98686F349}"/>
    <cellStyle name="Normal 47 2 3 2" xfId="2126" xr:uid="{00000000-0005-0000-0000-00003E320000}"/>
    <cellStyle name="Normal 47 2 3 3" xfId="2726" xr:uid="{00000000-0005-0000-0000-00003F320000}"/>
    <cellStyle name="Normal 47 2 3 4" xfId="13201" xr:uid="{00000000-0005-0000-0000-000040320000}"/>
    <cellStyle name="Normal 47 2 3 5" xfId="13801" xr:uid="{00000000-0005-0000-0000-000041320000}"/>
    <cellStyle name="Normal 47 2 3 6" xfId="14399" xr:uid="{00000000-0005-0000-0000-000042320000}"/>
    <cellStyle name="Normal 47 2 3 7" xfId="14997" xr:uid="{00000000-0005-0000-0000-000043320000}"/>
    <cellStyle name="Normal 47 2 3 8" xfId="15592" xr:uid="{00000000-0005-0000-0000-000044320000}"/>
    <cellStyle name="Normal 47 2 3 9" xfId="16108" xr:uid="{00000000-0005-0000-0000-000045320000}"/>
    <cellStyle name="Normal 47 2 4" xfId="2123" xr:uid="{00000000-0005-0000-0000-000046320000}"/>
    <cellStyle name="Normal 47 2 5" xfId="2723" xr:uid="{00000000-0005-0000-0000-000047320000}"/>
    <cellStyle name="Normal 47 2 6" xfId="13198" xr:uid="{00000000-0005-0000-0000-000048320000}"/>
    <cellStyle name="Normal 47 2 7" xfId="13798" xr:uid="{00000000-0005-0000-0000-000049320000}"/>
    <cellStyle name="Normal 47 2 8" xfId="14396" xr:uid="{00000000-0005-0000-0000-00004A320000}"/>
    <cellStyle name="Normal 47 2 9" xfId="14994" xr:uid="{00000000-0005-0000-0000-00004B320000}"/>
    <cellStyle name="Normal 47 20" xfId="2964" xr:uid="{00000000-0005-0000-0000-00004C320000}"/>
    <cellStyle name="Normal 47 20 2" xfId="18769" xr:uid="{78A9153B-F80E-4983-A8E6-827148CAD4D6}"/>
    <cellStyle name="Normal 47 21" xfId="3491" xr:uid="{00000000-0005-0000-0000-00004D320000}"/>
    <cellStyle name="Normal 47 21 2" xfId="19136" xr:uid="{B531E144-277F-40B3-94A0-26E0AFDCBF6A}"/>
    <cellStyle name="Normal 47 22" xfId="3059" xr:uid="{00000000-0005-0000-0000-00004E320000}"/>
    <cellStyle name="Normal 47 22 2" xfId="18841" xr:uid="{4AD38DF4-1BDD-4B1C-919A-D3239DA221E6}"/>
    <cellStyle name="Normal 47 23" xfId="3053" xr:uid="{00000000-0005-0000-0000-00004F320000}"/>
    <cellStyle name="Normal 47 23 2" xfId="18838" xr:uid="{5AF8C7FB-4EF9-4980-A073-FB75979AC2EF}"/>
    <cellStyle name="Normal 47 24" xfId="3023" xr:uid="{00000000-0005-0000-0000-000050320000}"/>
    <cellStyle name="Normal 47 24 2" xfId="18816" xr:uid="{29459215-7112-43F6-8E34-22B62BCE6650}"/>
    <cellStyle name="Normal 47 25" xfId="3179" xr:uid="{00000000-0005-0000-0000-000051320000}"/>
    <cellStyle name="Normal 47 25 2" xfId="18916" xr:uid="{136C1096-50A7-4888-8E52-E02E501CA2D1}"/>
    <cellStyle name="Normal 47 26" xfId="3065" xr:uid="{00000000-0005-0000-0000-000052320000}"/>
    <cellStyle name="Normal 47 26 2" xfId="18846" xr:uid="{85636214-5246-4191-AE34-ED150EC2187A}"/>
    <cellStyle name="Normal 47 27" xfId="2903" xr:uid="{00000000-0005-0000-0000-000053320000}"/>
    <cellStyle name="Normal 47 27 2" xfId="18716" xr:uid="{552CA6D7-45DD-42F0-BC86-48306F8C1ACF}"/>
    <cellStyle name="Normal 47 28" xfId="3375" xr:uid="{00000000-0005-0000-0000-000054320000}"/>
    <cellStyle name="Normal 47 28 2" xfId="19058" xr:uid="{0FFB6D15-3CA0-4CF1-86EC-4E71C0941037}"/>
    <cellStyle name="Normal 47 29" xfId="3643" xr:uid="{00000000-0005-0000-0000-000055320000}"/>
    <cellStyle name="Normal 47 29 2" xfId="19240" xr:uid="{99DAC86E-1B15-4452-A4BE-B22ED24CACB4}"/>
    <cellStyle name="Normal 47 3" xfId="446" xr:uid="{00000000-0005-0000-0000-000056320000}"/>
    <cellStyle name="Normal 47 3 10" xfId="2727" xr:uid="{00000000-0005-0000-0000-000057320000}"/>
    <cellStyle name="Normal 47 3 100" xfId="10909" xr:uid="{00000000-0005-0000-0000-000058320000}"/>
    <cellStyle name="Normal 47 3 100 2" xfId="24257" xr:uid="{FE2E3109-AE1A-4BE7-ACB7-6A922C53BF7B}"/>
    <cellStyle name="Normal 47 3 101" xfId="11465" xr:uid="{00000000-0005-0000-0000-000059320000}"/>
    <cellStyle name="Normal 47 3 101 2" xfId="24654" xr:uid="{8BB2F113-5626-4FA3-B674-A7896BA9A03C}"/>
    <cellStyle name="Normal 47 3 102" xfId="11546" xr:uid="{00000000-0005-0000-0000-00005A320000}"/>
    <cellStyle name="Normal 47 3 102 2" xfId="24709" xr:uid="{58870B29-3108-4569-BBBA-68A9C3347AEB}"/>
    <cellStyle name="Normal 47 3 103" xfId="11626" xr:uid="{00000000-0005-0000-0000-00005B320000}"/>
    <cellStyle name="Normal 47 3 103 2" xfId="24764" xr:uid="{38C4C4D1-8FAD-407C-9419-61C4233C6AC8}"/>
    <cellStyle name="Normal 47 3 104" xfId="11705" xr:uid="{00000000-0005-0000-0000-00005C320000}"/>
    <cellStyle name="Normal 47 3 104 2" xfId="24818" xr:uid="{C4790126-AD23-4254-BB1C-295F8122F84C}"/>
    <cellStyle name="Normal 47 3 105" xfId="11781" xr:uid="{00000000-0005-0000-0000-00005D320000}"/>
    <cellStyle name="Normal 47 3 105 2" xfId="24869" xr:uid="{3CA76811-3135-4778-9D36-1DF028EC2D79}"/>
    <cellStyle name="Normal 47 3 106" xfId="11855" xr:uid="{00000000-0005-0000-0000-00005E320000}"/>
    <cellStyle name="Normal 47 3 106 2" xfId="24919" xr:uid="{70D1BEDD-B417-4EFF-A786-8D01DA679116}"/>
    <cellStyle name="Normal 47 3 107" xfId="11927" xr:uid="{00000000-0005-0000-0000-00005F320000}"/>
    <cellStyle name="Normal 47 3 107 2" xfId="24968" xr:uid="{54AAFDCF-3F18-4EB5-BBB0-FB0D7F82848E}"/>
    <cellStyle name="Normal 47 3 108" xfId="11998" xr:uid="{00000000-0005-0000-0000-000060320000}"/>
    <cellStyle name="Normal 47 3 108 2" xfId="25016" xr:uid="{EE623D34-90B9-45E4-AE67-C0E599910E82}"/>
    <cellStyle name="Normal 47 3 109" xfId="12067" xr:uid="{00000000-0005-0000-0000-000061320000}"/>
    <cellStyle name="Normal 47 3 109 2" xfId="25062" xr:uid="{0A9ED640-A26C-4B6C-B0E7-6AEA75E72786}"/>
    <cellStyle name="Normal 47 3 11" xfId="3207" xr:uid="{00000000-0005-0000-0000-000062320000}"/>
    <cellStyle name="Normal 47 3 11 2" xfId="18940" xr:uid="{2B93A56C-31F8-4D84-B39C-8C0DEDC5648A}"/>
    <cellStyle name="Normal 47 3 110" xfId="12134" xr:uid="{00000000-0005-0000-0000-000063320000}"/>
    <cellStyle name="Normal 47 3 110 2" xfId="25106" xr:uid="{FE6B406A-823D-4A63-A7CC-126840D26144}"/>
    <cellStyle name="Normal 47 3 111" xfId="12199" xr:uid="{00000000-0005-0000-0000-000064320000}"/>
    <cellStyle name="Normal 47 3 111 2" xfId="25149" xr:uid="{212A1B6B-E991-40B5-AD52-188D42B02CE8}"/>
    <cellStyle name="Normal 47 3 112" xfId="12263" xr:uid="{00000000-0005-0000-0000-000065320000}"/>
    <cellStyle name="Normal 47 3 112 2" xfId="25191" xr:uid="{59C5059B-B889-480C-9510-8D7CB2746BA7}"/>
    <cellStyle name="Normal 47 3 113" xfId="12323" xr:uid="{00000000-0005-0000-0000-000066320000}"/>
    <cellStyle name="Normal 47 3 113 2" xfId="25232" xr:uid="{A5C71D5D-F1CD-45A5-9108-E96AA5E2ECC9}"/>
    <cellStyle name="Normal 47 3 114" xfId="12378" xr:uid="{00000000-0005-0000-0000-000067320000}"/>
    <cellStyle name="Normal 47 3 114 2" xfId="25270" xr:uid="{377618E9-5E02-48E5-A93A-D0EF17C4FC69}"/>
    <cellStyle name="Normal 47 3 115" xfId="12430" xr:uid="{00000000-0005-0000-0000-000068320000}"/>
    <cellStyle name="Normal 47 3 115 2" xfId="25307" xr:uid="{5BAA35B2-E180-4604-A4E7-0A6960557B7B}"/>
    <cellStyle name="Normal 47 3 116" xfId="12477" xr:uid="{00000000-0005-0000-0000-000069320000}"/>
    <cellStyle name="Normal 47 3 116 2" xfId="25341" xr:uid="{D1E03FD8-7091-408F-ADFF-92CDDA0AAFF9}"/>
    <cellStyle name="Normal 47 3 117" xfId="12517" xr:uid="{00000000-0005-0000-0000-00006A320000}"/>
    <cellStyle name="Normal 47 3 117 2" xfId="25371" xr:uid="{AFB530DE-850E-4B03-AC22-EFA811FB3844}"/>
    <cellStyle name="Normal 47 3 118" xfId="13202" xr:uid="{00000000-0005-0000-0000-00006B320000}"/>
    <cellStyle name="Normal 47 3 119" xfId="13802" xr:uid="{00000000-0005-0000-0000-00006C320000}"/>
    <cellStyle name="Normal 47 3 12" xfId="3633" xr:uid="{00000000-0005-0000-0000-00006D320000}"/>
    <cellStyle name="Normal 47 3 12 2" xfId="19232" xr:uid="{3A310200-CBBA-4FED-8797-70043A74E452}"/>
    <cellStyle name="Normal 47 3 120" xfId="14400" xr:uid="{00000000-0005-0000-0000-00006E320000}"/>
    <cellStyle name="Normal 47 3 121" xfId="14998" xr:uid="{00000000-0005-0000-0000-00006F320000}"/>
    <cellStyle name="Normal 47 3 122" xfId="15593" xr:uid="{00000000-0005-0000-0000-000070320000}"/>
    <cellStyle name="Normal 47 3 123" xfId="16109" xr:uid="{00000000-0005-0000-0000-000071320000}"/>
    <cellStyle name="Normal 47 3 13" xfId="3363" xr:uid="{00000000-0005-0000-0000-000072320000}"/>
    <cellStyle name="Normal 47 3 13 2" xfId="19050" xr:uid="{F7108216-3900-4C00-869E-D5B5507D8954}"/>
    <cellStyle name="Normal 47 3 14" xfId="3237" xr:uid="{00000000-0005-0000-0000-000073320000}"/>
    <cellStyle name="Normal 47 3 14 2" xfId="18962" xr:uid="{9810853C-3A6F-425D-95F5-E52F0C9B0D23}"/>
    <cellStyle name="Normal 47 3 15" xfId="3669" xr:uid="{00000000-0005-0000-0000-000074320000}"/>
    <cellStyle name="Normal 47 3 15 2" xfId="19258" xr:uid="{9E16F848-5281-4D68-B63F-17DEED765502}"/>
    <cellStyle name="Normal 47 3 16" xfId="3753" xr:uid="{00000000-0005-0000-0000-000075320000}"/>
    <cellStyle name="Normal 47 3 16 2" xfId="19316" xr:uid="{A3452B53-921E-4185-BDD0-AFCB0B987603}"/>
    <cellStyle name="Normal 47 3 17" xfId="3837" xr:uid="{00000000-0005-0000-0000-000076320000}"/>
    <cellStyle name="Normal 47 3 17 2" xfId="19374" xr:uid="{CB5F8C8A-B5CE-4233-8263-AFB05A99A751}"/>
    <cellStyle name="Normal 47 3 18" xfId="3920" xr:uid="{00000000-0005-0000-0000-000077320000}"/>
    <cellStyle name="Normal 47 3 18 2" xfId="19431" xr:uid="{C710EFC0-3F77-41A8-8635-42B0875413F9}"/>
    <cellStyle name="Normal 47 3 19" xfId="4003" xr:uid="{00000000-0005-0000-0000-000078320000}"/>
    <cellStyle name="Normal 47 3 19 2" xfId="19488" xr:uid="{EFF6FD09-67FA-430F-AB60-E90D79B34D1E}"/>
    <cellStyle name="Normal 47 3 2" xfId="769" xr:uid="{00000000-0005-0000-0000-000079320000}"/>
    <cellStyle name="Normal 47 3 2 10" xfId="18030" xr:uid="{81F0657D-D1D3-40F6-B272-5CE5875B8D69}"/>
    <cellStyle name="Normal 47 3 2 2" xfId="2128" xr:uid="{00000000-0005-0000-0000-00007A320000}"/>
    <cellStyle name="Normal 47 3 2 3" xfId="2728" xr:uid="{00000000-0005-0000-0000-00007B320000}"/>
    <cellStyle name="Normal 47 3 2 4" xfId="13203" xr:uid="{00000000-0005-0000-0000-00007C320000}"/>
    <cellStyle name="Normal 47 3 2 5" xfId="13803" xr:uid="{00000000-0005-0000-0000-00007D320000}"/>
    <cellStyle name="Normal 47 3 2 6" xfId="14401" xr:uid="{00000000-0005-0000-0000-00007E320000}"/>
    <cellStyle name="Normal 47 3 2 7" xfId="14999" xr:uid="{00000000-0005-0000-0000-00007F320000}"/>
    <cellStyle name="Normal 47 3 2 8" xfId="15594" xr:uid="{00000000-0005-0000-0000-000080320000}"/>
    <cellStyle name="Normal 47 3 2 9" xfId="16110" xr:uid="{00000000-0005-0000-0000-000081320000}"/>
    <cellStyle name="Normal 47 3 20" xfId="4084" xr:uid="{00000000-0005-0000-0000-000082320000}"/>
    <cellStyle name="Normal 47 3 20 2" xfId="19543" xr:uid="{CA884BC6-FF8F-46B3-B1CA-3D8AC41F46A4}"/>
    <cellStyle name="Normal 47 3 21" xfId="4164" xr:uid="{00000000-0005-0000-0000-000083320000}"/>
    <cellStyle name="Normal 47 3 21 2" xfId="19598" xr:uid="{0B6157F4-1C99-4BE6-83A6-D37DDEC007F0}"/>
    <cellStyle name="Normal 47 3 22" xfId="4243" xr:uid="{00000000-0005-0000-0000-000084320000}"/>
    <cellStyle name="Normal 47 3 22 2" xfId="19652" xr:uid="{DA1FA886-E387-4AA3-BA41-6464A0EECB30}"/>
    <cellStyle name="Normal 47 3 23" xfId="4319" xr:uid="{00000000-0005-0000-0000-000085320000}"/>
    <cellStyle name="Normal 47 3 23 2" xfId="19703" xr:uid="{609D2E04-DD42-4736-9BF1-A48B57D544B6}"/>
    <cellStyle name="Normal 47 3 24" xfId="4393" xr:uid="{00000000-0005-0000-0000-000086320000}"/>
    <cellStyle name="Normal 47 3 24 2" xfId="19753" xr:uid="{C1DC367D-2522-49A7-A082-E08BD2D4BDA4}"/>
    <cellStyle name="Normal 47 3 25" xfId="4465" xr:uid="{00000000-0005-0000-0000-000087320000}"/>
    <cellStyle name="Normal 47 3 25 2" xfId="19802" xr:uid="{24B3BAD9-E447-4AA5-AC49-975F4DE59F57}"/>
    <cellStyle name="Normal 47 3 26" xfId="4536" xr:uid="{00000000-0005-0000-0000-000088320000}"/>
    <cellStyle name="Normal 47 3 26 2" xfId="19850" xr:uid="{2EF1C9D9-0912-4C9A-90C0-F9DE3A1F3D56}"/>
    <cellStyle name="Normal 47 3 27" xfId="4605" xr:uid="{00000000-0005-0000-0000-000089320000}"/>
    <cellStyle name="Normal 47 3 27 2" xfId="19896" xr:uid="{087572D8-5FA3-4746-8A4F-8E5AF6761BA1}"/>
    <cellStyle name="Normal 47 3 28" xfId="4672" xr:uid="{00000000-0005-0000-0000-00008A320000}"/>
    <cellStyle name="Normal 47 3 28 2" xfId="19940" xr:uid="{38468849-3131-4A60-91FC-757C2957D6C3}"/>
    <cellStyle name="Normal 47 3 29" xfId="4737" xr:uid="{00000000-0005-0000-0000-00008B320000}"/>
    <cellStyle name="Normal 47 3 29 2" xfId="19983" xr:uid="{E70DDCA8-0222-461D-AF21-40C63D43DB72}"/>
    <cellStyle name="Normal 47 3 3" xfId="1216" xr:uid="{00000000-0005-0000-0000-00008C320000}"/>
    <cellStyle name="Normal 47 3 3 2" xfId="18417" xr:uid="{A68C0B87-1097-496E-B5FF-23F8A3684ECA}"/>
    <cellStyle name="Normal 47 3 30" xfId="4801" xr:uid="{00000000-0005-0000-0000-00008D320000}"/>
    <cellStyle name="Normal 47 3 30 2" xfId="20025" xr:uid="{5E714919-E9C9-4486-940C-BFFDCA55445E}"/>
    <cellStyle name="Normal 47 3 31" xfId="4861" xr:uid="{00000000-0005-0000-0000-00008E320000}"/>
    <cellStyle name="Normal 47 3 31 2" xfId="20066" xr:uid="{7B066AB4-C84A-4BE2-8665-4A83409A9EE6}"/>
    <cellStyle name="Normal 47 3 32" xfId="4916" xr:uid="{00000000-0005-0000-0000-00008F320000}"/>
    <cellStyle name="Normal 47 3 32 2" xfId="20104" xr:uid="{7311D16C-6F8A-4B1C-922D-B312AA7AAFB8}"/>
    <cellStyle name="Normal 47 3 33" xfId="4968" xr:uid="{00000000-0005-0000-0000-000090320000}"/>
    <cellStyle name="Normal 47 3 33 2" xfId="20141" xr:uid="{2702C072-4A5D-467B-9432-880DAB7146D0}"/>
    <cellStyle name="Normal 47 3 34" xfId="5015" xr:uid="{00000000-0005-0000-0000-000091320000}"/>
    <cellStyle name="Normal 47 3 34 2" xfId="20175" xr:uid="{5E4B8700-76CE-4991-B77F-4842D701F842}"/>
    <cellStyle name="Normal 47 3 35" xfId="5055" xr:uid="{00000000-0005-0000-0000-000092320000}"/>
    <cellStyle name="Normal 47 3 35 2" xfId="20205" xr:uid="{9E08C8C0-5260-40AA-B8DF-8A3B3E579EF3}"/>
    <cellStyle name="Normal 47 3 36" xfId="5429" xr:uid="{00000000-0005-0000-0000-000093320000}"/>
    <cellStyle name="Normal 47 3 36 2" xfId="20464" xr:uid="{614826E5-BD12-46B4-A1E7-9A3329776963}"/>
    <cellStyle name="Normal 47 3 37" xfId="5794" xr:uid="{00000000-0005-0000-0000-000094320000}"/>
    <cellStyle name="Normal 47 3 37 2" xfId="20707" xr:uid="{15952D65-45FF-402D-B589-494D68B5DAF5}"/>
    <cellStyle name="Normal 47 3 38" xfId="5561" xr:uid="{00000000-0005-0000-0000-000095320000}"/>
    <cellStyle name="Normal 47 3 38 2" xfId="20552" xr:uid="{4AA24657-3195-473B-B700-1F12AD90B393}"/>
    <cellStyle name="Normal 47 3 39" xfId="5459" xr:uid="{00000000-0005-0000-0000-000096320000}"/>
    <cellStyle name="Normal 47 3 39 2" xfId="20486" xr:uid="{78EA4905-4A23-4346-905D-E950B42CB510}"/>
    <cellStyle name="Normal 47 3 4" xfId="1354" xr:uid="{00000000-0005-0000-0000-000097320000}"/>
    <cellStyle name="Normal 47 3 4 2" xfId="18512" xr:uid="{51BD92A4-3668-4F24-B07F-EF91CACE26AE}"/>
    <cellStyle name="Normal 47 3 40" xfId="5824" xr:uid="{00000000-0005-0000-0000-000098320000}"/>
    <cellStyle name="Normal 47 3 40 2" xfId="20730" xr:uid="{D496ED88-2427-4F86-886D-4B139B99A44D}"/>
    <cellStyle name="Normal 47 3 41" xfId="5891" xr:uid="{00000000-0005-0000-0000-000099320000}"/>
    <cellStyle name="Normal 47 3 41 2" xfId="20776" xr:uid="{A6835146-34FD-4612-97C1-901CCB80ED43}"/>
    <cellStyle name="Normal 47 3 42" xfId="5957" xr:uid="{00000000-0005-0000-0000-00009A320000}"/>
    <cellStyle name="Normal 47 3 42 2" xfId="20820" xr:uid="{B930C0C6-EE49-41A8-96D5-C88B686B01F0}"/>
    <cellStyle name="Normal 47 3 43" xfId="6073" xr:uid="{00000000-0005-0000-0000-00009B320000}"/>
    <cellStyle name="Normal 47 3 43 2" xfId="20905" xr:uid="{A39E8025-503D-421A-BCAD-DB8AFDA07BD6}"/>
    <cellStyle name="Normal 47 3 44" xfId="5502" xr:uid="{00000000-0005-0000-0000-00009C320000}"/>
    <cellStyle name="Normal 47 3 44 2" xfId="20520" xr:uid="{58D5D445-5415-4A64-98CF-9D43B0BEBBD9}"/>
    <cellStyle name="Normal 47 3 45" xfId="5569" xr:uid="{00000000-0005-0000-0000-00009D320000}"/>
    <cellStyle name="Normal 47 3 45 2" xfId="20558" xr:uid="{2C4E67CB-8E3D-44FF-B54C-8BE66034B9F5}"/>
    <cellStyle name="Normal 47 3 46" xfId="5246" xr:uid="{00000000-0005-0000-0000-00009E320000}"/>
    <cellStyle name="Normal 47 3 46 2" xfId="20347" xr:uid="{E509326C-D83D-4257-9752-10FB2397C970}"/>
    <cellStyle name="Normal 47 3 47" xfId="6349" xr:uid="{00000000-0005-0000-0000-00009F320000}"/>
    <cellStyle name="Normal 47 3 47 2" xfId="21098" xr:uid="{AEB38E00-EE3B-466A-A1FE-8E878D6E7086}"/>
    <cellStyle name="Normal 47 3 48" xfId="5990" xr:uid="{00000000-0005-0000-0000-0000A0320000}"/>
    <cellStyle name="Normal 47 3 48 2" xfId="20845" xr:uid="{6704E2C0-3557-4DBB-BFE5-6031CA865D91}"/>
    <cellStyle name="Normal 47 3 49" xfId="6386" xr:uid="{00000000-0005-0000-0000-0000A1320000}"/>
    <cellStyle name="Normal 47 3 49 2" xfId="21125" xr:uid="{4A715A80-6AAD-4B31-9297-DD15B436669A}"/>
    <cellStyle name="Normal 47 3 5" xfId="1277" xr:uid="{00000000-0005-0000-0000-0000A2320000}"/>
    <cellStyle name="Normal 47 3 5 2" xfId="18462" xr:uid="{4236DC63-5E2B-4A5C-92D4-E986A0CEEA0D}"/>
    <cellStyle name="Normal 47 3 50" xfId="6360" xr:uid="{00000000-0005-0000-0000-0000A3320000}"/>
    <cellStyle name="Normal 47 3 50 2" xfId="21109" xr:uid="{BA594952-302E-4819-BD27-D8F0DB72F00B}"/>
    <cellStyle name="Normal 47 3 51" xfId="6569" xr:uid="{00000000-0005-0000-0000-0000A4320000}"/>
    <cellStyle name="Normal 47 3 51 2" xfId="21256" xr:uid="{DCED6FB6-F279-4987-9D4D-1EC40C69E118}"/>
    <cellStyle name="Normal 47 3 52" xfId="6792" xr:uid="{00000000-0005-0000-0000-0000A5320000}"/>
    <cellStyle name="Normal 47 3 52 2" xfId="21404" xr:uid="{371E718C-F1E1-4B6B-A99F-6C8BB1258471}"/>
    <cellStyle name="Normal 47 3 53" xfId="7038" xr:uid="{00000000-0005-0000-0000-0000A6320000}"/>
    <cellStyle name="Normal 47 3 53 2" xfId="21572" xr:uid="{49A48623-2F4A-4C0D-9261-DC716E9DB963}"/>
    <cellStyle name="Normal 47 3 54" xfId="6887" xr:uid="{00000000-0005-0000-0000-0000A7320000}"/>
    <cellStyle name="Normal 47 3 54 2" xfId="21473" xr:uid="{BA1A343E-9D57-4CE5-80D6-89452A87CE47}"/>
    <cellStyle name="Normal 47 3 55" xfId="6815" xr:uid="{00000000-0005-0000-0000-0000A8320000}"/>
    <cellStyle name="Normal 47 3 55 2" xfId="21422" xr:uid="{F7CFF030-2F0C-429E-8D14-18376AC1FFA4}"/>
    <cellStyle name="Normal 47 3 56" xfId="7061" xr:uid="{00000000-0005-0000-0000-0000A9320000}"/>
    <cellStyle name="Normal 47 3 56 2" xfId="21590" xr:uid="{59A7A9C1-C9DE-46F6-8956-684E541EC5F6}"/>
    <cellStyle name="Normal 47 3 57" xfId="7108" xr:uid="{00000000-0005-0000-0000-0000AA320000}"/>
    <cellStyle name="Normal 47 3 57 2" xfId="21624" xr:uid="{84DCD703-79B6-4496-BA82-6FACDB06FC74}"/>
    <cellStyle name="Normal 47 3 58" xfId="7148" xr:uid="{00000000-0005-0000-0000-0000AB320000}"/>
    <cellStyle name="Normal 47 3 58 2" xfId="21654" xr:uid="{40D0E424-6242-4BFF-9F81-F7283A31B018}"/>
    <cellStyle name="Normal 47 3 59" xfId="7491" xr:uid="{00000000-0005-0000-0000-0000AC320000}"/>
    <cellStyle name="Normal 47 3 59 2" xfId="21875" xr:uid="{0D9A35F9-F9DD-41D8-B661-7512AA5F5112}"/>
    <cellStyle name="Normal 47 3 6" xfId="1392" xr:uid="{00000000-0005-0000-0000-0000AD320000}"/>
    <cellStyle name="Normal 47 3 6 2" xfId="18538" xr:uid="{BE776D24-52CE-4D87-A2F7-1D493C551073}"/>
    <cellStyle name="Normal 47 3 60" xfId="7848" xr:uid="{00000000-0005-0000-0000-0000AE320000}"/>
    <cellStyle name="Normal 47 3 60 2" xfId="22122" xr:uid="{284F4FDB-397D-4A2A-8A6B-A9BA76A1FA00}"/>
    <cellStyle name="Normal 47 3 61" xfId="7620" xr:uid="{00000000-0005-0000-0000-0000AF320000}"/>
    <cellStyle name="Normal 47 3 61 2" xfId="21970" xr:uid="{19F8F376-FD6F-4BB4-9828-07CA14C2739A}"/>
    <cellStyle name="Normal 47 3 62" xfId="7938" xr:uid="{00000000-0005-0000-0000-0000B0320000}"/>
    <cellStyle name="Normal 47 3 62 2" xfId="22186" xr:uid="{DDF79DA2-5F4B-499A-8A4D-5BF20AF038B3}"/>
    <cellStyle name="Normal 47 3 63" xfId="7662" xr:uid="{00000000-0005-0000-0000-0000B1320000}"/>
    <cellStyle name="Normal 47 3 63 2" xfId="21999" xr:uid="{E9F558C8-0D42-467F-AEEB-B39D51CB42E1}"/>
    <cellStyle name="Normal 47 3 64" xfId="7918" xr:uid="{00000000-0005-0000-0000-0000B2320000}"/>
    <cellStyle name="Normal 47 3 64 2" xfId="22172" xr:uid="{4FA32C73-6C65-4BD6-90B3-6BD3EAA4ACAE}"/>
    <cellStyle name="Normal 47 3 65" xfId="8033" xr:uid="{00000000-0005-0000-0000-0000B3320000}"/>
    <cellStyle name="Normal 47 3 65 2" xfId="22258" xr:uid="{13850271-541B-4F9F-95DC-35F8B93D2A2F}"/>
    <cellStyle name="Normal 47 3 66" xfId="8221" xr:uid="{00000000-0005-0000-0000-0000B4320000}"/>
    <cellStyle name="Normal 47 3 66 2" xfId="22391" xr:uid="{135DD4A5-5D28-409E-93E7-4FAABD4F00FF}"/>
    <cellStyle name="Normal 47 3 67" xfId="7920" xr:uid="{00000000-0005-0000-0000-0000B5320000}"/>
    <cellStyle name="Normal 47 3 67 2" xfId="22174" xr:uid="{F67FE770-F2E7-4E3D-BAD5-D2765ACBF506}"/>
    <cellStyle name="Normal 47 3 68" xfId="7259" xr:uid="{00000000-0005-0000-0000-0000B6320000}"/>
    <cellStyle name="Normal 47 3 68 2" xfId="21725" xr:uid="{E16767AF-6980-4D26-87C0-004782617B0E}"/>
    <cellStyle name="Normal 47 3 69" xfId="8244" xr:uid="{00000000-0005-0000-0000-0000B7320000}"/>
    <cellStyle name="Normal 47 3 69 2" xfId="22409" xr:uid="{ADC25792-BF34-4AC8-87B8-1F6699C97A00}"/>
    <cellStyle name="Normal 47 3 7" xfId="1430" xr:uid="{00000000-0005-0000-0000-0000B8320000}"/>
    <cellStyle name="Normal 47 3 7 2" xfId="18567" xr:uid="{AE2FFE9A-81D5-498F-9DAE-C2051ECA3B90}"/>
    <cellStyle name="Normal 47 3 70" xfId="8291" xr:uid="{00000000-0005-0000-0000-0000B9320000}"/>
    <cellStyle name="Normal 47 3 70 2" xfId="22443" xr:uid="{1614BED8-1AD4-423E-A246-E0979B7CE8A5}"/>
    <cellStyle name="Normal 47 3 71" xfId="8331" xr:uid="{00000000-0005-0000-0000-0000BA320000}"/>
    <cellStyle name="Normal 47 3 71 2" xfId="22473" xr:uid="{CAEC1E7B-5864-47CC-91F4-44BBC104EDE3}"/>
    <cellStyle name="Normal 47 3 72" xfId="8597" xr:uid="{00000000-0005-0000-0000-0000BB320000}"/>
    <cellStyle name="Normal 47 3 72 2" xfId="22654" xr:uid="{937333EE-E0ED-4246-B2AC-F99F8F514A20}"/>
    <cellStyle name="Normal 47 3 73" xfId="8827" xr:uid="{00000000-0005-0000-0000-0000BC320000}"/>
    <cellStyle name="Normal 47 3 73 2" xfId="22817" xr:uid="{BA7DA008-F6DB-4C94-ACCE-261F4A6C1CEA}"/>
    <cellStyle name="Normal 47 3 74" xfId="8863" xr:uid="{00000000-0005-0000-0000-0000BD320000}"/>
    <cellStyle name="Normal 47 3 74 2" xfId="22839" xr:uid="{D9E5C4FF-B683-4BE4-BD65-13A7A3FE03E1}"/>
    <cellStyle name="Normal 47 3 75" xfId="8771" xr:uid="{00000000-0005-0000-0000-0000BE320000}"/>
    <cellStyle name="Normal 47 3 75 2" xfId="22778" xr:uid="{858C20EE-5F28-4912-A981-04C771D2CBDE}"/>
    <cellStyle name="Normal 47 3 76" xfId="8709" xr:uid="{00000000-0005-0000-0000-0000BF320000}"/>
    <cellStyle name="Normal 47 3 76 2" xfId="22739" xr:uid="{F31815C2-B9D3-4CF1-837F-8EC21AAD15EE}"/>
    <cellStyle name="Normal 47 3 77" xfId="8877" xr:uid="{00000000-0005-0000-0000-0000C0320000}"/>
    <cellStyle name="Normal 47 3 77 2" xfId="22851" xr:uid="{6876729F-321A-4CFE-A536-E67590719F21}"/>
    <cellStyle name="Normal 47 3 78" xfId="9200" xr:uid="{00000000-0005-0000-0000-0000C1320000}"/>
    <cellStyle name="Normal 47 3 78 2" xfId="23070" xr:uid="{FE06D928-3C8F-4621-81F3-B303C8C4F7B7}"/>
    <cellStyle name="Normal 47 3 79" xfId="9486" xr:uid="{00000000-0005-0000-0000-0000C2320000}"/>
    <cellStyle name="Normal 47 3 79 2" xfId="23267" xr:uid="{2A51E278-A51A-4496-88FA-04806EBBD01B}"/>
    <cellStyle name="Normal 47 3 8" xfId="1575" xr:uid="{00000000-0005-0000-0000-0000C3320000}"/>
    <cellStyle name="Normal 47 3 8 2" xfId="18671" xr:uid="{9FCCA4A1-3FD9-4BB4-91D6-999361F9D3CF}"/>
    <cellStyle name="Normal 47 3 80" xfId="9313" xr:uid="{00000000-0005-0000-0000-0000C4320000}"/>
    <cellStyle name="Normal 47 3 80 2" xfId="23152" xr:uid="{D718E0F5-CD0B-4E68-B7F4-732395CE9EB2}"/>
    <cellStyle name="Normal 47 3 81" xfId="9225" xr:uid="{00000000-0005-0000-0000-0000C5320000}"/>
    <cellStyle name="Normal 47 3 81 2" xfId="23090" xr:uid="{F3D0CBD5-1B4C-4581-AD9D-FD4BAD603EAB}"/>
    <cellStyle name="Normal 47 3 82" xfId="9512" xr:uid="{00000000-0005-0000-0000-0000C6320000}"/>
    <cellStyle name="Normal 47 3 82 2" xfId="23286" xr:uid="{4871CF72-01A4-4D9C-96C9-57692E7B8209}"/>
    <cellStyle name="Normal 47 3 83" xfId="9570" xr:uid="{00000000-0005-0000-0000-0000C7320000}"/>
    <cellStyle name="Normal 47 3 83 2" xfId="23330" xr:uid="{8CFC2F19-1B80-410E-938C-152EDD7B1F1C}"/>
    <cellStyle name="Normal 47 3 84" xfId="9624" xr:uid="{00000000-0005-0000-0000-0000C8320000}"/>
    <cellStyle name="Normal 47 3 84 2" xfId="23369" xr:uid="{34DE75E2-EE62-4963-A33D-9AEEC2622DD5}"/>
    <cellStyle name="Normal 47 3 85" xfId="9734" xr:uid="{00000000-0005-0000-0000-0000C9320000}"/>
    <cellStyle name="Normal 47 3 85 2" xfId="23446" xr:uid="{7FA22DBF-9EF4-46F9-87E6-9A6B982D4C98}"/>
    <cellStyle name="Normal 47 3 86" xfId="9084" xr:uid="{00000000-0005-0000-0000-0000CA320000}"/>
    <cellStyle name="Normal 47 3 86 2" xfId="23007" xr:uid="{9BD12360-AEAC-4D2A-B1F4-C77B050FFF07}"/>
    <cellStyle name="Normal 47 3 87" xfId="10109" xr:uid="{00000000-0005-0000-0000-0000CB320000}"/>
    <cellStyle name="Normal 47 3 87 2" xfId="23700" xr:uid="{C316131B-6F7C-49D6-B5B7-CAE8FE316496}"/>
    <cellStyle name="Normal 47 3 88" xfId="10318" xr:uid="{00000000-0005-0000-0000-0000CC320000}"/>
    <cellStyle name="Normal 47 3 88 2" xfId="23845" xr:uid="{C00312AA-733B-4589-85FF-ACB1B1044A65}"/>
    <cellStyle name="Normal 47 3 89" xfId="10034" xr:uid="{00000000-0005-0000-0000-0000CD320000}"/>
    <cellStyle name="Normal 47 3 89 2" xfId="23656" xr:uid="{8878C882-2C84-4307-8B6B-1D3E010F2D6D}"/>
    <cellStyle name="Normal 47 3 9" xfId="2127" xr:uid="{00000000-0005-0000-0000-0000CE320000}"/>
    <cellStyle name="Normal 47 3 90" xfId="10436" xr:uid="{00000000-0005-0000-0000-0000CF320000}"/>
    <cellStyle name="Normal 47 3 90 2" xfId="23930" xr:uid="{E4DF2341-9645-4170-85D9-D711E917B3D6}"/>
    <cellStyle name="Normal 47 3 91" xfId="10608" xr:uid="{00000000-0005-0000-0000-0000D0320000}"/>
    <cellStyle name="Normal 47 3 91 2" xfId="24042" xr:uid="{9DB4AD53-4E86-4F3D-8997-A193111A9D0B}"/>
    <cellStyle name="Normal 47 3 92" xfId="10691" xr:uid="{00000000-0005-0000-0000-0000D1320000}"/>
    <cellStyle name="Normal 47 3 92 2" xfId="24103" xr:uid="{F382FD29-D8B9-4E63-9D62-297F52CE2C74}"/>
    <cellStyle name="Normal 47 3 93" xfId="10778" xr:uid="{00000000-0005-0000-0000-0000D2320000}"/>
    <cellStyle name="Normal 47 3 93 2" xfId="24162" xr:uid="{3C9D95D8-6BA4-4D58-9740-53FF012FC778}"/>
    <cellStyle name="Normal 47 3 94" xfId="10860" xr:uid="{00000000-0005-0000-0000-0000D3320000}"/>
    <cellStyle name="Normal 47 3 94 2" xfId="24219" xr:uid="{677F77F1-D99C-4BE4-8A02-F1AA28456DD0}"/>
    <cellStyle name="Normal 47 3 95" xfId="10984" xr:uid="{00000000-0005-0000-0000-0000D4320000}"/>
    <cellStyle name="Normal 47 3 95 2" xfId="24312" xr:uid="{EBDA546F-9209-4327-B182-92FB5471C14F}"/>
    <cellStyle name="Normal 47 3 96" xfId="10509" xr:uid="{00000000-0005-0000-0000-0000D5320000}"/>
    <cellStyle name="Normal 47 3 96 2" xfId="23981" xr:uid="{0F3E7675-694D-447F-8552-0799D3F0419A}"/>
    <cellStyle name="Normal 47 3 97" xfId="11347" xr:uid="{00000000-0005-0000-0000-0000D6320000}"/>
    <cellStyle name="Normal 47 3 97 2" xfId="24566" xr:uid="{B2AFAC7D-EC09-44CB-809F-903FCF0AE14E}"/>
    <cellStyle name="Normal 47 3 98" xfId="10371" xr:uid="{00000000-0005-0000-0000-0000D7320000}"/>
    <cellStyle name="Normal 47 3 98 2" xfId="23882" xr:uid="{78729756-76EA-4CE5-99C7-DA9D36589216}"/>
    <cellStyle name="Normal 47 3 99" xfId="11282" xr:uid="{00000000-0005-0000-0000-0000D8320000}"/>
    <cellStyle name="Normal 47 3 99 2" xfId="24521" xr:uid="{BCF0A189-7C14-4F37-88EA-55BD85BC9C53}"/>
    <cellStyle name="Normal 47 30" xfId="2886" xr:uid="{00000000-0005-0000-0000-0000D9320000}"/>
    <cellStyle name="Normal 47 30 2" xfId="18704" xr:uid="{2CA215CA-6482-44AB-8D21-03D00017C8D7}"/>
    <cellStyle name="Normal 47 31" xfId="2895" xr:uid="{00000000-0005-0000-0000-0000DA320000}"/>
    <cellStyle name="Normal 47 31 2" xfId="18709" xr:uid="{7574EDC8-44A0-4ACD-9989-A74C2A0FD078}"/>
    <cellStyle name="Normal 47 32" xfId="3472" xr:uid="{00000000-0005-0000-0000-0000DB320000}"/>
    <cellStyle name="Normal 47 32 2" xfId="19126" xr:uid="{374C390D-76D6-4799-A687-5386A0010C4E}"/>
    <cellStyle name="Normal 47 33" xfId="3003" xr:uid="{00000000-0005-0000-0000-0000DC320000}"/>
    <cellStyle name="Normal 47 33 2" xfId="18801" xr:uid="{978AADC2-BE12-437E-B19F-9B23332B8673}"/>
    <cellStyle name="Normal 47 34" xfId="3630" xr:uid="{00000000-0005-0000-0000-0000DD320000}"/>
    <cellStyle name="Normal 47 34 2" xfId="19230" xr:uid="{7E059F4C-0663-4B8D-AF7C-898F4C863B6F}"/>
    <cellStyle name="Normal 47 35" xfId="3376" xr:uid="{00000000-0005-0000-0000-0000DE320000}"/>
    <cellStyle name="Normal 47 35 2" xfId="19059" xr:uid="{2A2EC877-1E39-46F8-8AC2-BACB910FA72F}"/>
    <cellStyle name="Normal 47 36" xfId="3397" xr:uid="{00000000-0005-0000-0000-0000DF320000}"/>
    <cellStyle name="Normal 47 36 2" xfId="19071" xr:uid="{B335507B-F10D-42BE-81A4-16666944B9D6}"/>
    <cellStyle name="Normal 47 37" xfId="3645" xr:uid="{00000000-0005-0000-0000-0000E0320000}"/>
    <cellStyle name="Normal 47 37 2" xfId="19242" xr:uid="{9B5C8D21-3B35-4E4E-B6A0-839061253943}"/>
    <cellStyle name="Normal 47 38" xfId="5221" xr:uid="{00000000-0005-0000-0000-0000E1320000}"/>
    <cellStyle name="Normal 47 38 2" xfId="20329" xr:uid="{6F0BCBBD-D22C-4901-B042-32D2514EDC72}"/>
    <cellStyle name="Normal 47 39" xfId="5565" xr:uid="{00000000-0005-0000-0000-0000E2320000}"/>
    <cellStyle name="Normal 47 39 2" xfId="20555" xr:uid="{8084758C-3DF3-4CF8-AE25-D7ECB1707380}"/>
    <cellStyle name="Normal 47 4" xfId="569" xr:uid="{00000000-0005-0000-0000-0000E3320000}"/>
    <cellStyle name="Normal 47 4 10" xfId="17959" xr:uid="{D1F0ECA4-86E1-4D29-AD60-7A75514AE156}"/>
    <cellStyle name="Normal 47 4 2" xfId="2129" xr:uid="{00000000-0005-0000-0000-0000E4320000}"/>
    <cellStyle name="Normal 47 4 3" xfId="2729" xr:uid="{00000000-0005-0000-0000-0000E5320000}"/>
    <cellStyle name="Normal 47 4 4" xfId="13204" xr:uid="{00000000-0005-0000-0000-0000E6320000}"/>
    <cellStyle name="Normal 47 4 5" xfId="13804" xr:uid="{00000000-0005-0000-0000-0000E7320000}"/>
    <cellStyle name="Normal 47 4 6" xfId="14402" xr:uid="{00000000-0005-0000-0000-0000E8320000}"/>
    <cellStyle name="Normal 47 4 7" xfId="15000" xr:uid="{00000000-0005-0000-0000-0000E9320000}"/>
    <cellStyle name="Normal 47 4 8" xfId="15595" xr:uid="{00000000-0005-0000-0000-0000EA320000}"/>
    <cellStyle name="Normal 47 4 9" xfId="16111" xr:uid="{00000000-0005-0000-0000-0000EB320000}"/>
    <cellStyle name="Normal 47 40" xfId="5755" xr:uid="{00000000-0005-0000-0000-0000EC320000}"/>
    <cellStyle name="Normal 47 40 2" xfId="20683" xr:uid="{315A1F9A-6CF2-47DD-8929-09DA8390A52F}"/>
    <cellStyle name="Normal 47 41" xfId="5576" xr:uid="{00000000-0005-0000-0000-0000ED320000}"/>
    <cellStyle name="Normal 47 41 2" xfId="20561" xr:uid="{4AF7E9C9-D107-4F58-A749-A01395561132}"/>
    <cellStyle name="Normal 47 42" xfId="5253" xr:uid="{00000000-0005-0000-0000-0000EE320000}"/>
    <cellStyle name="Normal 47 42 2" xfId="20353" xr:uid="{A30EAD52-BBC6-44B5-9BBA-301BC5C8D5D2}"/>
    <cellStyle name="Normal 47 43" xfId="5291" xr:uid="{00000000-0005-0000-0000-0000EF320000}"/>
    <cellStyle name="Normal 47 43 2" xfId="20381" xr:uid="{DF942004-FD62-458D-9809-A316BA5EAAA4}"/>
    <cellStyle name="Normal 47 44" xfId="5631" xr:uid="{00000000-0005-0000-0000-0000F0320000}"/>
    <cellStyle name="Normal 47 44 2" xfId="20595" xr:uid="{7825CBFC-A936-4453-897F-483C9390BE13}"/>
    <cellStyle name="Normal 47 45" xfId="6113" xr:uid="{00000000-0005-0000-0000-0000F1320000}"/>
    <cellStyle name="Normal 47 45 2" xfId="20937" xr:uid="{B518AE28-F312-484B-B19A-5B211C46F8D7}"/>
    <cellStyle name="Normal 47 46" xfId="6044" xr:uid="{00000000-0005-0000-0000-0000F2320000}"/>
    <cellStyle name="Normal 47 46 2" xfId="20884" xr:uid="{61993055-BC08-494C-A78B-9E56A50738C1}"/>
    <cellStyle name="Normal 47 47" xfId="5939" xr:uid="{00000000-0005-0000-0000-0000F3320000}"/>
    <cellStyle name="Normal 47 47 2" xfId="20805" xr:uid="{BE0B5D24-1AE6-4CE7-9F37-B11F2C3A7D82}"/>
    <cellStyle name="Normal 47 48" xfId="6094" xr:uid="{00000000-0005-0000-0000-0000F4320000}"/>
    <cellStyle name="Normal 47 48 2" xfId="20922" xr:uid="{ABD6D57C-06C0-4FB3-8048-42CCCE037F05}"/>
    <cellStyle name="Normal 47 49" xfId="6058" xr:uid="{00000000-0005-0000-0000-0000F5320000}"/>
    <cellStyle name="Normal 47 49 2" xfId="20893" xr:uid="{ABDF6449-D0BA-497A-AB87-C683BB5D61E8}"/>
    <cellStyle name="Normal 47 5" xfId="755" xr:uid="{00000000-0005-0000-0000-0000F6320000}"/>
    <cellStyle name="Normal 47 5 2" xfId="18016" xr:uid="{61D584B6-3897-4526-93DC-FB70EA5CD655}"/>
    <cellStyle name="Normal 47 50" xfId="6052" xr:uid="{00000000-0005-0000-0000-0000F7320000}"/>
    <cellStyle name="Normal 47 50 2" xfId="20889" xr:uid="{DD9168C9-9215-4316-AC3C-2B980DA52153}"/>
    <cellStyle name="Normal 47 51" xfId="5630" xr:uid="{00000000-0005-0000-0000-0000F8320000}"/>
    <cellStyle name="Normal 47 51 2" xfId="20594" xr:uid="{6D7498F0-FCCB-4831-82BE-C2710C1F4ECB}"/>
    <cellStyle name="Normal 47 52" xfId="6145" xr:uid="{00000000-0005-0000-0000-0000F9320000}"/>
    <cellStyle name="Normal 47 52 2" xfId="20956" xr:uid="{BB4190D9-5EED-4E94-A39A-45C0E78D24C0}"/>
    <cellStyle name="Normal 47 53" xfId="6536" xr:uid="{00000000-0005-0000-0000-0000FA320000}"/>
    <cellStyle name="Normal 47 53 2" xfId="21241" xr:uid="{BFDA5EB6-104E-4F49-BB01-37CF40F07251}"/>
    <cellStyle name="Normal 47 54" xfId="6651" xr:uid="{00000000-0005-0000-0000-0000FB320000}"/>
    <cellStyle name="Normal 47 54 2" xfId="21320" xr:uid="{F10FFD09-F6D7-40B2-80E2-6D8DA1BFB7FA}"/>
    <cellStyle name="Normal 47 55" xfId="6890" xr:uid="{00000000-0005-0000-0000-0000FC320000}"/>
    <cellStyle name="Normal 47 55 2" xfId="21476" xr:uid="{58F6C29D-9868-4C95-A84E-511D7C4DCDB9}"/>
    <cellStyle name="Normal 47 56" xfId="7014" xr:uid="{00000000-0005-0000-0000-0000FD320000}"/>
    <cellStyle name="Normal 47 56 2" xfId="21558" xr:uid="{03BF4985-9A57-43F1-98F6-77CA5E718EC5}"/>
    <cellStyle name="Normal 47 57" xfId="6897" xr:uid="{00000000-0005-0000-0000-0000FE320000}"/>
    <cellStyle name="Normal 47 57 2" xfId="21480" xr:uid="{D29E076D-AA83-4E9C-9A2E-56C550263E77}"/>
    <cellStyle name="Normal 47 58" xfId="6671" xr:uid="{00000000-0005-0000-0000-0000FF320000}"/>
    <cellStyle name="Normal 47 58 2" xfId="21336" xr:uid="{B5AFC8C7-D3EB-4101-AFD4-D34FB17C194C}"/>
    <cellStyle name="Normal 47 59" xfId="6703" xr:uid="{00000000-0005-0000-0000-000000330000}"/>
    <cellStyle name="Normal 47 59 2" xfId="21358" xr:uid="{1F24BA88-66F6-43AA-A2BB-D1D71284B01B}"/>
    <cellStyle name="Normal 47 6" xfId="1272" xr:uid="{00000000-0005-0000-0000-000001330000}"/>
    <cellStyle name="Normal 47 6 2" xfId="18460" xr:uid="{F44E2632-8490-4046-B19E-C3DCA005C150}"/>
    <cellStyle name="Normal 47 60" xfId="6930" xr:uid="{00000000-0005-0000-0000-000002330000}"/>
    <cellStyle name="Normal 47 60 2" xfId="21499" xr:uid="{F90467B9-87BB-4AFF-83C7-3DD7B807D653}"/>
    <cellStyle name="Normal 47 61" xfId="7315" xr:uid="{00000000-0005-0000-0000-000003330000}"/>
    <cellStyle name="Normal 47 61 2" xfId="21775" xr:uid="{532DB4BF-EA2C-462C-B864-29C739A4F983}"/>
    <cellStyle name="Normal 47 62" xfId="7626" xr:uid="{00000000-0005-0000-0000-000004330000}"/>
    <cellStyle name="Normal 47 62 2" xfId="21975" xr:uid="{7FF61CE3-2EED-4B2D-994F-949DBEEA5B67}"/>
    <cellStyle name="Normal 47 63" xfId="7804" xr:uid="{00000000-0005-0000-0000-000005330000}"/>
    <cellStyle name="Normal 47 63 2" xfId="22093" xr:uid="{30962E6C-5E45-4E20-AB4F-1921367E6DB6}"/>
    <cellStyle name="Normal 47 64" xfId="7929" xr:uid="{00000000-0005-0000-0000-000006330000}"/>
    <cellStyle name="Normal 47 64 2" xfId="22180" xr:uid="{58F7DD53-49D0-4EB7-9AF1-4FC9EBBC5D52}"/>
    <cellStyle name="Normal 47 65" xfId="7567" xr:uid="{00000000-0005-0000-0000-000007330000}"/>
    <cellStyle name="Normal 47 65 2" xfId="21930" xr:uid="{70C31787-5F92-4FC1-A8AD-E42C0F56F7D8}"/>
    <cellStyle name="Normal 47 66" xfId="7602" xr:uid="{00000000-0005-0000-0000-000008330000}"/>
    <cellStyle name="Normal 47 66 2" xfId="21955" xr:uid="{5EA922AC-16BC-4228-9AB1-FB4C6CD1BB86}"/>
    <cellStyle name="Normal 47 67" xfId="7854" xr:uid="{00000000-0005-0000-0000-000009330000}"/>
    <cellStyle name="Normal 47 67 2" xfId="22126" xr:uid="{694550A6-BCCD-42F6-BDC5-186236305136}"/>
    <cellStyle name="Normal 47 68" xfId="8168" xr:uid="{00000000-0005-0000-0000-00000A330000}"/>
    <cellStyle name="Normal 47 68 2" xfId="22355" xr:uid="{2AF8C9B0-A52C-45A6-8AE8-A51524F5EBD9}"/>
    <cellStyle name="Normal 47 69" xfId="8197" xr:uid="{00000000-0005-0000-0000-00000B330000}"/>
    <cellStyle name="Normal 47 69 2" xfId="22377" xr:uid="{46AF6102-583F-4C5F-BB6F-BC8D6723FA96}"/>
    <cellStyle name="Normal 47 7" xfId="1222" xr:uid="{00000000-0005-0000-0000-00000C330000}"/>
    <cellStyle name="Normal 47 7 2" xfId="18423" xr:uid="{96ECEF1D-0037-4F7B-9210-827277AD2B05}"/>
    <cellStyle name="Normal 47 70" xfId="7648" xr:uid="{00000000-0005-0000-0000-00000D330000}"/>
    <cellStyle name="Normal 47 70 2" xfId="21991" xr:uid="{5652F3D9-B98F-4ECA-9E2B-8F9C7050EFFF}"/>
    <cellStyle name="Normal 47 71" xfId="7893" xr:uid="{00000000-0005-0000-0000-00000E330000}"/>
    <cellStyle name="Normal 47 71 2" xfId="22156" xr:uid="{8A08B27A-1A1C-485C-8AAC-C620C27368FC}"/>
    <cellStyle name="Normal 47 72" xfId="8160" xr:uid="{00000000-0005-0000-0000-00000F330000}"/>
    <cellStyle name="Normal 47 72 2" xfId="22348" xr:uid="{55254FFB-8BB4-41DB-8397-EA2DC9F23BD2}"/>
    <cellStyle name="Normal 47 73" xfId="8042" xr:uid="{00000000-0005-0000-0000-000010330000}"/>
    <cellStyle name="Normal 47 73 2" xfId="22264" xr:uid="{50633A57-AA8E-4243-BEC9-8621A0DE07D4}"/>
    <cellStyle name="Normal 47 74" xfId="8470" xr:uid="{00000000-0005-0000-0000-000011330000}"/>
    <cellStyle name="Normal 47 74 2" xfId="22576" xr:uid="{A864EDAD-77C9-417B-8ACB-CC9DEDE7ADAF}"/>
    <cellStyle name="Normal 47 75" xfId="8690" xr:uid="{00000000-0005-0000-0000-000012330000}"/>
    <cellStyle name="Normal 47 75 2" xfId="22728" xr:uid="{EA5A7FF5-1DEB-43CF-9205-8F56EFFCC901}"/>
    <cellStyle name="Normal 47 76" xfId="8636" xr:uid="{00000000-0005-0000-0000-000013330000}"/>
    <cellStyle name="Normal 47 76 2" xfId="22685" xr:uid="{9F283A37-7125-466A-998B-BA466F888194}"/>
    <cellStyle name="Normal 47 77" xfId="8844" xr:uid="{00000000-0005-0000-0000-000014330000}"/>
    <cellStyle name="Normal 47 77 2" xfId="22829" xr:uid="{D792C4C4-2619-4B3C-8E24-F533ACEE2FC7}"/>
    <cellStyle name="Normal 47 78" xfId="8779" xr:uid="{00000000-0005-0000-0000-000015330000}"/>
    <cellStyle name="Normal 47 78 2" xfId="22784" xr:uid="{17D39AD7-431C-4239-8927-F59941441266}"/>
    <cellStyle name="Normal 47 79" xfId="8792" xr:uid="{00000000-0005-0000-0000-000016330000}"/>
    <cellStyle name="Normal 47 79 2" xfId="22791" xr:uid="{04B749A1-2335-4C50-A41F-56F81310B93A}"/>
    <cellStyle name="Normal 47 8" xfId="1327" xr:uid="{00000000-0005-0000-0000-000017330000}"/>
    <cellStyle name="Normal 47 8 2" xfId="18498" xr:uid="{F56B3FA9-CD5C-42A3-9DED-2D12BD08075C}"/>
    <cellStyle name="Normal 47 80" xfId="9028" xr:uid="{00000000-0005-0000-0000-000018330000}"/>
    <cellStyle name="Normal 47 80 2" xfId="22965" xr:uid="{E0F58D41-3B21-4336-9E92-EAA35BD8FDA3}"/>
    <cellStyle name="Normal 47 81" xfId="9316" xr:uid="{00000000-0005-0000-0000-000019330000}"/>
    <cellStyle name="Normal 47 81 2" xfId="23155" xr:uid="{110C391E-DFD8-4616-B06C-4E50ED9D1F9C}"/>
    <cellStyle name="Normal 47 82" xfId="9460" xr:uid="{00000000-0005-0000-0000-00001A330000}"/>
    <cellStyle name="Normal 47 82 2" xfId="23251" xr:uid="{4C557EC7-5370-4CEB-8528-F10A31E6775C}"/>
    <cellStyle name="Normal 47 83" xfId="9323" xr:uid="{00000000-0005-0000-0000-00001B330000}"/>
    <cellStyle name="Normal 47 83 2" xfId="23159" xr:uid="{E981F1BA-2691-4280-896B-E5C5166E4733}"/>
    <cellStyle name="Normal 47 84" xfId="9051" xr:uid="{00000000-0005-0000-0000-00001C330000}"/>
    <cellStyle name="Normal 47 84 2" xfId="22984" xr:uid="{1A77963E-3B4A-406F-AB97-12012BE0AEAB}"/>
    <cellStyle name="Normal 47 85" xfId="9088" xr:uid="{00000000-0005-0000-0000-00001D330000}"/>
    <cellStyle name="Normal 47 85 2" xfId="23009" xr:uid="{FB6ED623-B8EA-457A-84B2-EB50BE31D8E8}"/>
    <cellStyle name="Normal 47 86" xfId="9364" xr:uid="{00000000-0005-0000-0000-00001E330000}"/>
    <cellStyle name="Normal 47 86 2" xfId="23185" xr:uid="{FD60A775-FC5E-4306-AD7E-BA88DBB67365}"/>
    <cellStyle name="Normal 47 87" xfId="9239" xr:uid="{00000000-0005-0000-0000-00001F330000}"/>
    <cellStyle name="Normal 47 87 2" xfId="23100" xr:uid="{184ECD11-09ED-4C9E-A52E-CD36630FEC3E}"/>
    <cellStyle name="Normal 47 88" xfId="9185" xr:uid="{00000000-0005-0000-0000-000020330000}"/>
    <cellStyle name="Normal 47 88 2" xfId="23060" xr:uid="{0AA02034-4AA6-44B5-9634-F490F563B3A6}"/>
    <cellStyle name="Normal 47 89" xfId="9871" xr:uid="{00000000-0005-0000-0000-000021330000}"/>
    <cellStyle name="Normal 47 89 2" xfId="23550" xr:uid="{1B173321-2B13-4227-B8D6-FBDD25946999}"/>
    <cellStyle name="Normal 47 9" xfId="1279" xr:uid="{00000000-0005-0000-0000-000022330000}"/>
    <cellStyle name="Normal 47 9 2" xfId="18464" xr:uid="{D5A388DC-80F5-49F6-929C-C858FF209E1A}"/>
    <cellStyle name="Normal 47 90" xfId="10172" xr:uid="{00000000-0005-0000-0000-000023330000}"/>
    <cellStyle name="Normal 47 90 2" xfId="23746" xr:uid="{145EDB69-0E19-4E95-BEB6-025D09C920AE}"/>
    <cellStyle name="Normal 47 91" xfId="10049" xr:uid="{00000000-0005-0000-0000-000024330000}"/>
    <cellStyle name="Normal 47 91 2" xfId="23665" xr:uid="{CA7411B7-9FA2-4611-AF6A-CE7DFC74CC90}"/>
    <cellStyle name="Normal 47 92" xfId="10194" xr:uid="{00000000-0005-0000-0000-000025330000}"/>
    <cellStyle name="Normal 47 92 2" xfId="23764" xr:uid="{9E289329-34A0-4152-A62A-44E9F2CCB506}"/>
    <cellStyle name="Normal 47 93" xfId="10207" xr:uid="{00000000-0005-0000-0000-000026330000}"/>
    <cellStyle name="Normal 47 93 2" xfId="23770" xr:uid="{2D857E1B-E03D-48E2-A7C4-E98723D049B3}"/>
    <cellStyle name="Normal 47 94" xfId="10082" xr:uid="{00000000-0005-0000-0000-000027330000}"/>
    <cellStyle name="Normal 47 94 2" xfId="23682" xr:uid="{43139455-74AB-432D-BA98-E08F26D39967}"/>
    <cellStyle name="Normal 47 95" xfId="10545" xr:uid="{00000000-0005-0000-0000-000028330000}"/>
    <cellStyle name="Normal 47 95 2" xfId="24002" xr:uid="{46398123-62D2-4353-BBFF-04E7A20A9066}"/>
    <cellStyle name="Normal 47 96" xfId="9874" xr:uid="{00000000-0005-0000-0000-000029330000}"/>
    <cellStyle name="Normal 47 96 2" xfId="23553" xr:uid="{F4358661-8B9F-4088-AFB0-EA281AF79F72}"/>
    <cellStyle name="Normal 47 97" xfId="9790" xr:uid="{00000000-0005-0000-0000-00002A330000}"/>
    <cellStyle name="Normal 47 97 2" xfId="23484" xr:uid="{FBE87ABD-AF2C-4E8F-97CE-81F2AA53613F}"/>
    <cellStyle name="Normal 47 98" xfId="10853" xr:uid="{00000000-0005-0000-0000-00002B330000}"/>
    <cellStyle name="Normal 47 98 2" xfId="24214" xr:uid="{8470D636-7AD9-45AE-A438-8F9786BA84B4}"/>
    <cellStyle name="Normal 47 99" xfId="11255" xr:uid="{00000000-0005-0000-0000-00002C330000}"/>
    <cellStyle name="Normal 47 99 2" xfId="24500" xr:uid="{11913739-02AB-4870-B9B3-6574434D903F}"/>
    <cellStyle name="Normal 48" xfId="311" xr:uid="{00000000-0005-0000-0000-00002D330000}"/>
    <cellStyle name="Normal 48 10" xfId="1543" xr:uid="{00000000-0005-0000-0000-00002E330000}"/>
    <cellStyle name="Normal 48 10 2" xfId="18657" xr:uid="{9A9F90BC-BE73-458C-9D2C-915D2763D7F1}"/>
    <cellStyle name="Normal 48 100" xfId="11183" xr:uid="{00000000-0005-0000-0000-00002F330000}"/>
    <cellStyle name="Normal 48 100 2" xfId="24447" xr:uid="{E74CB9CA-870F-4B38-A070-42999CF296A5}"/>
    <cellStyle name="Normal 48 101" xfId="10458" xr:uid="{00000000-0005-0000-0000-000030330000}"/>
    <cellStyle name="Normal 48 101 2" xfId="23949" xr:uid="{DE6E835B-354B-47D9-B568-540C7182E4C2}"/>
    <cellStyle name="Normal 48 102" xfId="11502" xr:uid="{00000000-0005-0000-0000-000031330000}"/>
    <cellStyle name="Normal 48 102 2" xfId="24681" xr:uid="{C12D1AFD-17D1-4702-A59C-3648DDE19DCA}"/>
    <cellStyle name="Normal 48 103" xfId="11583" xr:uid="{00000000-0005-0000-0000-000032330000}"/>
    <cellStyle name="Normal 48 103 2" xfId="24736" xr:uid="{D15592B3-3F91-42B7-9359-310335F1FBA7}"/>
    <cellStyle name="Normal 48 104" xfId="11662" xr:uid="{00000000-0005-0000-0000-000033330000}"/>
    <cellStyle name="Normal 48 104 2" xfId="24790" xr:uid="{3DFC6012-5025-43E9-918C-5B12DEFE9779}"/>
    <cellStyle name="Normal 48 105" xfId="11740" xr:uid="{00000000-0005-0000-0000-000034330000}"/>
    <cellStyle name="Normal 48 105 2" xfId="24843" xr:uid="{9052E3C9-E8E0-4814-A33D-C79163A07C93}"/>
    <cellStyle name="Normal 48 106" xfId="11815" xr:uid="{00000000-0005-0000-0000-000035330000}"/>
    <cellStyle name="Normal 48 106 2" xfId="24893" xr:uid="{D6199411-973E-403D-8B07-CF6D8291F63F}"/>
    <cellStyle name="Normal 48 107" xfId="11887" xr:uid="{00000000-0005-0000-0000-000036330000}"/>
    <cellStyle name="Normal 48 107 2" xfId="24942" xr:uid="{7C23AAF5-0AC8-4224-AD6E-D5838F8A20D8}"/>
    <cellStyle name="Normal 48 108" xfId="11958" xr:uid="{00000000-0005-0000-0000-000037330000}"/>
    <cellStyle name="Normal 48 108 2" xfId="24990" xr:uid="{274B02C5-C21E-430D-943E-63311B0E89C3}"/>
    <cellStyle name="Normal 48 109" xfId="12028" xr:uid="{00000000-0005-0000-0000-000038330000}"/>
    <cellStyle name="Normal 48 109 2" xfId="25037" xr:uid="{641B68E0-3F35-4B09-8CDF-F504EF35BED6}"/>
    <cellStyle name="Normal 48 11" xfId="2130" xr:uid="{00000000-0005-0000-0000-000039330000}"/>
    <cellStyle name="Normal 48 110" xfId="12095" xr:uid="{00000000-0005-0000-0000-00003A330000}"/>
    <cellStyle name="Normal 48 110 2" xfId="25081" xr:uid="{8809522F-1CD9-46F0-8762-9D973CB52BC4}"/>
    <cellStyle name="Normal 48 111" xfId="12161" xr:uid="{00000000-0005-0000-0000-00003B330000}"/>
    <cellStyle name="Normal 48 111 2" xfId="25125" xr:uid="{034B5F3B-C29A-42D2-9C3C-F9ACDB7E6D15}"/>
    <cellStyle name="Normal 48 112" xfId="12225" xr:uid="{00000000-0005-0000-0000-00003C330000}"/>
    <cellStyle name="Normal 48 112 2" xfId="25167" xr:uid="{66D5CAA1-349F-4341-B2E3-0F51C3EDF57F}"/>
    <cellStyle name="Normal 48 113" xfId="12288" xr:uid="{00000000-0005-0000-0000-00003D330000}"/>
    <cellStyle name="Normal 48 113 2" xfId="25209" xr:uid="{ED50B2B8-D7BD-4948-9A94-00DA7B206587}"/>
    <cellStyle name="Normal 48 114" xfId="12346" xr:uid="{00000000-0005-0000-0000-00003E330000}"/>
    <cellStyle name="Normal 48 114 2" xfId="25249" xr:uid="{D6CFACA1-6413-430A-B3D0-C3E1094F0F97}"/>
    <cellStyle name="Normal 48 115" xfId="12399" xr:uid="{00000000-0005-0000-0000-00003F330000}"/>
    <cellStyle name="Normal 48 115 2" xfId="25287" xr:uid="{81E8778F-A8E9-45E8-862D-364310605208}"/>
    <cellStyle name="Normal 48 116" xfId="12450" xr:uid="{00000000-0005-0000-0000-000040330000}"/>
    <cellStyle name="Normal 48 116 2" xfId="25323" xr:uid="{2ED41849-F59B-40E0-97A5-7CAD67E8D8C6}"/>
    <cellStyle name="Normal 48 117" xfId="12495" xr:uid="{00000000-0005-0000-0000-000041330000}"/>
    <cellStyle name="Normal 48 117 2" xfId="25355" xr:uid="{5B67E796-867F-4B07-886B-B72421A12913}"/>
    <cellStyle name="Normal 48 118" xfId="12531" xr:uid="{00000000-0005-0000-0000-000042330000}"/>
    <cellStyle name="Normal 48 118 2" xfId="25382" xr:uid="{4585CEBB-3AA6-4584-BC77-0267C5E8FEE7}"/>
    <cellStyle name="Normal 48 119" xfId="12561" xr:uid="{00000000-0005-0000-0000-000043330000}"/>
    <cellStyle name="Normal 48 119 2" xfId="25404" xr:uid="{712C2938-4E9E-4181-B2E4-F9F28CF88676}"/>
    <cellStyle name="Normal 48 12" xfId="2730" xr:uid="{00000000-0005-0000-0000-000044330000}"/>
    <cellStyle name="Normal 48 120" xfId="13205" xr:uid="{00000000-0005-0000-0000-000045330000}"/>
    <cellStyle name="Normal 48 121" xfId="13805" xr:uid="{00000000-0005-0000-0000-000046330000}"/>
    <cellStyle name="Normal 48 122" xfId="14403" xr:uid="{00000000-0005-0000-0000-000047330000}"/>
    <cellStyle name="Normal 48 123" xfId="15001" xr:uid="{00000000-0005-0000-0000-000048330000}"/>
    <cellStyle name="Normal 48 124" xfId="15596" xr:uid="{00000000-0005-0000-0000-000049330000}"/>
    <cellStyle name="Normal 48 125" xfId="16112" xr:uid="{00000000-0005-0000-0000-00004A330000}"/>
    <cellStyle name="Normal 48 13" xfId="2957" xr:uid="{00000000-0005-0000-0000-00004B330000}"/>
    <cellStyle name="Normal 48 13 2" xfId="18764" xr:uid="{94606E69-07FA-4B03-A89F-F25E97E168D2}"/>
    <cellStyle name="Normal 48 14" xfId="3345" xr:uid="{00000000-0005-0000-0000-00004C330000}"/>
    <cellStyle name="Normal 48 14 2" xfId="19036" xr:uid="{CE0A1156-6167-461A-9136-3E6AAA85901B}"/>
    <cellStyle name="Normal 48 15" xfId="3276" xr:uid="{00000000-0005-0000-0000-00004D330000}"/>
    <cellStyle name="Normal 48 15 2" xfId="18991" xr:uid="{CC008012-96A2-4B5A-994E-A97A0802119C}"/>
    <cellStyle name="Normal 48 16" xfId="3708" xr:uid="{00000000-0005-0000-0000-00004E330000}"/>
    <cellStyle name="Normal 48 16 2" xfId="19287" xr:uid="{1DC95132-1829-4931-9130-943E4BED8FE4}"/>
    <cellStyle name="Normal 48 17" xfId="3792" xr:uid="{00000000-0005-0000-0000-00004F330000}"/>
    <cellStyle name="Normal 48 17 2" xfId="19345" xr:uid="{EA91CF89-24FC-42C7-B35D-9F64C2040F4C}"/>
    <cellStyle name="Normal 48 18" xfId="3875" xr:uid="{00000000-0005-0000-0000-000050330000}"/>
    <cellStyle name="Normal 48 18 2" xfId="19402" xr:uid="{C24DB61E-7722-4728-9D6E-C4EB28B42DE8}"/>
    <cellStyle name="Normal 48 19" xfId="3958" xr:uid="{00000000-0005-0000-0000-000051330000}"/>
    <cellStyle name="Normal 48 19 2" xfId="19459" xr:uid="{E925E524-5C48-4C15-84D5-15392B24DD16}"/>
    <cellStyle name="Normal 48 2" xfId="447" xr:uid="{00000000-0005-0000-0000-000052330000}"/>
    <cellStyle name="Normal 48 2 10" xfId="15597" xr:uid="{00000000-0005-0000-0000-000053330000}"/>
    <cellStyle name="Normal 48 2 11" xfId="16113" xr:uid="{00000000-0005-0000-0000-000054330000}"/>
    <cellStyle name="Normal 48 2 12" xfId="17885" xr:uid="{57A365D9-1A29-4C1A-B380-ACDA0C4E2FC5}"/>
    <cellStyle name="Normal 48 2 2" xfId="838" xr:uid="{00000000-0005-0000-0000-000055330000}"/>
    <cellStyle name="Normal 48 2 2 10" xfId="16114" xr:uid="{00000000-0005-0000-0000-000056330000}"/>
    <cellStyle name="Normal 48 2 2 11" xfId="18098" xr:uid="{54C56B6E-410D-4A81-A37D-3E2998D816F4}"/>
    <cellStyle name="Normal 48 2 2 2" xfId="1163" xr:uid="{00000000-0005-0000-0000-000057330000}"/>
    <cellStyle name="Normal 48 2 2 2 10" xfId="18373" xr:uid="{6FDF93A6-BE80-4F2E-B799-0B1DE0624548}"/>
    <cellStyle name="Normal 48 2 2 2 2" xfId="2133" xr:uid="{00000000-0005-0000-0000-000058330000}"/>
    <cellStyle name="Normal 48 2 2 2 3" xfId="2733" xr:uid="{00000000-0005-0000-0000-000059330000}"/>
    <cellStyle name="Normal 48 2 2 2 4" xfId="13208" xr:uid="{00000000-0005-0000-0000-00005A330000}"/>
    <cellStyle name="Normal 48 2 2 2 5" xfId="13808" xr:uid="{00000000-0005-0000-0000-00005B330000}"/>
    <cellStyle name="Normal 48 2 2 2 6" xfId="14406" xr:uid="{00000000-0005-0000-0000-00005C330000}"/>
    <cellStyle name="Normal 48 2 2 2 7" xfId="15004" xr:uid="{00000000-0005-0000-0000-00005D330000}"/>
    <cellStyle name="Normal 48 2 2 2 8" xfId="15599" xr:uid="{00000000-0005-0000-0000-00005E330000}"/>
    <cellStyle name="Normal 48 2 2 2 9" xfId="16115" xr:uid="{00000000-0005-0000-0000-00005F330000}"/>
    <cellStyle name="Normal 48 2 2 3" xfId="2132" xr:uid="{00000000-0005-0000-0000-000060330000}"/>
    <cellStyle name="Normal 48 2 2 4" xfId="2732" xr:uid="{00000000-0005-0000-0000-000061330000}"/>
    <cellStyle name="Normal 48 2 2 5" xfId="13207" xr:uid="{00000000-0005-0000-0000-000062330000}"/>
    <cellStyle name="Normal 48 2 2 6" xfId="13807" xr:uid="{00000000-0005-0000-0000-000063330000}"/>
    <cellStyle name="Normal 48 2 2 7" xfId="14405" xr:uid="{00000000-0005-0000-0000-000064330000}"/>
    <cellStyle name="Normal 48 2 2 8" xfId="15003" xr:uid="{00000000-0005-0000-0000-000065330000}"/>
    <cellStyle name="Normal 48 2 2 9" xfId="15598" xr:uid="{00000000-0005-0000-0000-000066330000}"/>
    <cellStyle name="Normal 48 2 3" xfId="1021" xr:uid="{00000000-0005-0000-0000-000067330000}"/>
    <cellStyle name="Normal 48 2 3 10" xfId="18233" xr:uid="{57BB895F-6219-43DC-8A59-4A4C90EDBFA5}"/>
    <cellStyle name="Normal 48 2 3 2" xfId="2134" xr:uid="{00000000-0005-0000-0000-000068330000}"/>
    <cellStyle name="Normal 48 2 3 3" xfId="2734" xr:uid="{00000000-0005-0000-0000-000069330000}"/>
    <cellStyle name="Normal 48 2 3 4" xfId="13209" xr:uid="{00000000-0005-0000-0000-00006A330000}"/>
    <cellStyle name="Normal 48 2 3 5" xfId="13809" xr:uid="{00000000-0005-0000-0000-00006B330000}"/>
    <cellStyle name="Normal 48 2 3 6" xfId="14407" xr:uid="{00000000-0005-0000-0000-00006C330000}"/>
    <cellStyle name="Normal 48 2 3 7" xfId="15005" xr:uid="{00000000-0005-0000-0000-00006D330000}"/>
    <cellStyle name="Normal 48 2 3 8" xfId="15600" xr:uid="{00000000-0005-0000-0000-00006E330000}"/>
    <cellStyle name="Normal 48 2 3 9" xfId="16116" xr:uid="{00000000-0005-0000-0000-00006F330000}"/>
    <cellStyle name="Normal 48 2 4" xfId="2131" xr:uid="{00000000-0005-0000-0000-000070330000}"/>
    <cellStyle name="Normal 48 2 5" xfId="2731" xr:uid="{00000000-0005-0000-0000-000071330000}"/>
    <cellStyle name="Normal 48 2 6" xfId="13206" xr:uid="{00000000-0005-0000-0000-000072330000}"/>
    <cellStyle name="Normal 48 2 7" xfId="13806" xr:uid="{00000000-0005-0000-0000-000073330000}"/>
    <cellStyle name="Normal 48 2 8" xfId="14404" xr:uid="{00000000-0005-0000-0000-000074330000}"/>
    <cellStyle name="Normal 48 2 9" xfId="15002" xr:uid="{00000000-0005-0000-0000-000075330000}"/>
    <cellStyle name="Normal 48 20" xfId="4040" xr:uid="{00000000-0005-0000-0000-000076330000}"/>
    <cellStyle name="Normal 48 20 2" xfId="19515" xr:uid="{3E4ED36F-0C6B-48F0-9E4D-DDD3F7B24762}"/>
    <cellStyle name="Normal 48 21" xfId="4121" xr:uid="{00000000-0005-0000-0000-000077330000}"/>
    <cellStyle name="Normal 48 21 2" xfId="19570" xr:uid="{ADC05458-C712-41E5-A14C-00B00DBB28A7}"/>
    <cellStyle name="Normal 48 22" xfId="4200" xr:uid="{00000000-0005-0000-0000-000078330000}"/>
    <cellStyle name="Normal 48 22 2" xfId="19624" xr:uid="{2C76FE8C-6E11-4143-BB7F-A9C6C4ED676D}"/>
    <cellStyle name="Normal 48 23" xfId="4278" xr:uid="{00000000-0005-0000-0000-000079330000}"/>
    <cellStyle name="Normal 48 23 2" xfId="19677" xr:uid="{F266B678-0E97-4E20-9498-1B7EF074A9E6}"/>
    <cellStyle name="Normal 48 24" xfId="4353" xr:uid="{00000000-0005-0000-0000-00007A330000}"/>
    <cellStyle name="Normal 48 24 2" xfId="19727" xr:uid="{A3311F4C-680E-450D-9672-19272B3D5A1F}"/>
    <cellStyle name="Normal 48 25" xfId="4425" xr:uid="{00000000-0005-0000-0000-00007B330000}"/>
    <cellStyle name="Normal 48 25 2" xfId="19776" xr:uid="{BD8A3401-6E05-4013-8DC1-0B7D5BE00854}"/>
    <cellStyle name="Normal 48 26" xfId="4496" xr:uid="{00000000-0005-0000-0000-00007C330000}"/>
    <cellStyle name="Normal 48 26 2" xfId="19824" xr:uid="{73F48BFE-B09D-40B3-BC8B-B312F3869333}"/>
    <cellStyle name="Normal 48 27" xfId="4566" xr:uid="{00000000-0005-0000-0000-00007D330000}"/>
    <cellStyle name="Normal 48 27 2" xfId="19871" xr:uid="{185D68FF-534E-4080-8621-7A1E2C8C9FCC}"/>
    <cellStyle name="Normal 48 28" xfId="4633" xr:uid="{00000000-0005-0000-0000-00007E330000}"/>
    <cellStyle name="Normal 48 28 2" xfId="19915" xr:uid="{75901A43-1D3B-4ED2-B525-87E8B499AE54}"/>
    <cellStyle name="Normal 48 29" xfId="4699" xr:uid="{00000000-0005-0000-0000-00007F330000}"/>
    <cellStyle name="Normal 48 29 2" xfId="19959" xr:uid="{AA7DEC4B-BB94-41D2-99C5-4BEBE419CFCE}"/>
    <cellStyle name="Normal 48 3" xfId="448" xr:uid="{00000000-0005-0000-0000-000080330000}"/>
    <cellStyle name="Normal 48 3 10" xfId="2735" xr:uid="{00000000-0005-0000-0000-000081330000}"/>
    <cellStyle name="Normal 48 3 100" xfId="11593" xr:uid="{00000000-0005-0000-0000-000082330000}"/>
    <cellStyle name="Normal 48 3 100 2" xfId="24744" xr:uid="{19E68527-EDAF-45D6-A551-63FAED72035F}"/>
    <cellStyle name="Normal 48 3 101" xfId="11672" xr:uid="{00000000-0005-0000-0000-000083330000}"/>
    <cellStyle name="Normal 48 3 101 2" xfId="24798" xr:uid="{6AEEC8DB-39A4-4006-993E-64001D2994BC}"/>
    <cellStyle name="Normal 48 3 102" xfId="11750" xr:uid="{00000000-0005-0000-0000-000084330000}"/>
    <cellStyle name="Normal 48 3 102 2" xfId="24851" xr:uid="{4EA1C969-4DE5-43B7-8A55-36C56FCB0877}"/>
    <cellStyle name="Normal 48 3 103" xfId="11825" xr:uid="{00000000-0005-0000-0000-000085330000}"/>
    <cellStyle name="Normal 48 3 103 2" xfId="24901" xr:uid="{4FE0BC51-8773-4CDE-9CDF-8FB4EDF2136A}"/>
    <cellStyle name="Normal 48 3 104" xfId="11897" xr:uid="{00000000-0005-0000-0000-000086330000}"/>
    <cellStyle name="Normal 48 3 104 2" xfId="24950" xr:uid="{DA11B93E-ECAB-4B38-A857-3B0715A101EB}"/>
    <cellStyle name="Normal 48 3 105" xfId="11968" xr:uid="{00000000-0005-0000-0000-000087330000}"/>
    <cellStyle name="Normal 48 3 105 2" xfId="24998" xr:uid="{A9330CAE-58BD-4DD7-A993-C85E02976367}"/>
    <cellStyle name="Normal 48 3 106" xfId="12037" xr:uid="{00000000-0005-0000-0000-000088330000}"/>
    <cellStyle name="Normal 48 3 106 2" xfId="25044" xr:uid="{032BA866-E450-4578-A6D9-53C224558597}"/>
    <cellStyle name="Normal 48 3 107" xfId="12104" xr:uid="{00000000-0005-0000-0000-000089330000}"/>
    <cellStyle name="Normal 48 3 107 2" xfId="25088" xr:uid="{D46F9218-9A09-49A2-B836-558E51DC3CA1}"/>
    <cellStyle name="Normal 48 3 108" xfId="12169" xr:uid="{00000000-0005-0000-0000-00008A330000}"/>
    <cellStyle name="Normal 48 3 108 2" xfId="25131" xr:uid="{7A6C3D99-7D87-44B0-8C5E-A53D3427F033}"/>
    <cellStyle name="Normal 48 3 109" xfId="12233" xr:uid="{00000000-0005-0000-0000-00008B330000}"/>
    <cellStyle name="Normal 48 3 109 2" xfId="25173" xr:uid="{9EC59D4E-0D6E-4F88-A125-11017805F70F}"/>
    <cellStyle name="Normal 48 3 11" xfId="3208" xr:uid="{00000000-0005-0000-0000-00008C330000}"/>
    <cellStyle name="Normal 48 3 11 2" xfId="18941" xr:uid="{40CC69FB-4D33-4C69-BCC8-95FF35EE4171}"/>
    <cellStyle name="Normal 48 3 110" xfId="12296" xr:uid="{00000000-0005-0000-0000-00008D330000}"/>
    <cellStyle name="Normal 48 3 110 2" xfId="25215" xr:uid="{C445D4F7-87E2-4BE0-85BB-FF205AF7F960}"/>
    <cellStyle name="Normal 48 3 111" xfId="12354" xr:uid="{00000000-0005-0000-0000-00008E330000}"/>
    <cellStyle name="Normal 48 3 111 2" xfId="25255" xr:uid="{979C23D9-C04A-46CA-A172-1D5227DAD305}"/>
    <cellStyle name="Normal 48 3 112" xfId="12406" xr:uid="{00000000-0005-0000-0000-00008F330000}"/>
    <cellStyle name="Normal 48 3 112 2" xfId="25292" xr:uid="{AAF6CF42-68A4-464A-BDF9-1656812C4B4C}"/>
    <cellStyle name="Normal 48 3 113" xfId="12457" xr:uid="{00000000-0005-0000-0000-000090330000}"/>
    <cellStyle name="Normal 48 3 113 2" xfId="25328" xr:uid="{A36371F0-C058-41DC-A2E2-E1B01EFA8D93}"/>
    <cellStyle name="Normal 48 3 114" xfId="12502" xr:uid="{00000000-0005-0000-0000-000091330000}"/>
    <cellStyle name="Normal 48 3 114 2" xfId="25360" xr:uid="{92A0FA6F-0749-467B-AAF1-8761634C77E6}"/>
    <cellStyle name="Normal 48 3 115" xfId="12537" xr:uid="{00000000-0005-0000-0000-000092330000}"/>
    <cellStyle name="Normal 48 3 115 2" xfId="25386" xr:uid="{9184081D-8839-451A-A831-63373E812AB4}"/>
    <cellStyle name="Normal 48 3 116" xfId="12565" xr:uid="{00000000-0005-0000-0000-000093330000}"/>
    <cellStyle name="Normal 48 3 116 2" xfId="25407" xr:uid="{3DB74F4D-356E-4A54-86C1-0D71EE60784C}"/>
    <cellStyle name="Normal 48 3 117" xfId="12581" xr:uid="{00000000-0005-0000-0000-000094330000}"/>
    <cellStyle name="Normal 48 3 117 2" xfId="25418" xr:uid="{ED007CE3-DF38-4531-9BC1-F1288974BFB3}"/>
    <cellStyle name="Normal 48 3 118" xfId="13210" xr:uid="{00000000-0005-0000-0000-000095330000}"/>
    <cellStyle name="Normal 48 3 119" xfId="13810" xr:uid="{00000000-0005-0000-0000-000096330000}"/>
    <cellStyle name="Normal 48 3 12" xfId="3287" xr:uid="{00000000-0005-0000-0000-000097330000}"/>
    <cellStyle name="Normal 48 3 12 2" xfId="19000" xr:uid="{3E558566-9ECB-418A-997D-7B880E3F27DB}"/>
    <cellStyle name="Normal 48 3 120" xfId="14408" xr:uid="{00000000-0005-0000-0000-000098330000}"/>
    <cellStyle name="Normal 48 3 121" xfId="15006" xr:uid="{00000000-0005-0000-0000-000099330000}"/>
    <cellStyle name="Normal 48 3 122" xfId="15601" xr:uid="{00000000-0005-0000-0000-00009A330000}"/>
    <cellStyle name="Normal 48 3 123" xfId="16117" xr:uid="{00000000-0005-0000-0000-00009B330000}"/>
    <cellStyle name="Normal 48 3 13" xfId="3719" xr:uid="{00000000-0005-0000-0000-00009C330000}"/>
    <cellStyle name="Normal 48 3 13 2" xfId="19296" xr:uid="{E64BE6B1-7798-434B-9E3A-18DC0DB9B57E}"/>
    <cellStyle name="Normal 48 3 14" xfId="3803" xr:uid="{00000000-0005-0000-0000-00009D330000}"/>
    <cellStyle name="Normal 48 3 14 2" xfId="19354" xr:uid="{BE2321ED-180D-4F57-BC96-6B373E42DACF}"/>
    <cellStyle name="Normal 48 3 15" xfId="3886" xr:uid="{00000000-0005-0000-0000-00009E330000}"/>
    <cellStyle name="Normal 48 3 15 2" xfId="19411" xr:uid="{36F9ED35-D432-42D2-B6D0-EB4B90237C39}"/>
    <cellStyle name="Normal 48 3 16" xfId="3969" xr:uid="{00000000-0005-0000-0000-00009F330000}"/>
    <cellStyle name="Normal 48 3 16 2" xfId="19468" xr:uid="{8D365EBE-C57C-4691-B4E1-A9128B5BECDE}"/>
    <cellStyle name="Normal 48 3 17" xfId="4050" xr:uid="{00000000-0005-0000-0000-0000A0330000}"/>
    <cellStyle name="Normal 48 3 17 2" xfId="19523" xr:uid="{BDBA0E01-9571-4F28-8A3B-7191D7AC1C18}"/>
    <cellStyle name="Normal 48 3 18" xfId="4131" xr:uid="{00000000-0005-0000-0000-0000A1330000}"/>
    <cellStyle name="Normal 48 3 18 2" xfId="19578" xr:uid="{4197C8A3-D3CC-4DE8-928E-2FA2238D5B4B}"/>
    <cellStyle name="Normal 48 3 19" xfId="4210" xr:uid="{00000000-0005-0000-0000-0000A2330000}"/>
    <cellStyle name="Normal 48 3 19 2" xfId="19632" xr:uid="{F633525A-0D26-438F-B77F-325CB41C105B}"/>
    <cellStyle name="Normal 48 3 2" xfId="770" xr:uid="{00000000-0005-0000-0000-0000A3330000}"/>
    <cellStyle name="Normal 48 3 2 10" xfId="18031" xr:uid="{0427070D-F43B-473F-A2ED-82E7D1448B19}"/>
    <cellStyle name="Normal 48 3 2 2" xfId="2136" xr:uid="{00000000-0005-0000-0000-0000A4330000}"/>
    <cellStyle name="Normal 48 3 2 3" xfId="2736" xr:uid="{00000000-0005-0000-0000-0000A5330000}"/>
    <cellStyle name="Normal 48 3 2 4" xfId="13211" xr:uid="{00000000-0005-0000-0000-0000A6330000}"/>
    <cellStyle name="Normal 48 3 2 5" xfId="13811" xr:uid="{00000000-0005-0000-0000-0000A7330000}"/>
    <cellStyle name="Normal 48 3 2 6" xfId="14409" xr:uid="{00000000-0005-0000-0000-0000A8330000}"/>
    <cellStyle name="Normal 48 3 2 7" xfId="15007" xr:uid="{00000000-0005-0000-0000-0000A9330000}"/>
    <cellStyle name="Normal 48 3 2 8" xfId="15602" xr:uid="{00000000-0005-0000-0000-0000AA330000}"/>
    <cellStyle name="Normal 48 3 2 9" xfId="16118" xr:uid="{00000000-0005-0000-0000-0000AB330000}"/>
    <cellStyle name="Normal 48 3 20" xfId="4288" xr:uid="{00000000-0005-0000-0000-0000AC330000}"/>
    <cellStyle name="Normal 48 3 20 2" xfId="19685" xr:uid="{10112AC1-948E-490C-8E0A-4660CE8151FB}"/>
    <cellStyle name="Normal 48 3 21" xfId="4363" xr:uid="{00000000-0005-0000-0000-0000AD330000}"/>
    <cellStyle name="Normal 48 3 21 2" xfId="19735" xr:uid="{4F1EBF42-4FC2-4C3E-831E-A44C5C5BCC57}"/>
    <cellStyle name="Normal 48 3 22" xfId="4435" xr:uid="{00000000-0005-0000-0000-0000AE330000}"/>
    <cellStyle name="Normal 48 3 22 2" xfId="19784" xr:uid="{6682CCFE-AB68-4B87-905E-081DFC7FE580}"/>
    <cellStyle name="Normal 48 3 23" xfId="4506" xr:uid="{00000000-0005-0000-0000-0000AF330000}"/>
    <cellStyle name="Normal 48 3 23 2" xfId="19832" xr:uid="{6B459EF1-8D18-4CE1-85D9-A03284191CFF}"/>
    <cellStyle name="Normal 48 3 24" xfId="4575" xr:uid="{00000000-0005-0000-0000-0000B0330000}"/>
    <cellStyle name="Normal 48 3 24 2" xfId="19878" xr:uid="{E19F1E27-186F-4D69-8010-17F14D2D1951}"/>
    <cellStyle name="Normal 48 3 25" xfId="4642" xr:uid="{00000000-0005-0000-0000-0000B1330000}"/>
    <cellStyle name="Normal 48 3 25 2" xfId="19922" xr:uid="{8203DB2E-DBC3-4347-8A2D-63F3455321F5}"/>
    <cellStyle name="Normal 48 3 26" xfId="4707" xr:uid="{00000000-0005-0000-0000-0000B2330000}"/>
    <cellStyle name="Normal 48 3 26 2" xfId="19965" xr:uid="{A9FB8B49-D500-4215-914D-78744E6FF575}"/>
    <cellStyle name="Normal 48 3 27" xfId="4771" xr:uid="{00000000-0005-0000-0000-0000B3330000}"/>
    <cellStyle name="Normal 48 3 27 2" xfId="20007" xr:uid="{D76AD1AF-F15D-4443-9036-01B8912F8AE1}"/>
    <cellStyle name="Normal 48 3 28" xfId="4834" xr:uid="{00000000-0005-0000-0000-0000B4330000}"/>
    <cellStyle name="Normal 48 3 28 2" xfId="20049" xr:uid="{DCD9371C-0E69-48BC-B257-272635BDE1CB}"/>
    <cellStyle name="Normal 48 3 29" xfId="4892" xr:uid="{00000000-0005-0000-0000-0000B5330000}"/>
    <cellStyle name="Normal 48 3 29 2" xfId="20089" xr:uid="{2A81EDD1-F8A2-492F-9831-8DB35FD9AB4F}"/>
    <cellStyle name="Normal 48 3 3" xfId="1217" xr:uid="{00000000-0005-0000-0000-0000B6330000}"/>
    <cellStyle name="Normal 48 3 3 2" xfId="18418" xr:uid="{7AC21C93-6B26-46AE-903F-84DFA709B2E4}"/>
    <cellStyle name="Normal 48 3 30" xfId="4944" xr:uid="{00000000-0005-0000-0000-0000B7330000}"/>
    <cellStyle name="Normal 48 3 30 2" xfId="20126" xr:uid="{1AC7461F-D05F-4BA1-A994-2D94FC217067}"/>
    <cellStyle name="Normal 48 3 31" xfId="4995" xr:uid="{00000000-0005-0000-0000-0000B8330000}"/>
    <cellStyle name="Normal 48 3 31 2" xfId="20162" xr:uid="{A403CE4E-7818-4721-BF64-6B418825A943}"/>
    <cellStyle name="Normal 48 3 32" xfId="5040" xr:uid="{00000000-0005-0000-0000-0000B9330000}"/>
    <cellStyle name="Normal 48 3 32 2" xfId="20194" xr:uid="{CA57B737-ABBC-4041-8DFA-27D1A50A4F01}"/>
    <cellStyle name="Normal 48 3 33" xfId="5075" xr:uid="{00000000-0005-0000-0000-0000BA330000}"/>
    <cellStyle name="Normal 48 3 33 2" xfId="20220" xr:uid="{319C895C-7C66-4F0A-8C73-B0130B5197FE}"/>
    <cellStyle name="Normal 48 3 34" xfId="5103" xr:uid="{00000000-0005-0000-0000-0000BB330000}"/>
    <cellStyle name="Normal 48 3 34 2" xfId="20241" xr:uid="{90D8F22B-61C1-4562-BB80-27923B1FA971}"/>
    <cellStyle name="Normal 48 3 35" xfId="5119" xr:uid="{00000000-0005-0000-0000-0000BC330000}"/>
    <cellStyle name="Normal 48 3 35 2" xfId="20252" xr:uid="{F3DF6CD1-3FBA-448B-A517-08706982598F}"/>
    <cellStyle name="Normal 48 3 36" xfId="5430" xr:uid="{00000000-0005-0000-0000-0000BD330000}"/>
    <cellStyle name="Normal 48 3 36 2" xfId="20465" xr:uid="{217788AC-A82E-4F5F-B2FB-5C20534C0026}"/>
    <cellStyle name="Normal 48 3 37" xfId="5500" xr:uid="{00000000-0005-0000-0000-0000BE330000}"/>
    <cellStyle name="Normal 48 3 37 2" xfId="20518" xr:uid="{6BCFF760-8F1C-41AB-8FEF-152E602D18AD}"/>
    <cellStyle name="Normal 48 3 38" xfId="5861" xr:uid="{00000000-0005-0000-0000-0000BF330000}"/>
    <cellStyle name="Normal 48 3 38 2" xfId="20756" xr:uid="{CD2CAA67-B571-4221-BE3C-4E16246FE800}"/>
    <cellStyle name="Normal 48 3 39" xfId="5929" xr:uid="{00000000-0005-0000-0000-0000C0330000}"/>
    <cellStyle name="Normal 48 3 39 2" xfId="20800" xr:uid="{DD38E09A-9964-479C-B0FF-AE8A404C6272}"/>
    <cellStyle name="Normal 48 3 4" xfId="1415" xr:uid="{00000000-0005-0000-0000-0000C1330000}"/>
    <cellStyle name="Normal 48 3 4 2" xfId="18556" xr:uid="{C183C38C-D8FD-454C-BAAF-27440CA1AE8E}"/>
    <cellStyle name="Normal 48 3 40" xfId="5995" xr:uid="{00000000-0005-0000-0000-0000C2330000}"/>
    <cellStyle name="Normal 48 3 40 2" xfId="20849" xr:uid="{4961DE57-01A5-4ED2-A9FB-CE981CE7506C}"/>
    <cellStyle name="Normal 48 3 41" xfId="6061" xr:uid="{00000000-0005-0000-0000-0000C3330000}"/>
    <cellStyle name="Normal 48 3 41 2" xfId="20896" xr:uid="{006BC491-B10A-415A-AB12-CA009D1BFEFC}"/>
    <cellStyle name="Normal 48 3 42" xfId="6120" xr:uid="{00000000-0005-0000-0000-0000C4330000}"/>
    <cellStyle name="Normal 48 3 42 2" xfId="20942" xr:uid="{F415CF88-D96C-4C0A-B60F-E2E3AB758977}"/>
    <cellStyle name="Normal 48 3 43" xfId="5870" xr:uid="{00000000-0005-0000-0000-0000C5330000}"/>
    <cellStyle name="Normal 48 3 43 2" xfId="20761" xr:uid="{C52E24C1-BE26-42A7-91ED-092F45B8574D}"/>
    <cellStyle name="Normal 48 3 44" xfId="6246" xr:uid="{00000000-0005-0000-0000-0000C6330000}"/>
    <cellStyle name="Normal 48 3 44 2" xfId="21028" xr:uid="{0486F2BA-70B9-43BD-B54F-65323DD7FB30}"/>
    <cellStyle name="Normal 48 3 45" xfId="6289" xr:uid="{00000000-0005-0000-0000-0000C7330000}"/>
    <cellStyle name="Normal 48 3 45 2" xfId="21058" xr:uid="{8DAD7756-CAD8-4B61-9B78-5146B7EF2FF5}"/>
    <cellStyle name="Normal 48 3 46" xfId="6283" xr:uid="{00000000-0005-0000-0000-0000C8330000}"/>
    <cellStyle name="Normal 48 3 46 2" xfId="21054" xr:uid="{D2FD3779-894E-4EF9-A22E-C7E981F74D0A}"/>
    <cellStyle name="Normal 48 3 47" xfId="6411" xr:uid="{00000000-0005-0000-0000-0000C9330000}"/>
    <cellStyle name="Normal 48 3 47 2" xfId="21144" xr:uid="{316AC0F8-1BF9-4169-90C6-5A46C866A441}"/>
    <cellStyle name="Normal 48 3 48" xfId="6446" xr:uid="{00000000-0005-0000-0000-0000CA330000}"/>
    <cellStyle name="Normal 48 3 48 2" xfId="21171" xr:uid="{8BE422C9-CF70-435E-BBBB-A7DBC0B24CCA}"/>
    <cellStyle name="Normal 48 3 49" xfId="6472" xr:uid="{00000000-0005-0000-0000-0000CB330000}"/>
    <cellStyle name="Normal 48 3 49 2" xfId="21189" xr:uid="{39DB658A-1354-4334-9C93-746B56F7776B}"/>
    <cellStyle name="Normal 48 3 5" xfId="1447" xr:uid="{00000000-0005-0000-0000-0000CC330000}"/>
    <cellStyle name="Normal 48 3 5 2" xfId="18581" xr:uid="{C7162061-B6C9-4885-82AE-1346E3D1077C}"/>
    <cellStyle name="Normal 48 3 50" xfId="6440" xr:uid="{00000000-0005-0000-0000-0000CD330000}"/>
    <cellStyle name="Normal 48 3 50 2" xfId="21167" xr:uid="{95800F84-889F-4B34-AD45-BC76142EF9EE}"/>
    <cellStyle name="Normal 48 3 51" xfId="6570" xr:uid="{00000000-0005-0000-0000-0000CE330000}"/>
    <cellStyle name="Normal 48 3 51 2" xfId="21257" xr:uid="{FE7842B1-F62F-4CB9-A01D-060F4D91BFFA}"/>
    <cellStyle name="Normal 48 3 52" xfId="6793" xr:uid="{00000000-0005-0000-0000-0000CF330000}"/>
    <cellStyle name="Normal 48 3 52 2" xfId="21405" xr:uid="{0141DF0B-3836-4E6F-8CA0-AA2F24B51D02}"/>
    <cellStyle name="Normal 48 3 53" xfId="6843" xr:uid="{00000000-0005-0000-0000-0000D0330000}"/>
    <cellStyle name="Normal 48 3 53 2" xfId="21444" xr:uid="{D60AB71A-B32F-4193-A4F8-6DE9D9FBC335}"/>
    <cellStyle name="Normal 48 3 54" xfId="7088" xr:uid="{00000000-0005-0000-0000-0000D1330000}"/>
    <cellStyle name="Normal 48 3 54 2" xfId="21611" xr:uid="{E244B960-4DB6-4E99-A89B-65292992BC0D}"/>
    <cellStyle name="Normal 48 3 55" xfId="7133" xr:uid="{00000000-0005-0000-0000-0000D2330000}"/>
    <cellStyle name="Normal 48 3 55 2" xfId="21643" xr:uid="{9F118C6E-AE5A-4140-B6B1-04B18808580F}"/>
    <cellStyle name="Normal 48 3 56" xfId="7168" xr:uid="{00000000-0005-0000-0000-0000D3330000}"/>
    <cellStyle name="Normal 48 3 56 2" xfId="21669" xr:uid="{2F7795A1-E90B-454C-8993-B0A6A365BD28}"/>
    <cellStyle name="Normal 48 3 57" xfId="7196" xr:uid="{00000000-0005-0000-0000-0000D4330000}"/>
    <cellStyle name="Normal 48 3 57 2" xfId="21690" xr:uid="{514BBA72-CAF2-4E18-A5D4-00F12E57A84E}"/>
    <cellStyle name="Normal 48 3 58" xfId="7212" xr:uid="{00000000-0005-0000-0000-0000D5330000}"/>
    <cellStyle name="Normal 48 3 58 2" xfId="21701" xr:uid="{926DAE1E-3BA7-49BB-8071-5BF249101C29}"/>
    <cellStyle name="Normal 48 3 59" xfId="7492" xr:uid="{00000000-0005-0000-0000-0000D6330000}"/>
    <cellStyle name="Normal 48 3 59 2" xfId="21876" xr:uid="{802656BD-4E24-41AC-A0E5-DD329ED8A252}"/>
    <cellStyle name="Normal 48 3 6" xfId="1473" xr:uid="{00000000-0005-0000-0000-0000D7330000}"/>
    <cellStyle name="Normal 48 3 6 2" xfId="18601" xr:uid="{559C699D-F1FF-4861-A9FE-11C7BABCE677}"/>
    <cellStyle name="Normal 48 3 60" xfId="7559" xr:uid="{00000000-0005-0000-0000-0000D8330000}"/>
    <cellStyle name="Normal 48 3 60 2" xfId="21924" xr:uid="{DE85930C-5D84-4AA5-A28E-336B2AC1598C}"/>
    <cellStyle name="Normal 48 3 61" xfId="7910" xr:uid="{00000000-0005-0000-0000-0000D9330000}"/>
    <cellStyle name="Normal 48 3 61 2" xfId="22166" xr:uid="{F87A90FC-083A-4F1B-9387-A767FA36766E}"/>
    <cellStyle name="Normal 48 3 62" xfId="7689" xr:uid="{00000000-0005-0000-0000-0000DA330000}"/>
    <cellStyle name="Normal 48 3 62 2" xfId="22013" xr:uid="{38448764-944D-4565-A756-F9337D116751}"/>
    <cellStyle name="Normal 48 3 63" xfId="8067" xr:uid="{00000000-0005-0000-0000-0000DB330000}"/>
    <cellStyle name="Normal 48 3 63 2" xfId="22284" xr:uid="{119A0F7C-D396-4ED8-8709-E9A769EB0ABF}"/>
    <cellStyle name="Normal 48 3 64" xfId="8120" xr:uid="{00000000-0005-0000-0000-0000DC330000}"/>
    <cellStyle name="Normal 48 3 64 2" xfId="22323" xr:uid="{A6030AA0-4B37-4000-9322-F7EAF903B831}"/>
    <cellStyle name="Normal 48 3 65" xfId="8174" xr:uid="{00000000-0005-0000-0000-0000DD330000}"/>
    <cellStyle name="Normal 48 3 65 2" xfId="22360" xr:uid="{21E77A78-F166-4CEB-AB6F-3D7C0E81725E}"/>
    <cellStyle name="Normal 48 3 66" xfId="8130" xr:uid="{00000000-0005-0000-0000-0000DE330000}"/>
    <cellStyle name="Normal 48 3 66 2" xfId="22328" xr:uid="{944CDA2C-9534-4B93-9472-3B0FC3EDA1ED}"/>
    <cellStyle name="Normal 48 3 67" xfId="8271" xr:uid="{00000000-0005-0000-0000-0000DF330000}"/>
    <cellStyle name="Normal 48 3 67 2" xfId="22430" xr:uid="{FE325674-0AB5-453B-9647-E841CB2F68A5}"/>
    <cellStyle name="Normal 48 3 68" xfId="8316" xr:uid="{00000000-0005-0000-0000-0000E0330000}"/>
    <cellStyle name="Normal 48 3 68 2" xfId="22462" xr:uid="{8C48B2F0-62B9-47CB-97CA-0823EE32327F}"/>
    <cellStyle name="Normal 48 3 69" xfId="8351" xr:uid="{00000000-0005-0000-0000-0000E1330000}"/>
    <cellStyle name="Normal 48 3 69 2" xfId="22488" xr:uid="{66BD8DBF-3A1C-4FD4-9DE8-F20E8CADBF76}"/>
    <cellStyle name="Normal 48 3 7" xfId="1489" xr:uid="{00000000-0005-0000-0000-0000E2330000}"/>
    <cellStyle name="Normal 48 3 7 2" xfId="18612" xr:uid="{36E6FADD-D2F5-41E7-88D3-853145CD811A}"/>
    <cellStyle name="Normal 48 3 70" xfId="8379" xr:uid="{00000000-0005-0000-0000-0000E3330000}"/>
    <cellStyle name="Normal 48 3 70 2" xfId="22509" xr:uid="{D71E7C1D-534E-41EB-9A66-99D3AC737C05}"/>
    <cellStyle name="Normal 48 3 71" xfId="8395" xr:uid="{00000000-0005-0000-0000-0000E4330000}"/>
    <cellStyle name="Normal 48 3 71 2" xfId="22520" xr:uid="{FEC763B0-2408-4DC6-A4D3-064AE7522C80}"/>
    <cellStyle name="Normal 48 3 72" xfId="8598" xr:uid="{00000000-0005-0000-0000-0000E5330000}"/>
    <cellStyle name="Normal 48 3 72 2" xfId="22655" xr:uid="{9B2B169E-0335-4033-91EC-05133FBBC7CE}"/>
    <cellStyle name="Normal 48 3 73" xfId="8641" xr:uid="{00000000-0005-0000-0000-0000E6330000}"/>
    <cellStyle name="Normal 48 3 73 2" xfId="22689" xr:uid="{DE13B8E7-87DE-498A-8D78-89BE1BCC4BCB}"/>
    <cellStyle name="Normal 48 3 74" xfId="8606" xr:uid="{00000000-0005-0000-0000-0000E7330000}"/>
    <cellStyle name="Normal 48 3 74 2" xfId="22663" xr:uid="{524C3092-A264-4504-A614-868E7872B930}"/>
    <cellStyle name="Normal 48 3 75" xfId="8897" xr:uid="{00000000-0005-0000-0000-0000E8330000}"/>
    <cellStyle name="Normal 48 3 75 2" xfId="22866" xr:uid="{E5EB54E8-1D2D-46C9-B79D-AAE9305DBCBA}"/>
    <cellStyle name="Normal 48 3 76" xfId="8925" xr:uid="{00000000-0005-0000-0000-0000E9330000}"/>
    <cellStyle name="Normal 48 3 76 2" xfId="22887" xr:uid="{109CF889-D7A6-4088-AAEC-D327537C935C}"/>
    <cellStyle name="Normal 48 3 77" xfId="8941" xr:uid="{00000000-0005-0000-0000-0000EA330000}"/>
    <cellStyle name="Normal 48 3 77 2" xfId="22898" xr:uid="{452EAC7C-0068-4331-9FA5-8E4BD96EFBE2}"/>
    <cellStyle name="Normal 48 3 78" xfId="9201" xr:uid="{00000000-0005-0000-0000-0000EB330000}"/>
    <cellStyle name="Normal 48 3 78 2" xfId="23071" xr:uid="{DB2D883D-0779-4BED-9092-9C043E45BB45}"/>
    <cellStyle name="Normal 48 3 79" xfId="9260" xr:uid="{00000000-0005-0000-0000-0000EC330000}"/>
    <cellStyle name="Normal 48 3 79 2" xfId="23118" xr:uid="{B6B8C454-6C68-45B7-B529-C33987C21880}"/>
    <cellStyle name="Normal 48 3 8" xfId="1576" xr:uid="{00000000-0005-0000-0000-0000ED330000}"/>
    <cellStyle name="Normal 48 3 8 2" xfId="18672" xr:uid="{038B0163-F995-4A3E-A0EB-E84E88E531A0}"/>
    <cellStyle name="Normal 48 3 80" xfId="9545" xr:uid="{00000000-0005-0000-0000-0000EE330000}"/>
    <cellStyle name="Normal 48 3 80 2" xfId="23312" xr:uid="{17C2ADE2-AC4E-407C-A2A7-7F095842D466}"/>
    <cellStyle name="Normal 48 3 81" xfId="9600" xr:uid="{00000000-0005-0000-0000-0000EF330000}"/>
    <cellStyle name="Normal 48 3 81 2" xfId="23353" xr:uid="{7B32B783-7D5B-460D-8A3E-1AF4122F3571}"/>
    <cellStyle name="Normal 48 3 82" xfId="9649" xr:uid="{00000000-0005-0000-0000-0000F0330000}"/>
    <cellStyle name="Normal 48 3 82 2" xfId="23388" xr:uid="{9BAFCDEB-AE94-4E06-88BB-D004A8DB170D}"/>
    <cellStyle name="Normal 48 3 83" xfId="9690" xr:uid="{00000000-0005-0000-0000-0000F1330000}"/>
    <cellStyle name="Normal 48 3 83 2" xfId="23418" xr:uid="{62B00B85-BB2C-4844-9EA8-F9C4DED166B0}"/>
    <cellStyle name="Normal 48 3 84" xfId="9725" xr:uid="{00000000-0005-0000-0000-0000F2330000}"/>
    <cellStyle name="Normal 48 3 84 2" xfId="23441" xr:uid="{082BDE2A-50A8-49E6-AE1A-726153D752DF}"/>
    <cellStyle name="Normal 48 3 85" xfId="9247" xr:uid="{00000000-0005-0000-0000-0000F3330000}"/>
    <cellStyle name="Normal 48 3 85 2" xfId="23107" xr:uid="{59D6DC1F-701E-46BF-8946-9B7F539C79F2}"/>
    <cellStyle name="Normal 48 3 86" xfId="9240" xr:uid="{00000000-0005-0000-0000-0000F4330000}"/>
    <cellStyle name="Normal 48 3 86 2" xfId="23101" xr:uid="{3551F5FE-1654-4FCF-9DED-4120E755D2B7}"/>
    <cellStyle name="Normal 48 3 87" xfId="10110" xr:uid="{00000000-0005-0000-0000-0000F5330000}"/>
    <cellStyle name="Normal 48 3 87 2" xfId="23701" xr:uid="{8CAFE049-8A84-4ABF-AEC1-C53B15A7A4ED}"/>
    <cellStyle name="Normal 48 3 88" xfId="10450" xr:uid="{00000000-0005-0000-0000-0000F6330000}"/>
    <cellStyle name="Normal 48 3 88 2" xfId="23943" xr:uid="{B68819EB-6677-450A-9793-792EDF0030F7}"/>
    <cellStyle name="Normal 48 3 89" xfId="10656" xr:uid="{00000000-0005-0000-0000-0000F7330000}"/>
    <cellStyle name="Normal 48 3 89 2" xfId="24079" xr:uid="{106A415B-F2A4-49E5-BF55-AC164FAE305E}"/>
    <cellStyle name="Normal 48 3 9" xfId="2135" xr:uid="{00000000-0005-0000-0000-0000F8330000}"/>
    <cellStyle name="Normal 48 3 90" xfId="10741" xr:uid="{00000000-0005-0000-0000-0000F9330000}"/>
    <cellStyle name="Normal 48 3 90 2" xfId="24138" xr:uid="{C4709735-6A2F-4994-ABC5-4A2087B4BF08}"/>
    <cellStyle name="Normal 48 3 91" xfId="10825" xr:uid="{00000000-0005-0000-0000-0000FA330000}"/>
    <cellStyle name="Normal 48 3 91 2" xfId="24194" xr:uid="{6B3C370E-A20E-427F-850B-218DB6A182A8}"/>
    <cellStyle name="Normal 48 3 92" xfId="10907" xr:uid="{00000000-0005-0000-0000-0000FB330000}"/>
    <cellStyle name="Normal 48 3 92 2" xfId="24255" xr:uid="{1390CC67-39E4-4D7A-AC54-8AB7E25A8748}"/>
    <cellStyle name="Normal 48 3 93" xfId="10996" xr:uid="{00000000-0005-0000-0000-0000FC330000}"/>
    <cellStyle name="Normal 48 3 93 2" xfId="24322" xr:uid="{ADCC78EA-0C92-428F-974E-FFBA66454B58}"/>
    <cellStyle name="Normal 48 3 94" xfId="11070" xr:uid="{00000000-0005-0000-0000-0000FD330000}"/>
    <cellStyle name="Normal 48 3 94 2" xfId="24370" xr:uid="{DBE4DE52-FC9F-450C-B55B-232BBE211D19}"/>
    <cellStyle name="Normal 48 3 95" xfId="11090" xr:uid="{00000000-0005-0000-0000-0000FE330000}"/>
    <cellStyle name="Normal 48 3 95 2" xfId="24383" xr:uid="{A4977789-A587-4C9C-A855-D8B0A5F87175}"/>
    <cellStyle name="Normal 48 3 96" xfId="11266" xr:uid="{00000000-0005-0000-0000-0000FF330000}"/>
    <cellStyle name="Normal 48 3 96 2" xfId="24509" xr:uid="{6E767C86-CF6A-43AB-B321-F5605BB86655}"/>
    <cellStyle name="Normal 48 3 97" xfId="11201" xr:uid="{00000000-0005-0000-0000-000000340000}"/>
    <cellStyle name="Normal 48 3 97 2" xfId="24459" xr:uid="{20D26DA0-95F4-420E-B631-BA09D699549E}"/>
    <cellStyle name="Normal 48 3 98" xfId="10411" xr:uid="{00000000-0005-0000-0000-000001340000}"/>
    <cellStyle name="Normal 48 3 98 2" xfId="23912" xr:uid="{BCB0FB91-1C08-4617-8FD6-612A48554E3E}"/>
    <cellStyle name="Normal 48 3 99" xfId="11512" xr:uid="{00000000-0005-0000-0000-000002340000}"/>
    <cellStyle name="Normal 48 3 99 2" xfId="24689" xr:uid="{AA75395A-E739-4E01-B9B7-0EDCB4FBE728}"/>
    <cellStyle name="Normal 48 30" xfId="4763" xr:uid="{00000000-0005-0000-0000-000003340000}"/>
    <cellStyle name="Normal 48 30 2" xfId="20001" xr:uid="{1837FC3B-9DA0-4DD6-9500-6A44DFE5532A}"/>
    <cellStyle name="Normal 48 31" xfId="4826" xr:uid="{00000000-0005-0000-0000-000004340000}"/>
    <cellStyle name="Normal 48 31 2" xfId="20043" xr:uid="{FF7A61A8-EABF-4360-88DD-65ED2A4C6C86}"/>
    <cellStyle name="Normal 48 32" xfId="4884" xr:uid="{00000000-0005-0000-0000-000005340000}"/>
    <cellStyle name="Normal 48 32 2" xfId="20083" xr:uid="{40992E1B-BA90-482E-BBFF-A13C08A8F023}"/>
    <cellStyle name="Normal 48 33" xfId="4937" xr:uid="{00000000-0005-0000-0000-000006340000}"/>
    <cellStyle name="Normal 48 33 2" xfId="20121" xr:uid="{4688C1E1-8682-48E9-971A-4A30E3ED4DF2}"/>
    <cellStyle name="Normal 48 34" xfId="4988" xr:uid="{00000000-0005-0000-0000-000007340000}"/>
    <cellStyle name="Normal 48 34 2" xfId="20157" xr:uid="{3B578F68-4D4C-42D0-99C8-BD6000E544BA}"/>
    <cellStyle name="Normal 48 35" xfId="5033" xr:uid="{00000000-0005-0000-0000-000008340000}"/>
    <cellStyle name="Normal 48 35 2" xfId="20189" xr:uid="{DDC3F3CE-5BB6-4F5C-B049-2A1951DF253F}"/>
    <cellStyle name="Normal 48 36" xfId="5069" xr:uid="{00000000-0005-0000-0000-000009340000}"/>
    <cellStyle name="Normal 48 36 2" xfId="20216" xr:uid="{8FA1773A-8C7B-4602-AD58-34495864C76D}"/>
    <cellStyle name="Normal 48 37" xfId="5099" xr:uid="{00000000-0005-0000-0000-00000A340000}"/>
    <cellStyle name="Normal 48 37 2" xfId="20238" xr:uid="{C7DC8C6C-1502-4A5F-9AEA-8DAB647392CA}"/>
    <cellStyle name="Normal 48 38" xfId="5222" xr:uid="{00000000-0005-0000-0000-00000B340000}"/>
    <cellStyle name="Normal 48 38 2" xfId="20330" xr:uid="{15DE4CA3-58ED-40D8-9C11-777A6BFA30AC}"/>
    <cellStyle name="Normal 48 39" xfId="5545" xr:uid="{00000000-0005-0000-0000-00000C340000}"/>
    <cellStyle name="Normal 48 39 2" xfId="20541" xr:uid="{5C1D00CB-D9AF-4A1C-B9D8-2ABB4AFD3D44}"/>
    <cellStyle name="Normal 48 4" xfId="570" xr:uid="{00000000-0005-0000-0000-00000D340000}"/>
    <cellStyle name="Normal 48 4 10" xfId="17960" xr:uid="{AB2D5D2A-060D-49A2-AD2E-16FEE8B3795A}"/>
    <cellStyle name="Normal 48 4 2" xfId="2137" xr:uid="{00000000-0005-0000-0000-00000E340000}"/>
    <cellStyle name="Normal 48 4 3" xfId="2737" xr:uid="{00000000-0005-0000-0000-00000F340000}"/>
    <cellStyle name="Normal 48 4 4" xfId="13212" xr:uid="{00000000-0005-0000-0000-000010340000}"/>
    <cellStyle name="Normal 48 4 5" xfId="13812" xr:uid="{00000000-0005-0000-0000-000011340000}"/>
    <cellStyle name="Normal 48 4 6" xfId="14410" xr:uid="{00000000-0005-0000-0000-000012340000}"/>
    <cellStyle name="Normal 48 4 7" xfId="15008" xr:uid="{00000000-0005-0000-0000-000013340000}"/>
    <cellStyle name="Normal 48 4 8" xfId="15603" xr:uid="{00000000-0005-0000-0000-000014340000}"/>
    <cellStyle name="Normal 48 4 9" xfId="16119" xr:uid="{00000000-0005-0000-0000-000015340000}"/>
    <cellStyle name="Normal 48 40" xfId="5490" xr:uid="{00000000-0005-0000-0000-000016340000}"/>
    <cellStyle name="Normal 48 40 2" xfId="20511" xr:uid="{89BEEA77-2589-4B16-BFD5-3278EA90B2B0}"/>
    <cellStyle name="Normal 48 41" xfId="5852" xr:uid="{00000000-0005-0000-0000-000017340000}"/>
    <cellStyle name="Normal 48 41 2" xfId="20751" xr:uid="{22A3C582-E3CB-4302-A401-665430C8FFEA}"/>
    <cellStyle name="Normal 48 42" xfId="5921" xr:uid="{00000000-0005-0000-0000-000018340000}"/>
    <cellStyle name="Normal 48 42 2" xfId="20794" xr:uid="{37510B29-4DF5-4199-B871-48EE400D0684}"/>
    <cellStyle name="Normal 48 43" xfId="5986" xr:uid="{00000000-0005-0000-0000-000019340000}"/>
    <cellStyle name="Normal 48 43 2" xfId="20842" xr:uid="{C6742DA2-7DCB-4096-9CD1-AF3EC62B294A}"/>
    <cellStyle name="Normal 48 44" xfId="6053" xr:uid="{00000000-0005-0000-0000-00001A340000}"/>
    <cellStyle name="Normal 48 44 2" xfId="20890" xr:uid="{36079731-2E1D-4421-9CF9-2262A2235561}"/>
    <cellStyle name="Normal 48 45" xfId="5747" xr:uid="{00000000-0005-0000-0000-00001B340000}"/>
    <cellStyle name="Normal 48 45 2" xfId="20677" xr:uid="{052ED7C8-244C-4F37-9BF4-F67C9C866221}"/>
    <cellStyle name="Normal 48 46" xfId="5127" xr:uid="{00000000-0005-0000-0000-00001C340000}"/>
    <cellStyle name="Normal 48 46 2" xfId="20256" xr:uid="{A88AB589-2301-4674-99BE-E64AEB5BE076}"/>
    <cellStyle name="Normal 48 47" xfId="6238" xr:uid="{00000000-0005-0000-0000-00001D340000}"/>
    <cellStyle name="Normal 48 47 2" xfId="21022" xr:uid="{534C920B-2A4A-4489-A338-C244AC7B6A73}"/>
    <cellStyle name="Normal 48 48" xfId="6161" xr:uid="{00000000-0005-0000-0000-00001E340000}"/>
    <cellStyle name="Normal 48 48 2" xfId="20968" xr:uid="{9CA74801-8890-4E1D-A9A8-14EF21F148E6}"/>
    <cellStyle name="Normal 48 49" xfId="6254" xr:uid="{00000000-0005-0000-0000-00001F340000}"/>
    <cellStyle name="Normal 48 49 2" xfId="21034" xr:uid="{68D000F4-35C3-458C-95AF-5FA97C03600C}"/>
    <cellStyle name="Normal 48 5" xfId="597" xr:uid="{00000000-0005-0000-0000-000020340000}"/>
    <cellStyle name="Normal 48 5 2" xfId="17978" xr:uid="{DC316512-B21C-4C46-9784-69EA80C345B3}"/>
    <cellStyle name="Normal 48 50" xfId="6404" xr:uid="{00000000-0005-0000-0000-000021340000}"/>
    <cellStyle name="Normal 48 50 2" xfId="21139" xr:uid="{511C3D36-FF5A-4A78-9918-524ED810AFD4}"/>
    <cellStyle name="Normal 48 51" xfId="6441" xr:uid="{00000000-0005-0000-0000-000022340000}"/>
    <cellStyle name="Normal 48 51 2" xfId="21168" xr:uid="{B8C6D2F2-E87F-4B5D-8995-D2AD37AABF50}"/>
    <cellStyle name="Normal 48 52" xfId="6259" xr:uid="{00000000-0005-0000-0000-000023340000}"/>
    <cellStyle name="Normal 48 52 2" xfId="21038" xr:uid="{DA065A7F-3640-4F76-9A34-EFBAA156EAAB}"/>
    <cellStyle name="Normal 48 53" xfId="6537" xr:uid="{00000000-0005-0000-0000-000024340000}"/>
    <cellStyle name="Normal 48 53 2" xfId="21242" xr:uid="{8A0E5D41-430B-4CD0-AA8F-311A83AAD41B}"/>
    <cellStyle name="Normal 48 54" xfId="6652" xr:uid="{00000000-0005-0000-0000-000025340000}"/>
    <cellStyle name="Normal 48 54 2" xfId="21321" xr:uid="{6C2762A8-A350-4A3F-91D2-BBC24D9D4395}"/>
    <cellStyle name="Normal 48 55" xfId="6874" xr:uid="{00000000-0005-0000-0000-000026340000}"/>
    <cellStyle name="Normal 48 55 2" xfId="21463" xr:uid="{9AB3A035-F0A7-4CE1-99FD-A90A0E6D326D}"/>
    <cellStyle name="Normal 48 56" xfId="6836" xr:uid="{00000000-0005-0000-0000-000027340000}"/>
    <cellStyle name="Normal 48 56 2" xfId="21439" xr:uid="{4FB7007B-51F1-4B76-929A-4A50640E0415}"/>
    <cellStyle name="Normal 48 57" xfId="7081" xr:uid="{00000000-0005-0000-0000-000028340000}"/>
    <cellStyle name="Normal 48 57 2" xfId="21606" xr:uid="{6CCD6D17-7FE1-495B-A1CB-0DEAD613A666}"/>
    <cellStyle name="Normal 48 58" xfId="7126" xr:uid="{00000000-0005-0000-0000-000029340000}"/>
    <cellStyle name="Normal 48 58 2" xfId="21638" xr:uid="{91102E9A-0FF6-403B-A2E6-88DDE2748982}"/>
    <cellStyle name="Normal 48 59" xfId="7162" xr:uid="{00000000-0005-0000-0000-00002A340000}"/>
    <cellStyle name="Normal 48 59 2" xfId="21665" xr:uid="{615539A2-9386-4557-A24A-89ECE1602387}"/>
    <cellStyle name="Normal 48 6" xfId="1303" xr:uid="{00000000-0005-0000-0000-00002B340000}"/>
    <cellStyle name="Normal 48 6 2" xfId="18480" xr:uid="{145ECB62-1205-484F-B84C-A06967B0E4A2}"/>
    <cellStyle name="Normal 48 60" xfId="7192" xr:uid="{00000000-0005-0000-0000-00002C340000}"/>
    <cellStyle name="Normal 48 60 2" xfId="21687" xr:uid="{DD90EBF2-33D3-4A80-AE01-87BDE05A0DC6}"/>
    <cellStyle name="Normal 48 61" xfId="7316" xr:uid="{00000000-0005-0000-0000-00002D340000}"/>
    <cellStyle name="Normal 48 61 2" xfId="21776" xr:uid="{D2268BFF-93E6-4D96-99D5-30FBB4D63CC3}"/>
    <cellStyle name="Normal 48 62" xfId="7606" xr:uid="{00000000-0005-0000-0000-00002E340000}"/>
    <cellStyle name="Normal 48 62 2" xfId="21959" xr:uid="{00AF4850-B968-4190-89F5-DB713A375247}"/>
    <cellStyle name="Normal 48 63" xfId="7551" xr:uid="{00000000-0005-0000-0000-00002F340000}"/>
    <cellStyle name="Normal 48 63 2" xfId="21919" xr:uid="{578710A6-FE30-4B05-9715-0DE467C81A7B}"/>
    <cellStyle name="Normal 48 64" xfId="7840" xr:uid="{00000000-0005-0000-0000-000030340000}"/>
    <cellStyle name="Normal 48 64 2" xfId="22116" xr:uid="{5CE4C1F6-F688-40BD-AE80-7A9EA462E4CE}"/>
    <cellStyle name="Normal 48 65" xfId="7249" xr:uid="{00000000-0005-0000-0000-000031340000}"/>
    <cellStyle name="Normal 48 65 2" xfId="21720" xr:uid="{E40F6634-915D-484C-AC4D-B1BB80371CF8}"/>
    <cellStyle name="Normal 48 66" xfId="8060" xr:uid="{00000000-0005-0000-0000-000032340000}"/>
    <cellStyle name="Normal 48 66 2" xfId="22279" xr:uid="{6CCB02B5-C914-4B0D-8BD4-DA277AC3FB95}"/>
    <cellStyle name="Normal 48 67" xfId="8113" xr:uid="{00000000-0005-0000-0000-000033340000}"/>
    <cellStyle name="Normal 48 67 2" xfId="22318" xr:uid="{6EB91CD6-0493-4EB3-A5AF-AD550CBD0C0B}"/>
    <cellStyle name="Normal 48 68" xfId="8169" xr:uid="{00000000-0005-0000-0000-000034340000}"/>
    <cellStyle name="Normal 48 68 2" xfId="22356" xr:uid="{4FC5A672-9C2E-4C3C-B888-5BEFD151E92E}"/>
    <cellStyle name="Normal 48 69" xfId="7603" xr:uid="{00000000-0005-0000-0000-000035340000}"/>
    <cellStyle name="Normal 48 69 2" xfId="21956" xr:uid="{C204F93B-29B6-488E-9F43-97A76A1B1495}"/>
    <cellStyle name="Normal 48 7" xfId="1334" xr:uid="{00000000-0005-0000-0000-000036340000}"/>
    <cellStyle name="Normal 48 7 2" xfId="18503" xr:uid="{17CA7BB6-19FA-4618-857B-A6F6665E0C28}"/>
    <cellStyle name="Normal 48 70" xfId="8264" xr:uid="{00000000-0005-0000-0000-000037340000}"/>
    <cellStyle name="Normal 48 70 2" xfId="22425" xr:uid="{8697F2D9-40F9-4182-9CE4-A8B0D3B9BD2B}"/>
    <cellStyle name="Normal 48 71" xfId="8309" xr:uid="{00000000-0005-0000-0000-000038340000}"/>
    <cellStyle name="Normal 48 71 2" xfId="22457" xr:uid="{AF10E43D-4777-46E5-BE61-76B3BF5995CE}"/>
    <cellStyle name="Normal 48 72" xfId="8345" xr:uid="{00000000-0005-0000-0000-000039340000}"/>
    <cellStyle name="Normal 48 72 2" xfId="22484" xr:uid="{44EA2819-2DB4-4000-8842-660F26E552C5}"/>
    <cellStyle name="Normal 48 73" xfId="8375" xr:uid="{00000000-0005-0000-0000-00003A340000}"/>
    <cellStyle name="Normal 48 73 2" xfId="22506" xr:uid="{F0AE66B6-AA89-4A19-9C3E-591C90A8B32F}"/>
    <cellStyle name="Normal 48 74" xfId="8471" xr:uid="{00000000-0005-0000-0000-00003B340000}"/>
    <cellStyle name="Normal 48 74 2" xfId="22577" xr:uid="{6D70574E-E5CC-4009-8579-0CC58CBF23CB}"/>
    <cellStyle name="Normal 48 75" xfId="8674" xr:uid="{00000000-0005-0000-0000-00003C340000}"/>
    <cellStyle name="Normal 48 75 2" xfId="22715" xr:uid="{AB22CC68-4C24-4647-B71D-C32EDBF179C1}"/>
    <cellStyle name="Normal 48 76" xfId="8637" xr:uid="{00000000-0005-0000-0000-00003D340000}"/>
    <cellStyle name="Normal 48 76 2" xfId="22686" xr:uid="{3EAE2485-3CFF-4E64-9DE0-BF44C043A6B8}"/>
    <cellStyle name="Normal 48 77" xfId="8515" xr:uid="{00000000-0005-0000-0000-00003E340000}"/>
    <cellStyle name="Normal 48 77 2" xfId="22610" xr:uid="{5057C32B-A743-4F3A-92F2-E84DC089A6CF}"/>
    <cellStyle name="Normal 48 78" xfId="8891" xr:uid="{00000000-0005-0000-0000-00003F340000}"/>
    <cellStyle name="Normal 48 78 2" xfId="22862" xr:uid="{941B9B2F-CD62-40A2-B74F-F8137C637681}"/>
    <cellStyle name="Normal 48 79" xfId="8921" xr:uid="{00000000-0005-0000-0000-000040340000}"/>
    <cellStyle name="Normal 48 79 2" xfId="22884" xr:uid="{E1507DBA-84BF-4815-9DDF-96938030C41D}"/>
    <cellStyle name="Normal 48 8" xfId="956" xr:uid="{00000000-0005-0000-0000-000041340000}"/>
    <cellStyle name="Normal 48 8 2" xfId="18169" xr:uid="{44D7535D-D895-42E3-8114-8CCBC1EB3809}"/>
    <cellStyle name="Normal 48 80" xfId="9029" xr:uid="{00000000-0005-0000-0000-000042340000}"/>
    <cellStyle name="Normal 48 80 2" xfId="22966" xr:uid="{C0167E14-EB1A-47DE-9EFA-BC1E86169929}"/>
    <cellStyle name="Normal 48 81" xfId="9299" xr:uid="{00000000-0005-0000-0000-000043340000}"/>
    <cellStyle name="Normal 48 81 2" xfId="23142" xr:uid="{EDB140B1-2C8C-4936-9FFA-EAAE21B3D243}"/>
    <cellStyle name="Normal 48 82" xfId="9252" xr:uid="{00000000-0005-0000-0000-000044340000}"/>
    <cellStyle name="Normal 48 82 2" xfId="23112" xr:uid="{32E53370-5355-491C-8145-CECB7A1A5C96}"/>
    <cellStyle name="Normal 48 83" xfId="9537" xr:uid="{00000000-0005-0000-0000-000045340000}"/>
    <cellStyle name="Normal 48 83 2" xfId="23306" xr:uid="{FA17AD34-8944-4310-A124-8891761343FE}"/>
    <cellStyle name="Normal 48 84" xfId="9592" xr:uid="{00000000-0005-0000-0000-000046340000}"/>
    <cellStyle name="Normal 48 84 2" xfId="23347" xr:uid="{EEFF3BC8-432B-4D92-B8F6-7863880E2FA3}"/>
    <cellStyle name="Normal 48 85" xfId="9643" xr:uid="{00000000-0005-0000-0000-000047340000}"/>
    <cellStyle name="Normal 48 85 2" xfId="23384" xr:uid="{004AE335-AEF6-46DB-9134-8F9387E6E92B}"/>
    <cellStyle name="Normal 48 86" xfId="9685" xr:uid="{00000000-0005-0000-0000-000048340000}"/>
    <cellStyle name="Normal 48 86 2" xfId="23414" xr:uid="{41E87592-096D-4255-BE1E-CDEE3B497B7F}"/>
    <cellStyle name="Normal 48 87" xfId="9480" xr:uid="{00000000-0005-0000-0000-000049340000}"/>
    <cellStyle name="Normal 48 87 2" xfId="23262" xr:uid="{DB1334B8-7909-458C-84C3-5774203C5DDA}"/>
    <cellStyle name="Normal 48 88" xfId="9205" xr:uid="{00000000-0005-0000-0000-00004A340000}"/>
    <cellStyle name="Normal 48 88 2" xfId="23075" xr:uid="{436FDFAA-4B96-4C2C-B84F-9E5EE0B0CFE1}"/>
    <cellStyle name="Normal 48 89" xfId="9872" xr:uid="{00000000-0005-0000-0000-00004B340000}"/>
    <cellStyle name="Normal 48 89 2" xfId="23551" xr:uid="{34FFD472-E370-4F17-8091-EC6094DF02F4}"/>
    <cellStyle name="Normal 48 9" xfId="1391" xr:uid="{00000000-0005-0000-0000-00004C340000}"/>
    <cellStyle name="Normal 48 9 2" xfId="18537" xr:uid="{1D909CC5-93E6-4624-AEC4-C6EFB1BEF7B9}"/>
    <cellStyle name="Normal 48 90" xfId="9945" xr:uid="{00000000-0005-0000-0000-00004D340000}"/>
    <cellStyle name="Normal 48 90 2" xfId="23605" xr:uid="{59A61D3D-C738-4194-9478-1B8FF23107DE}"/>
    <cellStyle name="Normal 48 91" xfId="9908" xr:uid="{00000000-0005-0000-0000-00004E340000}"/>
    <cellStyle name="Normal 48 91 2" xfId="23575" xr:uid="{A60550B3-E542-4967-A219-B3FC8411CC7C}"/>
    <cellStyle name="Normal 48 92" xfId="10645" xr:uid="{00000000-0005-0000-0000-00004F340000}"/>
    <cellStyle name="Normal 48 92 2" xfId="24071" xr:uid="{04964C2D-9231-436B-8E1D-E6A2B53821FD}"/>
    <cellStyle name="Normal 48 93" xfId="10730" xr:uid="{00000000-0005-0000-0000-000050340000}"/>
    <cellStyle name="Normal 48 93 2" xfId="24130" xr:uid="{5D47DDD5-91B8-44B6-B724-0F7D4755008F}"/>
    <cellStyle name="Normal 48 94" xfId="10814" xr:uid="{00000000-0005-0000-0000-000051340000}"/>
    <cellStyle name="Normal 48 94 2" xfId="24186" xr:uid="{28314DC9-3CB5-4A83-8FC1-26FE2DDFF0A5}"/>
    <cellStyle name="Normal 48 95" xfId="10898" xr:uid="{00000000-0005-0000-0000-000052340000}"/>
    <cellStyle name="Normal 48 95 2" xfId="24248" xr:uid="{9F930A68-68C3-4BA1-B74F-6E078D30787C}"/>
    <cellStyle name="Normal 48 96" xfId="10985" xr:uid="{00000000-0005-0000-0000-000053340000}"/>
    <cellStyle name="Normal 48 96 2" xfId="24313" xr:uid="{020DFF83-05A3-4460-8119-CB7AB2C7E00F}"/>
    <cellStyle name="Normal 48 97" xfId="10212" xr:uid="{00000000-0005-0000-0000-000054340000}"/>
    <cellStyle name="Normal 48 97 2" xfId="23773" xr:uid="{884C30B3-2C88-41C2-AC12-5AD9FE1A5203}"/>
    <cellStyle name="Normal 48 98" xfId="9971" xr:uid="{00000000-0005-0000-0000-000055340000}"/>
    <cellStyle name="Normal 48 98 2" xfId="23620" xr:uid="{E385715D-6E96-4D7A-B095-F2C8CE0909FF}"/>
    <cellStyle name="Normal 48 99" xfId="11256" xr:uid="{00000000-0005-0000-0000-000056340000}"/>
    <cellStyle name="Normal 48 99 2" xfId="24501" xr:uid="{D7E433B8-1458-4F6C-806A-07FF6AFEFA55}"/>
    <cellStyle name="Normal 49" xfId="312" xr:uid="{00000000-0005-0000-0000-000057340000}"/>
    <cellStyle name="Normal 49 10" xfId="1544" xr:uid="{00000000-0005-0000-0000-000058340000}"/>
    <cellStyle name="Normal 49 10 2" xfId="18658" xr:uid="{894D804B-F695-4CF8-B1CD-EAADB913C74F}"/>
    <cellStyle name="Normal 49 100" xfId="11026" xr:uid="{00000000-0005-0000-0000-000059340000}"/>
    <cellStyle name="Normal 49 100 2" xfId="24338" xr:uid="{3C6DC099-77F9-4A0B-8AB4-81EC931C95D0}"/>
    <cellStyle name="Normal 49 101" xfId="10521" xr:uid="{00000000-0005-0000-0000-00005A340000}"/>
    <cellStyle name="Normal 49 101 2" xfId="23990" xr:uid="{230AC7E7-AC1E-4E03-80D6-29071D921A2E}"/>
    <cellStyle name="Normal 49 102" xfId="11503" xr:uid="{00000000-0005-0000-0000-00005B340000}"/>
    <cellStyle name="Normal 49 102 2" xfId="24682" xr:uid="{24F4D10F-3E42-465B-BC26-4F9633A3E4D1}"/>
    <cellStyle name="Normal 49 103" xfId="11584" xr:uid="{00000000-0005-0000-0000-00005C340000}"/>
    <cellStyle name="Normal 49 103 2" xfId="24737" xr:uid="{670BD664-A3E8-4BB0-B373-0A47E6B8CCE6}"/>
    <cellStyle name="Normal 49 104" xfId="11663" xr:uid="{00000000-0005-0000-0000-00005D340000}"/>
    <cellStyle name="Normal 49 104 2" xfId="24791" xr:uid="{B0FC1D0D-90B7-4F81-A80A-13A21B750E4D}"/>
    <cellStyle name="Normal 49 105" xfId="11741" xr:uid="{00000000-0005-0000-0000-00005E340000}"/>
    <cellStyle name="Normal 49 105 2" xfId="24844" xr:uid="{71FDBD7C-8850-40EF-A212-1EC142B9362A}"/>
    <cellStyle name="Normal 49 106" xfId="11816" xr:uid="{00000000-0005-0000-0000-00005F340000}"/>
    <cellStyle name="Normal 49 106 2" xfId="24894" xr:uid="{16E7DBD7-4D7E-4592-84A6-2E9DD430880A}"/>
    <cellStyle name="Normal 49 107" xfId="11888" xr:uid="{00000000-0005-0000-0000-000060340000}"/>
    <cellStyle name="Normal 49 107 2" xfId="24943" xr:uid="{804879BE-2039-4535-A07B-C981CF83C511}"/>
    <cellStyle name="Normal 49 108" xfId="11959" xr:uid="{00000000-0005-0000-0000-000061340000}"/>
    <cellStyle name="Normal 49 108 2" xfId="24991" xr:uid="{D1E4EDF5-C174-4D52-BBA6-0B416225CA66}"/>
    <cellStyle name="Normal 49 109" xfId="12029" xr:uid="{00000000-0005-0000-0000-000062340000}"/>
    <cellStyle name="Normal 49 109 2" xfId="25038" xr:uid="{B18A158A-C65D-41D7-969C-AEA5ABF8994A}"/>
    <cellStyle name="Normal 49 11" xfId="2138" xr:uid="{00000000-0005-0000-0000-000063340000}"/>
    <cellStyle name="Normal 49 110" xfId="12096" xr:uid="{00000000-0005-0000-0000-000064340000}"/>
    <cellStyle name="Normal 49 110 2" xfId="25082" xr:uid="{0F73BF18-E236-4E76-A567-F78489D045D8}"/>
    <cellStyle name="Normal 49 111" xfId="12162" xr:uid="{00000000-0005-0000-0000-000065340000}"/>
    <cellStyle name="Normal 49 111 2" xfId="25126" xr:uid="{37BE7B56-E7CA-4876-9175-80A4FDBEE29F}"/>
    <cellStyle name="Normal 49 112" xfId="12226" xr:uid="{00000000-0005-0000-0000-000066340000}"/>
    <cellStyle name="Normal 49 112 2" xfId="25168" xr:uid="{C0F1B1DE-7CC9-400D-AAFA-F7EA7F43C09B}"/>
    <cellStyle name="Normal 49 113" xfId="12289" xr:uid="{00000000-0005-0000-0000-000067340000}"/>
    <cellStyle name="Normal 49 113 2" xfId="25210" xr:uid="{F05355AC-C427-4A93-B547-BBD2CDF1ACF3}"/>
    <cellStyle name="Normal 49 114" xfId="12347" xr:uid="{00000000-0005-0000-0000-000068340000}"/>
    <cellStyle name="Normal 49 114 2" xfId="25250" xr:uid="{1E6466A9-E495-4D38-AE54-740CFE76C50D}"/>
    <cellStyle name="Normal 49 115" xfId="12400" xr:uid="{00000000-0005-0000-0000-000069340000}"/>
    <cellStyle name="Normal 49 115 2" xfId="25288" xr:uid="{CC84BB5D-C5BF-404A-A925-D03C60A102AA}"/>
    <cellStyle name="Normal 49 116" xfId="12451" xr:uid="{00000000-0005-0000-0000-00006A340000}"/>
    <cellStyle name="Normal 49 116 2" xfId="25324" xr:uid="{06E6D920-34AC-46EA-9202-7AEC8DD3D2ED}"/>
    <cellStyle name="Normal 49 117" xfId="12496" xr:uid="{00000000-0005-0000-0000-00006B340000}"/>
    <cellStyle name="Normal 49 117 2" xfId="25356" xr:uid="{821E9B67-D3D2-4758-8BD0-A84B390B261E}"/>
    <cellStyle name="Normal 49 118" xfId="12532" xr:uid="{00000000-0005-0000-0000-00006C340000}"/>
    <cellStyle name="Normal 49 118 2" xfId="25383" xr:uid="{45074443-F837-47A8-A1C7-68583CD17E31}"/>
    <cellStyle name="Normal 49 119" xfId="12562" xr:uid="{00000000-0005-0000-0000-00006D340000}"/>
    <cellStyle name="Normal 49 119 2" xfId="25405" xr:uid="{501F000F-EB58-46B3-808C-28094E3507BC}"/>
    <cellStyle name="Normal 49 12" xfId="2738" xr:uid="{00000000-0005-0000-0000-00006E340000}"/>
    <cellStyle name="Normal 49 120" xfId="13213" xr:uid="{00000000-0005-0000-0000-00006F340000}"/>
    <cellStyle name="Normal 49 121" xfId="13813" xr:uid="{00000000-0005-0000-0000-000070340000}"/>
    <cellStyle name="Normal 49 122" xfId="14411" xr:uid="{00000000-0005-0000-0000-000071340000}"/>
    <cellStyle name="Normal 49 123" xfId="15009" xr:uid="{00000000-0005-0000-0000-000072340000}"/>
    <cellStyle name="Normal 49 124" xfId="15604" xr:uid="{00000000-0005-0000-0000-000073340000}"/>
    <cellStyle name="Normal 49 125" xfId="16120" xr:uid="{00000000-0005-0000-0000-000074340000}"/>
    <cellStyle name="Normal 49 13" xfId="2958" xr:uid="{00000000-0005-0000-0000-000075340000}"/>
    <cellStyle name="Normal 49 13 2" xfId="18765" xr:uid="{6AA0818C-1B1E-4817-A734-A502FCBE964F}"/>
    <cellStyle name="Normal 49 14" xfId="3355" xr:uid="{00000000-0005-0000-0000-000076340000}"/>
    <cellStyle name="Normal 49 14 2" xfId="19044" xr:uid="{70DCC5DE-5F12-4517-BFB9-23AF5D704E6B}"/>
    <cellStyle name="Normal 49 15" xfId="3277" xr:uid="{00000000-0005-0000-0000-000077340000}"/>
    <cellStyle name="Normal 49 15 2" xfId="18992" xr:uid="{32806675-4CCA-45DD-BB63-B0B46D8248B4}"/>
    <cellStyle name="Normal 49 16" xfId="3709" xr:uid="{00000000-0005-0000-0000-000078340000}"/>
    <cellStyle name="Normal 49 16 2" xfId="19288" xr:uid="{C3054D3F-0644-4846-AFD1-043063D43484}"/>
    <cellStyle name="Normal 49 17" xfId="3793" xr:uid="{00000000-0005-0000-0000-000079340000}"/>
    <cellStyle name="Normal 49 17 2" xfId="19346" xr:uid="{9A6EDABA-4FA4-4439-B0B2-1DC530A7C1F6}"/>
    <cellStyle name="Normal 49 18" xfId="3876" xr:uid="{00000000-0005-0000-0000-00007A340000}"/>
    <cellStyle name="Normal 49 18 2" xfId="19403" xr:uid="{8DBF0A5C-8F87-4F24-B9A6-C0058F77CF11}"/>
    <cellStyle name="Normal 49 19" xfId="3959" xr:uid="{00000000-0005-0000-0000-00007B340000}"/>
    <cellStyle name="Normal 49 19 2" xfId="19460" xr:uid="{7BDBFA1B-9745-4EBC-A105-1436B161366C}"/>
    <cellStyle name="Normal 49 2" xfId="449" xr:uid="{00000000-0005-0000-0000-00007C340000}"/>
    <cellStyle name="Normal 49 2 10" xfId="15605" xr:uid="{00000000-0005-0000-0000-00007D340000}"/>
    <cellStyle name="Normal 49 2 11" xfId="16121" xr:uid="{00000000-0005-0000-0000-00007E340000}"/>
    <cellStyle name="Normal 49 2 12" xfId="17886" xr:uid="{24755954-274C-4518-A625-E18C8634B84B}"/>
    <cellStyle name="Normal 49 2 2" xfId="839" xr:uid="{00000000-0005-0000-0000-00007F340000}"/>
    <cellStyle name="Normal 49 2 2 10" xfId="16122" xr:uid="{00000000-0005-0000-0000-000080340000}"/>
    <cellStyle name="Normal 49 2 2 11" xfId="18099" xr:uid="{BBC14CAF-E065-4576-82D3-D73569B72FB6}"/>
    <cellStyle name="Normal 49 2 2 2" xfId="1164" xr:uid="{00000000-0005-0000-0000-000081340000}"/>
    <cellStyle name="Normal 49 2 2 2 10" xfId="18374" xr:uid="{870A6978-3BC1-4560-A81C-FB26BCCFAAAF}"/>
    <cellStyle name="Normal 49 2 2 2 2" xfId="2141" xr:uid="{00000000-0005-0000-0000-000082340000}"/>
    <cellStyle name="Normal 49 2 2 2 3" xfId="2741" xr:uid="{00000000-0005-0000-0000-000083340000}"/>
    <cellStyle name="Normal 49 2 2 2 4" xfId="13216" xr:uid="{00000000-0005-0000-0000-000084340000}"/>
    <cellStyle name="Normal 49 2 2 2 5" xfId="13816" xr:uid="{00000000-0005-0000-0000-000085340000}"/>
    <cellStyle name="Normal 49 2 2 2 6" xfId="14414" xr:uid="{00000000-0005-0000-0000-000086340000}"/>
    <cellStyle name="Normal 49 2 2 2 7" xfId="15012" xr:uid="{00000000-0005-0000-0000-000087340000}"/>
    <cellStyle name="Normal 49 2 2 2 8" xfId="15607" xr:uid="{00000000-0005-0000-0000-000088340000}"/>
    <cellStyle name="Normal 49 2 2 2 9" xfId="16123" xr:uid="{00000000-0005-0000-0000-000089340000}"/>
    <cellStyle name="Normal 49 2 2 3" xfId="2140" xr:uid="{00000000-0005-0000-0000-00008A340000}"/>
    <cellStyle name="Normal 49 2 2 4" xfId="2740" xr:uid="{00000000-0005-0000-0000-00008B340000}"/>
    <cellStyle name="Normal 49 2 2 5" xfId="13215" xr:uid="{00000000-0005-0000-0000-00008C340000}"/>
    <cellStyle name="Normal 49 2 2 6" xfId="13815" xr:uid="{00000000-0005-0000-0000-00008D340000}"/>
    <cellStyle name="Normal 49 2 2 7" xfId="14413" xr:uid="{00000000-0005-0000-0000-00008E340000}"/>
    <cellStyle name="Normal 49 2 2 8" xfId="15011" xr:uid="{00000000-0005-0000-0000-00008F340000}"/>
    <cellStyle name="Normal 49 2 2 9" xfId="15606" xr:uid="{00000000-0005-0000-0000-000090340000}"/>
    <cellStyle name="Normal 49 2 3" xfId="1022" xr:uid="{00000000-0005-0000-0000-000091340000}"/>
    <cellStyle name="Normal 49 2 3 10" xfId="18234" xr:uid="{1EC2F089-E786-4F17-84D8-867B24C80409}"/>
    <cellStyle name="Normal 49 2 3 2" xfId="2142" xr:uid="{00000000-0005-0000-0000-000092340000}"/>
    <cellStyle name="Normal 49 2 3 3" xfId="2742" xr:uid="{00000000-0005-0000-0000-000093340000}"/>
    <cellStyle name="Normal 49 2 3 4" xfId="13217" xr:uid="{00000000-0005-0000-0000-000094340000}"/>
    <cellStyle name="Normal 49 2 3 5" xfId="13817" xr:uid="{00000000-0005-0000-0000-000095340000}"/>
    <cellStyle name="Normal 49 2 3 6" xfId="14415" xr:uid="{00000000-0005-0000-0000-000096340000}"/>
    <cellStyle name="Normal 49 2 3 7" xfId="15013" xr:uid="{00000000-0005-0000-0000-000097340000}"/>
    <cellStyle name="Normal 49 2 3 8" xfId="15608" xr:uid="{00000000-0005-0000-0000-000098340000}"/>
    <cellStyle name="Normal 49 2 3 9" xfId="16124" xr:uid="{00000000-0005-0000-0000-000099340000}"/>
    <cellStyle name="Normal 49 2 4" xfId="2139" xr:uid="{00000000-0005-0000-0000-00009A340000}"/>
    <cellStyle name="Normal 49 2 5" xfId="2739" xr:uid="{00000000-0005-0000-0000-00009B340000}"/>
    <cellStyle name="Normal 49 2 6" xfId="13214" xr:uid="{00000000-0005-0000-0000-00009C340000}"/>
    <cellStyle name="Normal 49 2 7" xfId="13814" xr:uid="{00000000-0005-0000-0000-00009D340000}"/>
    <cellStyle name="Normal 49 2 8" xfId="14412" xr:uid="{00000000-0005-0000-0000-00009E340000}"/>
    <cellStyle name="Normal 49 2 9" xfId="15010" xr:uid="{00000000-0005-0000-0000-00009F340000}"/>
    <cellStyle name="Normal 49 20" xfId="4041" xr:uid="{00000000-0005-0000-0000-0000A0340000}"/>
    <cellStyle name="Normal 49 20 2" xfId="19516" xr:uid="{B393ADAD-D52E-4DA7-B01B-30BD7A952B26}"/>
    <cellStyle name="Normal 49 21" xfId="4122" xr:uid="{00000000-0005-0000-0000-0000A1340000}"/>
    <cellStyle name="Normal 49 21 2" xfId="19571" xr:uid="{CE0C3A0F-EA4D-47DA-B777-19D0AB1C556B}"/>
    <cellStyle name="Normal 49 22" xfId="4201" xr:uid="{00000000-0005-0000-0000-0000A2340000}"/>
    <cellStyle name="Normal 49 22 2" xfId="19625" xr:uid="{CCF9C5EE-5155-4E73-9B24-31D69D85BE2C}"/>
    <cellStyle name="Normal 49 23" xfId="4279" xr:uid="{00000000-0005-0000-0000-0000A3340000}"/>
    <cellStyle name="Normal 49 23 2" xfId="19678" xr:uid="{FDB93789-BED1-486A-A75B-C2DB76B6FAF3}"/>
    <cellStyle name="Normal 49 24" xfId="4354" xr:uid="{00000000-0005-0000-0000-0000A4340000}"/>
    <cellStyle name="Normal 49 24 2" xfId="19728" xr:uid="{DC0A8FB4-49EC-44B9-9755-5E1C5DE08ACB}"/>
    <cellStyle name="Normal 49 25" xfId="4426" xr:uid="{00000000-0005-0000-0000-0000A5340000}"/>
    <cellStyle name="Normal 49 25 2" xfId="19777" xr:uid="{74341B25-151B-4989-BB13-186AB2AB58DC}"/>
    <cellStyle name="Normal 49 26" xfId="4497" xr:uid="{00000000-0005-0000-0000-0000A6340000}"/>
    <cellStyle name="Normal 49 26 2" xfId="19825" xr:uid="{B96D470F-8CDF-45D3-A56F-6A5DE313CB56}"/>
    <cellStyle name="Normal 49 27" xfId="4567" xr:uid="{00000000-0005-0000-0000-0000A7340000}"/>
    <cellStyle name="Normal 49 27 2" xfId="19872" xr:uid="{D8EBF7DB-C3DB-43F9-BB43-72CC5E1965E8}"/>
    <cellStyle name="Normal 49 28" xfId="4634" xr:uid="{00000000-0005-0000-0000-0000A8340000}"/>
    <cellStyle name="Normal 49 28 2" xfId="19916" xr:uid="{FE78B363-F302-4F9C-BF15-BD77880042D1}"/>
    <cellStyle name="Normal 49 29" xfId="4700" xr:uid="{00000000-0005-0000-0000-0000A9340000}"/>
    <cellStyle name="Normal 49 29 2" xfId="19960" xr:uid="{B5E8FAED-2BFD-4EF1-B731-3C7D8C8A7646}"/>
    <cellStyle name="Normal 49 3" xfId="450" xr:uid="{00000000-0005-0000-0000-0000AA340000}"/>
    <cellStyle name="Normal 49 3 10" xfId="2743" xr:uid="{00000000-0005-0000-0000-0000AB340000}"/>
    <cellStyle name="Normal 49 3 100" xfId="11449" xr:uid="{00000000-0005-0000-0000-0000AC340000}"/>
    <cellStyle name="Normal 49 3 100 2" xfId="24644" xr:uid="{30899542-EF63-47E5-8B15-C53857867C3F}"/>
    <cellStyle name="Normal 49 3 101" xfId="11530" xr:uid="{00000000-0005-0000-0000-0000AD340000}"/>
    <cellStyle name="Normal 49 3 101 2" xfId="24699" xr:uid="{FC418B06-7309-4B08-917F-4C9F7F59A976}"/>
    <cellStyle name="Normal 49 3 102" xfId="11610" xr:uid="{00000000-0005-0000-0000-0000AE340000}"/>
    <cellStyle name="Normal 49 3 102 2" xfId="24754" xr:uid="{CC758C9B-51FE-4CBF-BD9B-AD1B29E740AB}"/>
    <cellStyle name="Normal 49 3 103" xfId="11689" xr:uid="{00000000-0005-0000-0000-0000AF340000}"/>
    <cellStyle name="Normal 49 3 103 2" xfId="24808" xr:uid="{B4D3920A-841B-49CF-AE08-817351CEE22B}"/>
    <cellStyle name="Normal 49 3 104" xfId="11767" xr:uid="{00000000-0005-0000-0000-0000B0340000}"/>
    <cellStyle name="Normal 49 3 104 2" xfId="24861" xr:uid="{FA9D619F-D28C-4310-8224-D2643F3BE116}"/>
    <cellStyle name="Normal 49 3 105" xfId="11842" xr:uid="{00000000-0005-0000-0000-0000B1340000}"/>
    <cellStyle name="Normal 49 3 105 2" xfId="24911" xr:uid="{7F5100AC-2548-4E75-AFFF-626AF2C529D0}"/>
    <cellStyle name="Normal 49 3 106" xfId="11914" xr:uid="{00000000-0005-0000-0000-0000B2340000}"/>
    <cellStyle name="Normal 49 3 106 2" xfId="24960" xr:uid="{12327B68-8252-4ADC-87CD-AA289103645E}"/>
    <cellStyle name="Normal 49 3 107" xfId="11985" xr:uid="{00000000-0005-0000-0000-0000B3340000}"/>
    <cellStyle name="Normal 49 3 107 2" xfId="25008" xr:uid="{25ED1416-B584-410B-A793-75D372076542}"/>
    <cellStyle name="Normal 49 3 108" xfId="12054" xr:uid="{00000000-0005-0000-0000-0000B4340000}"/>
    <cellStyle name="Normal 49 3 108 2" xfId="25054" xr:uid="{19B25E95-3B2E-4FBC-B282-50B2921DFF1A}"/>
    <cellStyle name="Normal 49 3 109" xfId="12121" xr:uid="{00000000-0005-0000-0000-0000B5340000}"/>
    <cellStyle name="Normal 49 3 109 2" xfId="25098" xr:uid="{83B14882-E2B2-466A-B10C-DD11BEBC35F3}"/>
    <cellStyle name="Normal 49 3 11" xfId="3209" xr:uid="{00000000-0005-0000-0000-0000B6340000}"/>
    <cellStyle name="Normal 49 3 11 2" xfId="18942" xr:uid="{4703DE02-4C98-4464-8CA7-41E2673E0118}"/>
    <cellStyle name="Normal 49 3 110" xfId="12186" xr:uid="{00000000-0005-0000-0000-0000B7340000}"/>
    <cellStyle name="Normal 49 3 110 2" xfId="25141" xr:uid="{3188D08F-B5EB-47E6-BFEF-2446FE1CB215}"/>
    <cellStyle name="Normal 49 3 111" xfId="12250" xr:uid="{00000000-0005-0000-0000-0000B8340000}"/>
    <cellStyle name="Normal 49 3 111 2" xfId="25183" xr:uid="{4ABE616A-8FE2-4C5B-A665-1DF92A01C2CF}"/>
    <cellStyle name="Normal 49 3 112" xfId="12310" xr:uid="{00000000-0005-0000-0000-0000B9340000}"/>
    <cellStyle name="Normal 49 3 112 2" xfId="25224" xr:uid="{DA1FF04B-3C55-49AE-B2F5-2F6296024572}"/>
    <cellStyle name="Normal 49 3 113" xfId="12366" xr:uid="{00000000-0005-0000-0000-0000BA340000}"/>
    <cellStyle name="Normal 49 3 113 2" xfId="25262" xr:uid="{FFB9BFA8-2822-483F-8D89-1931B6DC473E}"/>
    <cellStyle name="Normal 49 3 114" xfId="12418" xr:uid="{00000000-0005-0000-0000-0000BB340000}"/>
    <cellStyle name="Normal 49 3 114 2" xfId="25299" xr:uid="{056F192F-1F44-4680-8D46-6B2353D0A56E}"/>
    <cellStyle name="Normal 49 3 115" xfId="12467" xr:uid="{00000000-0005-0000-0000-0000BC340000}"/>
    <cellStyle name="Normal 49 3 115 2" xfId="25334" xr:uid="{4CB45EF5-33EC-4A1E-B1D2-DD44B1F43EDC}"/>
    <cellStyle name="Normal 49 3 116" xfId="12509" xr:uid="{00000000-0005-0000-0000-0000BD340000}"/>
    <cellStyle name="Normal 49 3 116 2" xfId="25365" xr:uid="{C9A97C43-657F-4EFA-8AC9-E5EC0B39596F}"/>
    <cellStyle name="Normal 49 3 117" xfId="12544" xr:uid="{00000000-0005-0000-0000-0000BE340000}"/>
    <cellStyle name="Normal 49 3 117 2" xfId="25391" xr:uid="{15DBEE21-8420-4055-A27D-41761C9161C8}"/>
    <cellStyle name="Normal 49 3 118" xfId="13218" xr:uid="{00000000-0005-0000-0000-0000BF340000}"/>
    <cellStyle name="Normal 49 3 119" xfId="13818" xr:uid="{00000000-0005-0000-0000-0000C0340000}"/>
    <cellStyle name="Normal 49 3 12" xfId="3044" xr:uid="{00000000-0005-0000-0000-0000C1340000}"/>
    <cellStyle name="Normal 49 3 12 2" xfId="18832" xr:uid="{6DBDBC26-1CC7-48B4-B2CA-AB9D65F4810E}"/>
    <cellStyle name="Normal 49 3 120" xfId="14416" xr:uid="{00000000-0005-0000-0000-0000C2340000}"/>
    <cellStyle name="Normal 49 3 121" xfId="15014" xr:uid="{00000000-0005-0000-0000-0000C3340000}"/>
    <cellStyle name="Normal 49 3 122" xfId="15609" xr:uid="{00000000-0005-0000-0000-0000C4340000}"/>
    <cellStyle name="Normal 49 3 123" xfId="16125" xr:uid="{00000000-0005-0000-0000-0000C5340000}"/>
    <cellStyle name="Normal 49 3 13" xfId="3221" xr:uid="{00000000-0005-0000-0000-0000C6340000}"/>
    <cellStyle name="Normal 49 3 13 2" xfId="18951" xr:uid="{4BAEC750-9BEB-436A-A7DD-BAD8709093E0}"/>
    <cellStyle name="Normal 49 3 14" xfId="3653" xr:uid="{00000000-0005-0000-0000-0000C7340000}"/>
    <cellStyle name="Normal 49 3 14 2" xfId="19248" xr:uid="{0D03A6BB-5C89-47CF-90AD-FB95AC4C7C61}"/>
    <cellStyle name="Normal 49 3 15" xfId="3737" xr:uid="{00000000-0005-0000-0000-0000C8340000}"/>
    <cellStyle name="Normal 49 3 15 2" xfId="19306" xr:uid="{C3E6CFF0-A319-4B45-B561-9E5906B70D0C}"/>
    <cellStyle name="Normal 49 3 16" xfId="3821" xr:uid="{00000000-0005-0000-0000-0000C9340000}"/>
    <cellStyle name="Normal 49 3 16 2" xfId="19364" xr:uid="{37D84436-132E-43D1-B06F-C95ECA14CC27}"/>
    <cellStyle name="Normal 49 3 17" xfId="3904" xr:uid="{00000000-0005-0000-0000-0000CA340000}"/>
    <cellStyle name="Normal 49 3 17 2" xfId="19421" xr:uid="{B89C646E-B2BB-4964-9C30-03ACAEDA3D10}"/>
    <cellStyle name="Normal 49 3 18" xfId="3987" xr:uid="{00000000-0005-0000-0000-0000CB340000}"/>
    <cellStyle name="Normal 49 3 18 2" xfId="19478" xr:uid="{FD1685F7-8932-4ECF-A22F-7B0C8DB5C32E}"/>
    <cellStyle name="Normal 49 3 19" xfId="4068" xr:uid="{00000000-0005-0000-0000-0000CC340000}"/>
    <cellStyle name="Normal 49 3 19 2" xfId="19533" xr:uid="{94547E66-A393-4965-907C-A226FC09D74F}"/>
    <cellStyle name="Normal 49 3 2" xfId="771" xr:uid="{00000000-0005-0000-0000-0000CD340000}"/>
    <cellStyle name="Normal 49 3 2 10" xfId="18032" xr:uid="{5EAA23F9-E7BC-4150-9861-82A707D1796B}"/>
    <cellStyle name="Normal 49 3 2 2" xfId="2144" xr:uid="{00000000-0005-0000-0000-0000CE340000}"/>
    <cellStyle name="Normal 49 3 2 3" xfId="2744" xr:uid="{00000000-0005-0000-0000-0000CF340000}"/>
    <cellStyle name="Normal 49 3 2 4" xfId="13219" xr:uid="{00000000-0005-0000-0000-0000D0340000}"/>
    <cellStyle name="Normal 49 3 2 5" xfId="13819" xr:uid="{00000000-0005-0000-0000-0000D1340000}"/>
    <cellStyle name="Normal 49 3 2 6" xfId="14417" xr:uid="{00000000-0005-0000-0000-0000D2340000}"/>
    <cellStyle name="Normal 49 3 2 7" xfId="15015" xr:uid="{00000000-0005-0000-0000-0000D3340000}"/>
    <cellStyle name="Normal 49 3 2 8" xfId="15610" xr:uid="{00000000-0005-0000-0000-0000D4340000}"/>
    <cellStyle name="Normal 49 3 2 9" xfId="16126" xr:uid="{00000000-0005-0000-0000-0000D5340000}"/>
    <cellStyle name="Normal 49 3 20" xfId="4148" xr:uid="{00000000-0005-0000-0000-0000D6340000}"/>
    <cellStyle name="Normal 49 3 20 2" xfId="19588" xr:uid="{4DBC411C-C5E2-42F9-BDAA-D2777836C4FC}"/>
    <cellStyle name="Normal 49 3 21" xfId="4227" xr:uid="{00000000-0005-0000-0000-0000D7340000}"/>
    <cellStyle name="Normal 49 3 21 2" xfId="19642" xr:uid="{10121736-7C63-4C33-87D7-1FEB30A08665}"/>
    <cellStyle name="Normal 49 3 22" xfId="4305" xr:uid="{00000000-0005-0000-0000-0000D8340000}"/>
    <cellStyle name="Normal 49 3 22 2" xfId="19695" xr:uid="{0A77719A-2D19-417E-9E55-2170A50A9A4A}"/>
    <cellStyle name="Normal 49 3 23" xfId="4380" xr:uid="{00000000-0005-0000-0000-0000D9340000}"/>
    <cellStyle name="Normal 49 3 23 2" xfId="19745" xr:uid="{46A0C6A9-0CEB-4154-AE9E-637D80951FCE}"/>
    <cellStyle name="Normal 49 3 24" xfId="4452" xr:uid="{00000000-0005-0000-0000-0000DA340000}"/>
    <cellStyle name="Normal 49 3 24 2" xfId="19794" xr:uid="{905B429C-1462-4E7B-B85C-3E3C6A543DAC}"/>
    <cellStyle name="Normal 49 3 25" xfId="4523" xr:uid="{00000000-0005-0000-0000-0000DB340000}"/>
    <cellStyle name="Normal 49 3 25 2" xfId="19842" xr:uid="{EE5A4889-A4F7-4D76-8F0F-A9A8B311D3E3}"/>
    <cellStyle name="Normal 49 3 26" xfId="4592" xr:uid="{00000000-0005-0000-0000-0000DC340000}"/>
    <cellStyle name="Normal 49 3 26 2" xfId="19888" xr:uid="{2D3A58D7-78D1-4732-B8BA-480920FC9E67}"/>
    <cellStyle name="Normal 49 3 27" xfId="4659" xr:uid="{00000000-0005-0000-0000-0000DD340000}"/>
    <cellStyle name="Normal 49 3 27 2" xfId="19932" xr:uid="{5433FF6C-18CB-4268-86BA-4AA594BF0BA9}"/>
    <cellStyle name="Normal 49 3 28" xfId="4724" xr:uid="{00000000-0005-0000-0000-0000DE340000}"/>
    <cellStyle name="Normal 49 3 28 2" xfId="19975" xr:uid="{85532486-E6EC-4884-A414-56DE091DAA85}"/>
    <cellStyle name="Normal 49 3 29" xfId="4788" xr:uid="{00000000-0005-0000-0000-0000DF340000}"/>
    <cellStyle name="Normal 49 3 29 2" xfId="20017" xr:uid="{EB760146-0648-485A-8F95-B6CC592A3184}"/>
    <cellStyle name="Normal 49 3 3" xfId="1218" xr:uid="{00000000-0005-0000-0000-0000E0340000}"/>
    <cellStyle name="Normal 49 3 3 2" xfId="18419" xr:uid="{FA78F18C-A246-4F9C-8359-C5A2EB330E48}"/>
    <cellStyle name="Normal 49 3 30" xfId="4848" xr:uid="{00000000-0005-0000-0000-0000E1340000}"/>
    <cellStyle name="Normal 49 3 30 2" xfId="20058" xr:uid="{53F71F9D-1C14-474F-A189-96181B2CEC62}"/>
    <cellStyle name="Normal 49 3 31" xfId="4904" xr:uid="{00000000-0005-0000-0000-0000E2340000}"/>
    <cellStyle name="Normal 49 3 31 2" xfId="20096" xr:uid="{76D48934-D4F5-4BDC-A0B7-6E784F8322B4}"/>
    <cellStyle name="Normal 49 3 32" xfId="4956" xr:uid="{00000000-0005-0000-0000-0000E3340000}"/>
    <cellStyle name="Normal 49 3 32 2" xfId="20133" xr:uid="{E61078F3-AA01-438D-8515-3CA92F7C769B}"/>
    <cellStyle name="Normal 49 3 33" xfId="5005" xr:uid="{00000000-0005-0000-0000-0000E4340000}"/>
    <cellStyle name="Normal 49 3 33 2" xfId="20168" xr:uid="{7C0CEF91-4566-40EF-B521-7934283ECDFE}"/>
    <cellStyle name="Normal 49 3 34" xfId="5047" xr:uid="{00000000-0005-0000-0000-0000E5340000}"/>
    <cellStyle name="Normal 49 3 34 2" xfId="20199" xr:uid="{2E2B39A7-7E14-40E2-A4F9-3345811D7C0F}"/>
    <cellStyle name="Normal 49 3 35" xfId="5082" xr:uid="{00000000-0005-0000-0000-0000E6340000}"/>
    <cellStyle name="Normal 49 3 35 2" xfId="20225" xr:uid="{A3BE7E29-C283-486E-A6CF-70CCB357EDF6}"/>
    <cellStyle name="Normal 49 3 36" xfId="5431" xr:uid="{00000000-0005-0000-0000-0000E7340000}"/>
    <cellStyle name="Normal 49 3 36 2" xfId="20466" xr:uid="{50533508-BB23-4E8F-80C6-F4405C6444EB}"/>
    <cellStyle name="Normal 49 3 37" xfId="5293" xr:uid="{00000000-0005-0000-0000-0000E8340000}"/>
    <cellStyle name="Normal 49 3 37 2" xfId="20383" xr:uid="{28BD278C-C1BF-4C4F-8BD6-75E9A81688E2}"/>
    <cellStyle name="Normal 49 3 38" xfId="5444" xr:uid="{00000000-0005-0000-0000-0000E9340000}"/>
    <cellStyle name="Normal 49 3 38 2" xfId="20475" xr:uid="{C51223F5-BBEC-483B-90A1-F5DBE411A4D4}"/>
    <cellStyle name="Normal 49 3 39" xfId="5809" xr:uid="{00000000-0005-0000-0000-0000EA340000}"/>
    <cellStyle name="Normal 49 3 39 2" xfId="20721" xr:uid="{14318042-E2CD-4AA7-98A1-FC9E27EA1ACE}"/>
    <cellStyle name="Normal 49 3 4" xfId="1257" xr:uid="{00000000-0005-0000-0000-0000EB340000}"/>
    <cellStyle name="Normal 49 3 4 2" xfId="18450" xr:uid="{B2DEF168-8D09-4B42-AF5C-5407C8944B48}"/>
    <cellStyle name="Normal 49 3 40" xfId="5875" xr:uid="{00000000-0005-0000-0000-0000EC340000}"/>
    <cellStyle name="Normal 49 3 40 2" xfId="20765" xr:uid="{B00BB373-0A71-41A6-B648-1E44D86C1AA1}"/>
    <cellStyle name="Normal 49 3 41" xfId="5944" xr:uid="{00000000-0005-0000-0000-0000ED340000}"/>
    <cellStyle name="Normal 49 3 41 2" xfId="20809" xr:uid="{BA530842-B7B9-431E-8D8B-A401C917EFC0}"/>
    <cellStyle name="Normal 49 3 42" xfId="6009" xr:uid="{00000000-0005-0000-0000-0000EE340000}"/>
    <cellStyle name="Normal 49 3 42 2" xfId="20860" xr:uid="{DC863422-4FA7-4FAA-8ADE-C7D3B39CA266}"/>
    <cellStyle name="Normal 49 3 43" xfId="5827" xr:uid="{00000000-0005-0000-0000-0000EF340000}"/>
    <cellStyle name="Normal 49 3 43 2" xfId="20732" xr:uid="{81DF3099-9D00-4728-BC24-E54B595FF149}"/>
    <cellStyle name="Normal 49 3 44" xfId="6056" xr:uid="{00000000-0005-0000-0000-0000F0340000}"/>
    <cellStyle name="Normal 49 3 44 2" xfId="20892" xr:uid="{AD6E4E75-89EF-4C8F-AE01-2C0A760CBD58}"/>
    <cellStyle name="Normal 49 3 45" xfId="6197" xr:uid="{00000000-0005-0000-0000-0000F1340000}"/>
    <cellStyle name="Normal 49 3 45 2" xfId="20994" xr:uid="{97C09DE1-77D1-49D7-A303-50D8BB7A7B3F}"/>
    <cellStyle name="Normal 49 3 46" xfId="6032" xr:uid="{00000000-0005-0000-0000-0000F2340000}"/>
    <cellStyle name="Normal 49 3 46 2" xfId="20877" xr:uid="{5A0D8E66-610B-4D1D-89BF-B58508D94E70}"/>
    <cellStyle name="Normal 49 3 47" xfId="6268" xr:uid="{00000000-0005-0000-0000-0000F3340000}"/>
    <cellStyle name="Normal 49 3 47 2" xfId="21043" xr:uid="{EB1DBDF2-FE31-4225-907D-D0F692A32BA3}"/>
    <cellStyle name="Normal 49 3 48" xfId="6376" xr:uid="{00000000-0005-0000-0000-0000F4340000}"/>
    <cellStyle name="Normal 49 3 48 2" xfId="21118" xr:uid="{313E1DCE-2F63-4091-A4BD-1B39742D8B9C}"/>
    <cellStyle name="Normal 49 3 49" xfId="6420" xr:uid="{00000000-0005-0000-0000-0000F5340000}"/>
    <cellStyle name="Normal 49 3 49 2" xfId="21151" xr:uid="{3B904E29-DF12-4D56-A385-71B478FF06F6}"/>
    <cellStyle name="Normal 49 3 5" xfId="1382" xr:uid="{00000000-0005-0000-0000-0000F6340000}"/>
    <cellStyle name="Normal 49 3 5 2" xfId="18530" xr:uid="{C79D95D9-68CD-43FF-8B28-5CEAAE8C365C}"/>
    <cellStyle name="Normal 49 3 50" xfId="6477" xr:uid="{00000000-0005-0000-0000-0000F7340000}"/>
    <cellStyle name="Normal 49 3 50 2" xfId="21192" xr:uid="{90B98FA1-71AC-4A36-B40C-3BFFF91C9D15}"/>
    <cellStyle name="Normal 49 3 51" xfId="6571" xr:uid="{00000000-0005-0000-0000-0000F8340000}"/>
    <cellStyle name="Normal 49 3 51 2" xfId="21258" xr:uid="{C217C647-EF25-4E31-A619-BDBFB03353E1}"/>
    <cellStyle name="Normal 49 3 52" xfId="6794" xr:uid="{00000000-0005-0000-0000-0000F9340000}"/>
    <cellStyle name="Normal 49 3 52 2" xfId="21406" xr:uid="{3C46A873-2E75-4600-8344-6C27C3BF1E73}"/>
    <cellStyle name="Normal 49 3 53" xfId="6705" xr:uid="{00000000-0005-0000-0000-0000FA340000}"/>
    <cellStyle name="Normal 49 3 53 2" xfId="21360" xr:uid="{941DF023-9506-4450-9F5F-9A2A76086AFC}"/>
    <cellStyle name="Normal 49 3 54" xfId="6803" xr:uid="{00000000-0005-0000-0000-0000FB340000}"/>
    <cellStyle name="Normal 49 3 54 2" xfId="21413" xr:uid="{E6E548F2-4281-4599-8B77-44D182501875}"/>
    <cellStyle name="Normal 49 3 55" xfId="7049" xr:uid="{00000000-0005-0000-0000-0000FC340000}"/>
    <cellStyle name="Normal 49 3 55 2" xfId="21582" xr:uid="{E4D69FA4-1836-45E9-8DC3-E6FF6025152F}"/>
    <cellStyle name="Normal 49 3 56" xfId="7098" xr:uid="{00000000-0005-0000-0000-0000FD340000}"/>
    <cellStyle name="Normal 49 3 56 2" xfId="21617" xr:uid="{E78648C8-B0A9-4160-A172-153B49583E71}"/>
    <cellStyle name="Normal 49 3 57" xfId="7140" xr:uid="{00000000-0005-0000-0000-0000FE340000}"/>
    <cellStyle name="Normal 49 3 57 2" xfId="21648" xr:uid="{9D01001A-C6FC-46AD-A26B-3C721A27B54F}"/>
    <cellStyle name="Normal 49 3 58" xfId="7175" xr:uid="{00000000-0005-0000-0000-0000FF340000}"/>
    <cellStyle name="Normal 49 3 58 2" xfId="21674" xr:uid="{4DAE3C78-0CDE-43CC-975E-22DCA6526612}"/>
    <cellStyle name="Normal 49 3 59" xfId="7493" xr:uid="{00000000-0005-0000-0000-000000350000}"/>
    <cellStyle name="Normal 49 3 59 2" xfId="21877" xr:uid="{805CF632-28AD-4248-8D47-E6401010CE0A}"/>
    <cellStyle name="Normal 49 3 6" xfId="1423" xr:uid="{00000000-0005-0000-0000-000001350000}"/>
    <cellStyle name="Normal 49 3 6 2" xfId="18561" xr:uid="{B6B7D222-9772-452F-B229-859CE9664FB4}"/>
    <cellStyle name="Normal 49 3 60" xfId="7377" xr:uid="{00000000-0005-0000-0000-000002350000}"/>
    <cellStyle name="Normal 49 3 60 2" xfId="21810" xr:uid="{8A079D5C-10D6-4E71-A2D9-51ECB884D885}"/>
    <cellStyle name="Normal 49 3 61" xfId="7504" xr:uid="{00000000-0005-0000-0000-000003350000}"/>
    <cellStyle name="Normal 49 3 61 2" xfId="21885" xr:uid="{A21F2DE8-6570-431B-83C8-460E07D1A827}"/>
    <cellStyle name="Normal 49 3 62" xfId="7351" xr:uid="{00000000-0005-0000-0000-000004350000}"/>
    <cellStyle name="Normal 49 3 62 2" xfId="21797" xr:uid="{A6F0CE10-C2BF-4803-80A5-062BF7E5B9C8}"/>
    <cellStyle name="Normal 49 3 63" xfId="7624" xr:uid="{00000000-0005-0000-0000-000005350000}"/>
    <cellStyle name="Normal 49 3 63 2" xfId="21974" xr:uid="{1A2987DB-6973-4432-B074-613AAEEED2F6}"/>
    <cellStyle name="Normal 49 3 64" xfId="8019" xr:uid="{00000000-0005-0000-0000-000006350000}"/>
    <cellStyle name="Normal 49 3 64 2" xfId="22249" xr:uid="{E68FC9CF-6527-4225-9917-DAAF770E1A18}"/>
    <cellStyle name="Normal 49 3 65" xfId="8079" xr:uid="{00000000-0005-0000-0000-000007350000}"/>
    <cellStyle name="Normal 49 3 65 2" xfId="22292" xr:uid="{DB8649A3-8D82-45D4-8DAF-DFBE2138C95D}"/>
    <cellStyle name="Normal 49 3 66" xfId="7826" xr:uid="{00000000-0005-0000-0000-000008350000}"/>
    <cellStyle name="Normal 49 3 66 2" xfId="22106" xr:uid="{EB635A2E-FD9A-4725-8E7F-26E36070B19C}"/>
    <cellStyle name="Normal 49 3 67" xfId="7628" xr:uid="{00000000-0005-0000-0000-000009350000}"/>
    <cellStyle name="Normal 49 3 67 2" xfId="21976" xr:uid="{C46DC0A2-E2C1-4F4C-AEA6-CC441FC1A37D}"/>
    <cellStyle name="Normal 49 3 68" xfId="8232" xr:uid="{00000000-0005-0000-0000-00000A350000}"/>
    <cellStyle name="Normal 49 3 68 2" xfId="22401" xr:uid="{5BD94186-B5EC-46D4-AF79-655D23FA33B3}"/>
    <cellStyle name="Normal 49 3 69" xfId="8281" xr:uid="{00000000-0005-0000-0000-00000B350000}"/>
    <cellStyle name="Normal 49 3 69 2" xfId="22436" xr:uid="{A8D72486-B175-4995-96B2-44F6005FC6F1}"/>
    <cellStyle name="Normal 49 3 7" xfId="1455" xr:uid="{00000000-0005-0000-0000-00000C350000}"/>
    <cellStyle name="Normal 49 3 7 2" xfId="18586" xr:uid="{2DFCCE38-88AB-49BC-9C85-4A8E536F015D}"/>
    <cellStyle name="Normal 49 3 70" xfId="8323" xr:uid="{00000000-0005-0000-0000-00000D350000}"/>
    <cellStyle name="Normal 49 3 70 2" xfId="22467" xr:uid="{473AFF3F-86A4-4621-805E-AE68DFEDA0A8}"/>
    <cellStyle name="Normal 49 3 71" xfId="8358" xr:uid="{00000000-0005-0000-0000-00000E350000}"/>
    <cellStyle name="Normal 49 3 71 2" xfId="22493" xr:uid="{1A73F484-E1F4-4799-ADFB-5E7A104D6053}"/>
    <cellStyle name="Normal 49 3 72" xfId="8599" xr:uid="{00000000-0005-0000-0000-00000F350000}"/>
    <cellStyle name="Normal 49 3 72 2" xfId="22656" xr:uid="{E5A9118D-7C2A-4874-B26E-2F9EF4DCCBA2}"/>
    <cellStyle name="Normal 49 3 73" xfId="8519" xr:uid="{00000000-0005-0000-0000-000010350000}"/>
    <cellStyle name="Normal 49 3 73 2" xfId="22612" xr:uid="{EB310539-81F2-4F13-8DF1-3925CCAD9251}"/>
    <cellStyle name="Normal 49 3 74" xfId="8717" xr:uid="{00000000-0005-0000-0000-000011350000}"/>
    <cellStyle name="Normal 49 3 74 2" xfId="22743" xr:uid="{D36F42B3-83DD-41DC-9CB7-89E0811CDE78}"/>
    <cellStyle name="Normal 49 3 75" xfId="8826" xr:uid="{00000000-0005-0000-0000-000012350000}"/>
    <cellStyle name="Normal 49 3 75 2" xfId="22816" xr:uid="{C52C8F3E-445F-444A-8FD0-264396E1FE17}"/>
    <cellStyle name="Normal 49 3 76" xfId="8869" xr:uid="{00000000-0005-0000-0000-000013350000}"/>
    <cellStyle name="Normal 49 3 76 2" xfId="22845" xr:uid="{81974220-2144-4A61-844E-F8A2009C811F}"/>
    <cellStyle name="Normal 49 3 77" xfId="8904" xr:uid="{00000000-0005-0000-0000-000014350000}"/>
    <cellStyle name="Normal 49 3 77 2" xfId="22871" xr:uid="{DB287616-78D4-4725-9E8B-05B2A7716F48}"/>
    <cellStyle name="Normal 49 3 78" xfId="9202" xr:uid="{00000000-0005-0000-0000-000015350000}"/>
    <cellStyle name="Normal 49 3 78 2" xfId="23072" xr:uid="{23E67C9B-E729-43BB-9908-21C12875EA52}"/>
    <cellStyle name="Normal 49 3 79" xfId="9090" xr:uid="{00000000-0005-0000-0000-000016350000}"/>
    <cellStyle name="Normal 49 3 79 2" xfId="23011" xr:uid="{01A34660-CFA7-4EDF-80FE-0307108D6BEF}"/>
    <cellStyle name="Normal 49 3 8" xfId="1577" xr:uid="{00000000-0005-0000-0000-000017350000}"/>
    <cellStyle name="Normal 49 3 8 2" xfId="18673" xr:uid="{8651BDEE-1846-414C-B094-9B8438F2FFAB}"/>
    <cellStyle name="Normal 49 3 80" xfId="9213" xr:uid="{00000000-0005-0000-0000-000018350000}"/>
    <cellStyle name="Normal 49 3 80 2" xfId="23081" xr:uid="{25BFA27B-5DC9-495B-A561-2E6B4F0D2A38}"/>
    <cellStyle name="Normal 49 3 81" xfId="9499" xr:uid="{00000000-0005-0000-0000-000019350000}"/>
    <cellStyle name="Normal 49 3 81 2" xfId="23277" xr:uid="{0B491E40-DDC8-4558-82FC-0EFBCC3C7068}"/>
    <cellStyle name="Normal 49 3 82" xfId="9558" xr:uid="{00000000-0005-0000-0000-00001A350000}"/>
    <cellStyle name="Normal 49 3 82 2" xfId="23321" xr:uid="{C69E5BF3-A968-4F2A-A922-D2416BDBD8AF}"/>
    <cellStyle name="Normal 49 3 83" xfId="9610" xr:uid="{00000000-0005-0000-0000-00001B350000}"/>
    <cellStyle name="Normal 49 3 83 2" xfId="23361" xr:uid="{61727F2A-8845-4113-B133-AB9ED393486A}"/>
    <cellStyle name="Normal 49 3 84" xfId="9658" xr:uid="{00000000-0005-0000-0000-00001C350000}"/>
    <cellStyle name="Normal 49 3 84 2" xfId="23395" xr:uid="{C9EF9BD2-15E8-4402-B418-084E304EEF1B}"/>
    <cellStyle name="Normal 49 3 85" xfId="9550" xr:uid="{00000000-0005-0000-0000-00001D350000}"/>
    <cellStyle name="Normal 49 3 85 2" xfId="23315" xr:uid="{603A5AC1-347A-4B27-A846-4BE2E95B1AE8}"/>
    <cellStyle name="Normal 49 3 86" xfId="9153" xr:uid="{00000000-0005-0000-0000-00001E350000}"/>
    <cellStyle name="Normal 49 3 86 2" xfId="23039" xr:uid="{58A5CF13-7623-47CD-AD22-8C8C9E0762C5}"/>
    <cellStyle name="Normal 49 3 87" xfId="10111" xr:uid="{00000000-0005-0000-0000-00001F350000}"/>
    <cellStyle name="Normal 49 3 87 2" xfId="23702" xr:uid="{CB26177D-A965-4AAE-B722-8E944EB5A5AA}"/>
    <cellStyle name="Normal 49 3 88" xfId="10084" xr:uid="{00000000-0005-0000-0000-000020350000}"/>
    <cellStyle name="Normal 49 3 88 2" xfId="23684" xr:uid="{E52BA9E5-013E-4D88-BA8A-8A4AF9EB157B}"/>
    <cellStyle name="Normal 49 3 89" xfId="9950" xr:uid="{00000000-0005-0000-0000-000021350000}"/>
    <cellStyle name="Normal 49 3 89 2" xfId="23610" xr:uid="{742A4ACC-9636-461A-8CD4-5738133FD3FE}"/>
    <cellStyle name="Normal 49 3 9" xfId="2143" xr:uid="{00000000-0005-0000-0000-000022350000}"/>
    <cellStyle name="Normal 49 3 90" xfId="10590" xr:uid="{00000000-0005-0000-0000-000023350000}"/>
    <cellStyle name="Normal 49 3 90 2" xfId="24029" xr:uid="{FDED4051-ED0A-4FDC-A56E-A4D635281B90}"/>
    <cellStyle name="Normal 49 3 91" xfId="10673" xr:uid="{00000000-0005-0000-0000-000024350000}"/>
    <cellStyle name="Normal 49 3 91 2" xfId="24090" xr:uid="{2BC219B4-77B6-4B24-8940-B55EC486D0F1}"/>
    <cellStyle name="Normal 49 3 92" xfId="10760" xr:uid="{00000000-0005-0000-0000-000025350000}"/>
    <cellStyle name="Normal 49 3 92 2" xfId="24148" xr:uid="{78E397C1-083A-449E-903A-9455E17414ED}"/>
    <cellStyle name="Normal 49 3 93" xfId="10842" xr:uid="{00000000-0005-0000-0000-000026350000}"/>
    <cellStyle name="Normal 49 3 93 2" xfId="24207" xr:uid="{D05EDB64-AB2E-49EC-ADFA-D9155199711F}"/>
    <cellStyle name="Normal 49 3 94" xfId="10927" xr:uid="{00000000-0005-0000-0000-000027350000}"/>
    <cellStyle name="Normal 49 3 94 2" xfId="24272" xr:uid="{F8CC1293-3F76-4839-ABD3-BE275B53A2C2}"/>
    <cellStyle name="Normal 49 3 95" xfId="9828" xr:uid="{00000000-0005-0000-0000-000028350000}"/>
    <cellStyle name="Normal 49 3 95 2" xfId="23507" xr:uid="{5E3150B8-EDD4-4091-8B75-546A368A2B61}"/>
    <cellStyle name="Normal 49 3 96" xfId="10754" xr:uid="{00000000-0005-0000-0000-000029350000}"/>
    <cellStyle name="Normal 49 3 96 2" xfId="24145" xr:uid="{4276E44E-633A-4FFE-AAAF-BD19CA2A5D5D}"/>
    <cellStyle name="Normal 49 3 97" xfId="10311" xr:uid="{00000000-0005-0000-0000-00002A350000}"/>
    <cellStyle name="Normal 49 3 97 2" xfId="23840" xr:uid="{78F158FE-17A5-44D2-B5FC-DEB9A4A503F2}"/>
    <cellStyle name="Normal 49 3 98" xfId="10440" xr:uid="{00000000-0005-0000-0000-00002B350000}"/>
    <cellStyle name="Normal 49 3 98 2" xfId="23934" xr:uid="{1951C7BD-5DD5-48E3-AC78-3CFE63BBC943}"/>
    <cellStyle name="Normal 49 3 99" xfId="10281" xr:uid="{00000000-0005-0000-0000-00002C350000}"/>
    <cellStyle name="Normal 49 3 99 2" xfId="23823" xr:uid="{E06C64DB-4C13-4FDE-AAE0-793B3B39E20E}"/>
    <cellStyle name="Normal 49 30" xfId="4764" xr:uid="{00000000-0005-0000-0000-00002D350000}"/>
    <cellStyle name="Normal 49 30 2" xfId="20002" xr:uid="{5EA853FB-02DC-41BE-84AC-EFD38DE140D3}"/>
    <cellStyle name="Normal 49 31" xfId="4827" xr:uid="{00000000-0005-0000-0000-00002E350000}"/>
    <cellStyle name="Normal 49 31 2" xfId="20044" xr:uid="{B647428F-547F-4357-8806-8AEAF5AC0533}"/>
    <cellStyle name="Normal 49 32" xfId="4885" xr:uid="{00000000-0005-0000-0000-00002F350000}"/>
    <cellStyle name="Normal 49 32 2" xfId="20084" xr:uid="{F4A8B821-E36B-449F-8ED0-2F79031F3728}"/>
    <cellStyle name="Normal 49 33" xfId="4938" xr:uid="{00000000-0005-0000-0000-000030350000}"/>
    <cellStyle name="Normal 49 33 2" xfId="20122" xr:uid="{C62A01A4-C420-4AA3-AC16-E985C29E70CE}"/>
    <cellStyle name="Normal 49 34" xfId="4989" xr:uid="{00000000-0005-0000-0000-000031350000}"/>
    <cellStyle name="Normal 49 34 2" xfId="20158" xr:uid="{D34B6C9E-4A6B-4569-9BBA-F639096A8306}"/>
    <cellStyle name="Normal 49 35" xfId="5034" xr:uid="{00000000-0005-0000-0000-000032350000}"/>
    <cellStyle name="Normal 49 35 2" xfId="20190" xr:uid="{A366340F-4E24-491C-A6C2-075DBA90817A}"/>
    <cellStyle name="Normal 49 36" xfId="5070" xr:uid="{00000000-0005-0000-0000-000033350000}"/>
    <cellStyle name="Normal 49 36 2" xfId="20217" xr:uid="{D26FE781-51F9-4315-86F9-A5294F1F48E4}"/>
    <cellStyle name="Normal 49 37" xfId="5100" xr:uid="{00000000-0005-0000-0000-000034350000}"/>
    <cellStyle name="Normal 49 37 2" xfId="20239" xr:uid="{10CBA464-810F-4100-9FB1-254569F5C040}"/>
    <cellStyle name="Normal 49 38" xfId="5223" xr:uid="{00000000-0005-0000-0000-000035350000}"/>
    <cellStyle name="Normal 49 38 2" xfId="20331" xr:uid="{4672F7D9-B666-4306-A327-D413A1E1A9FB}"/>
    <cellStyle name="Normal 49 39" xfId="5554" xr:uid="{00000000-0005-0000-0000-000036350000}"/>
    <cellStyle name="Normal 49 39 2" xfId="20547" xr:uid="{51FB031B-F2A2-4E84-85E2-04CD19AD30F8}"/>
    <cellStyle name="Normal 49 4" xfId="571" xr:uid="{00000000-0005-0000-0000-000037350000}"/>
    <cellStyle name="Normal 49 4 10" xfId="17961" xr:uid="{CEC7E632-9200-41E2-8E98-CCAF0E469314}"/>
    <cellStyle name="Normal 49 4 2" xfId="2145" xr:uid="{00000000-0005-0000-0000-000038350000}"/>
    <cellStyle name="Normal 49 4 3" xfId="2745" xr:uid="{00000000-0005-0000-0000-000039350000}"/>
    <cellStyle name="Normal 49 4 4" xfId="13220" xr:uid="{00000000-0005-0000-0000-00003A350000}"/>
    <cellStyle name="Normal 49 4 5" xfId="13820" xr:uid="{00000000-0005-0000-0000-00003B350000}"/>
    <cellStyle name="Normal 49 4 6" xfId="14418" xr:uid="{00000000-0005-0000-0000-00003C350000}"/>
    <cellStyle name="Normal 49 4 7" xfId="15016" xr:uid="{00000000-0005-0000-0000-00003D350000}"/>
    <cellStyle name="Normal 49 4 8" xfId="15611" xr:uid="{00000000-0005-0000-0000-00003E350000}"/>
    <cellStyle name="Normal 49 4 9" xfId="16127" xr:uid="{00000000-0005-0000-0000-00003F350000}"/>
    <cellStyle name="Normal 49 40" xfId="5491" xr:uid="{00000000-0005-0000-0000-000040350000}"/>
    <cellStyle name="Normal 49 40 2" xfId="20512" xr:uid="{6F205DE4-CFB8-4F23-BADF-55E38FA4BE4E}"/>
    <cellStyle name="Normal 49 41" xfId="5853" xr:uid="{00000000-0005-0000-0000-000041350000}"/>
    <cellStyle name="Normal 49 41 2" xfId="20752" xr:uid="{2DE673F5-8954-4417-A6DB-52FE30DB3639}"/>
    <cellStyle name="Normal 49 42" xfId="5922" xr:uid="{00000000-0005-0000-0000-000042350000}"/>
    <cellStyle name="Normal 49 42 2" xfId="20795" xr:uid="{6D26E320-1987-4877-90ED-3E2152B4C3E7}"/>
    <cellStyle name="Normal 49 43" xfId="5987" xr:uid="{00000000-0005-0000-0000-000043350000}"/>
    <cellStyle name="Normal 49 43 2" xfId="20843" xr:uid="{66F35A59-6CE0-457F-BB6A-BA920E05A23C}"/>
    <cellStyle name="Normal 49 44" xfId="6054" xr:uid="{00000000-0005-0000-0000-000044350000}"/>
    <cellStyle name="Normal 49 44 2" xfId="20891" xr:uid="{1903C1E2-A896-4A68-A0D6-A2494B07C64C}"/>
    <cellStyle name="Normal 49 45" xfId="6088" xr:uid="{00000000-0005-0000-0000-000045350000}"/>
    <cellStyle name="Normal 49 45 2" xfId="20916" xr:uid="{9C338193-32BE-47C8-8CC0-CC5BD7C2FA31}"/>
    <cellStyle name="Normal 49 46" xfId="5912" xr:uid="{00000000-0005-0000-0000-000046350000}"/>
    <cellStyle name="Normal 49 46 2" xfId="20786" xr:uid="{D8210BA6-DD7C-4F11-8575-38B201EE6903}"/>
    <cellStyle name="Normal 49 47" xfId="6239" xr:uid="{00000000-0005-0000-0000-000047350000}"/>
    <cellStyle name="Normal 49 47 2" xfId="21023" xr:uid="{9329417A-BDBD-4610-94B5-8999FAF61CD4}"/>
    <cellStyle name="Normal 49 48" xfId="5248" xr:uid="{00000000-0005-0000-0000-000048350000}"/>
    <cellStyle name="Normal 49 48 2" xfId="20349" xr:uid="{292A7D0B-5C57-4945-AAFA-C7662923FD9D}"/>
    <cellStyle name="Normal 49 49" xfId="5398" xr:uid="{00000000-0005-0000-0000-000049350000}"/>
    <cellStyle name="Normal 49 49 2" xfId="20436" xr:uid="{FAFC7011-F28D-4A75-B8AB-43663BCF15BD}"/>
    <cellStyle name="Normal 49 5" xfId="942" xr:uid="{00000000-0005-0000-0000-00004A350000}"/>
    <cellStyle name="Normal 49 5 2" xfId="18155" xr:uid="{BDB3D06C-B3D9-40C6-8B0F-C795CD44D01B}"/>
    <cellStyle name="Normal 49 50" xfId="6405" xr:uid="{00000000-0005-0000-0000-00004B350000}"/>
    <cellStyle name="Normal 49 50 2" xfId="21140" xr:uid="{94D042EA-4BC9-42BF-89D2-65310BFB18D6}"/>
    <cellStyle name="Normal 49 51" xfId="6442" xr:uid="{00000000-0005-0000-0000-00004C350000}"/>
    <cellStyle name="Normal 49 51 2" xfId="21169" xr:uid="{D941D2DE-839D-4A7B-B125-032F7E7F07E7}"/>
    <cellStyle name="Normal 49 52" xfId="6298" xr:uid="{00000000-0005-0000-0000-00004D350000}"/>
    <cellStyle name="Normal 49 52 2" xfId="21064" xr:uid="{10243AB5-0A5D-4862-89B4-12D59A7B3D93}"/>
    <cellStyle name="Normal 49 53" xfId="6538" xr:uid="{00000000-0005-0000-0000-00004E350000}"/>
    <cellStyle name="Normal 49 53 2" xfId="21243" xr:uid="{FBF27C49-4EB7-4B8C-A793-2FDC4BB1D2EF}"/>
    <cellStyle name="Normal 49 54" xfId="6653" xr:uid="{00000000-0005-0000-0000-00004F350000}"/>
    <cellStyle name="Normal 49 54 2" xfId="21322" xr:uid="{B28601E2-2EE2-40EE-952D-F89DD888854D}"/>
    <cellStyle name="Normal 49 55" xfId="6880" xr:uid="{00000000-0005-0000-0000-000050350000}"/>
    <cellStyle name="Normal 49 55 2" xfId="21468" xr:uid="{199DECEF-70FD-4ADA-B559-7B575AC20172}"/>
    <cellStyle name="Normal 49 56" xfId="6837" xr:uid="{00000000-0005-0000-0000-000051350000}"/>
    <cellStyle name="Normal 49 56 2" xfId="21440" xr:uid="{3814C6E7-7332-4E0B-BC4C-DA58A6774D8D}"/>
    <cellStyle name="Normal 49 57" xfId="7082" xr:uid="{00000000-0005-0000-0000-000052350000}"/>
    <cellStyle name="Normal 49 57 2" xfId="21607" xr:uid="{35AFD69E-0608-41C5-B3B4-37186BCAEF67}"/>
    <cellStyle name="Normal 49 58" xfId="7127" xr:uid="{00000000-0005-0000-0000-000053350000}"/>
    <cellStyle name="Normal 49 58 2" xfId="21639" xr:uid="{7136C810-B106-4600-9D04-0B8F7ED468F7}"/>
    <cellStyle name="Normal 49 59" xfId="7163" xr:uid="{00000000-0005-0000-0000-000054350000}"/>
    <cellStyle name="Normal 49 59 2" xfId="21666" xr:uid="{8F2C334A-E97F-45CE-9C22-3869640C5D99}"/>
    <cellStyle name="Normal 49 6" xfId="1297" xr:uid="{00000000-0005-0000-0000-000055350000}"/>
    <cellStyle name="Normal 49 6 2" xfId="18475" xr:uid="{1EB89E68-FDDC-4C8E-9D12-A20A885C3F3E}"/>
    <cellStyle name="Normal 49 60" xfId="7193" xr:uid="{00000000-0005-0000-0000-000056350000}"/>
    <cellStyle name="Normal 49 60 2" xfId="21688" xr:uid="{BEBD4401-A615-4684-BE27-8D49BFDEC0E7}"/>
    <cellStyle name="Normal 49 61" xfId="7317" xr:uid="{00000000-0005-0000-0000-000057350000}"/>
    <cellStyle name="Normal 49 61 2" xfId="21777" xr:uid="{7453DC15-9993-4553-A56A-3502258AA21A}"/>
    <cellStyle name="Normal 49 62" xfId="7613" xr:uid="{00000000-0005-0000-0000-000058350000}"/>
    <cellStyle name="Normal 49 62 2" xfId="21964" xr:uid="{F3B395B3-34AD-485A-9113-D0AC52345D2F}"/>
    <cellStyle name="Normal 49 63" xfId="7552" xr:uid="{00000000-0005-0000-0000-000059350000}"/>
    <cellStyle name="Normal 49 63 2" xfId="21920" xr:uid="{4B2E6EE1-29C9-4B60-B5B4-E2099F308DFF}"/>
    <cellStyle name="Normal 49 64" xfId="7928" xr:uid="{00000000-0005-0000-0000-00005A350000}"/>
    <cellStyle name="Normal 49 64 2" xfId="22179" xr:uid="{81BF29AD-826F-40A6-BB5B-3FB96BC2423C}"/>
    <cellStyle name="Normal 49 65" xfId="7557" xr:uid="{00000000-0005-0000-0000-00005B350000}"/>
    <cellStyle name="Normal 49 65 2" xfId="21922" xr:uid="{E0076622-3ADD-4EEB-9E7B-1FB2285A12EC}"/>
    <cellStyle name="Normal 49 66" xfId="8061" xr:uid="{00000000-0005-0000-0000-00005C350000}"/>
    <cellStyle name="Normal 49 66 2" xfId="22280" xr:uid="{E9391DA4-A9B5-4C3E-AEAE-CCA7DCCA7D35}"/>
    <cellStyle name="Normal 49 67" xfId="8114" xr:uid="{00000000-0005-0000-0000-00005D350000}"/>
    <cellStyle name="Normal 49 67 2" xfId="22319" xr:uid="{0C347D33-2AA2-46BF-BD89-C12FF50A9193}"/>
    <cellStyle name="Normal 49 68" xfId="7978" xr:uid="{00000000-0005-0000-0000-00005E350000}"/>
    <cellStyle name="Normal 49 68 2" xfId="22217" xr:uid="{441688EA-BCCA-433C-B671-CD56FCB932D5}"/>
    <cellStyle name="Normal 49 69" xfId="7866" xr:uid="{00000000-0005-0000-0000-00005F350000}"/>
    <cellStyle name="Normal 49 69 2" xfId="22137" xr:uid="{01A83E3E-ED90-4A9E-9BAF-8868339338D9}"/>
    <cellStyle name="Normal 49 7" xfId="1408" xr:uid="{00000000-0005-0000-0000-000060350000}"/>
    <cellStyle name="Normal 49 7 2" xfId="18552" xr:uid="{73E3896F-6298-4310-8F6B-161B9C7C2235}"/>
    <cellStyle name="Normal 49 70" xfId="8265" xr:uid="{00000000-0005-0000-0000-000061350000}"/>
    <cellStyle name="Normal 49 70 2" xfId="22426" xr:uid="{E424F859-9865-48D0-8647-398040737BD1}"/>
    <cellStyle name="Normal 49 71" xfId="8310" xr:uid="{00000000-0005-0000-0000-000062350000}"/>
    <cellStyle name="Normal 49 71 2" xfId="22458" xr:uid="{E04DAF0C-D349-449A-827B-50DB9939AF62}"/>
    <cellStyle name="Normal 49 72" xfId="8346" xr:uid="{00000000-0005-0000-0000-000063350000}"/>
    <cellStyle name="Normal 49 72 2" xfId="22485" xr:uid="{B127EDDF-FE92-4D3E-8072-C803F91E08B1}"/>
    <cellStyle name="Normal 49 73" xfId="8376" xr:uid="{00000000-0005-0000-0000-000064350000}"/>
    <cellStyle name="Normal 49 73 2" xfId="22507" xr:uid="{7FE88C61-B9BA-4863-BE4C-E66F03857950}"/>
    <cellStyle name="Normal 49 74" xfId="8472" xr:uid="{00000000-0005-0000-0000-000065350000}"/>
    <cellStyle name="Normal 49 74 2" xfId="22578" xr:uid="{CC61D969-9AF7-44F9-A474-5D8057E01EB4}"/>
    <cellStyle name="Normal 49 75" xfId="8680" xr:uid="{00000000-0005-0000-0000-000066350000}"/>
    <cellStyle name="Normal 49 75 2" xfId="22720" xr:uid="{E9A641FF-5DDF-41BE-A075-2E56EDD63C8C}"/>
    <cellStyle name="Normal 49 76" xfId="8546" xr:uid="{00000000-0005-0000-0000-000067350000}"/>
    <cellStyle name="Normal 49 76 2" xfId="22620" xr:uid="{B4C2C4E8-E18A-4554-8C72-A399662390A8}"/>
    <cellStyle name="Normal 49 77" xfId="8479" xr:uid="{00000000-0005-0000-0000-000068350000}"/>
    <cellStyle name="Normal 49 77 2" xfId="22583" xr:uid="{57BEA9D4-79C6-48A3-BDDA-1776514CD59C}"/>
    <cellStyle name="Normal 49 78" xfId="8892" xr:uid="{00000000-0005-0000-0000-000069350000}"/>
    <cellStyle name="Normal 49 78 2" xfId="22863" xr:uid="{9CBA9813-9DD2-4514-9C62-0F4DEF5B192A}"/>
    <cellStyle name="Normal 49 79" xfId="8922" xr:uid="{00000000-0005-0000-0000-00006A350000}"/>
    <cellStyle name="Normal 49 79 2" xfId="22885" xr:uid="{568343F2-CD22-4F53-87E2-AC68E3203D7C}"/>
    <cellStyle name="Normal 49 8" xfId="1442" xr:uid="{00000000-0005-0000-0000-00006B350000}"/>
    <cellStyle name="Normal 49 8 2" xfId="18578" xr:uid="{12A90609-6597-427B-B3D7-5F1469B02532}"/>
    <cellStyle name="Normal 49 80" xfId="9030" xr:uid="{00000000-0005-0000-0000-00006C350000}"/>
    <cellStyle name="Normal 49 80 2" xfId="22967" xr:uid="{7014F33E-82F1-409B-B47F-C26FBA65DD5E}"/>
    <cellStyle name="Normal 49 81" xfId="9305" xr:uid="{00000000-0005-0000-0000-00006D350000}"/>
    <cellStyle name="Normal 49 81 2" xfId="23147" xr:uid="{F4870D6D-B8FF-4052-B318-3D2EDD43FACA}"/>
    <cellStyle name="Normal 49 82" xfId="9253" xr:uid="{00000000-0005-0000-0000-00006E350000}"/>
    <cellStyle name="Normal 49 82 2" xfId="23113" xr:uid="{317C4D47-7C43-492D-8CF6-D68693A95A19}"/>
    <cellStyle name="Normal 49 83" xfId="9538" xr:uid="{00000000-0005-0000-0000-00006F350000}"/>
    <cellStyle name="Normal 49 83 2" xfId="23307" xr:uid="{3E21FB25-4E86-41C5-AE07-CFA9AFE57469}"/>
    <cellStyle name="Normal 49 84" xfId="9593" xr:uid="{00000000-0005-0000-0000-000070350000}"/>
    <cellStyle name="Normal 49 84 2" xfId="23348" xr:uid="{3D477303-91BF-45D9-941F-E90430955068}"/>
    <cellStyle name="Normal 49 85" xfId="9644" xr:uid="{00000000-0005-0000-0000-000071350000}"/>
    <cellStyle name="Normal 49 85 2" xfId="23385" xr:uid="{14F011EC-CCD6-473C-AB2F-DB78C207EEF8}"/>
    <cellStyle name="Normal 49 86" xfId="9686" xr:uid="{00000000-0005-0000-0000-000072350000}"/>
    <cellStyle name="Normal 49 86 2" xfId="23415" xr:uid="{830A0DA9-7A6B-4E86-8E01-BA6153A96F1E}"/>
    <cellStyle name="Normal 49 87" xfId="9329" xr:uid="{00000000-0005-0000-0000-000073350000}"/>
    <cellStyle name="Normal 49 87 2" xfId="23164" xr:uid="{7583E834-B9D2-423F-8ACD-38049E92BC64}"/>
    <cellStyle name="Normal 49 88" xfId="9660" xr:uid="{00000000-0005-0000-0000-000074350000}"/>
    <cellStyle name="Normal 49 88 2" xfId="23396" xr:uid="{471F71EA-6A69-4F04-8382-C4EFDA17B0E5}"/>
    <cellStyle name="Normal 49 89" xfId="9873" xr:uid="{00000000-0005-0000-0000-000075350000}"/>
    <cellStyle name="Normal 49 89 2" xfId="23552" xr:uid="{FE95F7CE-C6F6-45B1-9C93-CEFCC2F2E564}"/>
    <cellStyle name="Normal 49 9" xfId="1470" xr:uid="{00000000-0005-0000-0000-000076350000}"/>
    <cellStyle name="Normal 49 9 2" xfId="18599" xr:uid="{F65407CF-37AD-4C82-A728-4FCE0DFB4CD7}"/>
    <cellStyle name="Normal 49 90" xfId="9880" xr:uid="{00000000-0005-0000-0000-000077350000}"/>
    <cellStyle name="Normal 49 90 2" xfId="23555" xr:uid="{463E8BF6-4964-4778-A365-CBD5237030D3}"/>
    <cellStyle name="Normal 49 91" xfId="10431" xr:uid="{00000000-0005-0000-0000-000078350000}"/>
    <cellStyle name="Normal 49 91 2" xfId="23927" xr:uid="{D2C498D8-F086-4250-B7D6-2F4B500E6C2A}"/>
    <cellStyle name="Normal 49 92" xfId="10646" xr:uid="{00000000-0005-0000-0000-000079350000}"/>
    <cellStyle name="Normal 49 92 2" xfId="24072" xr:uid="{47F90ABE-339D-4C91-9F49-144E92114A7A}"/>
    <cellStyle name="Normal 49 93" xfId="10731" xr:uid="{00000000-0005-0000-0000-00007A350000}"/>
    <cellStyle name="Normal 49 93 2" xfId="24131" xr:uid="{C808C27C-B2C9-4E6B-9535-F4E80C68CA5E}"/>
    <cellStyle name="Normal 49 94" xfId="10815" xr:uid="{00000000-0005-0000-0000-00007B350000}"/>
    <cellStyle name="Normal 49 94 2" xfId="24187" xr:uid="{50D8D907-58AB-4B58-AA8D-C41DBAEA9EAE}"/>
    <cellStyle name="Normal 49 95" xfId="10899" xr:uid="{00000000-0005-0000-0000-00007C350000}"/>
    <cellStyle name="Normal 49 95 2" xfId="24249" xr:uid="{E1D5D7D4-FBA8-4C90-A251-AF3E2F36DB3D}"/>
    <cellStyle name="Normal 49 96" xfId="10986" xr:uid="{00000000-0005-0000-0000-00007D350000}"/>
    <cellStyle name="Normal 49 96 2" xfId="24314" xr:uid="{B564D29A-38E7-4A9C-A1DA-91FAE9EAFD15}"/>
    <cellStyle name="Normal 49 97" xfId="11137" xr:uid="{00000000-0005-0000-0000-00007E350000}"/>
    <cellStyle name="Normal 49 97 2" xfId="24415" xr:uid="{69C98C5E-E1FB-4919-9507-3DDF99458334}"/>
    <cellStyle name="Normal 49 98" xfId="10577" xr:uid="{00000000-0005-0000-0000-00007F350000}"/>
    <cellStyle name="Normal 49 98 2" xfId="24021" xr:uid="{7D548D16-EA8A-4166-8EF4-6A8E3412DFB3}"/>
    <cellStyle name="Normal 49 99" xfId="10802" xr:uid="{00000000-0005-0000-0000-000080350000}"/>
    <cellStyle name="Normal 49 99 2" xfId="24177" xr:uid="{FBCFBC76-011A-478B-ADA2-46D063C6626D}"/>
    <cellStyle name="Normal 5" xfId="81" xr:uid="{00000000-0005-0000-0000-000081350000}"/>
    <cellStyle name="Normal 5 10" xfId="515" xr:uid="{00000000-0005-0000-0000-000082350000}"/>
    <cellStyle name="Normal 5 10 2" xfId="17914" xr:uid="{21B4BAF1-3585-4F9D-BA77-81533353938E}"/>
    <cellStyle name="Normal 5 100" xfId="11064" xr:uid="{00000000-0005-0000-0000-000083350000}"/>
    <cellStyle name="Normal 5 100 2" xfId="24366" xr:uid="{38B50B1F-E28B-4B97-A816-8913A397556A}"/>
    <cellStyle name="Normal 5 101" xfId="10926" xr:uid="{00000000-0005-0000-0000-000084350000}"/>
    <cellStyle name="Normal 5 101 2" xfId="24271" xr:uid="{093646B9-8031-4AEE-A2E6-19A602B5DD19}"/>
    <cellStyle name="Normal 5 102" xfId="11267" xr:uid="{00000000-0005-0000-0000-000085350000}"/>
    <cellStyle name="Normal 5 102 2" xfId="24510" xr:uid="{A5E0D444-1CB3-4DCB-8BCE-43D6C9097412}"/>
    <cellStyle name="Normal 5 103" xfId="10364" xr:uid="{00000000-0005-0000-0000-000086350000}"/>
    <cellStyle name="Normal 5 103 2" xfId="23876" xr:uid="{A9C04F63-2C06-48CA-8E82-2BEBD42A5CF2}"/>
    <cellStyle name="Normal 5 104" xfId="9766" xr:uid="{00000000-0005-0000-0000-000087350000}"/>
    <cellStyle name="Normal 5 104 2" xfId="23468" xr:uid="{085AF97E-FD57-4FC9-B2C6-02AA95892EC0}"/>
    <cellStyle name="Normal 5 105" xfId="11380" xr:uid="{00000000-0005-0000-0000-000088350000}"/>
    <cellStyle name="Normal 5 105 2" xfId="24592" xr:uid="{35780203-E6EB-46C3-85D4-63AE871D2FBF}"/>
    <cellStyle name="Normal 5 106" xfId="11234" xr:uid="{00000000-0005-0000-0000-000089350000}"/>
    <cellStyle name="Normal 5 106 2" xfId="24483" xr:uid="{E0213605-6B40-44B5-94E7-D69561F6D2CC}"/>
    <cellStyle name="Normal 5 107" xfId="11325" xr:uid="{00000000-0005-0000-0000-00008A350000}"/>
    <cellStyle name="Normal 5 107 2" xfId="24549" xr:uid="{BD320C1B-D52C-4DE4-99C9-68EC3711FBCE}"/>
    <cellStyle name="Normal 5 108" xfId="11352" xr:uid="{00000000-0005-0000-0000-00008B350000}"/>
    <cellStyle name="Normal 5 108 2" xfId="24571" xr:uid="{AFEF1A74-B87C-44F1-8935-1B37563BDB8F}"/>
    <cellStyle name="Normal 5 109" xfId="10932" xr:uid="{00000000-0005-0000-0000-00008C350000}"/>
    <cellStyle name="Normal 5 109 2" xfId="24275" xr:uid="{0DBBE0FF-2613-426C-A1FA-FE46781839E8}"/>
    <cellStyle name="Normal 5 11" xfId="497" xr:uid="{00000000-0005-0000-0000-00008D350000}"/>
    <cellStyle name="Normal 5 11 2" xfId="17911" xr:uid="{B18ECCEB-C616-4098-9138-83018234ED26}"/>
    <cellStyle name="Normal 5 110" xfId="10234" xr:uid="{00000000-0005-0000-0000-00008E350000}"/>
    <cellStyle name="Normal 5 110 2" xfId="23790" xr:uid="{E8921D1A-5345-4880-91B5-CA851E8A84A3}"/>
    <cellStyle name="Normal 5 111" xfId="10497" xr:uid="{00000000-0005-0000-0000-00008F350000}"/>
    <cellStyle name="Normal 5 111 2" xfId="23973" xr:uid="{390BAC31-7541-4559-B398-A3F331BB03C9}"/>
    <cellStyle name="Normal 5 112" xfId="10870" xr:uid="{00000000-0005-0000-0000-000090350000}"/>
    <cellStyle name="Normal 5 112 2" xfId="24227" xr:uid="{E5C176A5-810A-477F-BA3B-27BF920D8137}"/>
    <cellStyle name="Normal 5 113" xfId="11263" xr:uid="{00000000-0005-0000-0000-000091350000}"/>
    <cellStyle name="Normal 5 113 2" xfId="24507" xr:uid="{85E7DAA7-6C79-4968-91AF-C731658076E2}"/>
    <cellStyle name="Normal 5 114" xfId="10786" xr:uid="{00000000-0005-0000-0000-000092350000}"/>
    <cellStyle name="Normal 5 114 2" xfId="24168" xr:uid="{A53BADDF-ADA5-4F2E-97C7-B17E916FDA9A}"/>
    <cellStyle name="Normal 5 115" xfId="11209" xr:uid="{00000000-0005-0000-0000-000093350000}"/>
    <cellStyle name="Normal 5 115 2" xfId="24464" xr:uid="{5E4C172D-216B-4A8B-AF64-6B834DEFCF83}"/>
    <cellStyle name="Normal 5 116" xfId="10462" xr:uid="{00000000-0005-0000-0000-000094350000}"/>
    <cellStyle name="Normal 5 116 2" xfId="23951" xr:uid="{3AF3CD5F-65A2-4279-A7A4-F1388A7B17EB}"/>
    <cellStyle name="Normal 5 117" xfId="10793" xr:uid="{00000000-0005-0000-0000-000095350000}"/>
    <cellStyle name="Normal 5 117 2" xfId="24171" xr:uid="{072FC92C-D4AE-4369-BE42-30D86C97AEAE}"/>
    <cellStyle name="Normal 5 118" xfId="11018" xr:uid="{00000000-0005-0000-0000-000096350000}"/>
    <cellStyle name="Normal 5 118 2" xfId="24334" xr:uid="{02A5526B-B136-4B0B-87D9-457D996BD9C1}"/>
    <cellStyle name="Normal 5 119" xfId="10445" xr:uid="{00000000-0005-0000-0000-000097350000}"/>
    <cellStyle name="Normal 5 119 2" xfId="23938" xr:uid="{1291D62A-0F28-4967-AC27-69197268615F}"/>
    <cellStyle name="Normal 5 12" xfId="1501" xr:uid="{00000000-0005-0000-0000-000098350000}"/>
    <cellStyle name="Normal 5 12 2" xfId="18615" xr:uid="{0D2851F4-E459-4485-865D-76AD4A6C4BFB}"/>
    <cellStyle name="Normal 5 120" xfId="11369" xr:uid="{00000000-0005-0000-0000-000099350000}"/>
    <cellStyle name="Normal 5 120 2" xfId="24583" xr:uid="{721B12E1-AB29-446E-9D01-53D833E0A0B5}"/>
    <cellStyle name="Normal 5 121" xfId="10959" xr:uid="{00000000-0005-0000-0000-00009A350000}"/>
    <cellStyle name="Normal 5 121 2" xfId="24295" xr:uid="{871D42A1-14FF-49FD-B302-4B9ED0CB5D9A}"/>
    <cellStyle name="Normal 5 122" xfId="13221" xr:uid="{00000000-0005-0000-0000-00009B350000}"/>
    <cellStyle name="Normal 5 123" xfId="13821" xr:uid="{00000000-0005-0000-0000-00009C350000}"/>
    <cellStyle name="Normal 5 124" xfId="14419" xr:uid="{00000000-0005-0000-0000-00009D350000}"/>
    <cellStyle name="Normal 5 125" xfId="15017" xr:uid="{00000000-0005-0000-0000-00009E350000}"/>
    <cellStyle name="Normal 5 126" xfId="15612" xr:uid="{00000000-0005-0000-0000-00009F350000}"/>
    <cellStyle name="Normal 5 127" xfId="16128" xr:uid="{00000000-0005-0000-0000-0000A0350000}"/>
    <cellStyle name="Normal 5 13" xfId="2146" xr:uid="{00000000-0005-0000-0000-0000A1350000}"/>
    <cellStyle name="Normal 5 14" xfId="2746" xr:uid="{00000000-0005-0000-0000-0000A2350000}"/>
    <cellStyle name="Normal 5 15" xfId="2915" xr:uid="{00000000-0005-0000-0000-0000A3350000}"/>
    <cellStyle name="Normal 5 15 2" xfId="18722" xr:uid="{7A7D5AE5-D09E-40A8-AC44-F0E1D1831BCA}"/>
    <cellStyle name="Normal 5 16" xfId="3517" xr:uid="{00000000-0005-0000-0000-0000A4350000}"/>
    <cellStyle name="Normal 5 16 2" xfId="19158" xr:uid="{FCB84ADB-EC3A-42D1-BD3B-6348CB615D80}"/>
    <cellStyle name="Normal 5 17" xfId="3129" xr:uid="{00000000-0005-0000-0000-0000A5350000}"/>
    <cellStyle name="Normal 5 17 2" xfId="18880" xr:uid="{D22D466D-C7EC-4BAA-B50D-63D98E3FEB88}"/>
    <cellStyle name="Normal 5 18" xfId="3415" xr:uid="{00000000-0005-0000-0000-0000A6350000}"/>
    <cellStyle name="Normal 5 18 2" xfId="19084" xr:uid="{1401B723-1AA0-4108-9229-52B4DA164AA5}"/>
    <cellStyle name="Normal 5 19" xfId="3453" xr:uid="{00000000-0005-0000-0000-0000A7350000}"/>
    <cellStyle name="Normal 5 19 2" xfId="19110" xr:uid="{644515DF-1F35-4978-BC8A-38B7E2FFDEAD}"/>
    <cellStyle name="Normal 5 2" xfId="451" xr:uid="{00000000-0005-0000-0000-0000A8350000}"/>
    <cellStyle name="Normal 5 20" xfId="3411" xr:uid="{00000000-0005-0000-0000-0000A9350000}"/>
    <cellStyle name="Normal 5 20 2" xfId="19081" xr:uid="{9A4C17C5-D93C-49F9-AC55-B36B17447223}"/>
    <cellStyle name="Normal 5 21" xfId="3577" xr:uid="{00000000-0005-0000-0000-0000AA350000}"/>
    <cellStyle name="Normal 5 21 2" xfId="19197" xr:uid="{485DD863-C5D3-4D1B-9C28-6FCD73F0C7A1}"/>
    <cellStyle name="Normal 5 22" xfId="3334" xr:uid="{00000000-0005-0000-0000-0000AB350000}"/>
    <cellStyle name="Normal 5 22 2" xfId="19031" xr:uid="{02FC9B7A-EF9D-4CAF-85C1-D9A589C4B058}"/>
    <cellStyle name="Normal 5 23" xfId="3625" xr:uid="{00000000-0005-0000-0000-0000AC350000}"/>
    <cellStyle name="Normal 5 23 2" xfId="19225" xr:uid="{91125857-D480-444C-A342-F64F89ACF3DB}"/>
    <cellStyle name="Normal 5 24" xfId="3379" xr:uid="{00000000-0005-0000-0000-0000AD350000}"/>
    <cellStyle name="Normal 5 24 2" xfId="19062" xr:uid="{D249CDB1-238F-4B7B-9DBA-71E539C7F4BD}"/>
    <cellStyle name="Normal 5 25" xfId="3586" xr:uid="{00000000-0005-0000-0000-0000AE350000}"/>
    <cellStyle name="Normal 5 25 2" xfId="19204" xr:uid="{AE0EB682-5E4C-4A73-9DF3-DDF95A7EAF1B}"/>
    <cellStyle name="Normal 5 26" xfId="3305" xr:uid="{00000000-0005-0000-0000-0000AF350000}"/>
    <cellStyle name="Normal 5 26 2" xfId="19012" xr:uid="{70465C5A-3D2F-476B-8794-30324484436A}"/>
    <cellStyle name="Normal 5 27" xfId="3524" xr:uid="{00000000-0005-0000-0000-0000B0350000}"/>
    <cellStyle name="Normal 5 27 2" xfId="19163" xr:uid="{84168CAE-6410-4184-BCA3-F9A93F49742A}"/>
    <cellStyle name="Normal 5 28" xfId="2884" xr:uid="{00000000-0005-0000-0000-0000B1350000}"/>
    <cellStyle name="Normal 5 28 2" xfId="18702" xr:uid="{E8A0151A-4951-4EFE-A25D-E672193F40E4}"/>
    <cellStyle name="Normal 5 29" xfId="3008" xr:uid="{00000000-0005-0000-0000-0000B2350000}"/>
    <cellStyle name="Normal 5 29 2" xfId="18804" xr:uid="{ABC652B9-1BAC-4942-876F-9E5AA704560C}"/>
    <cellStyle name="Normal 5 3" xfId="452" xr:uid="{00000000-0005-0000-0000-0000B3350000}"/>
    <cellStyle name="Normal 5 3 10" xfId="15613" xr:uid="{00000000-0005-0000-0000-0000B4350000}"/>
    <cellStyle name="Normal 5 3 11" xfId="16129" xr:uid="{00000000-0005-0000-0000-0000B5350000}"/>
    <cellStyle name="Normal 5 3 12" xfId="17887" xr:uid="{51171BA9-7D9E-402D-9E2D-DBCA1217EB83}"/>
    <cellStyle name="Normal 5 3 2" xfId="796" xr:uid="{00000000-0005-0000-0000-0000B6350000}"/>
    <cellStyle name="Normal 5 3 2 10" xfId="16130" xr:uid="{00000000-0005-0000-0000-0000B7350000}"/>
    <cellStyle name="Normal 5 3 2 11" xfId="18056" xr:uid="{E430B2C1-BFFF-4A20-9F2B-5C734D4FB751}"/>
    <cellStyle name="Normal 5 3 2 2" xfId="1121" xr:uid="{00000000-0005-0000-0000-0000B8350000}"/>
    <cellStyle name="Normal 5 3 2 2 10" xfId="18331" xr:uid="{E6722AF0-DFB6-4DB6-B31A-62A4101D67F6}"/>
    <cellStyle name="Normal 5 3 2 2 2" xfId="2149" xr:uid="{00000000-0005-0000-0000-0000B9350000}"/>
    <cellStyle name="Normal 5 3 2 2 3" xfId="2749" xr:uid="{00000000-0005-0000-0000-0000BA350000}"/>
    <cellStyle name="Normal 5 3 2 2 4" xfId="13224" xr:uid="{00000000-0005-0000-0000-0000BB350000}"/>
    <cellStyle name="Normal 5 3 2 2 5" xfId="13824" xr:uid="{00000000-0005-0000-0000-0000BC350000}"/>
    <cellStyle name="Normal 5 3 2 2 6" xfId="14422" xr:uid="{00000000-0005-0000-0000-0000BD350000}"/>
    <cellStyle name="Normal 5 3 2 2 7" xfId="15020" xr:uid="{00000000-0005-0000-0000-0000BE350000}"/>
    <cellStyle name="Normal 5 3 2 2 8" xfId="15615" xr:uid="{00000000-0005-0000-0000-0000BF350000}"/>
    <cellStyle name="Normal 5 3 2 2 9" xfId="16131" xr:uid="{00000000-0005-0000-0000-0000C0350000}"/>
    <cellStyle name="Normal 5 3 2 3" xfId="2148" xr:uid="{00000000-0005-0000-0000-0000C1350000}"/>
    <cellStyle name="Normal 5 3 2 4" xfId="2748" xr:uid="{00000000-0005-0000-0000-0000C2350000}"/>
    <cellStyle name="Normal 5 3 2 5" xfId="13223" xr:uid="{00000000-0005-0000-0000-0000C3350000}"/>
    <cellStyle name="Normal 5 3 2 6" xfId="13823" xr:uid="{00000000-0005-0000-0000-0000C4350000}"/>
    <cellStyle name="Normal 5 3 2 7" xfId="14421" xr:uid="{00000000-0005-0000-0000-0000C5350000}"/>
    <cellStyle name="Normal 5 3 2 8" xfId="15019" xr:uid="{00000000-0005-0000-0000-0000C6350000}"/>
    <cellStyle name="Normal 5 3 2 9" xfId="15614" xr:uid="{00000000-0005-0000-0000-0000C7350000}"/>
    <cellStyle name="Normal 5 3 3" xfId="979" xr:uid="{00000000-0005-0000-0000-0000C8350000}"/>
    <cellStyle name="Normal 5 3 3 10" xfId="18191" xr:uid="{2BE117E3-FB89-4B9A-A847-094F655C036C}"/>
    <cellStyle name="Normal 5 3 3 2" xfId="2150" xr:uid="{00000000-0005-0000-0000-0000C9350000}"/>
    <cellStyle name="Normal 5 3 3 3" xfId="2750" xr:uid="{00000000-0005-0000-0000-0000CA350000}"/>
    <cellStyle name="Normal 5 3 3 4" xfId="13225" xr:uid="{00000000-0005-0000-0000-0000CB350000}"/>
    <cellStyle name="Normal 5 3 3 5" xfId="13825" xr:uid="{00000000-0005-0000-0000-0000CC350000}"/>
    <cellStyle name="Normal 5 3 3 6" xfId="14423" xr:uid="{00000000-0005-0000-0000-0000CD350000}"/>
    <cellStyle name="Normal 5 3 3 7" xfId="15021" xr:uid="{00000000-0005-0000-0000-0000CE350000}"/>
    <cellStyle name="Normal 5 3 3 8" xfId="15616" xr:uid="{00000000-0005-0000-0000-0000CF350000}"/>
    <cellStyle name="Normal 5 3 3 9" xfId="16132" xr:uid="{00000000-0005-0000-0000-0000D0350000}"/>
    <cellStyle name="Normal 5 3 4" xfId="2147" xr:uid="{00000000-0005-0000-0000-0000D1350000}"/>
    <cellStyle name="Normal 5 3 5" xfId="2747" xr:uid="{00000000-0005-0000-0000-0000D2350000}"/>
    <cellStyle name="Normal 5 3 6" xfId="13222" xr:uid="{00000000-0005-0000-0000-0000D3350000}"/>
    <cellStyle name="Normal 5 3 7" xfId="13822" xr:uid="{00000000-0005-0000-0000-0000D4350000}"/>
    <cellStyle name="Normal 5 3 8" xfId="14420" xr:uid="{00000000-0005-0000-0000-0000D5350000}"/>
    <cellStyle name="Normal 5 3 9" xfId="15018" xr:uid="{00000000-0005-0000-0000-0000D6350000}"/>
    <cellStyle name="Normal 5 30" xfId="3180" xr:uid="{00000000-0005-0000-0000-0000D7350000}"/>
    <cellStyle name="Normal 5 30 2" xfId="18917" xr:uid="{93CEFC1F-F167-48EF-A63D-BE01323BEE98}"/>
    <cellStyle name="Normal 5 31" xfId="3124" xr:uid="{00000000-0005-0000-0000-0000D8350000}"/>
    <cellStyle name="Normal 5 31 2" xfId="18877" xr:uid="{1E5C41EF-A445-439C-A0FE-427B63A81E98}"/>
    <cellStyle name="Normal 5 32" xfId="3423" xr:uid="{00000000-0005-0000-0000-0000D9350000}"/>
    <cellStyle name="Normal 5 32 2" xfId="19090" xr:uid="{AF5D4DD9-38B9-4FC1-9F3B-0133128809D8}"/>
    <cellStyle name="Normal 5 33" xfId="3027" xr:uid="{00000000-0005-0000-0000-0000DA350000}"/>
    <cellStyle name="Normal 5 33 2" xfId="18820" xr:uid="{8FADC940-4C57-4FE7-B8EA-B6FFB1B56F9B}"/>
    <cellStyle name="Normal 5 34" xfId="3442" xr:uid="{00000000-0005-0000-0000-0000DB350000}"/>
    <cellStyle name="Normal 5 34 2" xfId="19101" xr:uid="{EC3552D7-7DCF-4F82-8962-7211787BCC7B}"/>
    <cellStyle name="Normal 5 35" xfId="3151" xr:uid="{00000000-0005-0000-0000-0000DC350000}"/>
    <cellStyle name="Normal 5 35 2" xfId="18896" xr:uid="{6F1BCD84-59B6-4392-A47F-4D9AC6BC24EC}"/>
    <cellStyle name="Normal 5 36" xfId="3171" xr:uid="{00000000-0005-0000-0000-0000DD350000}"/>
    <cellStyle name="Normal 5 36 2" xfId="18909" xr:uid="{BAEA1FB2-3BC6-41EF-B63E-35D96A53FDF0}"/>
    <cellStyle name="Normal 5 37" xfId="3127" xr:uid="{00000000-0005-0000-0000-0000DE350000}"/>
    <cellStyle name="Normal 5 37 2" xfId="18879" xr:uid="{339F8CCB-A779-4BCD-A43C-5A82F68DF591}"/>
    <cellStyle name="Normal 5 38" xfId="3200" xr:uid="{00000000-0005-0000-0000-0000DF350000}"/>
    <cellStyle name="Normal 5 38 2" xfId="18933" xr:uid="{944B4121-285D-423A-8D33-AE1EBED52D4C}"/>
    <cellStyle name="Normal 5 39" xfId="2856" xr:uid="{00000000-0005-0000-0000-0000E0350000}"/>
    <cellStyle name="Normal 5 39 2" xfId="18684" xr:uid="{CE5B72D6-7D66-4C57-A6ED-77A596258190}"/>
    <cellStyle name="Normal 5 4" xfId="453" xr:uid="{00000000-0005-0000-0000-0000E1350000}"/>
    <cellStyle name="Normal 5 4 10" xfId="16133" xr:uid="{00000000-0005-0000-0000-0000E2350000}"/>
    <cellStyle name="Normal 5 4 11" xfId="17888" xr:uid="{B951C144-6E93-4403-85D2-CEFD203C93ED}"/>
    <cellStyle name="Normal 5 4 2" xfId="1056" xr:uid="{00000000-0005-0000-0000-0000E3350000}"/>
    <cellStyle name="Normal 5 4 2 10" xfId="18268" xr:uid="{CCB6DAC4-D700-470F-AEF3-DC458BBAB4E7}"/>
    <cellStyle name="Normal 5 4 2 2" xfId="2152" xr:uid="{00000000-0005-0000-0000-0000E4350000}"/>
    <cellStyle name="Normal 5 4 2 3" xfId="2752" xr:uid="{00000000-0005-0000-0000-0000E5350000}"/>
    <cellStyle name="Normal 5 4 2 4" xfId="13227" xr:uid="{00000000-0005-0000-0000-0000E6350000}"/>
    <cellStyle name="Normal 5 4 2 5" xfId="13827" xr:uid="{00000000-0005-0000-0000-0000E7350000}"/>
    <cellStyle name="Normal 5 4 2 6" xfId="14425" xr:uid="{00000000-0005-0000-0000-0000E8350000}"/>
    <cellStyle name="Normal 5 4 2 7" xfId="15023" xr:uid="{00000000-0005-0000-0000-0000E9350000}"/>
    <cellStyle name="Normal 5 4 2 8" xfId="15618" xr:uid="{00000000-0005-0000-0000-0000EA350000}"/>
    <cellStyle name="Normal 5 4 2 9" xfId="16134" xr:uid="{00000000-0005-0000-0000-0000EB350000}"/>
    <cellStyle name="Normal 5 4 3" xfId="2151" xr:uid="{00000000-0005-0000-0000-0000EC350000}"/>
    <cellStyle name="Normal 5 4 4" xfId="2751" xr:uid="{00000000-0005-0000-0000-0000ED350000}"/>
    <cellStyle name="Normal 5 4 5" xfId="13226" xr:uid="{00000000-0005-0000-0000-0000EE350000}"/>
    <cellStyle name="Normal 5 4 6" xfId="13826" xr:uid="{00000000-0005-0000-0000-0000EF350000}"/>
    <cellStyle name="Normal 5 4 7" xfId="14424" xr:uid="{00000000-0005-0000-0000-0000F0350000}"/>
    <cellStyle name="Normal 5 4 8" xfId="15022" xr:uid="{00000000-0005-0000-0000-0000F1350000}"/>
    <cellStyle name="Normal 5 4 9" xfId="15617" xr:uid="{00000000-0005-0000-0000-0000F2350000}"/>
    <cellStyle name="Normal 5 40" xfId="5180" xr:uid="{00000000-0005-0000-0000-0000F3350000}"/>
    <cellStyle name="Normal 5 40 2" xfId="20288" xr:uid="{F7906BDA-D0DD-4B77-BAE9-79F0C2996A5B}"/>
    <cellStyle name="Normal 5 41" xfId="5697" xr:uid="{00000000-0005-0000-0000-0000F4350000}"/>
    <cellStyle name="Normal 5 41 2" xfId="20643" xr:uid="{FED52C29-E079-4F20-836F-F2708253ADE9}"/>
    <cellStyle name="Normal 5 42" xfId="5365" xr:uid="{00000000-0005-0000-0000-0000F5350000}"/>
    <cellStyle name="Normal 5 42 2" xfId="20415" xr:uid="{8C3F0705-30C9-4B00-84BE-528A4E705EAB}"/>
    <cellStyle name="Normal 5 43" xfId="5609" xr:uid="{00000000-0005-0000-0000-0000F6350000}"/>
    <cellStyle name="Normal 5 43 2" xfId="20582" xr:uid="{18296161-42ED-48D4-B682-0FD74D06D96E}"/>
    <cellStyle name="Normal 5 44" xfId="5641" xr:uid="{00000000-0005-0000-0000-0000F7350000}"/>
    <cellStyle name="Normal 5 44 2" xfId="20603" xr:uid="{A4079E09-143C-4769-BDEE-E467189EF934}"/>
    <cellStyle name="Normal 5 45" xfId="5605" xr:uid="{00000000-0005-0000-0000-0000F8350000}"/>
    <cellStyle name="Normal 5 45 2" xfId="20579" xr:uid="{1D78807D-210E-4B17-9248-35564B7B2DCF}"/>
    <cellStyle name="Normal 5 46" xfId="5748" xr:uid="{00000000-0005-0000-0000-0000F9350000}"/>
    <cellStyle name="Normal 5 46 2" xfId="20678" xr:uid="{98BAE337-197A-4AFC-90EA-492ABDA01802}"/>
    <cellStyle name="Normal 5 47" xfId="5713" xr:uid="{00000000-0005-0000-0000-0000FA350000}"/>
    <cellStyle name="Normal 5 47 2" xfId="20652" xr:uid="{ACECA95A-13AA-4207-ABC7-B6FE9AD84C60}"/>
    <cellStyle name="Normal 5 48" xfId="5681" xr:uid="{00000000-0005-0000-0000-0000FB350000}"/>
    <cellStyle name="Normal 5 48 2" xfId="20629" xr:uid="{64C8B6F3-8AF7-4074-A83B-BE68970B8258}"/>
    <cellStyle name="Normal 5 49" xfId="5603" xr:uid="{00000000-0005-0000-0000-0000FC350000}"/>
    <cellStyle name="Normal 5 49 2" xfId="20577" xr:uid="{7B6D9F1C-E7B2-43C7-B5D0-898689C61B0C}"/>
    <cellStyle name="Normal 5 5" xfId="528" xr:uid="{00000000-0005-0000-0000-0000FD350000}"/>
    <cellStyle name="Normal 5 5 10" xfId="2753" xr:uid="{00000000-0005-0000-0000-0000FE350000}"/>
    <cellStyle name="Normal 5 5 100" xfId="11451" xr:uid="{00000000-0005-0000-0000-0000FF350000}"/>
    <cellStyle name="Normal 5 5 101" xfId="11532" xr:uid="{00000000-0005-0000-0000-000000360000}"/>
    <cellStyle name="Normal 5 5 102" xfId="11612" xr:uid="{00000000-0005-0000-0000-000001360000}"/>
    <cellStyle name="Normal 5 5 103" xfId="11691" xr:uid="{00000000-0005-0000-0000-000002360000}"/>
    <cellStyle name="Normal 5 5 104" xfId="11769" xr:uid="{00000000-0005-0000-0000-000003360000}"/>
    <cellStyle name="Normal 5 5 105" xfId="11844" xr:uid="{00000000-0005-0000-0000-000004360000}"/>
    <cellStyle name="Normal 5 5 106" xfId="11916" xr:uid="{00000000-0005-0000-0000-000005360000}"/>
    <cellStyle name="Normal 5 5 107" xfId="11987" xr:uid="{00000000-0005-0000-0000-000006360000}"/>
    <cellStyle name="Normal 5 5 108" xfId="12056" xr:uid="{00000000-0005-0000-0000-000007360000}"/>
    <cellStyle name="Normal 5 5 109" xfId="12123" xr:uid="{00000000-0005-0000-0000-000008360000}"/>
    <cellStyle name="Normal 5 5 11" xfId="3097" xr:uid="{00000000-0005-0000-0000-000009360000}"/>
    <cellStyle name="Normal 5 5 110" xfId="12188" xr:uid="{00000000-0005-0000-0000-00000A360000}"/>
    <cellStyle name="Normal 5 5 111" xfId="12252" xr:uid="{00000000-0005-0000-0000-00000B360000}"/>
    <cellStyle name="Normal 5 5 112" xfId="12312" xr:uid="{00000000-0005-0000-0000-00000C360000}"/>
    <cellStyle name="Normal 5 5 113" xfId="12367" xr:uid="{00000000-0005-0000-0000-00000D360000}"/>
    <cellStyle name="Normal 5 5 114" xfId="12419" xr:uid="{00000000-0005-0000-0000-00000E360000}"/>
    <cellStyle name="Normal 5 5 115" xfId="12468" xr:uid="{00000000-0005-0000-0000-00000F360000}"/>
    <cellStyle name="Normal 5 5 116" xfId="12510" xr:uid="{00000000-0005-0000-0000-000010360000}"/>
    <cellStyle name="Normal 5 5 117" xfId="12545" xr:uid="{00000000-0005-0000-0000-000011360000}"/>
    <cellStyle name="Normal 5 5 118" xfId="13228" xr:uid="{00000000-0005-0000-0000-000012360000}"/>
    <cellStyle name="Normal 5 5 119" xfId="13828" xr:uid="{00000000-0005-0000-0000-000013360000}"/>
    <cellStyle name="Normal 5 5 12" xfId="3015" xr:uid="{00000000-0005-0000-0000-000014360000}"/>
    <cellStyle name="Normal 5 5 120" xfId="14426" xr:uid="{00000000-0005-0000-0000-000015360000}"/>
    <cellStyle name="Normal 5 5 121" xfId="15024" xr:uid="{00000000-0005-0000-0000-000016360000}"/>
    <cellStyle name="Normal 5 5 122" xfId="15619" xr:uid="{00000000-0005-0000-0000-000017360000}"/>
    <cellStyle name="Normal 5 5 123" xfId="16135" xr:uid="{00000000-0005-0000-0000-000018360000}"/>
    <cellStyle name="Normal 5 5 124" xfId="17918" xr:uid="{41D9922D-6117-4D0C-9F79-38364F2E67DA}"/>
    <cellStyle name="Normal 5 5 13" xfId="3223" xr:uid="{00000000-0005-0000-0000-000019360000}"/>
    <cellStyle name="Normal 5 5 14" xfId="3655" xr:uid="{00000000-0005-0000-0000-00001A360000}"/>
    <cellStyle name="Normal 5 5 15" xfId="3739" xr:uid="{00000000-0005-0000-0000-00001B360000}"/>
    <cellStyle name="Normal 5 5 16" xfId="3823" xr:uid="{00000000-0005-0000-0000-00001C360000}"/>
    <cellStyle name="Normal 5 5 17" xfId="3906" xr:uid="{00000000-0005-0000-0000-00001D360000}"/>
    <cellStyle name="Normal 5 5 18" xfId="3989" xr:uid="{00000000-0005-0000-0000-00001E360000}"/>
    <cellStyle name="Normal 5 5 19" xfId="4070" xr:uid="{00000000-0005-0000-0000-00001F360000}"/>
    <cellStyle name="Normal 5 5 2" xfId="674" xr:uid="{00000000-0005-0000-0000-000020360000}"/>
    <cellStyle name="Normal 5 5 20" xfId="4150" xr:uid="{00000000-0005-0000-0000-000021360000}"/>
    <cellStyle name="Normal 5 5 21" xfId="4229" xr:uid="{00000000-0005-0000-0000-000022360000}"/>
    <cellStyle name="Normal 5 5 22" xfId="4307" xr:uid="{00000000-0005-0000-0000-000023360000}"/>
    <cellStyle name="Normal 5 5 23" xfId="4382" xr:uid="{00000000-0005-0000-0000-000024360000}"/>
    <cellStyle name="Normal 5 5 24" xfId="4454" xr:uid="{00000000-0005-0000-0000-000025360000}"/>
    <cellStyle name="Normal 5 5 25" xfId="4525" xr:uid="{00000000-0005-0000-0000-000026360000}"/>
    <cellStyle name="Normal 5 5 26" xfId="4594" xr:uid="{00000000-0005-0000-0000-000027360000}"/>
    <cellStyle name="Normal 5 5 27" xfId="4661" xr:uid="{00000000-0005-0000-0000-000028360000}"/>
    <cellStyle name="Normal 5 5 28" xfId="4726" xr:uid="{00000000-0005-0000-0000-000029360000}"/>
    <cellStyle name="Normal 5 5 29" xfId="4790" xr:uid="{00000000-0005-0000-0000-00002A360000}"/>
    <cellStyle name="Normal 5 5 3" xfId="501" xr:uid="{00000000-0005-0000-0000-00002B360000}"/>
    <cellStyle name="Normal 5 5 30" xfId="4850" xr:uid="{00000000-0005-0000-0000-00002C360000}"/>
    <cellStyle name="Normal 5 5 31" xfId="4905" xr:uid="{00000000-0005-0000-0000-00002D360000}"/>
    <cellStyle name="Normal 5 5 32" xfId="4957" xr:uid="{00000000-0005-0000-0000-00002E360000}"/>
    <cellStyle name="Normal 5 5 33" xfId="5006" xr:uid="{00000000-0005-0000-0000-00002F360000}"/>
    <cellStyle name="Normal 5 5 34" xfId="5048" xr:uid="{00000000-0005-0000-0000-000030360000}"/>
    <cellStyle name="Normal 5 5 35" xfId="5083" xr:uid="{00000000-0005-0000-0000-000031360000}"/>
    <cellStyle name="Normal 5 5 36" xfId="5338" xr:uid="{00000000-0005-0000-0000-000032360000}"/>
    <cellStyle name="Normal 5 5 37" xfId="5274" xr:uid="{00000000-0005-0000-0000-000033360000}"/>
    <cellStyle name="Normal 5 5 38" xfId="5445" xr:uid="{00000000-0005-0000-0000-000034360000}"/>
    <cellStyle name="Normal 5 5 39" xfId="5810" xr:uid="{00000000-0005-0000-0000-000035360000}"/>
    <cellStyle name="Normal 5 5 4" xfId="1247" xr:uid="{00000000-0005-0000-0000-000036360000}"/>
    <cellStyle name="Normal 5 5 40" xfId="5877" xr:uid="{00000000-0005-0000-0000-000037360000}"/>
    <cellStyle name="Normal 5 5 41" xfId="5945" xr:uid="{00000000-0005-0000-0000-000038360000}"/>
    <cellStyle name="Normal 5 5 42" xfId="6010" xr:uid="{00000000-0005-0000-0000-000039360000}"/>
    <cellStyle name="Normal 5 5 43" xfId="5332" xr:uid="{00000000-0005-0000-0000-00003A360000}"/>
    <cellStyle name="Normal 5 5 44" xfId="5503" xr:uid="{00000000-0005-0000-0000-00003B360000}"/>
    <cellStyle name="Normal 5 5 45" xfId="6198" xr:uid="{00000000-0005-0000-0000-00003C360000}"/>
    <cellStyle name="Normal 5 5 46" xfId="5777" xr:uid="{00000000-0005-0000-0000-00003D360000}"/>
    <cellStyle name="Normal 5 5 47" xfId="5741" xr:uid="{00000000-0005-0000-0000-00003E360000}"/>
    <cellStyle name="Normal 5 5 48" xfId="6377" xr:uid="{00000000-0005-0000-0000-00003F360000}"/>
    <cellStyle name="Normal 5 5 49" xfId="6421" xr:uid="{00000000-0005-0000-0000-000040360000}"/>
    <cellStyle name="Normal 5 5 5" xfId="1383" xr:uid="{00000000-0005-0000-0000-000041360000}"/>
    <cellStyle name="Normal 5 5 50" xfId="6483" xr:uid="{00000000-0005-0000-0000-000042360000}"/>
    <cellStyle name="Normal 5 5 51" xfId="6552" xr:uid="{00000000-0005-0000-0000-000043360000}"/>
    <cellStyle name="Normal 5 5 52" xfId="6732" xr:uid="{00000000-0005-0000-0000-000044360000}"/>
    <cellStyle name="Normal 5 5 53" xfId="6688" xr:uid="{00000000-0005-0000-0000-000045360000}"/>
    <cellStyle name="Normal 5 5 54" xfId="6804" xr:uid="{00000000-0005-0000-0000-000046360000}"/>
    <cellStyle name="Normal 5 5 55" xfId="7050" xr:uid="{00000000-0005-0000-0000-000047360000}"/>
    <cellStyle name="Normal 5 5 56" xfId="7099" xr:uid="{00000000-0005-0000-0000-000048360000}"/>
    <cellStyle name="Normal 5 5 57" xfId="7141" xr:uid="{00000000-0005-0000-0000-000049360000}"/>
    <cellStyle name="Normal 5 5 58" xfId="7176" xr:uid="{00000000-0005-0000-0000-00004A360000}"/>
    <cellStyle name="Normal 5 5 59" xfId="7415" xr:uid="{00000000-0005-0000-0000-00004B360000}"/>
    <cellStyle name="Normal 5 5 6" xfId="1424" xr:uid="{00000000-0005-0000-0000-00004C360000}"/>
    <cellStyle name="Normal 5 5 60" xfId="7356" xr:uid="{00000000-0005-0000-0000-00004D360000}"/>
    <cellStyle name="Normal 5 5 61" xfId="7506" xr:uid="{00000000-0005-0000-0000-00004E360000}"/>
    <cellStyle name="Normal 5 5 62" xfId="7555" xr:uid="{00000000-0005-0000-0000-00004F360000}"/>
    <cellStyle name="Normal 5 5 63" xfId="7625" xr:uid="{00000000-0005-0000-0000-000050360000}"/>
    <cellStyle name="Normal 5 5 64" xfId="8021" xr:uid="{00000000-0005-0000-0000-000051360000}"/>
    <cellStyle name="Normal 5 5 65" xfId="8080" xr:uid="{00000000-0005-0000-0000-000052360000}"/>
    <cellStyle name="Normal 5 5 66" xfId="7891" xr:uid="{00000000-0005-0000-0000-000053360000}"/>
    <cellStyle name="Normal 5 5 67" xfId="7375" xr:uid="{00000000-0005-0000-0000-000054360000}"/>
    <cellStyle name="Normal 5 5 68" xfId="8233" xr:uid="{00000000-0005-0000-0000-000055360000}"/>
    <cellStyle name="Normal 5 5 69" xfId="8282" xr:uid="{00000000-0005-0000-0000-000056360000}"/>
    <cellStyle name="Normal 5 5 7" xfId="1456" xr:uid="{00000000-0005-0000-0000-000057360000}"/>
    <cellStyle name="Normal 5 5 70" xfId="8324" xr:uid="{00000000-0005-0000-0000-000058360000}"/>
    <cellStyle name="Normal 5 5 71" xfId="8359" xr:uid="{00000000-0005-0000-0000-000059360000}"/>
    <cellStyle name="Normal 5 5 72" xfId="8544" xr:uid="{00000000-0005-0000-0000-00005A360000}"/>
    <cellStyle name="Normal 5 5 73" xfId="8501" xr:uid="{00000000-0005-0000-0000-00005B360000}"/>
    <cellStyle name="Normal 5 5 74" xfId="8720" xr:uid="{00000000-0005-0000-0000-00005C360000}"/>
    <cellStyle name="Normal 5 5 75" xfId="8518" xr:uid="{00000000-0005-0000-0000-00005D360000}"/>
    <cellStyle name="Normal 5 5 76" xfId="8870" xr:uid="{00000000-0005-0000-0000-00005E360000}"/>
    <cellStyle name="Normal 5 5 77" xfId="8905" xr:uid="{00000000-0005-0000-0000-00005F360000}"/>
    <cellStyle name="Normal 5 5 78" xfId="9126" xr:uid="{00000000-0005-0000-0000-000060360000}"/>
    <cellStyle name="Normal 5 5 79" xfId="9071" xr:uid="{00000000-0005-0000-0000-000061360000}"/>
    <cellStyle name="Normal 5 5 8" xfId="1558" xr:uid="{00000000-0005-0000-0000-000062360000}"/>
    <cellStyle name="Normal 5 5 80" xfId="9214" xr:uid="{00000000-0005-0000-0000-000063360000}"/>
    <cellStyle name="Normal 5 5 81" xfId="9500" xr:uid="{00000000-0005-0000-0000-000064360000}"/>
    <cellStyle name="Normal 5 5 82" xfId="9559" xr:uid="{00000000-0005-0000-0000-000065360000}"/>
    <cellStyle name="Normal 5 5 83" xfId="9612" xr:uid="{00000000-0005-0000-0000-000066360000}"/>
    <cellStyle name="Normal 5 5 84" xfId="9659" xr:uid="{00000000-0005-0000-0000-000067360000}"/>
    <cellStyle name="Normal 5 5 85" xfId="9743" xr:uid="{00000000-0005-0000-0000-000068360000}"/>
    <cellStyle name="Normal 5 5 86" xfId="9759" xr:uid="{00000000-0005-0000-0000-000069360000}"/>
    <cellStyle name="Normal 5 5 87" xfId="10006" xr:uid="{00000000-0005-0000-0000-00006A360000}"/>
    <cellStyle name="Normal 5 5 88" xfId="10525" xr:uid="{00000000-0005-0000-0000-00006B360000}"/>
    <cellStyle name="Normal 5 5 89" xfId="9952" xr:uid="{00000000-0005-0000-0000-00006C360000}"/>
    <cellStyle name="Normal 5 5 9" xfId="2153" xr:uid="{00000000-0005-0000-0000-00006D360000}"/>
    <cellStyle name="Normal 5 5 90" xfId="10592" xr:uid="{00000000-0005-0000-0000-00006E360000}"/>
    <cellStyle name="Normal 5 5 91" xfId="10675" xr:uid="{00000000-0005-0000-0000-00006F360000}"/>
    <cellStyle name="Normal 5 5 92" xfId="10762" xr:uid="{00000000-0005-0000-0000-000070360000}"/>
    <cellStyle name="Normal 5 5 93" xfId="10844" xr:uid="{00000000-0005-0000-0000-000071360000}"/>
    <cellStyle name="Normal 5 5 94" xfId="10929" xr:uid="{00000000-0005-0000-0000-000072360000}"/>
    <cellStyle name="Normal 5 5 95" xfId="10997" xr:uid="{00000000-0005-0000-0000-000073360000}"/>
    <cellStyle name="Normal 5 5 96" xfId="10733" xr:uid="{00000000-0005-0000-0000-000074360000}"/>
    <cellStyle name="Normal 5 5 97" xfId="10859" xr:uid="{00000000-0005-0000-0000-000075360000}"/>
    <cellStyle name="Normal 5 5 98" xfId="9968" xr:uid="{00000000-0005-0000-0000-000076360000}"/>
    <cellStyle name="Normal 5 5 99" xfId="10584" xr:uid="{00000000-0005-0000-0000-000077360000}"/>
    <cellStyle name="Normal 5 50" xfId="6229" xr:uid="{00000000-0005-0000-0000-000078360000}"/>
    <cellStyle name="Normal 5 50 2" xfId="21015" xr:uid="{76378416-BD3B-43A8-A052-DE2FC7B9CF78}"/>
    <cellStyle name="Normal 5 51" xfId="6277" xr:uid="{00000000-0005-0000-0000-000079360000}"/>
    <cellStyle name="Normal 5 51 2" xfId="21049" xr:uid="{B957883F-DB03-4C5A-9E7E-95A3B8915D67}"/>
    <cellStyle name="Normal 5 52" xfId="6167" xr:uid="{00000000-0005-0000-0000-00007A360000}"/>
    <cellStyle name="Normal 5 52 2" xfId="20971" xr:uid="{1243C148-C79E-425B-82F0-C2200132046E}"/>
    <cellStyle name="Normal 5 53" xfId="6290" xr:uid="{00000000-0005-0000-0000-00007B360000}"/>
    <cellStyle name="Normal 5 53 2" xfId="21059" xr:uid="{11503DA1-F46A-4B71-B02C-A98C90AA2966}"/>
    <cellStyle name="Normal 5 54" xfId="5770" xr:uid="{00000000-0005-0000-0000-00007C360000}"/>
    <cellStyle name="Normal 5 54 2" xfId="20692" xr:uid="{EC12BE0D-9D47-4BBC-87E0-FA819DCDF08B}"/>
    <cellStyle name="Normal 5 55" xfId="6495" xr:uid="{00000000-0005-0000-0000-00007D360000}"/>
    <cellStyle name="Normal 5 55 2" xfId="21200" xr:uid="{84DF4D99-241D-4188-9DB4-4160862747A3}"/>
    <cellStyle name="Normal 5 56" xfId="6610" xr:uid="{00000000-0005-0000-0000-00007E360000}"/>
    <cellStyle name="Normal 5 56 2" xfId="21279" xr:uid="{0D65E4B0-A657-465B-AB01-719549BCB981}"/>
    <cellStyle name="Normal 5 57" xfId="6976" xr:uid="{00000000-0005-0000-0000-00007F360000}"/>
    <cellStyle name="Normal 5 57 2" xfId="21532" xr:uid="{11EF3AAF-9233-4C1B-B558-4336A2668214}"/>
    <cellStyle name="Normal 5 58" xfId="6755" xr:uid="{00000000-0005-0000-0000-000080360000}"/>
    <cellStyle name="Normal 5 58 2" xfId="21378" xr:uid="{34D8532F-D4A7-4FDE-B329-834C18AD3093}"/>
    <cellStyle name="Normal 5 59" xfId="6916" xr:uid="{00000000-0005-0000-0000-000081360000}"/>
    <cellStyle name="Normal 5 59 2" xfId="21491" xr:uid="{022F262E-14DE-425E-A2BD-2EE328C080CB}"/>
    <cellStyle name="Normal 5 6" xfId="928" xr:uid="{00000000-0005-0000-0000-000082360000}"/>
    <cellStyle name="Normal 5 6 10" xfId="18142" xr:uid="{DE3C4F36-722B-4224-80A8-C16673A5E8C0}"/>
    <cellStyle name="Normal 5 6 2" xfId="2154" xr:uid="{00000000-0005-0000-0000-000083360000}"/>
    <cellStyle name="Normal 5 6 3" xfId="2754" xr:uid="{00000000-0005-0000-0000-000084360000}"/>
    <cellStyle name="Normal 5 6 4" xfId="13229" xr:uid="{00000000-0005-0000-0000-000085360000}"/>
    <cellStyle name="Normal 5 6 5" xfId="13829" xr:uid="{00000000-0005-0000-0000-000086360000}"/>
    <cellStyle name="Normal 5 6 6" xfId="14427" xr:uid="{00000000-0005-0000-0000-000087360000}"/>
    <cellStyle name="Normal 5 6 7" xfId="15025" xr:uid="{00000000-0005-0000-0000-000088360000}"/>
    <cellStyle name="Normal 5 6 8" xfId="15620" xr:uid="{00000000-0005-0000-0000-000089360000}"/>
    <cellStyle name="Normal 5 6 9" xfId="16136" xr:uid="{00000000-0005-0000-0000-00008A360000}"/>
    <cellStyle name="Normal 5 60" xfId="6939" xr:uid="{00000000-0005-0000-0000-00008B360000}"/>
    <cellStyle name="Normal 5 60 2" xfId="21506" xr:uid="{50C6542A-8662-49A5-89DB-933EE470D2C9}"/>
    <cellStyle name="Normal 5 61" xfId="6913" xr:uid="{00000000-0005-0000-0000-00008C360000}"/>
    <cellStyle name="Normal 5 61 2" xfId="21489" xr:uid="{70E0A0D7-264B-4D47-94F5-AB12A242DCC8}"/>
    <cellStyle name="Normal 5 62" xfId="7008" xr:uid="{00000000-0005-0000-0000-00008D360000}"/>
    <cellStyle name="Normal 5 62 2" xfId="21554" xr:uid="{EBD428FE-0422-467E-8C21-E939FA3660C7}"/>
    <cellStyle name="Normal 5 63" xfId="7274" xr:uid="{00000000-0005-0000-0000-00008E360000}"/>
    <cellStyle name="Normal 5 63 2" xfId="21734" xr:uid="{B0BEB0CD-7699-420E-828A-15662361117A}"/>
    <cellStyle name="Normal 5 64" xfId="7749" xr:uid="{00000000-0005-0000-0000-00008F360000}"/>
    <cellStyle name="Normal 5 64 2" xfId="22055" xr:uid="{76FDC0DC-A678-4EE3-87FE-0C150AF1EF2A}"/>
    <cellStyle name="Normal 5 65" xfId="7440" xr:uid="{00000000-0005-0000-0000-000090360000}"/>
    <cellStyle name="Normal 5 65 2" xfId="21839" xr:uid="{07FE7B08-4EDD-40E0-9D9A-512452F40FBD}"/>
    <cellStyle name="Normal 5 66" xfId="7575" xr:uid="{00000000-0005-0000-0000-000091360000}"/>
    <cellStyle name="Normal 5 66 2" xfId="21936" xr:uid="{05376787-921F-4E99-8B0D-0312B7586911}"/>
    <cellStyle name="Normal 5 67" xfId="7226" xr:uid="{00000000-0005-0000-0000-000092360000}"/>
    <cellStyle name="Normal 5 67 2" xfId="21707" xr:uid="{447D2E89-3121-48AB-806A-21C7E2EA2A40}"/>
    <cellStyle name="Normal 5 68" xfId="7970" xr:uid="{00000000-0005-0000-0000-000093360000}"/>
    <cellStyle name="Normal 5 68 2" xfId="22210" xr:uid="{E84EC6E2-14E2-48FD-8BC4-F314EAEFA360}"/>
    <cellStyle name="Normal 5 69" xfId="7260" xr:uid="{00000000-0005-0000-0000-000094360000}"/>
    <cellStyle name="Normal 5 69 2" xfId="21726" xr:uid="{2F7C2878-1CA8-4F9D-81D4-A2904DB6FD92}"/>
    <cellStyle name="Normal 5 7" xfId="610" xr:uid="{00000000-0005-0000-0000-000095360000}"/>
    <cellStyle name="Normal 5 7 2" xfId="17991" xr:uid="{BCA3FFBA-D7C1-44E1-98B5-5D06BCA20459}"/>
    <cellStyle name="Normal 5 70" xfId="7861" xr:uid="{00000000-0005-0000-0000-000096360000}"/>
    <cellStyle name="Normal 5 70 2" xfId="22132" xr:uid="{EA2A4907-53E6-4AAA-89FB-579CF3927E49}"/>
    <cellStyle name="Normal 5 71" xfId="8152" xr:uid="{00000000-0005-0000-0000-000097360000}"/>
    <cellStyle name="Normal 5 71 2" xfId="22344" xr:uid="{D0834690-C120-4C2E-B74B-D17DBB52C641}"/>
    <cellStyle name="Normal 5 72" xfId="7981" xr:uid="{00000000-0005-0000-0000-000098360000}"/>
    <cellStyle name="Normal 5 72 2" xfId="22220" xr:uid="{DD6BE9B7-C29B-4D6C-85C5-A84BAAFEB9FF}"/>
    <cellStyle name="Normal 5 73" xfId="7816" xr:uid="{00000000-0005-0000-0000-000099360000}"/>
    <cellStyle name="Normal 5 73 2" xfId="22100" xr:uid="{3A61ACDA-A7BE-42D2-8DC7-E51654868272}"/>
    <cellStyle name="Normal 5 74" xfId="7717" xr:uid="{00000000-0005-0000-0000-00009A360000}"/>
    <cellStyle name="Normal 5 74 2" xfId="22032" xr:uid="{630E394A-A75F-4E8E-B01B-3AC131F8DCD9}"/>
    <cellStyle name="Normal 5 75" xfId="8191" xr:uid="{00000000-0005-0000-0000-00009B360000}"/>
    <cellStyle name="Normal 5 75 2" xfId="22373" xr:uid="{BF8F5CCC-B65D-417D-B0F2-CC329450D861}"/>
    <cellStyle name="Normal 5 76" xfId="8429" xr:uid="{00000000-0005-0000-0000-00009C360000}"/>
    <cellStyle name="Normal 5 76 2" xfId="22535" xr:uid="{E100859D-B681-4A55-AFC1-4E17B7033666}"/>
    <cellStyle name="Normal 5 77" xfId="8773" xr:uid="{00000000-0005-0000-0000-00009D360000}"/>
    <cellStyle name="Normal 5 77 2" xfId="22780" xr:uid="{4C084C35-0AB7-4EC2-8282-964C0ED1217F}"/>
    <cellStyle name="Normal 5 78" xfId="8649" xr:uid="{00000000-0005-0000-0000-00009E360000}"/>
    <cellStyle name="Normal 5 78 2" xfId="22696" xr:uid="{72389098-9128-42D8-A73D-5613182AE9BB}"/>
    <cellStyle name="Normal 5 79" xfId="8623" xr:uid="{00000000-0005-0000-0000-00009F360000}"/>
    <cellStyle name="Normal 5 79 2" xfId="22677" xr:uid="{C170B3AB-523C-46CE-84C1-997C21AD8394}"/>
    <cellStyle name="Normal 5 8" xfId="938" xr:uid="{00000000-0005-0000-0000-0000A0360000}"/>
    <cellStyle name="Normal 5 8 2" xfId="18151" xr:uid="{9BB49FF5-8918-4F64-B57D-A58304F0AA47}"/>
    <cellStyle name="Normal 5 80" xfId="8413" xr:uid="{00000000-0005-0000-0000-0000A1360000}"/>
    <cellStyle name="Normal 5 80 2" xfId="22527" xr:uid="{B89F98A5-8BD5-4C93-AC54-DEEA668342AA}"/>
    <cellStyle name="Normal 5 81" xfId="8678" xr:uid="{00000000-0005-0000-0000-0000A2360000}"/>
    <cellStyle name="Normal 5 81 2" xfId="22718" xr:uid="{07EBE9D6-9556-4FCF-A647-D4DF60C8E0BF}"/>
    <cellStyle name="Normal 5 82" xfId="8987" xr:uid="{00000000-0005-0000-0000-0000A3360000}"/>
    <cellStyle name="Normal 5 82 2" xfId="22924" xr:uid="{14F00634-0992-4B51-9CCC-24CB3101CA6E}"/>
    <cellStyle name="Normal 5 83" xfId="9415" xr:uid="{00000000-0005-0000-0000-0000A4360000}"/>
    <cellStyle name="Normal 5 83 2" xfId="23222" xr:uid="{F9A77628-88BE-4186-A185-2AF083996790}"/>
    <cellStyle name="Normal 5 84" xfId="9150" xr:uid="{00000000-0005-0000-0000-0000A5360000}"/>
    <cellStyle name="Normal 5 84 2" xfId="23036" xr:uid="{0876CC83-8515-4764-ADEF-AACE7587435C}"/>
    <cellStyle name="Normal 5 85" xfId="9349" xr:uid="{00000000-0005-0000-0000-0000A6360000}"/>
    <cellStyle name="Normal 5 85 2" xfId="23177" xr:uid="{F028AE0B-548D-47F1-A18F-C9B2DBFC40BE}"/>
    <cellStyle name="Normal 5 86" xfId="9374" xr:uid="{00000000-0005-0000-0000-0000A7360000}"/>
    <cellStyle name="Normal 5 86 2" xfId="23192" xr:uid="{A7A6DCC9-E91B-46B4-89AA-5B7587B8515A}"/>
    <cellStyle name="Normal 5 87" xfId="9345" xr:uid="{00000000-0005-0000-0000-0000A8360000}"/>
    <cellStyle name="Normal 5 87 2" xfId="23174" xr:uid="{5487C96E-02C4-4F64-AF14-A7A336B3765B}"/>
    <cellStyle name="Normal 5 88" xfId="9454" xr:uid="{00000000-0005-0000-0000-0000A9360000}"/>
    <cellStyle name="Normal 5 88 2" xfId="23247" xr:uid="{0D5501BB-960A-4617-86E3-43EC159EF547}"/>
    <cellStyle name="Normal 5 89" xfId="9729" xr:uid="{00000000-0005-0000-0000-0000AA360000}"/>
    <cellStyle name="Normal 5 89 2" xfId="23443" xr:uid="{3D7CEEB4-AED2-48D1-8035-4A86E91F04B7}"/>
    <cellStyle name="Normal 5 9" xfId="1321" xr:uid="{00000000-0005-0000-0000-0000AB360000}"/>
    <cellStyle name="Normal 5 9 2" xfId="18493" xr:uid="{5493F3D7-FCE9-4115-A503-2E4EAECC38F7}"/>
    <cellStyle name="Normal 5 90" xfId="9603" xr:uid="{00000000-0005-0000-0000-0000AC360000}"/>
    <cellStyle name="Normal 5 90 2" xfId="23355" xr:uid="{6F9EA319-31A5-4786-A24F-18E1CE0C730B}"/>
    <cellStyle name="Normal 5 91" xfId="9830" xr:uid="{00000000-0005-0000-0000-0000AD360000}"/>
    <cellStyle name="Normal 5 91 2" xfId="23509" xr:uid="{8F40E4A6-2F7C-41F3-AEAC-19E286C29AC2}"/>
    <cellStyle name="Normal 5 92" xfId="10309" xr:uid="{00000000-0005-0000-0000-0000AE360000}"/>
    <cellStyle name="Normal 5 92 2" xfId="23838" xr:uid="{85F6A84D-7650-4DDC-AC0D-D6BD2BC16E1A}"/>
    <cellStyle name="Normal 5 93" xfId="10262" xr:uid="{00000000-0005-0000-0000-0000AF360000}"/>
    <cellStyle name="Normal 5 93 2" xfId="23809" xr:uid="{37838D39-5C4C-4A51-8142-E7FD91A4C335}"/>
    <cellStyle name="Normal 5 94" xfId="10152" xr:uid="{00000000-0005-0000-0000-0000B0360000}"/>
    <cellStyle name="Normal 5 94 2" xfId="23730" xr:uid="{B826C323-E817-4E30-8E61-FA0BD22FB070}"/>
    <cellStyle name="Normal 5 95" xfId="10402" xr:uid="{00000000-0005-0000-0000-0000B1360000}"/>
    <cellStyle name="Normal 5 95 2" xfId="23906" xr:uid="{975728C9-06A9-49C7-90A5-A5EA76BBE214}"/>
    <cellStyle name="Normal 5 96" xfId="10515" xr:uid="{00000000-0005-0000-0000-0000B2360000}"/>
    <cellStyle name="Normal 5 96 2" xfId="23986" xr:uid="{2BBBD03A-F062-47FE-B545-DE162D60BA45}"/>
    <cellStyle name="Normal 5 97" xfId="10403" xr:uid="{00000000-0005-0000-0000-0000B3360000}"/>
    <cellStyle name="Normal 5 97 2" xfId="23907" xr:uid="{38654121-A109-471D-A2EF-FCB23907D507}"/>
    <cellStyle name="Normal 5 98" xfId="9782" xr:uid="{00000000-0005-0000-0000-0000B4360000}"/>
    <cellStyle name="Normal 5 98 2" xfId="23480" xr:uid="{DFA9BEF6-12BF-4C1E-80B9-E0A189343C07}"/>
    <cellStyle name="Normal 5 99" xfId="11060" xr:uid="{00000000-0005-0000-0000-0000B5360000}"/>
    <cellStyle name="Normal 5 99 2" xfId="24363" xr:uid="{D7701A52-1C33-41EB-932B-931D57C375B2}"/>
    <cellStyle name="Normal 50" xfId="314" xr:uid="{00000000-0005-0000-0000-0000B6360000}"/>
    <cellStyle name="Normal 51" xfId="316" xr:uid="{00000000-0005-0000-0000-0000B7360000}"/>
    <cellStyle name="Normal 52" xfId="318" xr:uid="{00000000-0005-0000-0000-0000B8360000}"/>
    <cellStyle name="Normal 52 10" xfId="2156" xr:uid="{00000000-0005-0000-0000-0000B9360000}"/>
    <cellStyle name="Normal 52 100" xfId="11019" xr:uid="{00000000-0005-0000-0000-0000BA360000}"/>
    <cellStyle name="Normal 52 101" xfId="11197" xr:uid="{00000000-0005-0000-0000-0000BB360000}"/>
    <cellStyle name="Normal 52 102" xfId="11014" xr:uid="{00000000-0005-0000-0000-0000BC360000}"/>
    <cellStyle name="Normal 52 103" xfId="10288" xr:uid="{00000000-0005-0000-0000-0000BD360000}"/>
    <cellStyle name="Normal 52 104" xfId="10696" xr:uid="{00000000-0005-0000-0000-0000BE360000}"/>
    <cellStyle name="Normal 52 105" xfId="11517" xr:uid="{00000000-0005-0000-0000-0000BF360000}"/>
    <cellStyle name="Normal 52 106" xfId="11598" xr:uid="{00000000-0005-0000-0000-0000C0360000}"/>
    <cellStyle name="Normal 52 107" xfId="11677" xr:uid="{00000000-0005-0000-0000-0000C1360000}"/>
    <cellStyle name="Normal 52 108" xfId="11755" xr:uid="{00000000-0005-0000-0000-0000C2360000}"/>
    <cellStyle name="Normal 52 109" xfId="11830" xr:uid="{00000000-0005-0000-0000-0000C3360000}"/>
    <cellStyle name="Normal 52 11" xfId="2755" xr:uid="{00000000-0005-0000-0000-0000C4360000}"/>
    <cellStyle name="Normal 52 110" xfId="11902" xr:uid="{00000000-0005-0000-0000-0000C5360000}"/>
    <cellStyle name="Normal 52 111" xfId="11973" xr:uid="{00000000-0005-0000-0000-0000C6360000}"/>
    <cellStyle name="Normal 52 112" xfId="12042" xr:uid="{00000000-0005-0000-0000-0000C7360000}"/>
    <cellStyle name="Normal 52 113" xfId="12109" xr:uid="{00000000-0005-0000-0000-0000C8360000}"/>
    <cellStyle name="Normal 52 114" xfId="12174" xr:uid="{00000000-0005-0000-0000-0000C9360000}"/>
    <cellStyle name="Normal 52 115" xfId="12238" xr:uid="{00000000-0005-0000-0000-0000CA360000}"/>
    <cellStyle name="Normal 52 116" xfId="12300" xr:uid="{00000000-0005-0000-0000-0000CB360000}"/>
    <cellStyle name="Normal 52 117" xfId="12357" xr:uid="{00000000-0005-0000-0000-0000CC360000}"/>
    <cellStyle name="Normal 52 118" xfId="12409" xr:uid="{00000000-0005-0000-0000-0000CD360000}"/>
    <cellStyle name="Normal 52 119" xfId="13230" xr:uid="{00000000-0005-0000-0000-0000CE360000}"/>
    <cellStyle name="Normal 52 12" xfId="3049" xr:uid="{00000000-0005-0000-0000-0000CF360000}"/>
    <cellStyle name="Normal 52 120" xfId="13830" xr:uid="{00000000-0005-0000-0000-0000D0360000}"/>
    <cellStyle name="Normal 52 121" xfId="14428" xr:uid="{00000000-0005-0000-0000-0000D1360000}"/>
    <cellStyle name="Normal 52 122" xfId="15026" xr:uid="{00000000-0005-0000-0000-0000D2360000}"/>
    <cellStyle name="Normal 52 123" xfId="15621" xr:uid="{00000000-0005-0000-0000-0000D3360000}"/>
    <cellStyle name="Normal 52 124" xfId="16137" xr:uid="{00000000-0005-0000-0000-0000D4360000}"/>
    <cellStyle name="Normal 52 13" xfId="3427" xr:uid="{00000000-0005-0000-0000-0000D5360000}"/>
    <cellStyle name="Normal 52 14" xfId="3430" xr:uid="{00000000-0005-0000-0000-0000D6360000}"/>
    <cellStyle name="Normal 52 15" xfId="3558" xr:uid="{00000000-0005-0000-0000-0000D7360000}"/>
    <cellStyle name="Normal 52 16" xfId="3070" xr:uid="{00000000-0005-0000-0000-0000D8360000}"/>
    <cellStyle name="Normal 52 17" xfId="3090" xr:uid="{00000000-0005-0000-0000-0000D9360000}"/>
    <cellStyle name="Normal 52 18" xfId="3388" xr:uid="{00000000-0005-0000-0000-0000DA360000}"/>
    <cellStyle name="Normal 52 19" xfId="3724" xr:uid="{00000000-0005-0000-0000-0000DB360000}"/>
    <cellStyle name="Normal 52 2" xfId="341" xr:uid="{00000000-0005-0000-0000-0000DC360000}"/>
    <cellStyle name="Normal 52 20" xfId="3808" xr:uid="{00000000-0005-0000-0000-0000DD360000}"/>
    <cellStyle name="Normal 52 21" xfId="3891" xr:uid="{00000000-0005-0000-0000-0000DE360000}"/>
    <cellStyle name="Normal 52 22" xfId="3974" xr:uid="{00000000-0005-0000-0000-0000DF360000}"/>
    <cellStyle name="Normal 52 23" xfId="4055" xr:uid="{00000000-0005-0000-0000-0000E0360000}"/>
    <cellStyle name="Normal 52 24" xfId="4136" xr:uid="{00000000-0005-0000-0000-0000E1360000}"/>
    <cellStyle name="Normal 52 25" xfId="4215" xr:uid="{00000000-0005-0000-0000-0000E2360000}"/>
    <cellStyle name="Normal 52 26" xfId="4293" xr:uid="{00000000-0005-0000-0000-0000E3360000}"/>
    <cellStyle name="Normal 52 27" xfId="4368" xr:uid="{00000000-0005-0000-0000-0000E4360000}"/>
    <cellStyle name="Normal 52 28" xfId="4440" xr:uid="{00000000-0005-0000-0000-0000E5360000}"/>
    <cellStyle name="Normal 52 29" xfId="4511" xr:uid="{00000000-0005-0000-0000-0000E6360000}"/>
    <cellStyle name="Normal 52 3" xfId="619" xr:uid="{00000000-0005-0000-0000-0000E7360000}"/>
    <cellStyle name="Normal 52 30" xfId="4580" xr:uid="{00000000-0005-0000-0000-0000E8360000}"/>
    <cellStyle name="Normal 52 31" xfId="4647" xr:uid="{00000000-0005-0000-0000-0000E9360000}"/>
    <cellStyle name="Normal 52 32" xfId="4712" xr:uid="{00000000-0005-0000-0000-0000EA360000}"/>
    <cellStyle name="Normal 52 33" xfId="4776" xr:uid="{00000000-0005-0000-0000-0000EB360000}"/>
    <cellStyle name="Normal 52 34" xfId="4838" xr:uid="{00000000-0005-0000-0000-0000EC360000}"/>
    <cellStyle name="Normal 52 35" xfId="4895" xr:uid="{00000000-0005-0000-0000-0000ED360000}"/>
    <cellStyle name="Normal 52 36" xfId="4947" xr:uid="{00000000-0005-0000-0000-0000EE360000}"/>
    <cellStyle name="Normal 52 37" xfId="5297" xr:uid="{00000000-0005-0000-0000-0000EF360000}"/>
    <cellStyle name="Normal 52 38" xfId="5619" xr:uid="{00000000-0005-0000-0000-0000F0360000}"/>
    <cellStyle name="Normal 52 39" xfId="5622" xr:uid="{00000000-0005-0000-0000-0000F1360000}"/>
    <cellStyle name="Normal 52 4" xfId="511" xr:uid="{00000000-0005-0000-0000-0000F2360000}"/>
    <cellStyle name="Normal 52 40" xfId="5730" xr:uid="{00000000-0005-0000-0000-0000F3360000}"/>
    <cellStyle name="Normal 52 41" xfId="5316" xr:uid="{00000000-0005-0000-0000-0000F4360000}"/>
    <cellStyle name="Normal 52 42" xfId="5333" xr:uid="{00000000-0005-0000-0000-0000F5360000}"/>
    <cellStyle name="Normal 52 43" xfId="5587" xr:uid="{00000000-0005-0000-0000-0000F6360000}"/>
    <cellStyle name="Normal 52 44" xfId="5649" xr:uid="{00000000-0005-0000-0000-0000F7360000}"/>
    <cellStyle name="Normal 52 45" xfId="6043" xr:uid="{00000000-0005-0000-0000-0000F8360000}"/>
    <cellStyle name="Normal 52 46" xfId="5878" xr:uid="{00000000-0005-0000-0000-0000F9360000}"/>
    <cellStyle name="Normal 52 47" xfId="6186" xr:uid="{00000000-0005-0000-0000-0000FA360000}"/>
    <cellStyle name="Normal 52 48" xfId="5162" xr:uid="{00000000-0005-0000-0000-0000FB360000}"/>
    <cellStyle name="Normal 52 49" xfId="5978" xr:uid="{00000000-0005-0000-0000-0000FC360000}"/>
    <cellStyle name="Normal 52 5" xfId="590" xr:uid="{00000000-0005-0000-0000-0000FD360000}"/>
    <cellStyle name="Normal 52 50" xfId="6133" xr:uid="{00000000-0005-0000-0000-0000FE360000}"/>
    <cellStyle name="Normal 52 51" xfId="5965" xr:uid="{00000000-0005-0000-0000-0000FF360000}"/>
    <cellStyle name="Normal 52 52" xfId="6546" xr:uid="{00000000-0005-0000-0000-000000370000}"/>
    <cellStyle name="Normal 52 53" xfId="6708" xr:uid="{00000000-0005-0000-0000-000001370000}"/>
    <cellStyle name="Normal 52 54" xfId="6923" xr:uid="{00000000-0005-0000-0000-000002370000}"/>
    <cellStyle name="Normal 52 55" xfId="6925" xr:uid="{00000000-0005-0000-0000-000003370000}"/>
    <cellStyle name="Normal 52 56" xfId="6995" xr:uid="{00000000-0005-0000-0000-000004370000}"/>
    <cellStyle name="Normal 52 57" xfId="6718" xr:uid="{00000000-0005-0000-0000-000005370000}"/>
    <cellStyle name="Normal 52 58" xfId="6727" xr:uid="{00000000-0005-0000-0000-000006370000}"/>
    <cellStyle name="Normal 52 59" xfId="6902" xr:uid="{00000000-0005-0000-0000-000007370000}"/>
    <cellStyle name="Normal 52 6" xfId="577" xr:uid="{00000000-0005-0000-0000-000008370000}"/>
    <cellStyle name="Normal 52 60" xfId="7380" xr:uid="{00000000-0005-0000-0000-000009370000}"/>
    <cellStyle name="Normal 52 61" xfId="7675" xr:uid="{00000000-0005-0000-0000-00000A370000}"/>
    <cellStyle name="Normal 52 62" xfId="7677" xr:uid="{00000000-0005-0000-0000-00000B370000}"/>
    <cellStyle name="Normal 52 63" xfId="7719" xr:uid="{00000000-0005-0000-0000-00000C370000}"/>
    <cellStyle name="Normal 52 64" xfId="7523" xr:uid="{00000000-0005-0000-0000-00000D370000}"/>
    <cellStyle name="Normal 52 65" xfId="7390" xr:uid="{00000000-0005-0000-0000-00000E370000}"/>
    <cellStyle name="Normal 52 66" xfId="7808" xr:uid="{00000000-0005-0000-0000-00000F370000}"/>
    <cellStyle name="Normal 52 67" xfId="7882" xr:uid="{00000000-0005-0000-0000-000010370000}"/>
    <cellStyle name="Normal 52 68" xfId="8107" xr:uid="{00000000-0005-0000-0000-000011370000}"/>
    <cellStyle name="Normal 52 69" xfId="7841" xr:uid="{00000000-0005-0000-0000-000012370000}"/>
    <cellStyle name="Normal 52 7" xfId="1319" xr:uid="{00000000-0005-0000-0000-000013370000}"/>
    <cellStyle name="Normal 52 70" xfId="8158" xr:uid="{00000000-0005-0000-0000-000014370000}"/>
    <cellStyle name="Normal 52 71" xfId="7223" xr:uid="{00000000-0005-0000-0000-000015370000}"/>
    <cellStyle name="Normal 52 72" xfId="7716" xr:uid="{00000000-0005-0000-0000-000016370000}"/>
    <cellStyle name="Normal 52 73" xfId="8521" xr:uid="{00000000-0005-0000-0000-000017370000}"/>
    <cellStyle name="Normal 52 74" xfId="8719" xr:uid="{00000000-0005-0000-0000-000018370000}"/>
    <cellStyle name="Normal 52 75" xfId="8531" xr:uid="{00000000-0005-0000-0000-000019370000}"/>
    <cellStyle name="Normal 52 76" xfId="8564" xr:uid="{00000000-0005-0000-0000-00001A370000}"/>
    <cellStyle name="Normal 52 77" xfId="8527" xr:uid="{00000000-0005-0000-0000-00001B370000}"/>
    <cellStyle name="Normal 52 78" xfId="8629" xr:uid="{00000000-0005-0000-0000-00001C370000}"/>
    <cellStyle name="Normal 52 79" xfId="9094" xr:uid="{00000000-0005-0000-0000-00001D370000}"/>
    <cellStyle name="Normal 52 8" xfId="514" xr:uid="{00000000-0005-0000-0000-00001E370000}"/>
    <cellStyle name="Normal 52 80" xfId="9356" xr:uid="{00000000-0005-0000-0000-00001F370000}"/>
    <cellStyle name="Normal 52 81" xfId="9358" xr:uid="{00000000-0005-0000-0000-000020370000}"/>
    <cellStyle name="Normal 52 82" xfId="9439" xr:uid="{00000000-0005-0000-0000-000021370000}"/>
    <cellStyle name="Normal 52 83" xfId="9107" xr:uid="{00000000-0005-0000-0000-000022370000}"/>
    <cellStyle name="Normal 52 84" xfId="9121" xr:uid="{00000000-0005-0000-0000-000023370000}"/>
    <cellStyle name="Normal 52 85" xfId="9330" xr:uid="{00000000-0005-0000-0000-000024370000}"/>
    <cellStyle name="Normal 52 86" xfId="9367" xr:uid="{00000000-0005-0000-0000-000025370000}"/>
    <cellStyle name="Normal 52 87" xfId="9713" xr:uid="{00000000-0005-0000-0000-000026370000}"/>
    <cellStyle name="Normal 52 88" xfId="9962" xr:uid="{00000000-0005-0000-0000-000027370000}"/>
    <cellStyle name="Normal 52 89" xfId="10468" xr:uid="{00000000-0005-0000-0000-000028370000}"/>
    <cellStyle name="Normal 52 9" xfId="1552" xr:uid="{00000000-0005-0000-0000-000029370000}"/>
    <cellStyle name="Normal 52 90" xfId="10473" xr:uid="{00000000-0005-0000-0000-00002A370000}"/>
    <cellStyle name="Normal 52 91" xfId="10397" xr:uid="{00000000-0005-0000-0000-00002B370000}"/>
    <cellStyle name="Normal 52 92" xfId="9878" xr:uid="{00000000-0005-0000-0000-00002C370000}"/>
    <cellStyle name="Normal 52 93" xfId="10056" xr:uid="{00000000-0005-0000-0000-00002D370000}"/>
    <cellStyle name="Normal 52 94" xfId="10020" xr:uid="{00000000-0005-0000-0000-00002E370000}"/>
    <cellStyle name="Normal 52 95" xfId="10660" xr:uid="{00000000-0005-0000-0000-00002F370000}"/>
    <cellStyle name="Normal 52 96" xfId="10788" xr:uid="{00000000-0005-0000-0000-000030370000}"/>
    <cellStyle name="Normal 52 97" xfId="10883" xr:uid="{00000000-0005-0000-0000-000031370000}"/>
    <cellStyle name="Normal 52 98" xfId="11158" xr:uid="{00000000-0005-0000-0000-000032370000}"/>
    <cellStyle name="Normal 52 99" xfId="10603" xr:uid="{00000000-0005-0000-0000-000033370000}"/>
    <cellStyle name="Normal 53" xfId="315" xr:uid="{00000000-0005-0000-0000-000034370000}"/>
    <cellStyle name="Normal 53 10" xfId="2157" xr:uid="{00000000-0005-0000-0000-000035370000}"/>
    <cellStyle name="Normal 53 100" xfId="11385" xr:uid="{00000000-0005-0000-0000-000036370000}"/>
    <cellStyle name="Normal 53 100 2" xfId="24596" xr:uid="{63149D9D-1128-4BFA-ACE9-46B1FC2C5578}"/>
    <cellStyle name="Normal 53 101" xfId="9770" xr:uid="{00000000-0005-0000-0000-000037370000}"/>
    <cellStyle name="Normal 53 101 2" xfId="23471" xr:uid="{9FDC61D8-BC42-4ECB-AE56-204E362A07B0}"/>
    <cellStyle name="Normal 53 102" xfId="11328" xr:uid="{00000000-0005-0000-0000-000038370000}"/>
    <cellStyle name="Normal 53 102 2" xfId="24552" xr:uid="{DCCB0754-606B-42A6-B6A8-FB1AAB2BA3E2}"/>
    <cellStyle name="Normal 53 103" xfId="11509" xr:uid="{00000000-0005-0000-0000-000039370000}"/>
    <cellStyle name="Normal 53 103 2" xfId="24686" xr:uid="{288B8BC8-5A34-4287-BF75-E5B2351F3C07}"/>
    <cellStyle name="Normal 53 104" xfId="11590" xr:uid="{00000000-0005-0000-0000-00003A370000}"/>
    <cellStyle name="Normal 53 104 2" xfId="24741" xr:uid="{82C575B1-168B-46F8-B00E-E963CB393854}"/>
    <cellStyle name="Normal 53 105" xfId="11669" xr:uid="{00000000-0005-0000-0000-00003B370000}"/>
    <cellStyle name="Normal 53 105 2" xfId="24795" xr:uid="{2D4FC066-C173-47FB-B599-A957AA78DB4D}"/>
    <cellStyle name="Normal 53 106" xfId="11747" xr:uid="{00000000-0005-0000-0000-00003C370000}"/>
    <cellStyle name="Normal 53 106 2" xfId="24848" xr:uid="{18451A7C-D602-4C9A-B650-587E6D250E11}"/>
    <cellStyle name="Normal 53 107" xfId="11822" xr:uid="{00000000-0005-0000-0000-00003D370000}"/>
    <cellStyle name="Normal 53 107 2" xfId="24898" xr:uid="{36CE0A04-D30B-4773-A8FD-0E2A32F6CCE5}"/>
    <cellStyle name="Normal 53 108" xfId="11894" xr:uid="{00000000-0005-0000-0000-00003E370000}"/>
    <cellStyle name="Normal 53 108 2" xfId="24947" xr:uid="{BB8B2B17-D9A0-48A7-AFD1-73F73BB8BE78}"/>
    <cellStyle name="Normal 53 109" xfId="11965" xr:uid="{00000000-0005-0000-0000-00003F370000}"/>
    <cellStyle name="Normal 53 109 2" xfId="24995" xr:uid="{4AD7F036-3C90-4B87-BFCC-EA1C3CCED58A}"/>
    <cellStyle name="Normal 53 11" xfId="2756" xr:uid="{00000000-0005-0000-0000-000040370000}"/>
    <cellStyle name="Normal 53 110" xfId="12034" xr:uid="{00000000-0005-0000-0000-000041370000}"/>
    <cellStyle name="Normal 53 110 2" xfId="25041" xr:uid="{10527AFF-DE09-4A0F-8616-BAC80F067377}"/>
    <cellStyle name="Normal 53 111" xfId="12101" xr:uid="{00000000-0005-0000-0000-000042370000}"/>
    <cellStyle name="Normal 53 111 2" xfId="25085" xr:uid="{EC7A6015-CE2B-4EA9-A144-FBB16C88BDA3}"/>
    <cellStyle name="Normal 53 112" xfId="12166" xr:uid="{00000000-0005-0000-0000-000043370000}"/>
    <cellStyle name="Normal 53 112 2" xfId="25128" xr:uid="{84FEEED6-5009-4F05-8EDF-EAAA25CD5D30}"/>
    <cellStyle name="Normal 53 113" xfId="12230" xr:uid="{00000000-0005-0000-0000-000044370000}"/>
    <cellStyle name="Normal 53 113 2" xfId="25170" xr:uid="{43B5E751-EBF0-4BC5-8505-1DC0A14EE680}"/>
    <cellStyle name="Normal 53 114" xfId="12293" xr:uid="{00000000-0005-0000-0000-000045370000}"/>
    <cellStyle name="Normal 53 114 2" xfId="25212" xr:uid="{CDD7BF73-47F5-4311-B53A-A2B9E29A02F3}"/>
    <cellStyle name="Normal 53 115" xfId="12351" xr:uid="{00000000-0005-0000-0000-000046370000}"/>
    <cellStyle name="Normal 53 115 2" xfId="25252" xr:uid="{7F9DEA92-6511-4AED-8970-F8EE2649E7CF}"/>
    <cellStyle name="Normal 53 116" xfId="12403" xr:uid="{00000000-0005-0000-0000-000047370000}"/>
    <cellStyle name="Normal 53 116 2" xfId="25289" xr:uid="{4188DF62-52EA-4A09-908E-1C0C6F149978}"/>
    <cellStyle name="Normal 53 117" xfId="12454" xr:uid="{00000000-0005-0000-0000-000048370000}"/>
    <cellStyle name="Normal 53 117 2" xfId="25325" xr:uid="{A0D812CA-6725-483C-AB2A-EAAFF186C56B}"/>
    <cellStyle name="Normal 53 118" xfId="12499" xr:uid="{00000000-0005-0000-0000-000049370000}"/>
    <cellStyle name="Normal 53 118 2" xfId="25357" xr:uid="{C12FCDBC-154D-4E1E-A980-418BCBDB8EE4}"/>
    <cellStyle name="Normal 53 119" xfId="13231" xr:uid="{00000000-0005-0000-0000-00004A370000}"/>
    <cellStyle name="Normal 53 12" xfId="2980" xr:uid="{00000000-0005-0000-0000-00004B370000}"/>
    <cellStyle name="Normal 53 12 2" xfId="18781" xr:uid="{13E7CD4C-56B6-4B08-ADFC-5A81B697459E}"/>
    <cellStyle name="Normal 53 120" xfId="13831" xr:uid="{00000000-0005-0000-0000-00004C370000}"/>
    <cellStyle name="Normal 53 121" xfId="14429" xr:uid="{00000000-0005-0000-0000-00004D370000}"/>
    <cellStyle name="Normal 53 122" xfId="15027" xr:uid="{00000000-0005-0000-0000-00004E370000}"/>
    <cellStyle name="Normal 53 123" xfId="15622" xr:uid="{00000000-0005-0000-0000-00004F370000}"/>
    <cellStyle name="Normal 53 124" xfId="16138" xr:uid="{00000000-0005-0000-0000-000050370000}"/>
    <cellStyle name="Normal 53 13" xfId="3304" xr:uid="{00000000-0005-0000-0000-000051370000}"/>
    <cellStyle name="Normal 53 13 2" xfId="19011" xr:uid="{CBA74096-9B04-4C84-9DFA-03C7C87EAB05}"/>
    <cellStyle name="Normal 53 14" xfId="3458" xr:uid="{00000000-0005-0000-0000-000052370000}"/>
    <cellStyle name="Normal 53 14 2" xfId="19114" xr:uid="{415C13ED-C1B3-42AD-B6F9-FB6C80F45C4A}"/>
    <cellStyle name="Normal 53 15" xfId="3004" xr:uid="{00000000-0005-0000-0000-000053370000}"/>
    <cellStyle name="Normal 53 15 2" xfId="18802" xr:uid="{612039F2-7343-4C05-A3EC-10C211F2D61A}"/>
    <cellStyle name="Normal 53 16" xfId="3284" xr:uid="{00000000-0005-0000-0000-000054370000}"/>
    <cellStyle name="Normal 53 16 2" xfId="18997" xr:uid="{4F2A730F-CDE3-40FA-AE2C-7A39510A7534}"/>
    <cellStyle name="Normal 53 17" xfId="3716" xr:uid="{00000000-0005-0000-0000-000055370000}"/>
    <cellStyle name="Normal 53 17 2" xfId="19293" xr:uid="{20769FB2-16E6-4E93-9C4C-996F7F3DA5E5}"/>
    <cellStyle name="Normal 53 18" xfId="3800" xr:uid="{00000000-0005-0000-0000-000056370000}"/>
    <cellStyle name="Normal 53 18 2" xfId="19351" xr:uid="{0E56F8CD-8AB9-47BF-B743-3916A4353D15}"/>
    <cellStyle name="Normal 53 19" xfId="3883" xr:uid="{00000000-0005-0000-0000-000057370000}"/>
    <cellStyle name="Normal 53 19 2" xfId="19408" xr:uid="{C9F686FA-A0EF-490F-8069-7FF5C8D446B8}"/>
    <cellStyle name="Normal 53 2" xfId="454" xr:uid="{00000000-0005-0000-0000-000058370000}"/>
    <cellStyle name="Normal 53 2 10" xfId="2757" xr:uid="{00000000-0005-0000-0000-000059370000}"/>
    <cellStyle name="Normal 53 2 100" xfId="11551" xr:uid="{00000000-0005-0000-0000-00005A370000}"/>
    <cellStyle name="Normal 53 2 100 2" xfId="24712" xr:uid="{FD3E1A6E-AC8E-4442-ABC7-F8217882D04C}"/>
    <cellStyle name="Normal 53 2 101" xfId="11631" xr:uid="{00000000-0005-0000-0000-00005B370000}"/>
    <cellStyle name="Normal 53 2 101 2" xfId="24767" xr:uid="{F254F782-B091-4D84-8327-C64046B5AEE6}"/>
    <cellStyle name="Normal 53 2 102" xfId="11710" xr:uid="{00000000-0005-0000-0000-00005C370000}"/>
    <cellStyle name="Normal 53 2 102 2" xfId="24821" xr:uid="{F8EF4ECC-005F-4954-9F08-0A4679CCE1BF}"/>
    <cellStyle name="Normal 53 2 103" xfId="11786" xr:uid="{00000000-0005-0000-0000-00005D370000}"/>
    <cellStyle name="Normal 53 2 103 2" xfId="24872" xr:uid="{3E3CF4A0-B10C-4027-A556-75D8EBD3C331}"/>
    <cellStyle name="Normal 53 2 104" xfId="11859" xr:uid="{00000000-0005-0000-0000-00005E370000}"/>
    <cellStyle name="Normal 53 2 104 2" xfId="24922" xr:uid="{7505BBE1-6414-4EE4-9FF0-A83F9058ADB8}"/>
    <cellStyle name="Normal 53 2 105" xfId="11931" xr:uid="{00000000-0005-0000-0000-00005F370000}"/>
    <cellStyle name="Normal 53 2 105 2" xfId="24971" xr:uid="{4D7FC4FA-5B54-49BC-B033-D05C0F30DCF0}"/>
    <cellStyle name="Normal 53 2 106" xfId="12002" xr:uid="{00000000-0005-0000-0000-000060370000}"/>
    <cellStyle name="Normal 53 2 106 2" xfId="25019" xr:uid="{4CF0D4DF-FA8B-4AA2-9EBE-A00AC60B4FCF}"/>
    <cellStyle name="Normal 53 2 107" xfId="12071" xr:uid="{00000000-0005-0000-0000-000061370000}"/>
    <cellStyle name="Normal 53 2 107 2" xfId="25065" xr:uid="{AA095909-84AB-4DA3-A2AA-CAC53F9422DF}"/>
    <cellStyle name="Normal 53 2 108" xfId="12138" xr:uid="{00000000-0005-0000-0000-000062370000}"/>
    <cellStyle name="Normal 53 2 108 2" xfId="25109" xr:uid="{B6D43D90-6398-4569-B4D5-504A74AE4976}"/>
    <cellStyle name="Normal 53 2 109" xfId="12203" xr:uid="{00000000-0005-0000-0000-000063370000}"/>
    <cellStyle name="Normal 53 2 109 2" xfId="25152" xr:uid="{29B62FB7-EC81-48C5-A76C-D1D1E06516D8}"/>
    <cellStyle name="Normal 53 2 11" xfId="3228" xr:uid="{00000000-0005-0000-0000-000064370000}"/>
    <cellStyle name="Normal 53 2 11 2" xfId="18955" xr:uid="{282C94B0-306E-45EC-8A13-03C25B3F899E}"/>
    <cellStyle name="Normal 53 2 110" xfId="12267" xr:uid="{00000000-0005-0000-0000-000065370000}"/>
    <cellStyle name="Normal 53 2 110 2" xfId="25194" xr:uid="{4C13726C-7F43-45DD-8767-53EC37184BD0}"/>
    <cellStyle name="Normal 53 2 111" xfId="12327" xr:uid="{00000000-0005-0000-0000-000066370000}"/>
    <cellStyle name="Normal 53 2 111 2" xfId="25235" xr:uid="{367E12DA-2859-4421-B094-B34CA5445CFC}"/>
    <cellStyle name="Normal 53 2 112" xfId="12382" xr:uid="{00000000-0005-0000-0000-000067370000}"/>
    <cellStyle name="Normal 53 2 112 2" xfId="25273" xr:uid="{BC924F97-2554-4ADF-8E7A-0C8A158646B6}"/>
    <cellStyle name="Normal 53 2 113" xfId="12434" xr:uid="{00000000-0005-0000-0000-000068370000}"/>
    <cellStyle name="Normal 53 2 113 2" xfId="25310" xr:uid="{DDB45797-1DC9-4006-8B0A-BBA29BBA668A}"/>
    <cellStyle name="Normal 53 2 114" xfId="12481" xr:uid="{00000000-0005-0000-0000-000069370000}"/>
    <cellStyle name="Normal 53 2 114 2" xfId="25344" xr:uid="{EDBE4228-B109-4EF4-BB64-412427E18DFD}"/>
    <cellStyle name="Normal 53 2 115" xfId="12521" xr:uid="{00000000-0005-0000-0000-00006A370000}"/>
    <cellStyle name="Normal 53 2 115 2" xfId="25374" xr:uid="{F38C686F-B332-4D04-84D1-CA2314C1E40B}"/>
    <cellStyle name="Normal 53 2 116" xfId="12553" xr:uid="{00000000-0005-0000-0000-00006B370000}"/>
    <cellStyle name="Normal 53 2 116 2" xfId="25397" xr:uid="{A5EA4632-B784-4DD2-AF28-D14E3789F242}"/>
    <cellStyle name="Normal 53 2 117" xfId="12574" xr:uid="{00000000-0005-0000-0000-00006C370000}"/>
    <cellStyle name="Normal 53 2 117 2" xfId="25413" xr:uid="{1FBAB625-B052-4BCE-A053-C9DAF3B6A336}"/>
    <cellStyle name="Normal 53 2 118" xfId="13232" xr:uid="{00000000-0005-0000-0000-00006D370000}"/>
    <cellStyle name="Normal 53 2 119" xfId="13832" xr:uid="{00000000-0005-0000-0000-00006E370000}"/>
    <cellStyle name="Normal 53 2 12" xfId="3244" xr:uid="{00000000-0005-0000-0000-00006F370000}"/>
    <cellStyle name="Normal 53 2 12 2" xfId="18967" xr:uid="{D5EE0348-59A8-4975-8DC4-C7E44050EDA9}"/>
    <cellStyle name="Normal 53 2 120" xfId="14430" xr:uid="{00000000-0005-0000-0000-000070370000}"/>
    <cellStyle name="Normal 53 2 121" xfId="15028" xr:uid="{00000000-0005-0000-0000-000071370000}"/>
    <cellStyle name="Normal 53 2 122" xfId="15623" xr:uid="{00000000-0005-0000-0000-000072370000}"/>
    <cellStyle name="Normal 53 2 123" xfId="16139" xr:uid="{00000000-0005-0000-0000-000073370000}"/>
    <cellStyle name="Normal 53 2 13" xfId="3676" xr:uid="{00000000-0005-0000-0000-000074370000}"/>
    <cellStyle name="Normal 53 2 13 2" xfId="19263" xr:uid="{CFCC6870-9E0F-45EF-A93F-5BF448C6A8FD}"/>
    <cellStyle name="Normal 53 2 14" xfId="3760" xr:uid="{00000000-0005-0000-0000-000075370000}"/>
    <cellStyle name="Normal 53 2 14 2" xfId="19321" xr:uid="{FE48D288-1B40-4F54-B627-4603801A8D0B}"/>
    <cellStyle name="Normal 53 2 15" xfId="3843" xr:uid="{00000000-0005-0000-0000-000076370000}"/>
    <cellStyle name="Normal 53 2 15 2" xfId="19378" xr:uid="{FBC84E38-94EE-422A-8F9D-40A00C850EDA}"/>
    <cellStyle name="Normal 53 2 16" xfId="3926" xr:uid="{00000000-0005-0000-0000-000077370000}"/>
    <cellStyle name="Normal 53 2 16 2" xfId="19435" xr:uid="{AE96A20D-F215-456E-8967-5250190424B3}"/>
    <cellStyle name="Normal 53 2 17" xfId="4008" xr:uid="{00000000-0005-0000-0000-000078370000}"/>
    <cellStyle name="Normal 53 2 17 2" xfId="19491" xr:uid="{36CCDF3E-063C-40FA-9C4C-D5B1621ABE08}"/>
    <cellStyle name="Normal 53 2 18" xfId="4089" xr:uid="{00000000-0005-0000-0000-000079370000}"/>
    <cellStyle name="Normal 53 2 18 2" xfId="19546" xr:uid="{FF519B55-AA09-446F-AAA9-0891904CD5A3}"/>
    <cellStyle name="Normal 53 2 19" xfId="4169" xr:uid="{00000000-0005-0000-0000-00007A370000}"/>
    <cellStyle name="Normal 53 2 19 2" xfId="19601" xr:uid="{7EA4914C-ACEE-4F03-945D-6DE8935A3B60}"/>
    <cellStyle name="Normal 53 2 2" xfId="792" xr:uid="{00000000-0005-0000-0000-00007B370000}"/>
    <cellStyle name="Normal 53 2 2 10" xfId="18052" xr:uid="{DC03ED31-637B-4AB5-8D5D-58ADCA33FA73}"/>
    <cellStyle name="Normal 53 2 2 2" xfId="2159" xr:uid="{00000000-0005-0000-0000-00007C370000}"/>
    <cellStyle name="Normal 53 2 2 3" xfId="2758" xr:uid="{00000000-0005-0000-0000-00007D370000}"/>
    <cellStyle name="Normal 53 2 2 4" xfId="13233" xr:uid="{00000000-0005-0000-0000-00007E370000}"/>
    <cellStyle name="Normal 53 2 2 5" xfId="13833" xr:uid="{00000000-0005-0000-0000-00007F370000}"/>
    <cellStyle name="Normal 53 2 2 6" xfId="14431" xr:uid="{00000000-0005-0000-0000-000080370000}"/>
    <cellStyle name="Normal 53 2 2 7" xfId="15029" xr:uid="{00000000-0005-0000-0000-000081370000}"/>
    <cellStyle name="Normal 53 2 2 8" xfId="15624" xr:uid="{00000000-0005-0000-0000-000082370000}"/>
    <cellStyle name="Normal 53 2 2 9" xfId="16140" xr:uid="{00000000-0005-0000-0000-000083370000}"/>
    <cellStyle name="Normal 53 2 20" xfId="4248" xr:uid="{00000000-0005-0000-0000-000084370000}"/>
    <cellStyle name="Normal 53 2 20 2" xfId="19655" xr:uid="{48E31B55-08A2-4397-93A6-0063712176BB}"/>
    <cellStyle name="Normal 53 2 21" xfId="4324" xr:uid="{00000000-0005-0000-0000-000085370000}"/>
    <cellStyle name="Normal 53 2 21 2" xfId="19706" xr:uid="{96B581B8-1295-435D-A107-8D13C6EC9CF4}"/>
    <cellStyle name="Normal 53 2 22" xfId="4397" xr:uid="{00000000-0005-0000-0000-000086370000}"/>
    <cellStyle name="Normal 53 2 22 2" xfId="19756" xr:uid="{EF76F529-48B5-432C-8929-D5FA7C854EC3}"/>
    <cellStyle name="Normal 53 2 23" xfId="4469" xr:uid="{00000000-0005-0000-0000-000087370000}"/>
    <cellStyle name="Normal 53 2 23 2" xfId="19805" xr:uid="{522F2B8F-7842-4A66-9E6A-921650BD0CDD}"/>
    <cellStyle name="Normal 53 2 24" xfId="4540" xr:uid="{00000000-0005-0000-0000-000088370000}"/>
    <cellStyle name="Normal 53 2 24 2" xfId="19853" xr:uid="{3C65068E-A9C6-4C85-B17F-309AD2EB4454}"/>
    <cellStyle name="Normal 53 2 25" xfId="4609" xr:uid="{00000000-0005-0000-0000-000089370000}"/>
    <cellStyle name="Normal 53 2 25 2" xfId="19899" xr:uid="{23708096-77A8-4BCC-9542-CE1177F337FF}"/>
    <cellStyle name="Normal 53 2 26" xfId="4676" xr:uid="{00000000-0005-0000-0000-00008A370000}"/>
    <cellStyle name="Normal 53 2 26 2" xfId="19943" xr:uid="{9D7DC5AE-F805-4FA0-A426-157878F1A53B}"/>
    <cellStyle name="Normal 53 2 27" xfId="4741" xr:uid="{00000000-0005-0000-0000-00008B370000}"/>
    <cellStyle name="Normal 53 2 27 2" xfId="19986" xr:uid="{8391C61D-58C4-410A-8460-610B9607EE38}"/>
    <cellStyle name="Normal 53 2 28" xfId="4805" xr:uid="{00000000-0005-0000-0000-00008C370000}"/>
    <cellStyle name="Normal 53 2 28 2" xfId="20028" xr:uid="{814B35A9-D89C-4FAD-A9D3-5DAAA576FD59}"/>
    <cellStyle name="Normal 53 2 29" xfId="4865" xr:uid="{00000000-0005-0000-0000-00008D370000}"/>
    <cellStyle name="Normal 53 2 29 2" xfId="20069" xr:uid="{85B9ED5A-C7B7-4D81-903C-D3D9DE0B43CA}"/>
    <cellStyle name="Normal 53 2 3" xfId="1228" xr:uid="{00000000-0005-0000-0000-00008E370000}"/>
    <cellStyle name="Normal 53 2 3 2" xfId="18428" xr:uid="{2482ED32-1323-439E-BF7F-309FEC453C77}"/>
    <cellStyle name="Normal 53 2 30" xfId="4920" xr:uid="{00000000-0005-0000-0000-00008F370000}"/>
    <cellStyle name="Normal 53 2 30 2" xfId="20107" xr:uid="{D14B7D08-6634-4B26-9111-1C1C519751D6}"/>
    <cellStyle name="Normal 53 2 31" xfId="4972" xr:uid="{00000000-0005-0000-0000-000090370000}"/>
    <cellStyle name="Normal 53 2 31 2" xfId="20144" xr:uid="{9ED2E79C-B878-40E4-91F1-5FE181922176}"/>
    <cellStyle name="Normal 53 2 32" xfId="5019" xr:uid="{00000000-0005-0000-0000-000091370000}"/>
    <cellStyle name="Normal 53 2 32 2" xfId="20178" xr:uid="{AAB5B109-2089-40E3-83F3-178591881C0E}"/>
    <cellStyle name="Normal 53 2 33" xfId="5059" xr:uid="{00000000-0005-0000-0000-000092370000}"/>
    <cellStyle name="Normal 53 2 33 2" xfId="20208" xr:uid="{0900FA88-02AD-46F1-B0F0-FC9BC89908EB}"/>
    <cellStyle name="Normal 53 2 34" xfId="5091" xr:uid="{00000000-0005-0000-0000-000093370000}"/>
    <cellStyle name="Normal 53 2 34 2" xfId="20231" xr:uid="{FCB71166-A1C2-441F-954C-F9A54B3FA346}"/>
    <cellStyle name="Normal 53 2 35" xfId="5112" xr:uid="{00000000-0005-0000-0000-000094370000}"/>
    <cellStyle name="Normal 53 2 35 2" xfId="20247" xr:uid="{55126FC9-20A6-4AE8-ADC4-EC6FD92104A9}"/>
    <cellStyle name="Normal 53 2 36" xfId="5450" xr:uid="{00000000-0005-0000-0000-000095370000}"/>
    <cellStyle name="Normal 53 2 36 2" xfId="20479" xr:uid="{B161CF7E-359A-43DE-ADAD-C95F5BB08AAA}"/>
    <cellStyle name="Normal 53 2 37" xfId="5463" xr:uid="{00000000-0005-0000-0000-000096370000}"/>
    <cellStyle name="Normal 53 2 37 2" xfId="20489" xr:uid="{CF7A41C6-524E-498A-B4EF-66BBDD4E097B}"/>
    <cellStyle name="Normal 53 2 38" xfId="5830" xr:uid="{00000000-0005-0000-0000-000097370000}"/>
    <cellStyle name="Normal 53 2 38 2" xfId="20735" xr:uid="{4CB725D7-1322-423C-831E-9F85C8E88B52}"/>
    <cellStyle name="Normal 53 2 39" xfId="5896" xr:uid="{00000000-0005-0000-0000-000098370000}"/>
    <cellStyle name="Normal 53 2 39 2" xfId="20779" xr:uid="{223A8A03-4D5C-4A14-85B5-EA993DC2817F}"/>
    <cellStyle name="Normal 53 2 4" xfId="1395" xr:uid="{00000000-0005-0000-0000-000099370000}"/>
    <cellStyle name="Normal 53 2 4 2" xfId="18541" xr:uid="{3BD08DCF-B3A1-4BEE-A7A8-2DEEAC77B801}"/>
    <cellStyle name="Normal 53 2 40" xfId="5964" xr:uid="{00000000-0005-0000-0000-00009A370000}"/>
    <cellStyle name="Normal 53 2 40 2" xfId="20825" xr:uid="{480E4957-A20E-4708-88C3-F6C62201151D}"/>
    <cellStyle name="Normal 53 2 41" xfId="6027" xr:uid="{00000000-0005-0000-0000-00009B370000}"/>
    <cellStyle name="Normal 53 2 41 2" xfId="20875" xr:uid="{30122BF7-4F84-4908-8F28-B6F658BCA14C}"/>
    <cellStyle name="Normal 53 2 42" xfId="6091" xr:uid="{00000000-0005-0000-0000-00009C370000}"/>
    <cellStyle name="Normal 53 2 42 2" xfId="20919" xr:uid="{A9E3C9DD-6640-4A2F-97B1-3C4E2E080A85}"/>
    <cellStyle name="Normal 53 2 43" xfId="5458" xr:uid="{00000000-0005-0000-0000-00009D370000}"/>
    <cellStyle name="Normal 53 2 43 2" xfId="20485" xr:uid="{A440BDE8-C28D-44B1-A601-C23E5E13B836}"/>
    <cellStyle name="Normal 53 2 44" xfId="6215" xr:uid="{00000000-0005-0000-0000-00009E370000}"/>
    <cellStyle name="Normal 53 2 44 2" xfId="21004" xr:uid="{AD243E3E-B50E-492D-AE41-3DBECEBFB755}"/>
    <cellStyle name="Normal 53 2 45" xfId="6267" xr:uid="{00000000-0005-0000-0000-00009F370000}"/>
    <cellStyle name="Normal 53 2 45 2" xfId="21042" xr:uid="{417492E3-E6BD-4549-A29B-1AD787D225BB}"/>
    <cellStyle name="Normal 53 2 46" xfId="6107" xr:uid="{00000000-0005-0000-0000-0000A0370000}"/>
    <cellStyle name="Normal 53 2 46 2" xfId="20931" xr:uid="{46D25732-AF21-4E6D-A0C6-1BAC74AD5118}"/>
    <cellStyle name="Normal 53 2 47" xfId="6390" xr:uid="{00000000-0005-0000-0000-0000A1370000}"/>
    <cellStyle name="Normal 53 2 47 2" xfId="21128" xr:uid="{DC605C3F-FD69-4214-9C5E-3B6569745634}"/>
    <cellStyle name="Normal 53 2 48" xfId="6430" xr:uid="{00000000-0005-0000-0000-0000A2370000}"/>
    <cellStyle name="Normal 53 2 48 2" xfId="21158" xr:uid="{B017F94C-0E56-493E-9B81-3E154EC1688B}"/>
    <cellStyle name="Normal 53 2 49" xfId="6462" xr:uid="{00000000-0005-0000-0000-0000A3370000}"/>
    <cellStyle name="Normal 53 2 49 2" xfId="21182" xr:uid="{978AAA7A-FC62-4CA4-92AC-72A2A1204A7B}"/>
    <cellStyle name="Normal 53 2 5" xfId="1433" xr:uid="{00000000-0005-0000-0000-0000A4370000}"/>
    <cellStyle name="Normal 53 2 5 2" xfId="18570" xr:uid="{2F36FF02-F914-4A99-8960-7BF9FC306EF1}"/>
    <cellStyle name="Normal 53 2 50" xfId="5758" xr:uid="{00000000-0005-0000-0000-0000A5370000}"/>
    <cellStyle name="Normal 53 2 50 2" xfId="20684" xr:uid="{9D443D7D-CDCB-41BA-8B87-0F51A25802C5}"/>
    <cellStyle name="Normal 53 2 51" xfId="6572" xr:uid="{00000000-0005-0000-0000-0000A6370000}"/>
    <cellStyle name="Normal 53 2 51 2" xfId="21259" xr:uid="{F71EAA22-73B8-45FF-ADD5-7EACED339598}"/>
    <cellStyle name="Normal 53 2 52" xfId="6808" xr:uid="{00000000-0005-0000-0000-0000A7370000}"/>
    <cellStyle name="Normal 53 2 52 2" xfId="21416" xr:uid="{AFE139E1-BFFF-48FC-9929-4E510AFEE49C}"/>
    <cellStyle name="Normal 53 2 53" xfId="6819" xr:uid="{00000000-0005-0000-0000-0000A8370000}"/>
    <cellStyle name="Normal 53 2 53 2" xfId="21425" xr:uid="{1F51997D-33FD-40E1-95DA-0F8B77704E5E}"/>
    <cellStyle name="Normal 53 2 54" xfId="7065" xr:uid="{00000000-0005-0000-0000-0000A9370000}"/>
    <cellStyle name="Normal 53 2 54 2" xfId="21593" xr:uid="{67A61BD7-F3C2-474A-A76E-A8BD55979202}"/>
    <cellStyle name="Normal 53 2 55" xfId="7112" xr:uid="{00000000-0005-0000-0000-0000AA370000}"/>
    <cellStyle name="Normal 53 2 55 2" xfId="21627" xr:uid="{EB2FEE11-5F7E-4B79-94BA-38F53AD7F6D8}"/>
    <cellStyle name="Normal 53 2 56" xfId="7152" xr:uid="{00000000-0005-0000-0000-0000AB370000}"/>
    <cellStyle name="Normal 53 2 56 2" xfId="21657" xr:uid="{F243CA94-7B5F-4E64-BFE6-D206BB28D11D}"/>
    <cellStyle name="Normal 53 2 57" xfId="7184" xr:uid="{00000000-0005-0000-0000-0000AC370000}"/>
    <cellStyle name="Normal 53 2 57 2" xfId="21680" xr:uid="{72242A67-5775-495D-BE81-E0E59CEA2FF8}"/>
    <cellStyle name="Normal 53 2 58" xfId="7205" xr:uid="{00000000-0005-0000-0000-0000AD370000}"/>
    <cellStyle name="Normal 53 2 58 2" xfId="21696" xr:uid="{3CAA9C78-67E3-4EB3-ACA3-38703D6D447E}"/>
    <cellStyle name="Normal 53 2 59" xfId="7511" xr:uid="{00000000-0005-0000-0000-0000AE370000}"/>
    <cellStyle name="Normal 53 2 59 2" xfId="21891" xr:uid="{8258FF62-7601-4B23-990D-2BF7FCA39D36}"/>
    <cellStyle name="Normal 53 2 6" xfId="1462" xr:uid="{00000000-0005-0000-0000-0000AF370000}"/>
    <cellStyle name="Normal 53 2 6 2" xfId="18592" xr:uid="{40458EA3-1C22-4EE3-96A9-5BE63ACD8AA8}"/>
    <cellStyle name="Normal 53 2 60" xfId="7526" xr:uid="{00000000-0005-0000-0000-0000B0370000}"/>
    <cellStyle name="Normal 53 2 60 2" xfId="21900" xr:uid="{D09345E8-9ADD-42E2-97E0-15FE9225DD29}"/>
    <cellStyle name="Normal 53 2 61" xfId="7877" xr:uid="{00000000-0005-0000-0000-0000B1370000}"/>
    <cellStyle name="Normal 53 2 61 2" xfId="22146" xr:uid="{9325CCE2-7119-42FB-938F-602F00C06248}"/>
    <cellStyle name="Normal 53 2 62" xfId="7443" xr:uid="{00000000-0005-0000-0000-0000B2370000}"/>
    <cellStyle name="Normal 53 2 62 2" xfId="21842" xr:uid="{7CFF7DFA-33FD-4A8B-B5E5-E016FB737FD4}"/>
    <cellStyle name="Normal 53 2 63" xfId="8041" xr:uid="{00000000-0005-0000-0000-0000B3370000}"/>
    <cellStyle name="Normal 53 2 63 2" xfId="22263" xr:uid="{FBFC78B9-3215-48C3-97CB-7EE60B040678}"/>
    <cellStyle name="Normal 53 2 64" xfId="8097" xr:uid="{00000000-0005-0000-0000-0000B4370000}"/>
    <cellStyle name="Normal 53 2 64 2" xfId="22305" xr:uid="{27533D99-986B-4BEF-8021-AF46ECA79F1E}"/>
    <cellStyle name="Normal 53 2 65" xfId="8146" xr:uid="{00000000-0005-0000-0000-0000B5370000}"/>
    <cellStyle name="Normal 53 2 65 2" xfId="22340" xr:uid="{7B05451F-3381-4858-80B7-129566CD5457}"/>
    <cellStyle name="Normal 53 2 66" xfId="8059" xr:uid="{00000000-0005-0000-0000-0000B6370000}"/>
    <cellStyle name="Normal 53 2 66 2" xfId="22278" xr:uid="{1CBE105B-A0CB-4630-91B7-A6E303E1D27A}"/>
    <cellStyle name="Normal 53 2 67" xfId="8248" xr:uid="{00000000-0005-0000-0000-0000B7370000}"/>
    <cellStyle name="Normal 53 2 67 2" xfId="22412" xr:uid="{1149D142-A50C-40B9-A70C-EA3472982084}"/>
    <cellStyle name="Normal 53 2 68" xfId="8295" xr:uid="{00000000-0005-0000-0000-0000B8370000}"/>
    <cellStyle name="Normal 53 2 68 2" xfId="22446" xr:uid="{E99AF3D8-0A53-49EB-9AA7-AF8C334265ED}"/>
    <cellStyle name="Normal 53 2 69" xfId="8335" xr:uid="{00000000-0005-0000-0000-0000B9370000}"/>
    <cellStyle name="Normal 53 2 69 2" xfId="22476" xr:uid="{BAA5BF3E-8D1D-428A-B3CF-70125C397C61}"/>
    <cellStyle name="Normal 53 2 7" xfId="1482" xr:uid="{00000000-0005-0000-0000-0000BA370000}"/>
    <cellStyle name="Normal 53 2 7 2" xfId="18607" xr:uid="{504A784C-E812-4091-88A5-C473FEAA298C}"/>
    <cellStyle name="Normal 53 2 70" xfId="8367" xr:uid="{00000000-0005-0000-0000-0000BB370000}"/>
    <cellStyle name="Normal 53 2 70 2" xfId="22499" xr:uid="{FB252408-A0AC-48D5-89BE-B69F20A0EFA5}"/>
    <cellStyle name="Normal 53 2 71" xfId="8388" xr:uid="{00000000-0005-0000-0000-0000BC370000}"/>
    <cellStyle name="Normal 53 2 71 2" xfId="22515" xr:uid="{F8C1B350-23FD-43D9-AFC0-E47414ECFFD1}"/>
    <cellStyle name="Normal 53 2 72" xfId="8609" xr:uid="{00000000-0005-0000-0000-0000BD370000}"/>
    <cellStyle name="Normal 53 2 72 2" xfId="22665" xr:uid="{851584F6-85DA-45AF-83BB-10C769CDBB7E}"/>
    <cellStyle name="Normal 53 2 73" xfId="8620" xr:uid="{00000000-0005-0000-0000-0000BE370000}"/>
    <cellStyle name="Normal 53 2 73 2" xfId="22674" xr:uid="{5F2CF530-1010-4458-9373-33FA5C18EC26}"/>
    <cellStyle name="Normal 53 2 74" xfId="8799" xr:uid="{00000000-0005-0000-0000-0000BF370000}"/>
    <cellStyle name="Normal 53 2 74 2" xfId="22798" xr:uid="{1D492004-805A-455C-9AC4-AD16B4B990CE}"/>
    <cellStyle name="Normal 53 2 75" xfId="8881" xr:uid="{00000000-0005-0000-0000-0000C0370000}"/>
    <cellStyle name="Normal 53 2 75 2" xfId="22854" xr:uid="{97F1B205-424F-40FD-A9FE-8B674CA3DCF3}"/>
    <cellStyle name="Normal 53 2 76" xfId="8913" xr:uid="{00000000-0005-0000-0000-0000C1370000}"/>
    <cellStyle name="Normal 53 2 76 2" xfId="22877" xr:uid="{E232EDED-B749-4310-BD2D-48587E8062E1}"/>
    <cellStyle name="Normal 53 2 77" xfId="8934" xr:uid="{00000000-0005-0000-0000-0000C2370000}"/>
    <cellStyle name="Normal 53 2 77 2" xfId="22893" xr:uid="{07200ED5-BE8D-4057-B158-C3E507051954}"/>
    <cellStyle name="Normal 53 2 78" xfId="9218" xr:uid="{00000000-0005-0000-0000-0000C3370000}"/>
    <cellStyle name="Normal 53 2 78 2" xfId="23084" xr:uid="{87C9104A-3A96-4251-A021-537C1DAAD3E6}"/>
    <cellStyle name="Normal 53 2 79" xfId="9230" xr:uid="{00000000-0005-0000-0000-0000C4370000}"/>
    <cellStyle name="Normal 53 2 79 2" xfId="23093" xr:uid="{F605C6F4-31F7-4207-ABE8-B461EC33DD6F}"/>
    <cellStyle name="Normal 53 2 8" xfId="1578" xr:uid="{00000000-0005-0000-0000-0000C5370000}"/>
    <cellStyle name="Normal 53 2 8 2" xfId="18674" xr:uid="{11CBE145-E432-4AC7-A4BC-99DD4DC85C7D}"/>
    <cellStyle name="Normal 53 2 80" xfId="9517" xr:uid="{00000000-0005-0000-0000-0000C6370000}"/>
    <cellStyle name="Normal 53 2 80 2" xfId="23289" xr:uid="{B65B1767-EBDD-4EE9-A53C-7580156B122A}"/>
    <cellStyle name="Normal 53 2 81" xfId="9574" xr:uid="{00000000-0005-0000-0000-0000C7370000}"/>
    <cellStyle name="Normal 53 2 81 2" xfId="23333" xr:uid="{E9EAD0EA-9CED-4B08-B23F-6E005DC8646B}"/>
    <cellStyle name="Normal 53 2 82" xfId="9628" xr:uid="{00000000-0005-0000-0000-0000C8370000}"/>
    <cellStyle name="Normal 53 2 82 2" xfId="23372" xr:uid="{85A6630D-A81F-44E2-813B-2B848BF48EB5}"/>
    <cellStyle name="Normal 53 2 83" xfId="9672" xr:uid="{00000000-0005-0000-0000-0000C9370000}"/>
    <cellStyle name="Normal 53 2 83 2" xfId="23404" xr:uid="{DC724B13-D0B6-4058-8F2E-249063A56B67}"/>
    <cellStyle name="Normal 53 2 84" xfId="9709" xr:uid="{00000000-0005-0000-0000-0000CA370000}"/>
    <cellStyle name="Normal 53 2 84 2" xfId="23430" xr:uid="{E1915A2E-1301-4FAD-8F76-91FB4DDC112C}"/>
    <cellStyle name="Normal 53 2 85" xfId="9595" xr:uid="{00000000-0005-0000-0000-0000CB370000}"/>
    <cellStyle name="Normal 53 2 85 2" xfId="23349" xr:uid="{77C3466A-FC18-4B9A-A27D-0FFFAD8D3629}"/>
    <cellStyle name="Normal 53 2 86" xfId="9754" xr:uid="{00000000-0005-0000-0000-0000CC370000}"/>
    <cellStyle name="Normal 53 2 86 2" xfId="23460" xr:uid="{166EEB34-6070-490B-823D-C256071F70E4}"/>
    <cellStyle name="Normal 53 2 87" xfId="10129" xr:uid="{00000000-0005-0000-0000-0000CD370000}"/>
    <cellStyle name="Normal 53 2 87 2" xfId="23718" xr:uid="{F860E1F5-85A4-4401-B0EA-3EC503B54CA2}"/>
    <cellStyle name="Normal 53 2 88" xfId="10125" xr:uid="{00000000-0005-0000-0000-0000CE370000}"/>
    <cellStyle name="Normal 53 2 88 2" xfId="23714" xr:uid="{A7580DF6-AD32-4D0C-9781-48D08CE970D5}"/>
    <cellStyle name="Normal 53 2 89" xfId="10615" xr:uid="{00000000-0005-0000-0000-0000CF370000}"/>
    <cellStyle name="Normal 53 2 89 2" xfId="24048" xr:uid="{048757AF-2548-4D2E-A5DA-E31276A60C83}"/>
    <cellStyle name="Normal 53 2 9" xfId="2158" xr:uid="{00000000-0005-0000-0000-0000D0370000}"/>
    <cellStyle name="Normal 53 2 90" xfId="10698" xr:uid="{00000000-0005-0000-0000-0000D1370000}"/>
    <cellStyle name="Normal 53 2 90 2" xfId="24108" xr:uid="{A04196D6-9E0A-4C1A-952C-6644AD6FA21E}"/>
    <cellStyle name="Normal 53 2 91" xfId="10785" xr:uid="{00000000-0005-0000-0000-0000D2370000}"/>
    <cellStyle name="Normal 53 2 91 2" xfId="24167" xr:uid="{3C5280C2-4A64-4C57-B891-C470A4D0A9AD}"/>
    <cellStyle name="Normal 53 2 92" xfId="10867" xr:uid="{00000000-0005-0000-0000-0000D3370000}"/>
    <cellStyle name="Normal 53 2 92 2" xfId="24224" xr:uid="{D077DD43-1CF9-49BB-BE42-62093BC6AF19}"/>
    <cellStyle name="Normal 53 2 93" xfId="10952" xr:uid="{00000000-0005-0000-0000-0000D4370000}"/>
    <cellStyle name="Normal 53 2 93 2" xfId="24289" xr:uid="{C4294E78-CC94-4205-A49A-CDCC77EC3BCA}"/>
    <cellStyle name="Normal 53 2 94" xfId="11033" xr:uid="{00000000-0005-0000-0000-0000D5370000}"/>
    <cellStyle name="Normal 53 2 94 2" xfId="24343" xr:uid="{80D33867-372E-4E90-A1EB-3F754C132936}"/>
    <cellStyle name="Normal 53 2 95" xfId="10454" xr:uid="{00000000-0005-0000-0000-0000D6370000}"/>
    <cellStyle name="Normal 53 2 95 2" xfId="23946" xr:uid="{BE8311D5-084A-43A1-BE32-DFFB57D9CF5C}"/>
    <cellStyle name="Normal 53 2 96" xfId="11223" xr:uid="{00000000-0005-0000-0000-0000D7370000}"/>
    <cellStyle name="Normal 53 2 96 2" xfId="24476" xr:uid="{656AAD79-BD6C-433E-9871-4185EF7E991C}"/>
    <cellStyle name="Normal 53 2 97" xfId="10869" xr:uid="{00000000-0005-0000-0000-0000D8370000}"/>
    <cellStyle name="Normal 53 2 97 2" xfId="24226" xr:uid="{4AFD9477-7054-4BFA-855A-165536F130A7}"/>
    <cellStyle name="Normal 53 2 98" xfId="10503" xr:uid="{00000000-0005-0000-0000-0000D9370000}"/>
    <cellStyle name="Normal 53 2 98 2" xfId="23978" xr:uid="{20A02CEE-E0F1-48EE-83F1-CB7F8BC9F68A}"/>
    <cellStyle name="Normal 53 2 99" xfId="11470" xr:uid="{00000000-0005-0000-0000-0000DA370000}"/>
    <cellStyle name="Normal 53 2 99 2" xfId="24657" xr:uid="{6BC7B1CD-9A77-4CDC-8BAC-0E8DE529831F}"/>
    <cellStyle name="Normal 53 20" xfId="3966" xr:uid="{00000000-0005-0000-0000-0000DB370000}"/>
    <cellStyle name="Normal 53 20 2" xfId="19465" xr:uid="{9F187A98-861D-43D6-AED6-B88172CF09FD}"/>
    <cellStyle name="Normal 53 21" xfId="4047" xr:uid="{00000000-0005-0000-0000-0000DC370000}"/>
    <cellStyle name="Normal 53 21 2" xfId="19520" xr:uid="{A909DC1B-9186-496C-AE19-4B62D560CEF4}"/>
    <cellStyle name="Normal 53 22" xfId="4128" xr:uid="{00000000-0005-0000-0000-0000DD370000}"/>
    <cellStyle name="Normal 53 22 2" xfId="19575" xr:uid="{DD915B4B-D8F8-46D5-8E71-5BF930F74DF7}"/>
    <cellStyle name="Normal 53 23" xfId="4207" xr:uid="{00000000-0005-0000-0000-0000DE370000}"/>
    <cellStyle name="Normal 53 23 2" xfId="19629" xr:uid="{9BE8C9F8-D5B6-4418-8DA9-CE9BA8E3BB63}"/>
    <cellStyle name="Normal 53 24" xfId="4285" xr:uid="{00000000-0005-0000-0000-0000DF370000}"/>
    <cellStyle name="Normal 53 24 2" xfId="19682" xr:uid="{7FDDF8FB-090A-480B-8CA9-603CC76FD54C}"/>
    <cellStyle name="Normal 53 25" xfId="4360" xr:uid="{00000000-0005-0000-0000-0000E0370000}"/>
    <cellStyle name="Normal 53 25 2" xfId="19732" xr:uid="{CF3AD203-A57D-48AB-B14E-DEAAA152E863}"/>
    <cellStyle name="Normal 53 26" xfId="4432" xr:uid="{00000000-0005-0000-0000-0000E1370000}"/>
    <cellStyle name="Normal 53 26 2" xfId="19781" xr:uid="{AA5C01D5-0E70-4736-AFC2-0631F08BAC2E}"/>
    <cellStyle name="Normal 53 27" xfId="4503" xr:uid="{00000000-0005-0000-0000-0000E2370000}"/>
    <cellStyle name="Normal 53 27 2" xfId="19829" xr:uid="{463A548B-6979-478D-B9A7-2D8E1AB77F58}"/>
    <cellStyle name="Normal 53 28" xfId="4572" xr:uid="{00000000-0005-0000-0000-0000E3370000}"/>
    <cellStyle name="Normal 53 28 2" xfId="19875" xr:uid="{98E7E7C4-10E8-4A17-8325-319150CA8BC3}"/>
    <cellStyle name="Normal 53 29" xfId="4639" xr:uid="{00000000-0005-0000-0000-0000E4370000}"/>
    <cellStyle name="Normal 53 29 2" xfId="19919" xr:uid="{D2E2B07C-161B-440C-A056-B2CDB2511B8B}"/>
    <cellStyle name="Normal 53 3" xfId="583" xr:uid="{00000000-0005-0000-0000-0000E5370000}"/>
    <cellStyle name="Normal 53 3 10" xfId="17968" xr:uid="{FCE5BA3A-44E5-4AB4-A0F0-1858FD90D385}"/>
    <cellStyle name="Normal 53 3 2" xfId="2160" xr:uid="{00000000-0005-0000-0000-0000E6370000}"/>
    <cellStyle name="Normal 53 3 3" xfId="2759" xr:uid="{00000000-0005-0000-0000-0000E7370000}"/>
    <cellStyle name="Normal 53 3 4" xfId="13234" xr:uid="{00000000-0005-0000-0000-0000E8370000}"/>
    <cellStyle name="Normal 53 3 5" xfId="13834" xr:uid="{00000000-0005-0000-0000-0000E9370000}"/>
    <cellStyle name="Normal 53 3 6" xfId="14432" xr:uid="{00000000-0005-0000-0000-0000EA370000}"/>
    <cellStyle name="Normal 53 3 7" xfId="15030" xr:uid="{00000000-0005-0000-0000-0000EB370000}"/>
    <cellStyle name="Normal 53 3 8" xfId="15625" xr:uid="{00000000-0005-0000-0000-0000EC370000}"/>
    <cellStyle name="Normal 53 3 9" xfId="16141" xr:uid="{00000000-0005-0000-0000-0000ED370000}"/>
    <cellStyle name="Normal 53 30" xfId="4704" xr:uid="{00000000-0005-0000-0000-0000EE370000}"/>
    <cellStyle name="Normal 53 30 2" xfId="19962" xr:uid="{9E665616-42E7-4FD2-A3AF-8A05D47C9675}"/>
    <cellStyle name="Normal 53 31" xfId="4768" xr:uid="{00000000-0005-0000-0000-0000EF370000}"/>
    <cellStyle name="Normal 53 31 2" xfId="20004" xr:uid="{C39DE40B-E81A-4320-BA67-FB555F695F27}"/>
    <cellStyle name="Normal 53 32" xfId="4831" xr:uid="{00000000-0005-0000-0000-0000F0370000}"/>
    <cellStyle name="Normal 53 32 2" xfId="20046" xr:uid="{40DFF37D-2FF4-43F2-BE4D-1CC70162F930}"/>
    <cellStyle name="Normal 53 33" xfId="4889" xr:uid="{00000000-0005-0000-0000-0000F1370000}"/>
    <cellStyle name="Normal 53 33 2" xfId="20086" xr:uid="{A13D083D-6437-46E7-B321-86DE643A4704}"/>
    <cellStyle name="Normal 53 34" xfId="4941" xr:uid="{00000000-0005-0000-0000-0000F2370000}"/>
    <cellStyle name="Normal 53 34 2" xfId="20123" xr:uid="{B22CB5EA-2741-4CF1-85A3-6E1AA6EF93C1}"/>
    <cellStyle name="Normal 53 35" xfId="4992" xr:uid="{00000000-0005-0000-0000-0000F3370000}"/>
    <cellStyle name="Normal 53 35 2" xfId="20159" xr:uid="{A4F0D201-0E3F-44F5-8E68-E0F229B0EC6D}"/>
    <cellStyle name="Normal 53 36" xfId="5037" xr:uid="{00000000-0005-0000-0000-0000F4370000}"/>
    <cellStyle name="Normal 53 36 2" xfId="20191" xr:uid="{D9358B04-6C41-4AFA-B974-9B5CCA1712C0}"/>
    <cellStyle name="Normal 53 37" xfId="5244" xr:uid="{00000000-0005-0000-0000-0000F5370000}"/>
    <cellStyle name="Normal 53 37 2" xfId="20346" xr:uid="{54CA27DC-922A-415F-8931-E96D951EDED1}"/>
    <cellStyle name="Normal 53 38" xfId="5511" xr:uid="{00000000-0005-0000-0000-0000F6370000}"/>
    <cellStyle name="Normal 53 38 2" xfId="20523" xr:uid="{050E08FD-06AD-477F-A808-F2BD1A140F09}"/>
    <cellStyle name="Normal 53 39" xfId="5647" xr:uid="{00000000-0005-0000-0000-0000F7370000}"/>
    <cellStyle name="Normal 53 39 2" xfId="20608" xr:uid="{B21AF716-C2DD-4CB2-B46C-C6BF7A51007C}"/>
    <cellStyle name="Normal 53 4" xfId="594" xr:uid="{00000000-0005-0000-0000-0000F8370000}"/>
    <cellStyle name="Normal 53 4 2" xfId="17977" xr:uid="{FEB0030C-6663-40F0-8BD1-D7C5E4B472F2}"/>
    <cellStyle name="Normal 53 40" xfId="5265" xr:uid="{00000000-0005-0000-0000-0000F9370000}"/>
    <cellStyle name="Normal 53 40 2" xfId="20363" xr:uid="{EFB0275F-480D-4F4C-A822-CE1EA14F9CFF}"/>
    <cellStyle name="Normal 53 41" xfId="5497" xr:uid="{00000000-0005-0000-0000-0000FA370000}"/>
    <cellStyle name="Normal 53 41 2" xfId="20515" xr:uid="{D1FFA0F5-1444-42B8-8B80-C99DBD32FAB3}"/>
    <cellStyle name="Normal 53 42" xfId="5858" xr:uid="{00000000-0005-0000-0000-0000FB370000}"/>
    <cellStyle name="Normal 53 42 2" xfId="20753" xr:uid="{ACDABC88-921D-4595-9544-B6F77A353DBA}"/>
    <cellStyle name="Normal 53 43" xfId="5926" xr:uid="{00000000-0005-0000-0000-0000FC370000}"/>
    <cellStyle name="Normal 53 43 2" xfId="20797" xr:uid="{22556BF8-673F-4401-9D23-C446432146B9}"/>
    <cellStyle name="Normal 53 44" xfId="6013" xr:uid="{00000000-0005-0000-0000-0000FD370000}"/>
    <cellStyle name="Normal 53 44 2" xfId="20863" xr:uid="{C0E7243A-2BE0-419A-A0FC-1C2B39A2C6F6}"/>
    <cellStyle name="Normal 53 45" xfId="6146" xr:uid="{00000000-0005-0000-0000-0000FE370000}"/>
    <cellStyle name="Normal 53 45 2" xfId="20957" xr:uid="{D05C8305-48A1-4629-8E45-1B1F6B827A30}"/>
    <cellStyle name="Normal 53 46" xfId="5232" xr:uid="{00000000-0005-0000-0000-0000FF370000}"/>
    <cellStyle name="Normal 53 46 2" xfId="20338" xr:uid="{4590CF80-3725-481A-93FF-250C78C97AC1}"/>
    <cellStyle name="Normal 53 47" xfId="5411" xr:uid="{00000000-0005-0000-0000-000000380000}"/>
    <cellStyle name="Normal 53 47 2" xfId="20449" xr:uid="{54DE4DEB-B6ED-4703-8EE3-6FC74E521954}"/>
    <cellStyle name="Normal 53 48" xfId="5969" xr:uid="{00000000-0005-0000-0000-000001380000}"/>
    <cellStyle name="Normal 53 48 2" xfId="20828" xr:uid="{DD01DE3B-3C3F-4B7D-8D6A-80A8FB903BB2}"/>
    <cellStyle name="Normal 53 49" xfId="5395" xr:uid="{00000000-0005-0000-0000-000002380000}"/>
    <cellStyle name="Normal 53 49 2" xfId="20435" xr:uid="{7C7F8D31-97DC-40C6-9376-2B15AA124E91}"/>
    <cellStyle name="Normal 53 5" xfId="1276" xr:uid="{00000000-0005-0000-0000-000003380000}"/>
    <cellStyle name="Normal 53 5 2" xfId="18461" xr:uid="{A7A5DE24-53E2-461B-93F4-5E2D472B4B16}"/>
    <cellStyle name="Normal 53 50" xfId="6334" xr:uid="{00000000-0005-0000-0000-000004380000}"/>
    <cellStyle name="Normal 53 50 2" xfId="21088" xr:uid="{6E00A90D-0C61-4863-BB96-77463FB4E96F}"/>
    <cellStyle name="Normal 53 51" xfId="5724" xr:uid="{00000000-0005-0000-0000-000005380000}"/>
    <cellStyle name="Normal 53 51 2" xfId="20660" xr:uid="{998EF50F-0CD4-4692-9A75-989479940318}"/>
    <cellStyle name="Normal 53 52" xfId="6540" xr:uid="{00000000-0005-0000-0000-000006380000}"/>
    <cellStyle name="Normal 53 52 2" xfId="21244" xr:uid="{EFACF3C6-ED11-43B9-90E2-52A508FA7512}"/>
    <cellStyle name="Normal 53 53" xfId="6665" xr:uid="{00000000-0005-0000-0000-000007380000}"/>
    <cellStyle name="Normal 53 53 2" xfId="21331" xr:uid="{BB069528-49E4-4BF1-A593-E7B5FD2B26A5}"/>
    <cellStyle name="Normal 53 54" xfId="6848" xr:uid="{00000000-0005-0000-0000-000008380000}"/>
    <cellStyle name="Normal 53 54 2" xfId="21447" xr:uid="{DF8E1DAE-9691-4A0A-A80D-F3AD65AF416F}"/>
    <cellStyle name="Normal 53 55" xfId="6942" xr:uid="{00000000-0005-0000-0000-000009380000}"/>
    <cellStyle name="Normal 53 55 2" xfId="21508" xr:uid="{1C05C054-8AA2-40D7-8525-94935B1CC778}"/>
    <cellStyle name="Normal 53 56" xfId="6681" xr:uid="{00000000-0005-0000-0000-00000A380000}"/>
    <cellStyle name="Normal 53 56 2" xfId="21344" xr:uid="{4747D684-6110-4E45-AB6B-278E865A73A5}"/>
    <cellStyle name="Normal 53 57" xfId="6840" xr:uid="{00000000-0005-0000-0000-00000B380000}"/>
    <cellStyle name="Normal 53 57 2" xfId="21441" xr:uid="{E7CBA26B-7CAC-4D24-AAFB-ACD5D48D3E95}"/>
    <cellStyle name="Normal 53 58" xfId="7085" xr:uid="{00000000-0005-0000-0000-00000C380000}"/>
    <cellStyle name="Normal 53 58 2" xfId="21608" xr:uid="{AAC3AC28-A5CF-4819-8936-6E4128BDD4E3}"/>
    <cellStyle name="Normal 53 59" xfId="7130" xr:uid="{00000000-0005-0000-0000-00000D380000}"/>
    <cellStyle name="Normal 53 59 2" xfId="21640" xr:uid="{561DD89E-AAF4-4B12-B3A5-1B33E551B9EB}"/>
    <cellStyle name="Normal 53 6" xfId="1198" xr:uid="{00000000-0005-0000-0000-00000E380000}"/>
    <cellStyle name="Normal 53 6 2" xfId="18405" xr:uid="{6E5278CE-BDE2-453B-85AD-6430C39F2451}"/>
    <cellStyle name="Normal 53 60" xfId="7335" xr:uid="{00000000-0005-0000-0000-00000F380000}"/>
    <cellStyle name="Normal 53 60 2" xfId="21785" xr:uid="{698B538C-442C-4588-9C1B-69237FFC1B25}"/>
    <cellStyle name="Normal 53 61" xfId="7571" xr:uid="{00000000-0005-0000-0000-000010380000}"/>
    <cellStyle name="Normal 53 61 2" xfId="21932" xr:uid="{3E8E2BC6-F84B-448A-9320-E468876230B0}"/>
    <cellStyle name="Normal 53 62" xfId="7700" xr:uid="{00000000-0005-0000-0000-000011380000}"/>
    <cellStyle name="Normal 53 62 2" xfId="22021" xr:uid="{D97B56A1-E56C-4AE5-851F-5E0FB12523A1}"/>
    <cellStyle name="Normal 53 63" xfId="7955" xr:uid="{00000000-0005-0000-0000-000012380000}"/>
    <cellStyle name="Normal 53 63 2" xfId="22196" xr:uid="{30523406-4972-470F-8BF9-BBCE4D8AB1E4}"/>
    <cellStyle name="Normal 53 64" xfId="7387" xr:uid="{00000000-0005-0000-0000-000013380000}"/>
    <cellStyle name="Normal 53 64 2" xfId="21815" xr:uid="{A83AF8D7-4DB1-45D5-B27E-81CD62ED89B3}"/>
    <cellStyle name="Normal 53 65" xfId="7325" xr:uid="{00000000-0005-0000-0000-000014380000}"/>
    <cellStyle name="Normal 53 65 2" xfId="21782" xr:uid="{503B2AC2-CFA9-479C-9FE5-694FCED2525A}"/>
    <cellStyle name="Normal 53 66" xfId="7379" xr:uid="{00000000-0005-0000-0000-000015380000}"/>
    <cellStyle name="Normal 53 66 2" xfId="21811" xr:uid="{06FEFEFE-D5B6-405E-B175-07F564D0E9CD}"/>
    <cellStyle name="Normal 53 67" xfId="7566" xr:uid="{00000000-0005-0000-0000-000016380000}"/>
    <cellStyle name="Normal 53 67 2" xfId="21929" xr:uid="{F6C8E3B0-7571-4C9D-9CE3-D4F3FA67999E}"/>
    <cellStyle name="Normal 53 68" xfId="7334" xr:uid="{00000000-0005-0000-0000-000017380000}"/>
    <cellStyle name="Normal 53 68 2" xfId="21784" xr:uid="{6F7A9561-9BED-49E2-8F8E-AA1ED05DC882}"/>
    <cellStyle name="Normal 53 69" xfId="8134" xr:uid="{00000000-0005-0000-0000-000018380000}"/>
    <cellStyle name="Normal 53 69 2" xfId="22331" xr:uid="{042135DE-9EA9-4708-976C-EB2497ABBAB0}"/>
    <cellStyle name="Normal 53 7" xfId="1240" xr:uid="{00000000-0005-0000-0000-000019380000}"/>
    <cellStyle name="Normal 53 7 2" xfId="18439" xr:uid="{E11E35DE-9049-445A-873D-218926845BA8}"/>
    <cellStyle name="Normal 53 70" xfId="7974" xr:uid="{00000000-0005-0000-0000-00001A380000}"/>
    <cellStyle name="Normal 53 70 2" xfId="22213" xr:uid="{355DD0B8-7AD8-4221-B5F7-AD9577817634}"/>
    <cellStyle name="Normal 53 71" xfId="8268" xr:uid="{00000000-0005-0000-0000-00001B380000}"/>
    <cellStyle name="Normal 53 71 2" xfId="22427" xr:uid="{DC8158BC-4646-4DE2-8881-FF9768562D44}"/>
    <cellStyle name="Normal 53 72" xfId="8313" xr:uid="{00000000-0005-0000-0000-00001C380000}"/>
    <cellStyle name="Normal 53 72 2" xfId="22459" xr:uid="{121220B7-8117-4056-8D39-6579F1BB5C35}"/>
    <cellStyle name="Normal 53 73" xfId="8482" xr:uid="{00000000-0005-0000-0000-00001D380000}"/>
    <cellStyle name="Normal 53 73 2" xfId="22586" xr:uid="{13DA0020-75A9-4337-BCD5-323FF3B81D91}"/>
    <cellStyle name="Normal 53 74" xfId="8646" xr:uid="{00000000-0005-0000-0000-00001E380000}"/>
    <cellStyle name="Normal 53 74 2" xfId="22693" xr:uid="{3DFFCF61-940E-4AB9-AFE6-97007E87A693}"/>
    <cellStyle name="Normal 53 75" xfId="8478" xr:uid="{00000000-0005-0000-0000-00001F380000}"/>
    <cellStyle name="Normal 53 75 2" xfId="22582" xr:uid="{DBD4CDC3-B1A6-4EE7-BBD8-A62DD0242D2F}"/>
    <cellStyle name="Normal 53 76" xfId="8647" xr:uid="{00000000-0005-0000-0000-000020380000}"/>
    <cellStyle name="Normal 53 76 2" xfId="22694" xr:uid="{AAC48BF1-65A1-4183-945E-B27D66CB322B}"/>
    <cellStyle name="Normal 53 77" xfId="8730" xr:uid="{00000000-0005-0000-0000-000021380000}"/>
    <cellStyle name="Normal 53 77 2" xfId="22751" xr:uid="{8C4CB42A-AA4E-4358-9C7B-A2532D045158}"/>
    <cellStyle name="Normal 53 78" xfId="8490" xr:uid="{00000000-0005-0000-0000-000022380000}"/>
    <cellStyle name="Normal 53 78 2" xfId="22591" xr:uid="{7AA98B0B-0F34-4C3A-B427-71F59ABCABBA}"/>
    <cellStyle name="Normal 53 79" xfId="9044" xr:uid="{00000000-0005-0000-0000-000023380000}"/>
    <cellStyle name="Normal 53 79 2" xfId="22978" xr:uid="{AC547EC8-F12B-4A78-ACE5-C88615D715A6}"/>
    <cellStyle name="Normal 53 8" xfId="1412" xr:uid="{00000000-0005-0000-0000-000024380000}"/>
    <cellStyle name="Normal 53 8 2" xfId="18553" xr:uid="{EEEC9411-4D90-4FBB-B2B0-8104A8667A07}"/>
    <cellStyle name="Normal 53 80" xfId="9267" xr:uid="{00000000-0005-0000-0000-000025380000}"/>
    <cellStyle name="Normal 53 80 2" xfId="23123" xr:uid="{0814B058-3E31-4B63-8727-995D01BB78F5}"/>
    <cellStyle name="Normal 53 81" xfId="9377" xr:uid="{00000000-0005-0000-0000-000026380000}"/>
    <cellStyle name="Normal 53 81 2" xfId="23194" xr:uid="{38FE4099-4DE3-413D-BE64-1708A62C1D27}"/>
    <cellStyle name="Normal 53 82" xfId="9061" xr:uid="{00000000-0005-0000-0000-000027380000}"/>
    <cellStyle name="Normal 53 82 2" xfId="22992" xr:uid="{951A9519-D640-4902-BAA0-C14E6C40D531}"/>
    <cellStyle name="Normal 53 83" xfId="9257" xr:uid="{00000000-0005-0000-0000-000028380000}"/>
    <cellStyle name="Normal 53 83 2" xfId="23115" xr:uid="{32574910-854C-4905-A3E7-45EEB67057C2}"/>
    <cellStyle name="Normal 53 84" xfId="9542" xr:uid="{00000000-0005-0000-0000-000029380000}"/>
    <cellStyle name="Normal 53 84 2" xfId="23309" xr:uid="{90389E03-A7AE-4C1C-936E-5308E0D93801}"/>
    <cellStyle name="Normal 53 85" xfId="9597" xr:uid="{00000000-0005-0000-0000-00002A380000}"/>
    <cellStyle name="Normal 53 85 2" xfId="23350" xr:uid="{4DEAD47C-52E4-4992-AC7B-12EDA502E83B}"/>
    <cellStyle name="Normal 53 86" xfId="9382" xr:uid="{00000000-0005-0000-0000-00002B380000}"/>
    <cellStyle name="Normal 53 86 2" xfId="23199" xr:uid="{F0315647-E440-4F61-9F84-6B6A2CA03652}"/>
    <cellStyle name="Normal 53 87" xfId="9041" xr:uid="{00000000-0005-0000-0000-00002C380000}"/>
    <cellStyle name="Normal 53 87 2" xfId="22976" xr:uid="{4C54865C-F154-4652-B277-BA5AFA49070C}"/>
    <cellStyle name="Normal 53 88" xfId="9897" xr:uid="{00000000-0005-0000-0000-00002D380000}"/>
    <cellStyle name="Normal 53 88 2" xfId="23565" xr:uid="{446F9708-F991-4AAD-8912-09C6690CC0AE}"/>
    <cellStyle name="Normal 53 89" xfId="10053" xr:uid="{00000000-0005-0000-0000-00002E380000}"/>
    <cellStyle name="Normal 53 89 2" xfId="23667" xr:uid="{58795CA6-07F3-4367-AAC4-B9957091F011}"/>
    <cellStyle name="Normal 53 9" xfId="1546" xr:uid="{00000000-0005-0000-0000-00002F380000}"/>
    <cellStyle name="Normal 53 9 2" xfId="18659" xr:uid="{3B760D8E-2647-46A7-B956-B139C215A3ED}"/>
    <cellStyle name="Normal 53 90" xfId="10426" xr:uid="{00000000-0005-0000-0000-000030380000}"/>
    <cellStyle name="Normal 53 90 2" xfId="23924" xr:uid="{6D4708E6-EDB5-48D5-AA5D-FDCB65D7B748}"/>
    <cellStyle name="Normal 53 91" xfId="10422" xr:uid="{00000000-0005-0000-0000-000031380000}"/>
    <cellStyle name="Normal 53 91 2" xfId="23921" xr:uid="{BCA7E429-BADC-4BD0-AD7F-893157D66E02}"/>
    <cellStyle name="Normal 53 92" xfId="10447" xr:uid="{00000000-0005-0000-0000-000032380000}"/>
    <cellStyle name="Normal 53 92 2" xfId="23940" xr:uid="{B98DAF43-2EE8-4825-9430-EE7BE6F0D106}"/>
    <cellStyle name="Normal 53 93" xfId="10653" xr:uid="{00000000-0005-0000-0000-000033380000}"/>
    <cellStyle name="Normal 53 93 2" xfId="24076" xr:uid="{E397285E-15C6-48BB-9EDC-096CD96AEE01}"/>
    <cellStyle name="Normal 53 94" xfId="10738" xr:uid="{00000000-0005-0000-0000-000034380000}"/>
    <cellStyle name="Normal 53 94 2" xfId="24135" xr:uid="{08028C26-ECC9-4C33-956B-24A3AC85F41A}"/>
    <cellStyle name="Normal 53 95" xfId="10822" xr:uid="{00000000-0005-0000-0000-000035380000}"/>
    <cellStyle name="Normal 53 95 2" xfId="24191" xr:uid="{1099F1A5-93D8-43C0-BC3E-2CE8D4E4CD6E}"/>
    <cellStyle name="Normal 53 96" xfId="11136" xr:uid="{00000000-0005-0000-0000-000036380000}"/>
    <cellStyle name="Normal 53 96 2" xfId="24414" xr:uid="{5F7B9E0E-774A-49FE-B975-605F8155AAC7}"/>
    <cellStyle name="Normal 53 97" xfId="11157" xr:uid="{00000000-0005-0000-0000-000037380000}"/>
    <cellStyle name="Normal 53 97 2" xfId="24429" xr:uid="{47D8E598-B9C7-49F4-8E84-83F8650AABA0}"/>
    <cellStyle name="Normal 53 98" xfId="11096" xr:uid="{00000000-0005-0000-0000-000038380000}"/>
    <cellStyle name="Normal 53 98 2" xfId="24387" xr:uid="{2874FC55-BBED-4E33-9743-94492196B8EF}"/>
    <cellStyle name="Normal 53 99" xfId="10924" xr:uid="{00000000-0005-0000-0000-000039380000}"/>
    <cellStyle name="Normal 53 99 2" xfId="24269" xr:uid="{CC5C68E8-4749-48C7-888F-91DA7E7DF015}"/>
    <cellStyle name="Normal 54" xfId="322" xr:uid="{00000000-0005-0000-0000-00003A380000}"/>
    <cellStyle name="Normal 54 10" xfId="2161" xr:uid="{00000000-0005-0000-0000-00003B380000}"/>
    <cellStyle name="Normal 54 100" xfId="11140" xr:uid="{00000000-0005-0000-0000-00003C380000}"/>
    <cellStyle name="Normal 54 100 2" xfId="24418" xr:uid="{B834523E-754F-467C-A9AD-F1AC78686F4B}"/>
    <cellStyle name="Normal 54 101" xfId="11220" xr:uid="{00000000-0005-0000-0000-00003D380000}"/>
    <cellStyle name="Normal 54 101 2" xfId="24473" xr:uid="{ABFE1944-B2D0-4598-9E12-4DF7082A6F45}"/>
    <cellStyle name="Normal 54 102" xfId="10593" xr:uid="{00000000-0005-0000-0000-00003E380000}"/>
    <cellStyle name="Normal 54 102 2" xfId="24031" xr:uid="{20D29526-AFF7-43E9-8F24-1AFBDE974F2F}"/>
    <cellStyle name="Normal 54 103" xfId="9882" xr:uid="{00000000-0005-0000-0000-00003F380000}"/>
    <cellStyle name="Normal 54 103 2" xfId="23557" xr:uid="{6419BB7F-4F94-4040-8311-F3CF733A8016}"/>
    <cellStyle name="Normal 54 104" xfId="11330" xr:uid="{00000000-0005-0000-0000-000040380000}"/>
    <cellStyle name="Normal 54 104 2" xfId="24553" xr:uid="{D3D08A63-39CE-42DF-89CF-F2C566E2EC3E}"/>
    <cellStyle name="Normal 54 105" xfId="11498" xr:uid="{00000000-0005-0000-0000-000041380000}"/>
    <cellStyle name="Normal 54 105 2" xfId="24677" xr:uid="{A47DB968-03BB-4768-8171-3982328B51FD}"/>
    <cellStyle name="Normal 54 106" xfId="11579" xr:uid="{00000000-0005-0000-0000-000042380000}"/>
    <cellStyle name="Normal 54 106 2" xfId="24732" xr:uid="{8BBFB23F-C0BD-49D0-812C-89E3CE3EB933}"/>
    <cellStyle name="Normal 54 107" xfId="11658" xr:uid="{00000000-0005-0000-0000-000043380000}"/>
    <cellStyle name="Normal 54 107 2" xfId="24786" xr:uid="{8F617D0C-C777-42BA-B8FF-D8CDD62D0A5B}"/>
    <cellStyle name="Normal 54 108" xfId="11736" xr:uid="{00000000-0005-0000-0000-000044380000}"/>
    <cellStyle name="Normal 54 108 2" xfId="24839" xr:uid="{7FD71D6B-4C9B-4823-ADAF-FE97F19AA254}"/>
    <cellStyle name="Normal 54 109" xfId="11811" xr:uid="{00000000-0005-0000-0000-000045380000}"/>
    <cellStyle name="Normal 54 109 2" xfId="24889" xr:uid="{A800B11D-20CD-4191-BCEC-F3DB6E127BF3}"/>
    <cellStyle name="Normal 54 11" xfId="2760" xr:uid="{00000000-0005-0000-0000-000046380000}"/>
    <cellStyle name="Normal 54 110" xfId="11883" xr:uid="{00000000-0005-0000-0000-000047380000}"/>
    <cellStyle name="Normal 54 110 2" xfId="24938" xr:uid="{5D619598-6E4A-4865-BBF1-BA71029B4B32}"/>
    <cellStyle name="Normal 54 111" xfId="11954" xr:uid="{00000000-0005-0000-0000-000048380000}"/>
    <cellStyle name="Normal 54 111 2" xfId="24986" xr:uid="{2C85B664-B65C-460A-90D8-1E20407CE571}"/>
    <cellStyle name="Normal 54 112" xfId="12024" xr:uid="{00000000-0005-0000-0000-000049380000}"/>
    <cellStyle name="Normal 54 112 2" xfId="25033" xr:uid="{86C70840-0878-4677-858A-EA0B6881AACF}"/>
    <cellStyle name="Normal 54 113" xfId="12091" xr:uid="{00000000-0005-0000-0000-00004A380000}"/>
    <cellStyle name="Normal 54 113 2" xfId="25077" xr:uid="{3EDCF2F0-0F4F-481B-B6BE-0A3F2D6F8382}"/>
    <cellStyle name="Normal 54 114" xfId="12157" xr:uid="{00000000-0005-0000-0000-00004B380000}"/>
    <cellStyle name="Normal 54 114 2" xfId="25121" xr:uid="{452FD075-87A7-4434-953D-0802E5F3E28B}"/>
    <cellStyle name="Normal 54 115" xfId="12221" xr:uid="{00000000-0005-0000-0000-00004C380000}"/>
    <cellStyle name="Normal 54 115 2" xfId="25163" xr:uid="{0FAADF24-E0D5-45AC-B53E-B513F81AA3B7}"/>
    <cellStyle name="Normal 54 116" xfId="12284" xr:uid="{00000000-0005-0000-0000-00004D380000}"/>
    <cellStyle name="Normal 54 116 2" xfId="25205" xr:uid="{FAEBEEAB-8A39-4409-A7E6-0130D26241AE}"/>
    <cellStyle name="Normal 54 117" xfId="12342" xr:uid="{00000000-0005-0000-0000-00004E380000}"/>
    <cellStyle name="Normal 54 117 2" xfId="25245" xr:uid="{5DBA561B-C583-4EE6-9B0F-892EE9997C2F}"/>
    <cellStyle name="Normal 54 118" xfId="12395" xr:uid="{00000000-0005-0000-0000-00004F380000}"/>
    <cellStyle name="Normal 54 118 2" xfId="25283" xr:uid="{1A4ACAC5-FB5D-4364-863A-BB9B83A00611}"/>
    <cellStyle name="Normal 54 119" xfId="13235" xr:uid="{00000000-0005-0000-0000-000050380000}"/>
    <cellStyle name="Normal 54 12" xfId="2985" xr:uid="{00000000-0005-0000-0000-000051380000}"/>
    <cellStyle name="Normal 54 12 2" xfId="18785" xr:uid="{8667D48A-3017-4EC3-8CCD-F149ACEB9639}"/>
    <cellStyle name="Normal 54 120" xfId="13835" xr:uid="{00000000-0005-0000-0000-000052380000}"/>
    <cellStyle name="Normal 54 121" xfId="14433" xr:uid="{00000000-0005-0000-0000-000053380000}"/>
    <cellStyle name="Normal 54 122" xfId="15031" xr:uid="{00000000-0005-0000-0000-000054380000}"/>
    <cellStyle name="Normal 54 123" xfId="15626" xr:uid="{00000000-0005-0000-0000-000055380000}"/>
    <cellStyle name="Normal 54 124" xfId="16142" xr:uid="{00000000-0005-0000-0000-000056380000}"/>
    <cellStyle name="Normal 54 13" xfId="3521" xr:uid="{00000000-0005-0000-0000-000057380000}"/>
    <cellStyle name="Normal 54 13 2" xfId="19160" xr:uid="{76ABA05C-2C31-4DBB-A7A6-8BBCDF2F479E}"/>
    <cellStyle name="Normal 54 14" xfId="3145" xr:uid="{00000000-0005-0000-0000-000058380000}"/>
    <cellStyle name="Normal 54 14 2" xfId="18892" xr:uid="{CBD09B2D-E5AF-4468-9447-71061FF1D971}"/>
    <cellStyle name="Normal 54 15" xfId="3611" xr:uid="{00000000-0005-0000-0000-000059380000}"/>
    <cellStyle name="Normal 54 15 2" xfId="19216" xr:uid="{243B8FA5-31BD-41AB-B919-36C9FB40CD14}"/>
    <cellStyle name="Normal 54 16" xfId="3147" xr:uid="{00000000-0005-0000-0000-00005A380000}"/>
    <cellStyle name="Normal 54 16 2" xfId="18893" xr:uid="{A8E9FEEB-367C-4C8A-9B79-DD521EF86E72}"/>
    <cellStyle name="Normal 54 17" xfId="3404" xr:uid="{00000000-0005-0000-0000-00005B380000}"/>
    <cellStyle name="Normal 54 17 2" xfId="19076" xr:uid="{21D69350-2632-42ED-8BC3-5A925D04951E}"/>
    <cellStyle name="Normal 54 18" xfId="3272" xr:uid="{00000000-0005-0000-0000-00005C380000}"/>
    <cellStyle name="Normal 54 18 2" xfId="18987" xr:uid="{162FC874-B99B-4153-B568-EB51B5A89C1B}"/>
    <cellStyle name="Normal 54 19" xfId="3704" xr:uid="{00000000-0005-0000-0000-00005D380000}"/>
    <cellStyle name="Normal 54 19 2" xfId="19283" xr:uid="{8B3390B9-3911-4480-A994-3593ACB23C14}"/>
    <cellStyle name="Normal 54 2" xfId="455" xr:uid="{00000000-0005-0000-0000-00005E380000}"/>
    <cellStyle name="Normal 54 2 10" xfId="2761" xr:uid="{00000000-0005-0000-0000-00005F380000}"/>
    <cellStyle name="Normal 54 2 100" xfId="11281" xr:uid="{00000000-0005-0000-0000-000060380000}"/>
    <cellStyle name="Normal 54 2 100 2" xfId="24520" xr:uid="{7A13D9B1-3E08-41D7-A599-5AB38EC3C983}"/>
    <cellStyle name="Normal 54 2 101" xfId="10971" xr:uid="{00000000-0005-0000-0000-000061380000}"/>
    <cellStyle name="Normal 54 2 101 2" xfId="24301" xr:uid="{62A4E549-3246-4AA7-ACDE-C3449545F67E}"/>
    <cellStyle name="Normal 54 2 102" xfId="11501" xr:uid="{00000000-0005-0000-0000-000062380000}"/>
    <cellStyle name="Normal 54 2 102 2" xfId="24680" xr:uid="{9B75B88B-7DB3-4C44-89CC-AA041A839C21}"/>
    <cellStyle name="Normal 54 2 103" xfId="11582" xr:uid="{00000000-0005-0000-0000-000063380000}"/>
    <cellStyle name="Normal 54 2 103 2" xfId="24735" xr:uid="{74375DFB-0503-410D-80FB-48694EE82FFC}"/>
    <cellStyle name="Normal 54 2 104" xfId="11661" xr:uid="{00000000-0005-0000-0000-000064380000}"/>
    <cellStyle name="Normal 54 2 104 2" xfId="24789" xr:uid="{6190C55B-B4D6-467A-8878-1A4851C0AD8A}"/>
    <cellStyle name="Normal 54 2 105" xfId="11739" xr:uid="{00000000-0005-0000-0000-000065380000}"/>
    <cellStyle name="Normal 54 2 105 2" xfId="24842" xr:uid="{946BB59F-D0F8-4A65-8312-98949B7EBA5F}"/>
    <cellStyle name="Normal 54 2 106" xfId="11814" xr:uid="{00000000-0005-0000-0000-000066380000}"/>
    <cellStyle name="Normal 54 2 106 2" xfId="24892" xr:uid="{10EE0730-5764-4811-B36A-3494FB7671EF}"/>
    <cellStyle name="Normal 54 2 107" xfId="11886" xr:uid="{00000000-0005-0000-0000-000067380000}"/>
    <cellStyle name="Normal 54 2 107 2" xfId="24941" xr:uid="{612929B7-4CAF-4A42-9E8F-0334394B638C}"/>
    <cellStyle name="Normal 54 2 108" xfId="11957" xr:uid="{00000000-0005-0000-0000-000068380000}"/>
    <cellStyle name="Normal 54 2 108 2" xfId="24989" xr:uid="{4D0EAF66-E7B2-4D62-A711-E110E64897DD}"/>
    <cellStyle name="Normal 54 2 109" xfId="12027" xr:uid="{00000000-0005-0000-0000-000069380000}"/>
    <cellStyle name="Normal 54 2 109 2" xfId="25036" xr:uid="{9D76D62E-7136-430C-9C90-5114935EA617}"/>
    <cellStyle name="Normal 54 2 11" xfId="3229" xr:uid="{00000000-0005-0000-0000-00006A380000}"/>
    <cellStyle name="Normal 54 2 11 2" xfId="18956" xr:uid="{423B5BF5-CBE8-49F4-B272-67BDF67BBF98}"/>
    <cellStyle name="Normal 54 2 110" xfId="12094" xr:uid="{00000000-0005-0000-0000-00006B380000}"/>
    <cellStyle name="Normal 54 2 110 2" xfId="25080" xr:uid="{57D66CD9-14DF-47CF-8689-3E7342008F27}"/>
    <cellStyle name="Normal 54 2 111" xfId="12160" xr:uid="{00000000-0005-0000-0000-00006C380000}"/>
    <cellStyle name="Normal 54 2 111 2" xfId="25124" xr:uid="{9FDAC04C-9DC5-451E-881E-F557FEC58485}"/>
    <cellStyle name="Normal 54 2 112" xfId="12224" xr:uid="{00000000-0005-0000-0000-00006D380000}"/>
    <cellStyle name="Normal 54 2 112 2" xfId="25166" xr:uid="{48E33E3D-7101-42B8-ABFF-BB87236313AD}"/>
    <cellStyle name="Normal 54 2 113" xfId="12287" xr:uid="{00000000-0005-0000-0000-00006E380000}"/>
    <cellStyle name="Normal 54 2 113 2" xfId="25208" xr:uid="{3CA64338-5571-4BB7-8AD1-9603F2567C7C}"/>
    <cellStyle name="Normal 54 2 114" xfId="12345" xr:uid="{00000000-0005-0000-0000-00006F380000}"/>
    <cellStyle name="Normal 54 2 114 2" xfId="25248" xr:uid="{DA1D74D5-25D9-4EBF-8E64-53F52AD87DB0}"/>
    <cellStyle name="Normal 54 2 115" xfId="12398" xr:uid="{00000000-0005-0000-0000-000070380000}"/>
    <cellStyle name="Normal 54 2 115 2" xfId="25286" xr:uid="{750B3D3A-0B8B-4377-82C2-38CAA8EBDE16}"/>
    <cellStyle name="Normal 54 2 116" xfId="12449" xr:uid="{00000000-0005-0000-0000-000071380000}"/>
    <cellStyle name="Normal 54 2 116 2" xfId="25322" xr:uid="{2B4B7F3B-58B0-46A9-897E-12E92CB0E0BA}"/>
    <cellStyle name="Normal 54 2 117" xfId="12494" xr:uid="{00000000-0005-0000-0000-000072380000}"/>
    <cellStyle name="Normal 54 2 117 2" xfId="25354" xr:uid="{D4759828-B925-40B0-B557-E1D029B2FFBD}"/>
    <cellStyle name="Normal 54 2 118" xfId="13236" xr:uid="{00000000-0005-0000-0000-000073380000}"/>
    <cellStyle name="Normal 54 2 119" xfId="13836" xr:uid="{00000000-0005-0000-0000-000074380000}"/>
    <cellStyle name="Normal 54 2 12" xfId="3001" xr:uid="{00000000-0005-0000-0000-000075380000}"/>
    <cellStyle name="Normal 54 2 12 2" xfId="18799" xr:uid="{F64774BF-6A55-4205-8B1B-6E4D60C17C9D}"/>
    <cellStyle name="Normal 54 2 120" xfId="14434" xr:uid="{00000000-0005-0000-0000-000076380000}"/>
    <cellStyle name="Normal 54 2 121" xfId="15032" xr:uid="{00000000-0005-0000-0000-000077380000}"/>
    <cellStyle name="Normal 54 2 122" xfId="15627" xr:uid="{00000000-0005-0000-0000-000078380000}"/>
    <cellStyle name="Normal 54 2 123" xfId="16143" xr:uid="{00000000-0005-0000-0000-000079380000}"/>
    <cellStyle name="Normal 54 2 13" xfId="3572" xr:uid="{00000000-0005-0000-0000-00007A380000}"/>
    <cellStyle name="Normal 54 2 13 2" xfId="19193" xr:uid="{6CFF64AB-096D-4B5E-80EE-F81CE26FB983}"/>
    <cellStyle name="Normal 54 2 14" xfId="3378" xr:uid="{00000000-0005-0000-0000-00007B380000}"/>
    <cellStyle name="Normal 54 2 14 2" xfId="19061" xr:uid="{B476B072-1C14-4E4D-BA13-219CA8B33447}"/>
    <cellStyle name="Normal 54 2 15" xfId="3275" xr:uid="{00000000-0005-0000-0000-00007C380000}"/>
    <cellStyle name="Normal 54 2 15 2" xfId="18990" xr:uid="{57F4F92B-03F9-4502-BE31-A0AE7F1730EF}"/>
    <cellStyle name="Normal 54 2 16" xfId="3707" xr:uid="{00000000-0005-0000-0000-00007D380000}"/>
    <cellStyle name="Normal 54 2 16 2" xfId="19286" xr:uid="{FFACF651-F5B4-4D14-9A87-7D013F5C4096}"/>
    <cellStyle name="Normal 54 2 17" xfId="3791" xr:uid="{00000000-0005-0000-0000-00007E380000}"/>
    <cellStyle name="Normal 54 2 17 2" xfId="19344" xr:uid="{6E304548-18FC-4D5A-8113-F7B00AAEE8BD}"/>
    <cellStyle name="Normal 54 2 18" xfId="3874" xr:uid="{00000000-0005-0000-0000-00007F380000}"/>
    <cellStyle name="Normal 54 2 18 2" xfId="19401" xr:uid="{057220F1-20A8-4163-BC71-94C58AA8640F}"/>
    <cellStyle name="Normal 54 2 19" xfId="3957" xr:uid="{00000000-0005-0000-0000-000080380000}"/>
    <cellStyle name="Normal 54 2 19 2" xfId="19458" xr:uid="{E455E317-8FC9-4205-9468-69ED67E40F04}"/>
    <cellStyle name="Normal 54 2 2" xfId="793" xr:uid="{00000000-0005-0000-0000-000081380000}"/>
    <cellStyle name="Normal 54 2 2 10" xfId="18053" xr:uid="{8CEB2A9B-66E6-4231-9D36-60DD12FF8F2E}"/>
    <cellStyle name="Normal 54 2 2 2" xfId="2163" xr:uid="{00000000-0005-0000-0000-000082380000}"/>
    <cellStyle name="Normal 54 2 2 3" xfId="2762" xr:uid="{00000000-0005-0000-0000-000083380000}"/>
    <cellStyle name="Normal 54 2 2 4" xfId="13237" xr:uid="{00000000-0005-0000-0000-000084380000}"/>
    <cellStyle name="Normal 54 2 2 5" xfId="13837" xr:uid="{00000000-0005-0000-0000-000085380000}"/>
    <cellStyle name="Normal 54 2 2 6" xfId="14435" xr:uid="{00000000-0005-0000-0000-000086380000}"/>
    <cellStyle name="Normal 54 2 2 7" xfId="15033" xr:uid="{00000000-0005-0000-0000-000087380000}"/>
    <cellStyle name="Normal 54 2 2 8" xfId="15628" xr:uid="{00000000-0005-0000-0000-000088380000}"/>
    <cellStyle name="Normal 54 2 2 9" xfId="16144" xr:uid="{00000000-0005-0000-0000-000089380000}"/>
    <cellStyle name="Normal 54 2 20" xfId="4039" xr:uid="{00000000-0005-0000-0000-00008A380000}"/>
    <cellStyle name="Normal 54 2 20 2" xfId="19514" xr:uid="{5A57C4C0-D1D0-4310-8073-05E1106403BA}"/>
    <cellStyle name="Normal 54 2 21" xfId="4120" xr:uid="{00000000-0005-0000-0000-00008B380000}"/>
    <cellStyle name="Normal 54 2 21 2" xfId="19569" xr:uid="{9D91F796-181B-4BD3-9D3B-9C589BC1C3EA}"/>
    <cellStyle name="Normal 54 2 22" xfId="4199" xr:uid="{00000000-0005-0000-0000-00008C380000}"/>
    <cellStyle name="Normal 54 2 22 2" xfId="19623" xr:uid="{C31AB55E-52E8-46FE-9139-7699E342C2CB}"/>
    <cellStyle name="Normal 54 2 23" xfId="4277" xr:uid="{00000000-0005-0000-0000-00008D380000}"/>
    <cellStyle name="Normal 54 2 23 2" xfId="19676" xr:uid="{B2858096-16DC-4156-A686-C40A2681ACB9}"/>
    <cellStyle name="Normal 54 2 24" xfId="4352" xr:uid="{00000000-0005-0000-0000-00008E380000}"/>
    <cellStyle name="Normal 54 2 24 2" xfId="19726" xr:uid="{D84ABF5E-5C99-4923-BADE-B94F1E204522}"/>
    <cellStyle name="Normal 54 2 25" xfId="4424" xr:uid="{00000000-0005-0000-0000-00008F380000}"/>
    <cellStyle name="Normal 54 2 25 2" xfId="19775" xr:uid="{732F74D6-7FB2-40DF-A198-6572920BD1E3}"/>
    <cellStyle name="Normal 54 2 26" xfId="4495" xr:uid="{00000000-0005-0000-0000-000090380000}"/>
    <cellStyle name="Normal 54 2 26 2" xfId="19823" xr:uid="{2775C6C2-D31C-4C67-BB17-3D6BC3F363B5}"/>
    <cellStyle name="Normal 54 2 27" xfId="4565" xr:uid="{00000000-0005-0000-0000-000091380000}"/>
    <cellStyle name="Normal 54 2 27 2" xfId="19870" xr:uid="{32FD8D7A-047A-4E2D-AABE-5D2E5629D114}"/>
    <cellStyle name="Normal 54 2 28" xfId="4632" xr:uid="{00000000-0005-0000-0000-000092380000}"/>
    <cellStyle name="Normal 54 2 28 2" xfId="19914" xr:uid="{F4C6B423-A9C2-4B9B-8EE7-0F3819A66D28}"/>
    <cellStyle name="Normal 54 2 29" xfId="4698" xr:uid="{00000000-0005-0000-0000-000093380000}"/>
    <cellStyle name="Normal 54 2 29 2" xfId="19958" xr:uid="{F974486E-1E4F-4458-BA17-01A5ADA74250}"/>
    <cellStyle name="Normal 54 2 3" xfId="1229" xr:uid="{00000000-0005-0000-0000-000094380000}"/>
    <cellStyle name="Normal 54 2 3 2" xfId="18429" xr:uid="{E80D1C75-CBEA-487A-A6E9-E9126E1F1CAD}"/>
    <cellStyle name="Normal 54 2 30" xfId="4762" xr:uid="{00000000-0005-0000-0000-000095380000}"/>
    <cellStyle name="Normal 54 2 30 2" xfId="20000" xr:uid="{64A28808-FD9A-49C9-AF19-9F6C7798D425}"/>
    <cellStyle name="Normal 54 2 31" xfId="4825" xr:uid="{00000000-0005-0000-0000-000096380000}"/>
    <cellStyle name="Normal 54 2 31 2" xfId="20042" xr:uid="{72427BA4-BDCC-470F-B3FD-045783FC011E}"/>
    <cellStyle name="Normal 54 2 32" xfId="4883" xr:uid="{00000000-0005-0000-0000-000097380000}"/>
    <cellStyle name="Normal 54 2 32 2" xfId="20082" xr:uid="{F209D2C6-4A7B-402B-85C1-684DD53E7CCA}"/>
    <cellStyle name="Normal 54 2 33" xfId="4936" xr:uid="{00000000-0005-0000-0000-000098380000}"/>
    <cellStyle name="Normal 54 2 33 2" xfId="20120" xr:uid="{011B9E83-135B-49D3-AABA-776102E0B864}"/>
    <cellStyle name="Normal 54 2 34" xfId="4987" xr:uid="{00000000-0005-0000-0000-000099380000}"/>
    <cellStyle name="Normal 54 2 34 2" xfId="20156" xr:uid="{864DCAEC-A09E-401A-8E6D-73D434038E67}"/>
    <cellStyle name="Normal 54 2 35" xfId="5032" xr:uid="{00000000-0005-0000-0000-00009A380000}"/>
    <cellStyle name="Normal 54 2 35 2" xfId="20188" xr:uid="{6873EAF9-005A-4753-B2AE-66750E1EB463}"/>
    <cellStyle name="Normal 54 2 36" xfId="5451" xr:uid="{00000000-0005-0000-0000-00009B380000}"/>
    <cellStyle name="Normal 54 2 36 2" xfId="20480" xr:uid="{081F0CF8-9D56-4824-9C6C-D666E31B7F8C}"/>
    <cellStyle name="Normal 54 2 37" xfId="5263" xr:uid="{00000000-0005-0000-0000-00009C380000}"/>
    <cellStyle name="Normal 54 2 37 2" xfId="20361" xr:uid="{77A9EFDE-55C1-4D91-93E4-0CE98C266BDF}"/>
    <cellStyle name="Normal 54 2 38" xfId="5743" xr:uid="{00000000-0005-0000-0000-00009D380000}"/>
    <cellStyle name="Normal 54 2 38 2" xfId="20673" xr:uid="{AAD3DA59-070B-44E3-8564-72C9485CFF4A}"/>
    <cellStyle name="Normal 54 2 39" xfId="5577" xr:uid="{00000000-0005-0000-0000-00009E380000}"/>
    <cellStyle name="Normal 54 2 39 2" xfId="20562" xr:uid="{4C14BCDD-7DA1-4072-A7FA-7D15596195C0}"/>
    <cellStyle name="Normal 54 2 4" xfId="1238" xr:uid="{00000000-0005-0000-0000-00009F380000}"/>
    <cellStyle name="Normal 54 2 4 2" xfId="18437" xr:uid="{FC295F2B-A67A-416F-B6B0-55C71B7C7987}"/>
    <cellStyle name="Normal 54 2 40" xfId="5489" xr:uid="{00000000-0005-0000-0000-0000A0380000}"/>
    <cellStyle name="Normal 54 2 40 2" xfId="20510" xr:uid="{6BD2C5D1-A902-4D98-BCE7-F441876747BA}"/>
    <cellStyle name="Normal 54 2 41" xfId="5851" xr:uid="{00000000-0005-0000-0000-0000A1380000}"/>
    <cellStyle name="Normal 54 2 41 2" xfId="20750" xr:uid="{09B0CF34-A8FA-4B3D-913E-41E573EADA53}"/>
    <cellStyle name="Normal 54 2 42" xfId="5920" xr:uid="{00000000-0005-0000-0000-0000A2380000}"/>
    <cellStyle name="Normal 54 2 42 2" xfId="20793" xr:uid="{BA64D2E4-1AB9-4D6C-BE7D-D6C79C7533C3}"/>
    <cellStyle name="Normal 54 2 43" xfId="5415" xr:uid="{00000000-0005-0000-0000-0000A3380000}"/>
    <cellStyle name="Normal 54 2 43 2" xfId="20453" xr:uid="{A84ED104-2F19-48AA-9917-4EB7B18233D2}"/>
    <cellStyle name="Normal 54 2 44" xfId="5739" xr:uid="{00000000-0005-0000-0000-0000A4380000}"/>
    <cellStyle name="Normal 54 2 44 2" xfId="20671" xr:uid="{D8F8D872-649F-49AB-8305-F0E75BCF118D}"/>
    <cellStyle name="Normal 54 2 45" xfId="5331" xr:uid="{00000000-0005-0000-0000-0000A5380000}"/>
    <cellStyle name="Normal 54 2 45 2" xfId="20404" xr:uid="{850BE9A4-6244-4A92-A586-C8531687024B}"/>
    <cellStyle name="Normal 54 2 46" xfId="6329" xr:uid="{00000000-0005-0000-0000-0000A6380000}"/>
    <cellStyle name="Normal 54 2 46 2" xfId="21084" xr:uid="{3106DDD8-39A4-4C51-B8F0-591E86EFB1AC}"/>
    <cellStyle name="Normal 54 2 47" xfId="5814" xr:uid="{00000000-0005-0000-0000-0000A7380000}"/>
    <cellStyle name="Normal 54 2 47 2" xfId="20724" xr:uid="{EA8CAD49-EF47-4C37-91E1-25D932605D88}"/>
    <cellStyle name="Normal 54 2 48" xfId="5873" xr:uid="{00000000-0005-0000-0000-0000A8380000}"/>
    <cellStyle name="Normal 54 2 48 2" xfId="20763" xr:uid="{2603E33A-39C6-49DE-A535-70C6605F5A2B}"/>
    <cellStyle name="Normal 54 2 49" xfId="6158" xr:uid="{00000000-0005-0000-0000-0000A9380000}"/>
    <cellStyle name="Normal 54 2 49 2" xfId="20967" xr:uid="{6D80CB93-7300-41EB-ACDF-C5BC98E788EF}"/>
    <cellStyle name="Normal 54 2 5" xfId="1325" xr:uid="{00000000-0005-0000-0000-0000AA380000}"/>
    <cellStyle name="Normal 54 2 5 2" xfId="18496" xr:uid="{0190F75C-9661-499C-957F-A6C848EDD194}"/>
    <cellStyle name="Normal 54 2 50" xfId="5370" xr:uid="{00000000-0005-0000-0000-0000AB380000}"/>
    <cellStyle name="Normal 54 2 50 2" xfId="20419" xr:uid="{2546E031-28FC-4615-BD73-F765208134E2}"/>
    <cellStyle name="Normal 54 2 51" xfId="6573" xr:uid="{00000000-0005-0000-0000-0000AC380000}"/>
    <cellStyle name="Normal 54 2 51 2" xfId="21260" xr:uid="{A2DA7697-280D-4FDF-A52B-144E8AC09AF5}"/>
    <cellStyle name="Normal 54 2 52" xfId="6809" xr:uid="{00000000-0005-0000-0000-0000AD380000}"/>
    <cellStyle name="Normal 54 2 52 2" xfId="21417" xr:uid="{31FB0079-A9BA-437F-B551-DEC3D8A407BB}"/>
    <cellStyle name="Normal 54 2 53" xfId="6679" xr:uid="{00000000-0005-0000-0000-0000AE380000}"/>
    <cellStyle name="Normal 54 2 53 2" xfId="21342" xr:uid="{ED02F006-571F-46D5-A28F-E37E6D67FF0C}"/>
    <cellStyle name="Normal 54 2 54" xfId="7004" xr:uid="{00000000-0005-0000-0000-0000AF380000}"/>
    <cellStyle name="Normal 54 2 54 2" xfId="21550" xr:uid="{F4FDFEC6-60BB-42C6-8F58-E4C2B37AD340}"/>
    <cellStyle name="Normal 54 2 55" xfId="6898" xr:uid="{00000000-0005-0000-0000-0000B0380000}"/>
    <cellStyle name="Normal 54 2 55 2" xfId="21481" xr:uid="{7B05D119-A001-4411-B15E-5D31BBEBB19A}"/>
    <cellStyle name="Normal 54 2 56" xfId="6835" xr:uid="{00000000-0005-0000-0000-0000B1380000}"/>
    <cellStyle name="Normal 54 2 56 2" xfId="21438" xr:uid="{FDB34CF2-1BF3-4409-A86E-061A82D3878A}"/>
    <cellStyle name="Normal 54 2 57" xfId="7080" xr:uid="{00000000-0005-0000-0000-0000B2380000}"/>
    <cellStyle name="Normal 54 2 57 2" xfId="21605" xr:uid="{A34799E7-C374-43DE-B18D-13C978995F6D}"/>
    <cellStyle name="Normal 54 2 58" xfId="7125" xr:uid="{00000000-0005-0000-0000-0000B3380000}"/>
    <cellStyle name="Normal 54 2 58 2" xfId="21637" xr:uid="{59BD39D4-A224-48E4-87D9-017B5E9D4775}"/>
    <cellStyle name="Normal 54 2 59" xfId="7512" xr:uid="{00000000-0005-0000-0000-0000B4380000}"/>
    <cellStyle name="Normal 54 2 59 2" xfId="21892" xr:uid="{9AC7EA35-793D-4367-9DE3-33F977FCD7D6}"/>
    <cellStyle name="Normal 54 2 6" xfId="1305" xr:uid="{00000000-0005-0000-0000-0000B5380000}"/>
    <cellStyle name="Normal 54 2 6 2" xfId="18482" xr:uid="{7E7BC617-790F-4585-80D4-3B85A8D23D82}"/>
    <cellStyle name="Normal 54 2 60" xfId="7347" xr:uid="{00000000-0005-0000-0000-0000B6380000}"/>
    <cellStyle name="Normal 54 2 60 2" xfId="21793" xr:uid="{568EBF6A-2334-4A30-8218-18901A4F1F11}"/>
    <cellStyle name="Normal 54 2 61" xfId="7793" xr:uid="{00000000-0005-0000-0000-0000B7380000}"/>
    <cellStyle name="Normal 54 2 61 2" xfId="22087" xr:uid="{89D2C010-B718-425C-AC63-D5DC6AFD4784}"/>
    <cellStyle name="Normal 54 2 62" xfId="7505" xr:uid="{00000000-0005-0000-0000-0000B8380000}"/>
    <cellStyle name="Normal 54 2 62 2" xfId="21886" xr:uid="{5D79FFDB-42ED-4123-AC20-EBBCE821FD87}"/>
    <cellStyle name="Normal 54 2 63" xfId="7774" xr:uid="{00000000-0005-0000-0000-0000B9380000}"/>
    <cellStyle name="Normal 54 2 63 2" xfId="22075" xr:uid="{EB7EF5E0-C12D-467F-B123-3A6E3DC84877}"/>
    <cellStyle name="Normal 54 2 64" xfId="7600" xr:uid="{00000000-0005-0000-0000-0000BA380000}"/>
    <cellStyle name="Normal 54 2 64 2" xfId="21954" xr:uid="{6642A029-EB05-4A9F-92DD-802D5FB4B282}"/>
    <cellStyle name="Normal 54 2 65" xfId="7647" xr:uid="{00000000-0005-0000-0000-0000BB380000}"/>
    <cellStyle name="Normal 54 2 65 2" xfId="21990" xr:uid="{EF0E238F-CF3B-4AD2-8C46-C32B1669F2FE}"/>
    <cellStyle name="Normal 54 2 66" xfId="7815" xr:uid="{00000000-0005-0000-0000-0000BC380000}"/>
    <cellStyle name="Normal 54 2 66 2" xfId="22099" xr:uid="{403379C6-98F1-49C7-A74F-28F18BDBB517}"/>
    <cellStyle name="Normal 54 2 67" xfId="8187" xr:uid="{00000000-0005-0000-0000-0000BD380000}"/>
    <cellStyle name="Normal 54 2 67 2" xfId="22369" xr:uid="{2D6438D6-D931-42BE-BBD5-AADABBAA541C}"/>
    <cellStyle name="Normal 54 2 68" xfId="7914" xr:uid="{00000000-0005-0000-0000-0000BE380000}"/>
    <cellStyle name="Normal 54 2 68 2" xfId="22169" xr:uid="{37E02787-7C47-4550-8304-9CA0DC48293F}"/>
    <cellStyle name="Normal 54 2 69" xfId="8172" xr:uid="{00000000-0005-0000-0000-0000BF380000}"/>
    <cellStyle name="Normal 54 2 69 2" xfId="22358" xr:uid="{A025C032-B5E2-4AFD-9AA0-D617CA89B411}"/>
    <cellStyle name="Normal 54 2 7" xfId="1407" xr:uid="{00000000-0005-0000-0000-0000C0380000}"/>
    <cellStyle name="Normal 54 2 7 2" xfId="18551" xr:uid="{74BCABBF-7E2D-4FE0-BA4C-4301DD2C8113}"/>
    <cellStyle name="Normal 54 2 70" xfId="8263" xr:uid="{00000000-0005-0000-0000-0000C1380000}"/>
    <cellStyle name="Normal 54 2 70 2" xfId="22424" xr:uid="{ECF7858A-D70B-4EAE-820D-B4E99C812823}"/>
    <cellStyle name="Normal 54 2 71" xfId="8308" xr:uid="{00000000-0005-0000-0000-0000C2380000}"/>
    <cellStyle name="Normal 54 2 71 2" xfId="22456" xr:uid="{A067E969-13BF-491A-84AC-AAAF8DDAAA3F}"/>
    <cellStyle name="Normal 54 2 72" xfId="8610" xr:uid="{00000000-0005-0000-0000-0000C3380000}"/>
    <cellStyle name="Normal 54 2 72 2" xfId="22666" xr:uid="{E646EF2A-C027-4F65-B44C-7B5E876AA853}"/>
    <cellStyle name="Normal 54 2 73" xfId="8492" xr:uid="{00000000-0005-0000-0000-0000C4380000}"/>
    <cellStyle name="Normal 54 2 73 2" xfId="22593" xr:uid="{1DE84C6E-235C-4B5F-BE91-43B534DCCAD6}"/>
    <cellStyle name="Normal 54 2 74" xfId="8574" xr:uid="{00000000-0005-0000-0000-0000C5380000}"/>
    <cellStyle name="Normal 54 2 74 2" xfId="22635" xr:uid="{AC8854B5-30BB-467F-827F-C013F076EA30}"/>
    <cellStyle name="Normal 54 2 75" xfId="8835" xr:uid="{00000000-0005-0000-0000-0000C6380000}"/>
    <cellStyle name="Normal 54 2 75 2" xfId="22822" xr:uid="{B1CCCD90-1B84-429B-9327-6951D3136600}"/>
    <cellStyle name="Normal 54 2 76" xfId="8580" xr:uid="{00000000-0005-0000-0000-0000C7380000}"/>
    <cellStyle name="Normal 54 2 76 2" xfId="22640" xr:uid="{A1602722-C74F-490B-A753-EE6F521DC7C1}"/>
    <cellStyle name="Normal 54 2 77" xfId="8639" xr:uid="{00000000-0005-0000-0000-0000C8380000}"/>
    <cellStyle name="Normal 54 2 77 2" xfId="22687" xr:uid="{633487F8-6DFE-4437-AD12-A4FD20D8C1CD}"/>
    <cellStyle name="Normal 54 2 78" xfId="9219" xr:uid="{00000000-0005-0000-0000-0000C9380000}"/>
    <cellStyle name="Normal 54 2 78 2" xfId="23085" xr:uid="{428F8502-A5A7-43E4-87B0-270DE5B6E332}"/>
    <cellStyle name="Normal 54 2 79" xfId="9059" xr:uid="{00000000-0005-0000-0000-0000CA380000}"/>
    <cellStyle name="Normal 54 2 79 2" xfId="22990" xr:uid="{F68FD69A-924C-4502-9B11-9B2EF4C96042}"/>
    <cellStyle name="Normal 54 2 8" xfId="1579" xr:uid="{00000000-0005-0000-0000-0000CB380000}"/>
    <cellStyle name="Normal 54 2 8 2" xfId="18675" xr:uid="{972FB137-25AA-4B5C-9564-B63CF48AED79}"/>
    <cellStyle name="Normal 54 2 80" xfId="9449" xr:uid="{00000000-0005-0000-0000-0000CC380000}"/>
    <cellStyle name="Normal 54 2 80 2" xfId="23242" xr:uid="{A4182747-F75E-4A97-A642-575328D18E68}"/>
    <cellStyle name="Normal 54 2 81" xfId="9324" xr:uid="{00000000-0005-0000-0000-0000CD380000}"/>
    <cellStyle name="Normal 54 2 81 2" xfId="23160" xr:uid="{02BA5513-A866-4EC1-92EC-DC36670275B3}"/>
    <cellStyle name="Normal 54 2 82" xfId="9251" xr:uid="{00000000-0005-0000-0000-0000CE380000}"/>
    <cellStyle name="Normal 54 2 82 2" xfId="23111" xr:uid="{F61D7F42-F820-4815-A1EA-12DBDA9F0C03}"/>
    <cellStyle name="Normal 54 2 83" xfId="9536" xr:uid="{00000000-0005-0000-0000-0000CF380000}"/>
    <cellStyle name="Normal 54 2 83 2" xfId="23305" xr:uid="{26AE008E-7237-451F-977B-4F1903E1D164}"/>
    <cellStyle name="Normal 54 2 84" xfId="9591" xr:uid="{00000000-0005-0000-0000-0000D0380000}"/>
    <cellStyle name="Normal 54 2 84 2" xfId="23346" xr:uid="{850FC99F-CA03-44A9-B817-9918F1A5006C}"/>
    <cellStyle name="Normal 54 2 85" xfId="9293" xr:uid="{00000000-0005-0000-0000-0000D1380000}"/>
    <cellStyle name="Normal 54 2 85 2" xfId="23140" xr:uid="{FA9B1F51-7CFF-49F6-910D-87EA406E6D8F}"/>
    <cellStyle name="Normal 54 2 86" xfId="9526" xr:uid="{00000000-0005-0000-0000-0000D2380000}"/>
    <cellStyle name="Normal 54 2 86 2" xfId="23296" xr:uid="{BE13A431-2818-4D6E-8FCD-9036CD93F26E}"/>
    <cellStyle name="Normal 54 2 87" xfId="10130" xr:uid="{00000000-0005-0000-0000-0000D3380000}"/>
    <cellStyle name="Normal 54 2 87 2" xfId="23719" xr:uid="{D9EEF257-0B43-4F1B-99C0-F2B206A75263}"/>
    <cellStyle name="Normal 54 2 88" xfId="10418" xr:uid="{00000000-0005-0000-0000-0000D4380000}"/>
    <cellStyle name="Normal 54 2 88 2" xfId="23917" xr:uid="{CF9AA7DE-518A-49D6-BE77-A47AD7463042}"/>
    <cellStyle name="Normal 54 2 89" xfId="10183" xr:uid="{00000000-0005-0000-0000-0000D5380000}"/>
    <cellStyle name="Normal 54 2 89 2" xfId="23755" xr:uid="{9F8CE4EB-73BB-4705-AF5F-A8B83976AD89}"/>
    <cellStyle name="Normal 54 2 9" xfId="2162" xr:uid="{00000000-0005-0000-0000-0000D6380000}"/>
    <cellStyle name="Normal 54 2 90" xfId="10213" xr:uid="{00000000-0005-0000-0000-0000D7380000}"/>
    <cellStyle name="Normal 54 2 90 2" xfId="23774" xr:uid="{C14BE5FC-5F71-4BD4-9D77-89194963C578}"/>
    <cellStyle name="Normal 54 2 91" xfId="9988" xr:uid="{00000000-0005-0000-0000-0000D8380000}"/>
    <cellStyle name="Normal 54 2 91 2" xfId="23631" xr:uid="{058D1D48-6990-4719-A921-D7AF443E3133}"/>
    <cellStyle name="Normal 54 2 92" xfId="10644" xr:uid="{00000000-0005-0000-0000-0000D9380000}"/>
    <cellStyle name="Normal 54 2 92 2" xfId="24070" xr:uid="{E61A54D1-9C06-4297-8BF1-11D3670A8E98}"/>
    <cellStyle name="Normal 54 2 93" xfId="10729" xr:uid="{00000000-0005-0000-0000-0000DA380000}"/>
    <cellStyle name="Normal 54 2 93 2" xfId="24129" xr:uid="{D8CFF364-724B-4C16-9E27-0B9DA7C5FBE2}"/>
    <cellStyle name="Normal 54 2 94" xfId="10813" xr:uid="{00000000-0005-0000-0000-0000DB380000}"/>
    <cellStyle name="Normal 54 2 94 2" xfId="24185" xr:uid="{AC756692-D18F-403F-9F0B-2356AA93A589}"/>
    <cellStyle name="Normal 54 2 95" xfId="10527" xr:uid="{00000000-0005-0000-0000-0000DC380000}"/>
    <cellStyle name="Normal 54 2 95 2" xfId="23992" xr:uid="{1C6368A8-77FD-4C31-9A8D-97E542FA8F70}"/>
    <cellStyle name="Normal 54 2 96" xfId="11106" xr:uid="{00000000-0005-0000-0000-0000DD380000}"/>
    <cellStyle name="Normal 54 2 96 2" xfId="24393" xr:uid="{514014E3-6F19-4994-A6EE-066C6B76C3AF}"/>
    <cellStyle name="Normal 54 2 97" xfId="10832" xr:uid="{00000000-0005-0000-0000-0000DE380000}"/>
    <cellStyle name="Normal 54 2 97 2" xfId="24200" xr:uid="{F0913414-E4B7-430C-A269-7A3432C7CC61}"/>
    <cellStyle name="Normal 54 2 98" xfId="10485" xr:uid="{00000000-0005-0000-0000-0000DF380000}"/>
    <cellStyle name="Normal 54 2 98 2" xfId="23966" xr:uid="{F0525C71-1330-4B01-A41C-52B71153CC41}"/>
    <cellStyle name="Normal 54 2 99" xfId="10324" xr:uid="{00000000-0005-0000-0000-0000E0380000}"/>
    <cellStyle name="Normal 54 2 99 2" xfId="23850" xr:uid="{A6932DD3-A720-4842-9727-717FF19D5B99}"/>
    <cellStyle name="Normal 54 20" xfId="3788" xr:uid="{00000000-0005-0000-0000-0000E1380000}"/>
    <cellStyle name="Normal 54 20 2" xfId="19341" xr:uid="{55799EA1-B47A-4901-828E-26C203E9E9A3}"/>
    <cellStyle name="Normal 54 21" xfId="3871" xr:uid="{00000000-0005-0000-0000-0000E2380000}"/>
    <cellStyle name="Normal 54 21 2" xfId="19398" xr:uid="{8C757C33-660F-436D-B6E4-19EA09D8E6B4}"/>
    <cellStyle name="Normal 54 22" xfId="3954" xr:uid="{00000000-0005-0000-0000-0000E3380000}"/>
    <cellStyle name="Normal 54 22 2" xfId="19455" xr:uid="{A241E953-D975-4051-8277-2D585CDAA2A0}"/>
    <cellStyle name="Normal 54 23" xfId="4036" xr:uid="{00000000-0005-0000-0000-0000E4380000}"/>
    <cellStyle name="Normal 54 23 2" xfId="19511" xr:uid="{358AD8C6-6B65-4181-BA3A-FCC4E9FAD60E}"/>
    <cellStyle name="Normal 54 24" xfId="4117" xr:uid="{00000000-0005-0000-0000-0000E5380000}"/>
    <cellStyle name="Normal 54 24 2" xfId="19566" xr:uid="{4747C1BE-4C71-48A1-BD91-B73E2377DF3E}"/>
    <cellStyle name="Normal 54 25" xfId="4196" xr:uid="{00000000-0005-0000-0000-0000E6380000}"/>
    <cellStyle name="Normal 54 25 2" xfId="19620" xr:uid="{CE31750D-9C59-4D9B-87DB-934B24CFF125}"/>
    <cellStyle name="Normal 54 26" xfId="4274" xr:uid="{00000000-0005-0000-0000-0000E7380000}"/>
    <cellStyle name="Normal 54 26 2" xfId="19673" xr:uid="{67892FFA-66F8-41FD-B100-215F5C20A1C5}"/>
    <cellStyle name="Normal 54 27" xfId="4349" xr:uid="{00000000-0005-0000-0000-0000E8380000}"/>
    <cellStyle name="Normal 54 27 2" xfId="19723" xr:uid="{E86304EA-4A0E-49E1-AFCC-CE268FB8C5B4}"/>
    <cellStyle name="Normal 54 28" xfId="4421" xr:uid="{00000000-0005-0000-0000-0000E9380000}"/>
    <cellStyle name="Normal 54 28 2" xfId="19772" xr:uid="{04605BA7-3FA1-4430-A1BA-0269C7D83E41}"/>
    <cellStyle name="Normal 54 29" xfId="4492" xr:uid="{00000000-0005-0000-0000-0000EA380000}"/>
    <cellStyle name="Normal 54 29 2" xfId="19820" xr:uid="{B7D2BB1D-32F3-4576-8DD3-E2ADA80B6E86}"/>
    <cellStyle name="Normal 54 3" xfId="585" xr:uid="{00000000-0005-0000-0000-0000EB380000}"/>
    <cellStyle name="Normal 54 3 10" xfId="17969" xr:uid="{1F21814F-1402-47BA-9210-D79B63EF9872}"/>
    <cellStyle name="Normal 54 3 2" xfId="2164" xr:uid="{00000000-0005-0000-0000-0000EC380000}"/>
    <cellStyle name="Normal 54 3 3" xfId="2763" xr:uid="{00000000-0005-0000-0000-0000ED380000}"/>
    <cellStyle name="Normal 54 3 4" xfId="13238" xr:uid="{00000000-0005-0000-0000-0000EE380000}"/>
    <cellStyle name="Normal 54 3 5" xfId="13838" xr:uid="{00000000-0005-0000-0000-0000EF380000}"/>
    <cellStyle name="Normal 54 3 6" xfId="14436" xr:uid="{00000000-0005-0000-0000-0000F0380000}"/>
    <cellStyle name="Normal 54 3 7" xfId="15034" xr:uid="{00000000-0005-0000-0000-0000F1380000}"/>
    <cellStyle name="Normal 54 3 8" xfId="15629" xr:uid="{00000000-0005-0000-0000-0000F2380000}"/>
    <cellStyle name="Normal 54 3 9" xfId="16145" xr:uid="{00000000-0005-0000-0000-0000F3380000}"/>
    <cellStyle name="Normal 54 30" xfId="4562" xr:uid="{00000000-0005-0000-0000-0000F4380000}"/>
    <cellStyle name="Normal 54 30 2" xfId="19867" xr:uid="{951F780C-FD5C-4D31-83F1-4192925702DE}"/>
    <cellStyle name="Normal 54 31" xfId="4629" xr:uid="{00000000-0005-0000-0000-0000F5380000}"/>
    <cellStyle name="Normal 54 31 2" xfId="19911" xr:uid="{9A020E8E-4184-4BD8-B156-765D1FD3FCE0}"/>
    <cellStyle name="Normal 54 32" xfId="4695" xr:uid="{00000000-0005-0000-0000-0000F6380000}"/>
    <cellStyle name="Normal 54 32 2" xfId="19955" xr:uid="{09B11A51-084F-48C4-8644-AEBA545791EE}"/>
    <cellStyle name="Normal 54 33" xfId="4759" xr:uid="{00000000-0005-0000-0000-0000F7380000}"/>
    <cellStyle name="Normal 54 33 2" xfId="19997" xr:uid="{EAB6A0C3-8C10-487A-B4E4-4E823B51F622}"/>
    <cellStyle name="Normal 54 34" xfId="4822" xr:uid="{00000000-0005-0000-0000-0000F8380000}"/>
    <cellStyle name="Normal 54 34 2" xfId="20039" xr:uid="{A91AA7C7-9AC8-4233-B1E3-F5E3017C953A}"/>
    <cellStyle name="Normal 54 35" xfId="4880" xr:uid="{00000000-0005-0000-0000-0000F9380000}"/>
    <cellStyle name="Normal 54 35 2" xfId="20079" xr:uid="{DADA2B7B-7D0A-484F-9228-5B981FB4AA34}"/>
    <cellStyle name="Normal 54 36" xfId="4933" xr:uid="{00000000-0005-0000-0000-0000FA380000}"/>
    <cellStyle name="Normal 54 36 2" xfId="20117" xr:uid="{788847A1-36A2-47B8-9E14-D2D6A9253DE2}"/>
    <cellStyle name="Normal 54 37" xfId="5247" xr:uid="{00000000-0005-0000-0000-0000FB380000}"/>
    <cellStyle name="Normal 54 37 2" xfId="20348" xr:uid="{EC8FB9CA-5AD8-4AF1-AC36-022BF13D18AA}"/>
    <cellStyle name="Normal 54 38" xfId="5700" xr:uid="{00000000-0005-0000-0000-0000FC380000}"/>
    <cellStyle name="Normal 54 38 2" xfId="20644" xr:uid="{0A49F695-665F-47F4-B26B-A458CA1E080E}"/>
    <cellStyle name="Normal 54 39" xfId="5378" xr:uid="{00000000-0005-0000-0000-0000FD380000}"/>
    <cellStyle name="Normal 54 39 2" xfId="20425" xr:uid="{0026E01B-2AE4-4AF1-91AA-BD4B1F21F7C6}"/>
    <cellStyle name="Normal 54 4" xfId="616" xr:uid="{00000000-0005-0000-0000-0000FE380000}"/>
    <cellStyle name="Normal 54 4 2" xfId="17995" xr:uid="{E2306D16-B111-4B19-B116-CF9DC5729848}"/>
    <cellStyle name="Normal 54 40" xfId="5779" xr:uid="{00000000-0005-0000-0000-0000FF380000}"/>
    <cellStyle name="Normal 54 40 2" xfId="20698" xr:uid="{8D52F502-70DE-4597-92E4-91557E53611C}"/>
    <cellStyle name="Normal 54 41" xfId="5380" xr:uid="{00000000-0005-0000-0000-000000390000}"/>
    <cellStyle name="Normal 54 41 2" xfId="20426" xr:uid="{30BC129B-5421-4A99-A3FF-2678EFDC4AB0}"/>
    <cellStyle name="Normal 54 42" xfId="5600" xr:uid="{00000000-0005-0000-0000-000001390000}"/>
    <cellStyle name="Normal 54 42 2" xfId="20575" xr:uid="{FAF8910D-C520-4B5C-AC44-2EE21D346914}"/>
    <cellStyle name="Normal 54 43" xfId="5486" xr:uid="{00000000-0005-0000-0000-000002390000}"/>
    <cellStyle name="Normal 54 43 2" xfId="20507" xr:uid="{4A2C50F6-FBE6-48D1-955C-C4D0B4E68A04}"/>
    <cellStyle name="Normal 54 44" xfId="5467" xr:uid="{00000000-0005-0000-0000-000003390000}"/>
    <cellStyle name="Normal 54 44 2" xfId="20493" xr:uid="{15EBA547-998F-44DE-9207-8B3A57F7B063}"/>
    <cellStyle name="Normal 54 45" xfId="5131" xr:uid="{00000000-0005-0000-0000-000004390000}"/>
    <cellStyle name="Normal 54 45 2" xfId="20258" xr:uid="{822F062E-2E88-4F8C-B887-C729E19FA75B}"/>
    <cellStyle name="Normal 54 46" xfId="6117" xr:uid="{00000000-0005-0000-0000-000005390000}"/>
    <cellStyle name="Normal 54 46 2" xfId="20940" xr:uid="{5CB8F2A7-D2B5-4594-B2FC-23B8919ECEF6}"/>
    <cellStyle name="Normal 54 47" xfId="5997" xr:uid="{00000000-0005-0000-0000-000006390000}"/>
    <cellStyle name="Normal 54 47 2" xfId="20850" xr:uid="{78EF4EAE-FAE4-4FA8-9AB2-4FACA477B1A9}"/>
    <cellStyle name="Normal 54 48" xfId="6095" xr:uid="{00000000-0005-0000-0000-000007390000}"/>
    <cellStyle name="Normal 54 48 2" xfId="20923" xr:uid="{70D835B9-907C-492A-877A-2BD5062B017D}"/>
    <cellStyle name="Normal 54 49" xfId="5836" xr:uid="{00000000-0005-0000-0000-000008390000}"/>
    <cellStyle name="Normal 54 49 2" xfId="20739" xr:uid="{881075E3-9E7F-4F4D-8F4F-F41D68E76693}"/>
    <cellStyle name="Normal 54 5" xfId="1308" xr:uid="{00000000-0005-0000-0000-000009390000}"/>
    <cellStyle name="Normal 54 5 2" xfId="18485" xr:uid="{9315D2F5-935A-4DC0-A632-AD14801E60F6}"/>
    <cellStyle name="Normal 54 50" xfId="6343" xr:uid="{00000000-0005-0000-0000-00000A390000}"/>
    <cellStyle name="Normal 54 50 2" xfId="21092" xr:uid="{DAE8E470-ABB1-453A-B4B9-C55EBCDDF796}"/>
    <cellStyle name="Normal 54 51" xfId="6434" xr:uid="{00000000-0005-0000-0000-00000B390000}"/>
    <cellStyle name="Normal 54 51 2" xfId="21161" xr:uid="{222A4919-2619-4366-B3C0-E89B1D76DCDB}"/>
    <cellStyle name="Normal 54 52" xfId="6541" xr:uid="{00000000-0005-0000-0000-00000C390000}"/>
    <cellStyle name="Normal 54 52 2" xfId="21245" xr:uid="{8E64F89C-38AD-42AF-AF08-71EDEEDEE781}"/>
    <cellStyle name="Normal 54 53" xfId="6667" xr:uid="{00000000-0005-0000-0000-00000D390000}"/>
    <cellStyle name="Normal 54 53 2" xfId="21332" xr:uid="{6CBC615B-E2F2-42D6-B8AA-0CE93C107FC4}"/>
    <cellStyle name="Normal 54 54" xfId="6978" xr:uid="{00000000-0005-0000-0000-00000E390000}"/>
    <cellStyle name="Normal 54 54 2" xfId="21533" xr:uid="{49347C5F-96A0-4FD4-BB0C-5BA6C385CCB5}"/>
    <cellStyle name="Normal 54 55" xfId="6761" xr:uid="{00000000-0005-0000-0000-00000F390000}"/>
    <cellStyle name="Normal 54 55 2" xfId="21383" xr:uid="{C5F9D0AE-71F6-4B86-A43D-7BF45F810A77}"/>
    <cellStyle name="Normal 54 56" xfId="7030" xr:uid="{00000000-0005-0000-0000-000010390000}"/>
    <cellStyle name="Normal 54 56 2" xfId="21566" xr:uid="{F4980C4A-7AED-4C48-BB48-94C0B320F49C}"/>
    <cellStyle name="Normal 54 57" xfId="6763" xr:uid="{00000000-0005-0000-0000-000011390000}"/>
    <cellStyle name="Normal 54 57 2" xfId="21384" xr:uid="{02B944F6-08EF-4081-B833-A245595CAC01}"/>
    <cellStyle name="Normal 54 58" xfId="6909" xr:uid="{00000000-0005-0000-0000-000012390000}"/>
    <cellStyle name="Normal 54 58 2" xfId="21486" xr:uid="{44C07599-09AC-40B2-A425-D85556FDBB7D}"/>
    <cellStyle name="Normal 54 59" xfId="6832" xr:uid="{00000000-0005-0000-0000-000013390000}"/>
    <cellStyle name="Normal 54 59 2" xfId="21435" xr:uid="{BA850094-48B9-483C-AA10-466C9E7A57BB}"/>
    <cellStyle name="Normal 54 6" xfId="902" xr:uid="{00000000-0005-0000-0000-000014390000}"/>
    <cellStyle name="Normal 54 6 2" xfId="18130" xr:uid="{01EFBBBD-D432-4734-B699-56EC6B851942}"/>
    <cellStyle name="Normal 54 60" xfId="7338" xr:uid="{00000000-0005-0000-0000-000015390000}"/>
    <cellStyle name="Normal 54 60 2" xfId="21788" xr:uid="{833DED13-FA60-47AE-A448-E5E7805E7C98}"/>
    <cellStyle name="Normal 54 61" xfId="7752" xr:uid="{00000000-0005-0000-0000-000016390000}"/>
    <cellStyle name="Normal 54 61 2" xfId="22057" xr:uid="{45004EA4-5FF1-43F1-91E4-F8DEA56756E5}"/>
    <cellStyle name="Normal 54 62" xfId="7447" xr:uid="{00000000-0005-0000-0000-000017390000}"/>
    <cellStyle name="Normal 54 62 2" xfId="21844" xr:uid="{CFBEE5AD-0035-40CB-A5A3-927BF75D36AE}"/>
    <cellStyle name="Normal 54 63" xfId="7786" xr:uid="{00000000-0005-0000-0000-000018390000}"/>
    <cellStyle name="Normal 54 63 2" xfId="22084" xr:uid="{E0CEA0E6-4A42-4A6F-9E97-E347A3C78D6B}"/>
    <cellStyle name="Normal 54 64" xfId="7870" xr:uid="{00000000-0005-0000-0000-000019390000}"/>
    <cellStyle name="Normal 54 64 2" xfId="22140" xr:uid="{B60A3923-1B4E-45C9-B45E-B9F143EB7C0A}"/>
    <cellStyle name="Normal 54 65" xfId="7946" xr:uid="{00000000-0005-0000-0000-00001A390000}"/>
    <cellStyle name="Normal 54 65 2" xfId="22191" xr:uid="{4F469498-21C3-46DC-93B5-7BE9E545C144}"/>
    <cellStyle name="Normal 54 66" xfId="7235" xr:uid="{00000000-0005-0000-0000-00001B390000}"/>
    <cellStyle name="Normal 54 66 2" xfId="21711" xr:uid="{B68604A6-FDB1-4B59-A0C0-3F76FF57D44A}"/>
    <cellStyle name="Normal 54 67" xfId="7445" xr:uid="{00000000-0005-0000-0000-00001C390000}"/>
    <cellStyle name="Normal 54 67 2" xfId="21843" xr:uid="{86EB1642-5D69-4937-86A8-D56281E9EA67}"/>
    <cellStyle name="Normal 54 68" xfId="7524" xr:uid="{00000000-0005-0000-0000-00001D390000}"/>
    <cellStyle name="Normal 54 68 2" xfId="21898" xr:uid="{7BD25DFC-DE3D-4C2A-BA4F-68F43BF13A98}"/>
    <cellStyle name="Normal 54 69" xfId="8213" xr:uid="{00000000-0005-0000-0000-00001E390000}"/>
    <cellStyle name="Normal 54 69 2" xfId="22385" xr:uid="{703785E5-1BDA-4AA5-A3C6-D4CD2DBCF42B}"/>
    <cellStyle name="Normal 54 7" xfId="1345" xr:uid="{00000000-0005-0000-0000-00001F390000}"/>
    <cellStyle name="Normal 54 7 2" xfId="18507" xr:uid="{A0DA36BC-74AC-41A5-9A9C-4E63296DDD91}"/>
    <cellStyle name="Normal 54 70" xfId="7741" xr:uid="{00000000-0005-0000-0000-000020390000}"/>
    <cellStyle name="Normal 54 70 2" xfId="22049" xr:uid="{16E38C1F-7EE4-4382-9331-5AD41F3565FA}"/>
    <cellStyle name="Normal 54 71" xfId="7915" xr:uid="{00000000-0005-0000-0000-000021390000}"/>
    <cellStyle name="Normal 54 71 2" xfId="22170" xr:uid="{C3995922-AF9F-4F33-9419-944A7E8EA429}"/>
    <cellStyle name="Normal 54 72" xfId="8131" xr:uid="{00000000-0005-0000-0000-000022390000}"/>
    <cellStyle name="Normal 54 72 2" xfId="22329" xr:uid="{C3EA025E-8E0E-4F0B-B76B-A9FE0A3A808F}"/>
    <cellStyle name="Normal 54 73" xfId="8484" xr:uid="{00000000-0005-0000-0000-000023390000}"/>
    <cellStyle name="Normal 54 73 2" xfId="22587" xr:uid="{8F8F17D5-1136-4CF4-8039-3FE62E652A86}"/>
    <cellStyle name="Normal 54 74" xfId="8775" xr:uid="{00000000-0005-0000-0000-000024390000}"/>
    <cellStyle name="Normal 54 74 2" xfId="22781" xr:uid="{6719E96C-7B3E-4185-94DB-8F12F943553A}"/>
    <cellStyle name="Normal 54 75" xfId="8529" xr:uid="{00000000-0005-0000-0000-000025390000}"/>
    <cellStyle name="Normal 54 75 2" xfId="22615" xr:uid="{AB645839-4E55-4145-8B2D-90C502A96239}"/>
    <cellStyle name="Normal 54 76" xfId="8712" xr:uid="{00000000-0005-0000-0000-000026390000}"/>
    <cellStyle name="Normal 54 76 2" xfId="22741" xr:uid="{B7691F1E-A1C7-47A6-9E08-93EF7784FE78}"/>
    <cellStyle name="Normal 54 77" xfId="8856" xr:uid="{00000000-0005-0000-0000-000027390000}"/>
    <cellStyle name="Normal 54 77 2" xfId="22834" xr:uid="{1228D2C6-6BEF-4419-8E99-51A91DB7AA8D}"/>
    <cellStyle name="Normal 54 78" xfId="8586" xr:uid="{00000000-0005-0000-0000-000028390000}"/>
    <cellStyle name="Normal 54 78 2" xfId="22645" xr:uid="{6622E7F5-305E-42AF-A3BA-53E3F0A361FD}"/>
    <cellStyle name="Normal 54 79" xfId="9047" xr:uid="{00000000-0005-0000-0000-000029390000}"/>
    <cellStyle name="Normal 54 79 2" xfId="22980" xr:uid="{4EEFD136-2A63-40EB-AF7B-FFAA3CF001FF}"/>
    <cellStyle name="Normal 54 8" xfId="1261" xr:uid="{00000000-0005-0000-0000-00002A390000}"/>
    <cellStyle name="Normal 54 8 2" xfId="18452" xr:uid="{5BF787E3-AC73-4D73-92DC-BFEB036BC38F}"/>
    <cellStyle name="Normal 54 80" xfId="9417" xr:uid="{00000000-0005-0000-0000-00002B390000}"/>
    <cellStyle name="Normal 54 80 2" xfId="23223" xr:uid="{9562AA87-FD81-46E2-99A8-5F0C36CE716A}"/>
    <cellStyle name="Normal 54 81" xfId="9158" xr:uid="{00000000-0005-0000-0000-00002C390000}"/>
    <cellStyle name="Normal 54 81 2" xfId="23042" xr:uid="{B2E8060B-C463-435A-8845-AFFF64A9C71A}"/>
    <cellStyle name="Normal 54 82" xfId="9477" xr:uid="{00000000-0005-0000-0000-00002D390000}"/>
    <cellStyle name="Normal 54 82 2" xfId="23260" xr:uid="{666ED620-B424-4A2B-81DA-5A8E6F51ED30}"/>
    <cellStyle name="Normal 54 83" xfId="9160" xr:uid="{00000000-0005-0000-0000-00002E390000}"/>
    <cellStyle name="Normal 54 83 2" xfId="23043" xr:uid="{8009067E-6C29-490D-8C86-F01FFF3BC539}"/>
    <cellStyle name="Normal 54 84" xfId="9339" xr:uid="{00000000-0005-0000-0000-00002F390000}"/>
    <cellStyle name="Normal 54 84 2" xfId="23169" xr:uid="{F70B221B-8850-4E5A-8565-11F46FF1F155}"/>
    <cellStyle name="Normal 54 85" xfId="9248" xr:uid="{00000000-0005-0000-0000-000030390000}"/>
    <cellStyle name="Normal 54 85 2" xfId="23108" xr:uid="{86384AF8-2BB4-4503-ABB7-DD275B4A4157}"/>
    <cellStyle name="Normal 54 86" xfId="9104" xr:uid="{00000000-0005-0000-0000-000031390000}"/>
    <cellStyle name="Normal 54 86 2" xfId="23017" xr:uid="{EC239D66-F250-4A2B-8677-72654DF0F551}"/>
    <cellStyle name="Normal 54 87" xfId="9698" xr:uid="{00000000-0005-0000-0000-000032390000}"/>
    <cellStyle name="Normal 54 87 2" xfId="23423" xr:uid="{4B479937-E251-487C-887A-EF242A1091AC}"/>
    <cellStyle name="Normal 54 88" xfId="9901" xr:uid="{00000000-0005-0000-0000-000033390000}"/>
    <cellStyle name="Normal 54 88 2" xfId="23568" xr:uid="{8741DD18-F5FD-4D49-A71A-8A3BA4256890}"/>
    <cellStyle name="Normal 54 89" xfId="10361" xr:uid="{00000000-0005-0000-0000-000034390000}"/>
    <cellStyle name="Normal 54 89 2" xfId="23874" xr:uid="{4DF128C0-EC6A-4CDC-9C8B-879DD55DB62A}"/>
    <cellStyle name="Normal 54 9" xfId="1547" xr:uid="{00000000-0005-0000-0000-000035390000}"/>
    <cellStyle name="Normal 54 9 2" xfId="18660" xr:uid="{041131B9-26A8-40C4-99AB-A6A68DD39DFE}"/>
    <cellStyle name="Normal 54 90" xfId="10042" xr:uid="{00000000-0005-0000-0000-000036390000}"/>
    <cellStyle name="Normal 54 90 2" xfId="23660" xr:uid="{B2A2129D-CAE8-4E89-8F4C-9E93E8BB30F2}"/>
    <cellStyle name="Normal 54 91" xfId="10159" xr:uid="{00000000-0005-0000-0000-000037390000}"/>
    <cellStyle name="Normal 54 91 2" xfId="23735" xr:uid="{7369006E-7F03-4742-8425-D9676C85FD89}"/>
    <cellStyle name="Normal 54 92" xfId="10273" xr:uid="{00000000-0005-0000-0000-000038390000}"/>
    <cellStyle name="Normal 54 92 2" xfId="23818" xr:uid="{B0F029C4-2F58-43B3-B571-F4E19ACF0BAE}"/>
    <cellStyle name="Normal 54 93" xfId="10507" xr:uid="{00000000-0005-0000-0000-000039390000}"/>
    <cellStyle name="Normal 54 93 2" xfId="23980" xr:uid="{6DE5633B-DE73-49DF-830D-9F45404481B6}"/>
    <cellStyle name="Normal 54 94" xfId="9904" xr:uid="{00000000-0005-0000-0000-00003A390000}"/>
    <cellStyle name="Normal 54 94 2" xfId="23571" xr:uid="{5FD2B6AA-8907-4231-A38A-6A15E38B416F}"/>
    <cellStyle name="Normal 54 95" xfId="10641" xr:uid="{00000000-0005-0000-0000-00003B390000}"/>
    <cellStyle name="Normal 54 95 2" xfId="24067" xr:uid="{7E08A989-332A-41D1-9D23-57435E590824}"/>
    <cellStyle name="Normal 54 96" xfId="10921" xr:uid="{00000000-0005-0000-0000-00003C390000}"/>
    <cellStyle name="Normal 54 96 2" xfId="24266" xr:uid="{CDED978F-17EE-426B-BCDF-EE6DA8A4685B}"/>
    <cellStyle name="Normal 54 97" xfId="10355" xr:uid="{00000000-0005-0000-0000-00003D390000}"/>
    <cellStyle name="Normal 54 97 2" xfId="23868" xr:uid="{9F27D464-FD89-4A47-80C3-A9874DDFAF7F}"/>
    <cellStyle name="Normal 54 98" xfId="10161" xr:uid="{00000000-0005-0000-0000-00003E390000}"/>
    <cellStyle name="Normal 54 98 2" xfId="23737" xr:uid="{EDD360D3-D751-4EE2-A395-D59294DD59D3}"/>
    <cellStyle name="Normal 54 99" xfId="9907" xr:uid="{00000000-0005-0000-0000-00003F390000}"/>
    <cellStyle name="Normal 54 99 2" xfId="23574" xr:uid="{9BEA0152-DD7D-42D6-ACB9-02FD7D8BDA3B}"/>
    <cellStyle name="Normal 55" xfId="323" xr:uid="{00000000-0005-0000-0000-000040390000}"/>
    <cellStyle name="Normal 56" xfId="325" xr:uid="{00000000-0005-0000-0000-000041390000}"/>
    <cellStyle name="Normal 57" xfId="326" xr:uid="{00000000-0005-0000-0000-000042390000}"/>
    <cellStyle name="Normal 58" xfId="327" xr:uid="{00000000-0005-0000-0000-000043390000}"/>
    <cellStyle name="Normal 59" xfId="328" xr:uid="{00000000-0005-0000-0000-000044390000}"/>
    <cellStyle name="Normal 6" xfId="82" xr:uid="{00000000-0005-0000-0000-000045390000}"/>
    <cellStyle name="Normal 6 10" xfId="748" xr:uid="{00000000-0005-0000-0000-000046390000}"/>
    <cellStyle name="Normal 6 10 2" xfId="18011" xr:uid="{66026352-5252-4623-95FE-7BFFFE7B3B53}"/>
    <cellStyle name="Normal 6 100" xfId="10851" xr:uid="{00000000-0005-0000-0000-000047390000}"/>
    <cellStyle name="Normal 6 100 2" xfId="24213" xr:uid="{E424949F-FC47-43D4-B6F5-FB354EF9FED5}"/>
    <cellStyle name="Normal 6 101" xfId="11181" xr:uid="{00000000-0005-0000-0000-000048390000}"/>
    <cellStyle name="Normal 6 101 2" xfId="24446" xr:uid="{20C8EFD6-126A-41ED-BDC9-ECC92D039AFD}"/>
    <cellStyle name="Normal 6 102" xfId="11361" xr:uid="{00000000-0005-0000-0000-000049390000}"/>
    <cellStyle name="Normal 6 102 2" xfId="24577" xr:uid="{AEF31F5C-5C55-4CDC-B781-95429981F6BD}"/>
    <cellStyle name="Normal 6 103" xfId="11283" xr:uid="{00000000-0005-0000-0000-00004A390000}"/>
    <cellStyle name="Normal 6 103 2" xfId="24522" xr:uid="{8E3A384D-DA43-4FE1-BD28-D1320026522E}"/>
    <cellStyle name="Normal 6 104" xfId="11227" xr:uid="{00000000-0005-0000-0000-00004B390000}"/>
    <cellStyle name="Normal 6 104 2" xfId="24478" xr:uid="{534AA8F2-6FC0-445D-8099-E40E4B63B600}"/>
    <cellStyle name="Normal 6 105" xfId="11087" xr:uid="{00000000-0005-0000-0000-00004C390000}"/>
    <cellStyle name="Normal 6 105 2" xfId="24380" xr:uid="{9126A0C5-C4B4-43CA-9046-4150A193B301}"/>
    <cellStyle name="Normal 6 106" xfId="10047" xr:uid="{00000000-0005-0000-0000-00004D390000}"/>
    <cellStyle name="Normal 6 106 2" xfId="23663" xr:uid="{3F7E55C4-5F79-455A-811A-957515C10953}"/>
    <cellStyle name="Normal 6 107" xfId="11250" xr:uid="{00000000-0005-0000-0000-00004E390000}"/>
    <cellStyle name="Normal 6 107 2" xfId="24495" xr:uid="{E0BADD74-4526-4DB5-93DE-32603BCD7373}"/>
    <cellStyle name="Normal 6 108" xfId="11107" xr:uid="{00000000-0005-0000-0000-00004F390000}"/>
    <cellStyle name="Normal 6 108 2" xfId="24394" xr:uid="{BC7CF4BF-3760-47F0-B1E0-BD04CDFC0D71}"/>
    <cellStyle name="Normal 6 109" xfId="11381" xr:uid="{00000000-0005-0000-0000-000050390000}"/>
    <cellStyle name="Normal 6 109 2" xfId="24593" xr:uid="{F945E043-3B57-4D98-9103-BEFA7D8ED114}"/>
    <cellStyle name="Normal 6 11" xfId="1195" xr:uid="{00000000-0005-0000-0000-000051390000}"/>
    <cellStyle name="Normal 6 11 2" xfId="18403" xr:uid="{AFB92DA7-30CB-4DB2-9A47-86061CBE9ED2}"/>
    <cellStyle name="Normal 6 110" xfId="10166" xr:uid="{00000000-0005-0000-0000-000052390000}"/>
    <cellStyle name="Normal 6 110 2" xfId="23741" xr:uid="{72E08D75-3829-4BC8-9F2B-6F95CE830804}"/>
    <cellStyle name="Normal 6 111" xfId="9912" xr:uid="{00000000-0005-0000-0000-000053390000}"/>
    <cellStyle name="Normal 6 111 2" xfId="23577" xr:uid="{5B2CC32B-C50E-4041-A15E-E1A539E1ADFA}"/>
    <cellStyle name="Normal 6 112" xfId="10976" xr:uid="{00000000-0005-0000-0000-000054390000}"/>
    <cellStyle name="Normal 6 112 2" xfId="24304" xr:uid="{B7978670-A72A-41F1-972E-19E9219C7A68}"/>
    <cellStyle name="Normal 6 113" xfId="11103" xr:uid="{00000000-0005-0000-0000-000055390000}"/>
    <cellStyle name="Normal 6 113 2" xfId="24392" xr:uid="{A0D3DBAD-6C7E-4F1C-8985-73C869A72B0E}"/>
    <cellStyle name="Normal 6 114" xfId="10629" xr:uid="{00000000-0005-0000-0000-000056390000}"/>
    <cellStyle name="Normal 6 114 2" xfId="24057" xr:uid="{244FD760-42BE-46C7-89B7-13093AE2DB74}"/>
    <cellStyle name="Normal 6 115" xfId="10261" xr:uid="{00000000-0005-0000-0000-000057390000}"/>
    <cellStyle name="Normal 6 115 2" xfId="23808" xr:uid="{14B70097-7F72-49A7-8B27-1F137061230F}"/>
    <cellStyle name="Normal 6 116" xfId="11475" xr:uid="{00000000-0005-0000-0000-000058390000}"/>
    <cellStyle name="Normal 6 116 2" xfId="24662" xr:uid="{46311C29-6407-49C1-8EA2-6522AF58FA61}"/>
    <cellStyle name="Normal 6 117" xfId="11556" xr:uid="{00000000-0005-0000-0000-000059390000}"/>
    <cellStyle name="Normal 6 117 2" xfId="24717" xr:uid="{5FA5621F-3D21-4BDA-A9EA-0E424825D5EF}"/>
    <cellStyle name="Normal 6 118" xfId="11636" xr:uid="{00000000-0005-0000-0000-00005A390000}"/>
    <cellStyle name="Normal 6 118 2" xfId="24772" xr:uid="{EC29A6AF-9435-4B2E-A197-F37494E7FFB8}"/>
    <cellStyle name="Normal 6 119" xfId="11715" xr:uid="{00000000-0005-0000-0000-00005B390000}"/>
    <cellStyle name="Normal 6 119 2" xfId="24826" xr:uid="{77EFCA6C-A9C8-4C9B-AFED-5BF3A8488E39}"/>
    <cellStyle name="Normal 6 12" xfId="1502" xr:uid="{00000000-0005-0000-0000-00005C390000}"/>
    <cellStyle name="Normal 6 12 2" xfId="18616" xr:uid="{E9105A62-4886-42B8-8674-6EF4BCB950BB}"/>
    <cellStyle name="Normal 6 120" xfId="11790" xr:uid="{00000000-0005-0000-0000-00005D390000}"/>
    <cellStyle name="Normal 6 120 2" xfId="24876" xr:uid="{E77D2460-73C5-4144-ABC5-918A29875C87}"/>
    <cellStyle name="Normal 6 121" xfId="11863" xr:uid="{00000000-0005-0000-0000-00005E390000}"/>
    <cellStyle name="Normal 6 121 2" xfId="24926" xr:uid="{005F9805-A745-4BFC-B6E0-9BEC082C34AC}"/>
    <cellStyle name="Normal 6 122" xfId="13240" xr:uid="{00000000-0005-0000-0000-00005F390000}"/>
    <cellStyle name="Normal 6 123" xfId="13840" xr:uid="{00000000-0005-0000-0000-000060390000}"/>
    <cellStyle name="Normal 6 124" xfId="14438" xr:uid="{00000000-0005-0000-0000-000061390000}"/>
    <cellStyle name="Normal 6 125" xfId="15036" xr:uid="{00000000-0005-0000-0000-000062390000}"/>
    <cellStyle name="Normal 6 126" xfId="15631" xr:uid="{00000000-0005-0000-0000-000063390000}"/>
    <cellStyle name="Normal 6 127" xfId="16146" xr:uid="{00000000-0005-0000-0000-000064390000}"/>
    <cellStyle name="Normal 6 13" xfId="2165" xr:uid="{00000000-0005-0000-0000-000065390000}"/>
    <cellStyle name="Normal 6 14" xfId="2764" xr:uid="{00000000-0005-0000-0000-000066390000}"/>
    <cellStyle name="Normal 6 15" xfId="2916" xr:uid="{00000000-0005-0000-0000-000067390000}"/>
    <cellStyle name="Normal 6 15 2" xfId="18723" xr:uid="{75FEC802-CC73-4DF7-A914-24E647EE9CE1}"/>
    <cellStyle name="Normal 6 16" xfId="3112" xr:uid="{00000000-0005-0000-0000-000068390000}"/>
    <cellStyle name="Normal 6 16 2" xfId="18870" xr:uid="{6541C2E4-5CB0-4EF8-915D-45AB2A6D8E75}"/>
    <cellStyle name="Normal 6 17" xfId="3307" xr:uid="{00000000-0005-0000-0000-000069390000}"/>
    <cellStyle name="Normal 6 17 2" xfId="19014" xr:uid="{3E35ECC5-23E6-48FE-A7AA-9C1754D5ECA9}"/>
    <cellStyle name="Normal 6 18" xfId="3108" xr:uid="{00000000-0005-0000-0000-00006A390000}"/>
    <cellStyle name="Normal 6 18 2" xfId="18867" xr:uid="{C4F9B270-7F4A-42E7-9A6C-A37CB7FC42FD}"/>
    <cellStyle name="Normal 6 19" xfId="3346" xr:uid="{00000000-0005-0000-0000-00006B390000}"/>
    <cellStyle name="Normal 6 19 2" xfId="19037" xr:uid="{9945BE3A-A4C8-4A49-80E0-24DEC53DA6A1}"/>
    <cellStyle name="Normal 6 2" xfId="456" xr:uid="{00000000-0005-0000-0000-00006C390000}"/>
    <cellStyle name="Normal 6 2 10" xfId="15037" xr:uid="{00000000-0005-0000-0000-00006D390000}"/>
    <cellStyle name="Normal 6 2 11" xfId="15632" xr:uid="{00000000-0005-0000-0000-00006E390000}"/>
    <cellStyle name="Normal 6 2 12" xfId="16147" xr:uid="{00000000-0005-0000-0000-00006F390000}"/>
    <cellStyle name="Normal 6 2 13" xfId="17889" xr:uid="{323B6FEB-5AFC-4DC5-8948-845BE065229D}"/>
    <cellStyle name="Normal 6 2 2" xfId="457" xr:uid="{00000000-0005-0000-0000-000070390000}"/>
    <cellStyle name="Normal 6 2 2 10" xfId="15633" xr:uid="{00000000-0005-0000-0000-000071390000}"/>
    <cellStyle name="Normal 6 2 2 11" xfId="16148" xr:uid="{00000000-0005-0000-0000-000072390000}"/>
    <cellStyle name="Normal 6 2 2 12" xfId="17890" xr:uid="{1004C2B6-96BD-4DCC-94D4-A9E732E10D85}"/>
    <cellStyle name="Normal 6 2 2 2" xfId="840" xr:uid="{00000000-0005-0000-0000-000073390000}"/>
    <cellStyle name="Normal 6 2 2 2 10" xfId="16149" xr:uid="{00000000-0005-0000-0000-000074390000}"/>
    <cellStyle name="Normal 6 2 2 2 11" xfId="18100" xr:uid="{5B901F7A-9595-4B80-968E-FE4777D07ABB}"/>
    <cellStyle name="Normal 6 2 2 2 2" xfId="1165" xr:uid="{00000000-0005-0000-0000-000075390000}"/>
    <cellStyle name="Normal 6 2 2 2 2 10" xfId="18375" xr:uid="{5C21D020-BE9B-4075-A688-CEA123518195}"/>
    <cellStyle name="Normal 6 2 2 2 2 2" xfId="2169" xr:uid="{00000000-0005-0000-0000-000076390000}"/>
    <cellStyle name="Normal 6 2 2 2 2 3" xfId="2768" xr:uid="{00000000-0005-0000-0000-000077390000}"/>
    <cellStyle name="Normal 6 2 2 2 2 4" xfId="13244" xr:uid="{00000000-0005-0000-0000-000078390000}"/>
    <cellStyle name="Normal 6 2 2 2 2 5" xfId="13844" xr:uid="{00000000-0005-0000-0000-000079390000}"/>
    <cellStyle name="Normal 6 2 2 2 2 6" xfId="14442" xr:uid="{00000000-0005-0000-0000-00007A390000}"/>
    <cellStyle name="Normal 6 2 2 2 2 7" xfId="15040" xr:uid="{00000000-0005-0000-0000-00007B390000}"/>
    <cellStyle name="Normal 6 2 2 2 2 8" xfId="15635" xr:uid="{00000000-0005-0000-0000-00007C390000}"/>
    <cellStyle name="Normal 6 2 2 2 2 9" xfId="16150" xr:uid="{00000000-0005-0000-0000-00007D390000}"/>
    <cellStyle name="Normal 6 2 2 2 3" xfId="2168" xr:uid="{00000000-0005-0000-0000-00007E390000}"/>
    <cellStyle name="Normal 6 2 2 2 4" xfId="2767" xr:uid="{00000000-0005-0000-0000-00007F390000}"/>
    <cellStyle name="Normal 6 2 2 2 5" xfId="13243" xr:uid="{00000000-0005-0000-0000-000080390000}"/>
    <cellStyle name="Normal 6 2 2 2 6" xfId="13843" xr:uid="{00000000-0005-0000-0000-000081390000}"/>
    <cellStyle name="Normal 6 2 2 2 7" xfId="14441" xr:uid="{00000000-0005-0000-0000-000082390000}"/>
    <cellStyle name="Normal 6 2 2 2 8" xfId="15039" xr:uid="{00000000-0005-0000-0000-000083390000}"/>
    <cellStyle name="Normal 6 2 2 2 9" xfId="15634" xr:uid="{00000000-0005-0000-0000-000084390000}"/>
    <cellStyle name="Normal 6 2 2 3" xfId="1023" xr:uid="{00000000-0005-0000-0000-000085390000}"/>
    <cellStyle name="Normal 6 2 2 3 10" xfId="18235" xr:uid="{5624DA3F-1C89-462C-8FB6-474D7ADEF100}"/>
    <cellStyle name="Normal 6 2 2 3 2" xfId="2170" xr:uid="{00000000-0005-0000-0000-000086390000}"/>
    <cellStyle name="Normal 6 2 2 3 3" xfId="2769" xr:uid="{00000000-0005-0000-0000-000087390000}"/>
    <cellStyle name="Normal 6 2 2 3 4" xfId="13245" xr:uid="{00000000-0005-0000-0000-000088390000}"/>
    <cellStyle name="Normal 6 2 2 3 5" xfId="13845" xr:uid="{00000000-0005-0000-0000-000089390000}"/>
    <cellStyle name="Normal 6 2 2 3 6" xfId="14443" xr:uid="{00000000-0005-0000-0000-00008A390000}"/>
    <cellStyle name="Normal 6 2 2 3 7" xfId="15041" xr:uid="{00000000-0005-0000-0000-00008B390000}"/>
    <cellStyle name="Normal 6 2 2 3 8" xfId="15636" xr:uid="{00000000-0005-0000-0000-00008C390000}"/>
    <cellStyle name="Normal 6 2 2 3 9" xfId="16151" xr:uid="{00000000-0005-0000-0000-00008D390000}"/>
    <cellStyle name="Normal 6 2 2 4" xfId="2167" xr:uid="{00000000-0005-0000-0000-00008E390000}"/>
    <cellStyle name="Normal 6 2 2 5" xfId="2766" xr:uid="{00000000-0005-0000-0000-00008F390000}"/>
    <cellStyle name="Normal 6 2 2 6" xfId="13242" xr:uid="{00000000-0005-0000-0000-000090390000}"/>
    <cellStyle name="Normal 6 2 2 7" xfId="13842" xr:uid="{00000000-0005-0000-0000-000091390000}"/>
    <cellStyle name="Normal 6 2 2 8" xfId="14440" xr:uid="{00000000-0005-0000-0000-000092390000}"/>
    <cellStyle name="Normal 6 2 2 9" xfId="15038" xr:uid="{00000000-0005-0000-0000-000093390000}"/>
    <cellStyle name="Normal 6 2 3" xfId="773" xr:uid="{00000000-0005-0000-0000-000094390000}"/>
    <cellStyle name="Normal 6 2 3 10" xfId="16152" xr:uid="{00000000-0005-0000-0000-000095390000}"/>
    <cellStyle name="Normal 6 2 3 11" xfId="18033" xr:uid="{50F98976-6E99-47BF-BED6-7E088E083002}"/>
    <cellStyle name="Normal 6 2 3 2" xfId="1099" xr:uid="{00000000-0005-0000-0000-000096390000}"/>
    <cellStyle name="Normal 6 2 3 2 10" xfId="18310" xr:uid="{2241A313-4216-45C0-95F1-015853DE0B2B}"/>
    <cellStyle name="Normal 6 2 3 2 2" xfId="2172" xr:uid="{00000000-0005-0000-0000-000097390000}"/>
    <cellStyle name="Normal 6 2 3 2 3" xfId="2771" xr:uid="{00000000-0005-0000-0000-000098390000}"/>
    <cellStyle name="Normal 6 2 3 2 4" xfId="13247" xr:uid="{00000000-0005-0000-0000-000099390000}"/>
    <cellStyle name="Normal 6 2 3 2 5" xfId="13847" xr:uid="{00000000-0005-0000-0000-00009A390000}"/>
    <cellStyle name="Normal 6 2 3 2 6" xfId="14445" xr:uid="{00000000-0005-0000-0000-00009B390000}"/>
    <cellStyle name="Normal 6 2 3 2 7" xfId="15043" xr:uid="{00000000-0005-0000-0000-00009C390000}"/>
    <cellStyle name="Normal 6 2 3 2 8" xfId="15638" xr:uid="{00000000-0005-0000-0000-00009D390000}"/>
    <cellStyle name="Normal 6 2 3 2 9" xfId="16153" xr:uid="{00000000-0005-0000-0000-00009E390000}"/>
    <cellStyle name="Normal 6 2 3 3" xfId="2171" xr:uid="{00000000-0005-0000-0000-00009F390000}"/>
    <cellStyle name="Normal 6 2 3 4" xfId="2770" xr:uid="{00000000-0005-0000-0000-0000A0390000}"/>
    <cellStyle name="Normal 6 2 3 5" xfId="13246" xr:uid="{00000000-0005-0000-0000-0000A1390000}"/>
    <cellStyle name="Normal 6 2 3 6" xfId="13846" xr:uid="{00000000-0005-0000-0000-0000A2390000}"/>
    <cellStyle name="Normal 6 2 3 7" xfId="14444" xr:uid="{00000000-0005-0000-0000-0000A3390000}"/>
    <cellStyle name="Normal 6 2 3 8" xfId="15042" xr:uid="{00000000-0005-0000-0000-0000A4390000}"/>
    <cellStyle name="Normal 6 2 3 9" xfId="15637" xr:uid="{00000000-0005-0000-0000-0000A5390000}"/>
    <cellStyle name="Normal 6 2 4" xfId="958" xr:uid="{00000000-0005-0000-0000-0000A6390000}"/>
    <cellStyle name="Normal 6 2 4 10" xfId="18170" xr:uid="{3D92B8FA-8C99-47DF-B81A-79FFDFFFA157}"/>
    <cellStyle name="Normal 6 2 4 2" xfId="2173" xr:uid="{00000000-0005-0000-0000-0000A7390000}"/>
    <cellStyle name="Normal 6 2 4 3" xfId="2772" xr:uid="{00000000-0005-0000-0000-0000A8390000}"/>
    <cellStyle name="Normal 6 2 4 4" xfId="13248" xr:uid="{00000000-0005-0000-0000-0000A9390000}"/>
    <cellStyle name="Normal 6 2 4 5" xfId="13848" xr:uid="{00000000-0005-0000-0000-0000AA390000}"/>
    <cellStyle name="Normal 6 2 4 6" xfId="14446" xr:uid="{00000000-0005-0000-0000-0000AB390000}"/>
    <cellStyle name="Normal 6 2 4 7" xfId="15044" xr:uid="{00000000-0005-0000-0000-0000AC390000}"/>
    <cellStyle name="Normal 6 2 4 8" xfId="15639" xr:uid="{00000000-0005-0000-0000-0000AD390000}"/>
    <cellStyle name="Normal 6 2 4 9" xfId="16154" xr:uid="{00000000-0005-0000-0000-0000AE390000}"/>
    <cellStyle name="Normal 6 2 5" xfId="2166" xr:uid="{00000000-0005-0000-0000-0000AF390000}"/>
    <cellStyle name="Normal 6 2 6" xfId="2765" xr:uid="{00000000-0005-0000-0000-0000B0390000}"/>
    <cellStyle name="Normal 6 2 7" xfId="13241" xr:uid="{00000000-0005-0000-0000-0000B1390000}"/>
    <cellStyle name="Normal 6 2 8" xfId="13841" xr:uid="{00000000-0005-0000-0000-0000B2390000}"/>
    <cellStyle name="Normal 6 2 9" xfId="14439" xr:uid="{00000000-0005-0000-0000-0000B3390000}"/>
    <cellStyle name="Normal 6 20" xfId="3597" xr:uid="{00000000-0005-0000-0000-0000B4390000}"/>
    <cellStyle name="Normal 6 20 2" xfId="19208" xr:uid="{EE92F3B6-D358-4CDA-BEE5-340378E0475F}"/>
    <cellStyle name="Normal 6 21" xfId="3317" xr:uid="{00000000-0005-0000-0000-0000B5390000}"/>
    <cellStyle name="Normal 6 21 2" xfId="19021" xr:uid="{511A1183-6B1A-42C8-970A-7130814BDFEB}"/>
    <cellStyle name="Normal 6 22" xfId="3436" xr:uid="{00000000-0005-0000-0000-0000B6390000}"/>
    <cellStyle name="Normal 6 22 2" xfId="19097" xr:uid="{45ACE15B-2F34-43EE-B0E4-E9067AE6CA12}"/>
    <cellStyle name="Normal 6 23" xfId="3454" xr:uid="{00000000-0005-0000-0000-0000B7390000}"/>
    <cellStyle name="Normal 6 23 2" xfId="19111" xr:uid="{7D0D0061-0900-4357-AA59-321D67F86245}"/>
    <cellStyle name="Normal 6 24" xfId="3535" xr:uid="{00000000-0005-0000-0000-0000B8390000}"/>
    <cellStyle name="Normal 6 24 2" xfId="19170" xr:uid="{9283F99C-931F-4E78-9D65-3BAA4C84FFF4}"/>
    <cellStyle name="Normal 6 25" xfId="2880" xr:uid="{00000000-0005-0000-0000-0000B9390000}"/>
    <cellStyle name="Normal 6 25 2" xfId="18700" xr:uid="{D426B544-5735-4BD6-B9DE-796A6E3A06FF}"/>
    <cellStyle name="Normal 6 26" xfId="3190" xr:uid="{00000000-0005-0000-0000-0000BA390000}"/>
    <cellStyle name="Normal 6 26 2" xfId="18927" xr:uid="{9BBB2FA6-E76B-4805-B75E-FB67E5799513}"/>
    <cellStyle name="Normal 6 27" xfId="3062" xr:uid="{00000000-0005-0000-0000-0000BB390000}"/>
    <cellStyle name="Normal 6 27 2" xfId="18843" xr:uid="{8EAEF8BF-2C5C-462B-B8DF-DD7F16EDA63B}"/>
    <cellStyle name="Normal 6 28" xfId="2905" xr:uid="{00000000-0005-0000-0000-0000BC390000}"/>
    <cellStyle name="Normal 6 28 2" xfId="18718" xr:uid="{044D6507-EA7E-4BBD-81B1-FED2DD170580}"/>
    <cellStyle name="Normal 6 29" xfId="3249" xr:uid="{00000000-0005-0000-0000-0000BD390000}"/>
    <cellStyle name="Normal 6 29 2" xfId="18972" xr:uid="{3D6334F0-48B0-49C1-8E6E-2514953EA9C2}"/>
    <cellStyle name="Normal 6 3" xfId="458" xr:uid="{00000000-0005-0000-0000-0000BE390000}"/>
    <cellStyle name="Normal 6 3 10" xfId="15640" xr:uid="{00000000-0005-0000-0000-0000BF390000}"/>
    <cellStyle name="Normal 6 3 11" xfId="16155" xr:uid="{00000000-0005-0000-0000-0000C0390000}"/>
    <cellStyle name="Normal 6 3 12" xfId="17891" xr:uid="{1BCB3FAF-01C2-4AA9-89B6-3B6E894FA3B6}"/>
    <cellStyle name="Normal 6 3 2" xfId="797" xr:uid="{00000000-0005-0000-0000-0000C1390000}"/>
    <cellStyle name="Normal 6 3 2 10" xfId="16156" xr:uid="{00000000-0005-0000-0000-0000C2390000}"/>
    <cellStyle name="Normal 6 3 2 11" xfId="18057" xr:uid="{8D10EAD2-58A9-4724-AEC8-314C747A13AB}"/>
    <cellStyle name="Normal 6 3 2 2" xfId="1122" xr:uid="{00000000-0005-0000-0000-0000C3390000}"/>
    <cellStyle name="Normal 6 3 2 2 10" xfId="18332" xr:uid="{1E505E33-A7AB-4C7E-8A11-BE78C46A58AB}"/>
    <cellStyle name="Normal 6 3 2 2 2" xfId="2176" xr:uid="{00000000-0005-0000-0000-0000C4390000}"/>
    <cellStyle name="Normal 6 3 2 2 3" xfId="2775" xr:uid="{00000000-0005-0000-0000-0000C5390000}"/>
    <cellStyle name="Normal 6 3 2 2 4" xfId="13251" xr:uid="{00000000-0005-0000-0000-0000C6390000}"/>
    <cellStyle name="Normal 6 3 2 2 5" xfId="13851" xr:uid="{00000000-0005-0000-0000-0000C7390000}"/>
    <cellStyle name="Normal 6 3 2 2 6" xfId="14449" xr:uid="{00000000-0005-0000-0000-0000C8390000}"/>
    <cellStyle name="Normal 6 3 2 2 7" xfId="15047" xr:uid="{00000000-0005-0000-0000-0000C9390000}"/>
    <cellStyle name="Normal 6 3 2 2 8" xfId="15642" xr:uid="{00000000-0005-0000-0000-0000CA390000}"/>
    <cellStyle name="Normal 6 3 2 2 9" xfId="16157" xr:uid="{00000000-0005-0000-0000-0000CB390000}"/>
    <cellStyle name="Normal 6 3 2 3" xfId="2175" xr:uid="{00000000-0005-0000-0000-0000CC390000}"/>
    <cellStyle name="Normal 6 3 2 4" xfId="2774" xr:uid="{00000000-0005-0000-0000-0000CD390000}"/>
    <cellStyle name="Normal 6 3 2 5" xfId="13250" xr:uid="{00000000-0005-0000-0000-0000CE390000}"/>
    <cellStyle name="Normal 6 3 2 6" xfId="13850" xr:uid="{00000000-0005-0000-0000-0000CF390000}"/>
    <cellStyle name="Normal 6 3 2 7" xfId="14448" xr:uid="{00000000-0005-0000-0000-0000D0390000}"/>
    <cellStyle name="Normal 6 3 2 8" xfId="15046" xr:uid="{00000000-0005-0000-0000-0000D1390000}"/>
    <cellStyle name="Normal 6 3 2 9" xfId="15641" xr:uid="{00000000-0005-0000-0000-0000D2390000}"/>
    <cellStyle name="Normal 6 3 3" xfId="980" xr:uid="{00000000-0005-0000-0000-0000D3390000}"/>
    <cellStyle name="Normal 6 3 3 10" xfId="18192" xr:uid="{AB28C5A1-A1FC-41F0-8D21-36EF3D4FEC30}"/>
    <cellStyle name="Normal 6 3 3 2" xfId="2177" xr:uid="{00000000-0005-0000-0000-0000D4390000}"/>
    <cellStyle name="Normal 6 3 3 3" xfId="2776" xr:uid="{00000000-0005-0000-0000-0000D5390000}"/>
    <cellStyle name="Normal 6 3 3 4" xfId="13252" xr:uid="{00000000-0005-0000-0000-0000D6390000}"/>
    <cellStyle name="Normal 6 3 3 5" xfId="13852" xr:uid="{00000000-0005-0000-0000-0000D7390000}"/>
    <cellStyle name="Normal 6 3 3 6" xfId="14450" xr:uid="{00000000-0005-0000-0000-0000D8390000}"/>
    <cellStyle name="Normal 6 3 3 7" xfId="15048" xr:uid="{00000000-0005-0000-0000-0000D9390000}"/>
    <cellStyle name="Normal 6 3 3 8" xfId="15643" xr:uid="{00000000-0005-0000-0000-0000DA390000}"/>
    <cellStyle name="Normal 6 3 3 9" xfId="16158" xr:uid="{00000000-0005-0000-0000-0000DB390000}"/>
    <cellStyle name="Normal 6 3 4" xfId="2174" xr:uid="{00000000-0005-0000-0000-0000DC390000}"/>
    <cellStyle name="Normal 6 3 5" xfId="2773" xr:uid="{00000000-0005-0000-0000-0000DD390000}"/>
    <cellStyle name="Normal 6 3 6" xfId="13249" xr:uid="{00000000-0005-0000-0000-0000DE390000}"/>
    <cellStyle name="Normal 6 3 7" xfId="13849" xr:uid="{00000000-0005-0000-0000-0000DF390000}"/>
    <cellStyle name="Normal 6 3 8" xfId="14447" xr:uid="{00000000-0005-0000-0000-0000E0390000}"/>
    <cellStyle name="Normal 6 3 9" xfId="15045" xr:uid="{00000000-0005-0000-0000-0000E1390000}"/>
    <cellStyle name="Normal 6 30" xfId="3681" xr:uid="{00000000-0005-0000-0000-0000E2390000}"/>
    <cellStyle name="Normal 6 30 2" xfId="19268" xr:uid="{FD5C2266-9356-4574-B9B9-3D3211512078}"/>
    <cellStyle name="Normal 6 31" xfId="3765" xr:uid="{00000000-0005-0000-0000-0000E3390000}"/>
    <cellStyle name="Normal 6 31 2" xfId="19326" xr:uid="{50231FCB-5D6B-430D-8707-4816924E92BA}"/>
    <cellStyle name="Normal 6 32" xfId="3848" xr:uid="{00000000-0005-0000-0000-0000E4390000}"/>
    <cellStyle name="Normal 6 32 2" xfId="19383" xr:uid="{73BF4691-1D7F-44B7-8819-189B2516E567}"/>
    <cellStyle name="Normal 6 33" xfId="3931" xr:uid="{00000000-0005-0000-0000-0000E5390000}"/>
    <cellStyle name="Normal 6 33 2" xfId="19440" xr:uid="{A9986CC7-E12E-4460-829C-C0827E08A401}"/>
    <cellStyle name="Normal 6 34" xfId="4013" xr:uid="{00000000-0005-0000-0000-0000E6390000}"/>
    <cellStyle name="Normal 6 34 2" xfId="19496" xr:uid="{8A643086-1C68-4D17-B838-0EE522BF1EA2}"/>
    <cellStyle name="Normal 6 35" xfId="4094" xr:uid="{00000000-0005-0000-0000-0000E7390000}"/>
    <cellStyle name="Normal 6 35 2" xfId="19551" xr:uid="{C95F54F4-C317-4D1E-B8EA-4C8EC8D971BE}"/>
    <cellStyle name="Normal 6 36" xfId="4174" xr:uid="{00000000-0005-0000-0000-0000E8390000}"/>
    <cellStyle name="Normal 6 36 2" xfId="19606" xr:uid="{B310F225-ED33-47B1-B9B4-14ACDDAE223D}"/>
    <cellStyle name="Normal 6 37" xfId="4253" xr:uid="{00000000-0005-0000-0000-0000E9390000}"/>
    <cellStyle name="Normal 6 37 2" xfId="19660" xr:uid="{2C31A878-1D2A-4717-BEEB-57484A4DB989}"/>
    <cellStyle name="Normal 6 38" xfId="4328" xr:uid="{00000000-0005-0000-0000-0000EA390000}"/>
    <cellStyle name="Normal 6 38 2" xfId="19710" xr:uid="{33911DC6-1C2D-4E72-8724-9E147BFBEDB6}"/>
    <cellStyle name="Normal 6 39" xfId="4401" xr:uid="{00000000-0005-0000-0000-0000EB390000}"/>
    <cellStyle name="Normal 6 39 2" xfId="19760" xr:uid="{AF07B017-A9C9-4102-BF42-6767EF3BD576}"/>
    <cellStyle name="Normal 6 4" xfId="459" xr:uid="{00000000-0005-0000-0000-0000EC390000}"/>
    <cellStyle name="Normal 6 4 10" xfId="16159" xr:uid="{00000000-0005-0000-0000-0000ED390000}"/>
    <cellStyle name="Normal 6 4 11" xfId="17892" xr:uid="{F1E80CCF-39C8-4148-94C2-DD1E199EA87D}"/>
    <cellStyle name="Normal 6 4 2" xfId="1057" xr:uid="{00000000-0005-0000-0000-0000EE390000}"/>
    <cellStyle name="Normal 6 4 2 10" xfId="18269" xr:uid="{09BDCE8B-0FFE-49A3-AD7E-B4EEFAAB9509}"/>
    <cellStyle name="Normal 6 4 2 2" xfId="2179" xr:uid="{00000000-0005-0000-0000-0000EF390000}"/>
    <cellStyle name="Normal 6 4 2 3" xfId="2778" xr:uid="{00000000-0005-0000-0000-0000F0390000}"/>
    <cellStyle name="Normal 6 4 2 4" xfId="13254" xr:uid="{00000000-0005-0000-0000-0000F1390000}"/>
    <cellStyle name="Normal 6 4 2 5" xfId="13854" xr:uid="{00000000-0005-0000-0000-0000F2390000}"/>
    <cellStyle name="Normal 6 4 2 6" xfId="14452" xr:uid="{00000000-0005-0000-0000-0000F3390000}"/>
    <cellStyle name="Normal 6 4 2 7" xfId="15050" xr:uid="{00000000-0005-0000-0000-0000F4390000}"/>
    <cellStyle name="Normal 6 4 2 8" xfId="15645" xr:uid="{00000000-0005-0000-0000-0000F5390000}"/>
    <cellStyle name="Normal 6 4 2 9" xfId="16160" xr:uid="{00000000-0005-0000-0000-0000F6390000}"/>
    <cellStyle name="Normal 6 4 3" xfId="2178" xr:uid="{00000000-0005-0000-0000-0000F7390000}"/>
    <cellStyle name="Normal 6 4 4" xfId="2777" xr:uid="{00000000-0005-0000-0000-0000F8390000}"/>
    <cellStyle name="Normal 6 4 5" xfId="13253" xr:uid="{00000000-0005-0000-0000-0000F9390000}"/>
    <cellStyle name="Normal 6 4 6" xfId="13853" xr:uid="{00000000-0005-0000-0000-0000FA390000}"/>
    <cellStyle name="Normal 6 4 7" xfId="14451" xr:uid="{00000000-0005-0000-0000-0000FB390000}"/>
    <cellStyle name="Normal 6 4 8" xfId="15049" xr:uid="{00000000-0005-0000-0000-0000FC390000}"/>
    <cellStyle name="Normal 6 4 9" xfId="15644" xr:uid="{00000000-0005-0000-0000-0000FD390000}"/>
    <cellStyle name="Normal 6 40" xfId="5181" xr:uid="{00000000-0005-0000-0000-0000FE390000}"/>
    <cellStyle name="Normal 6 40 2" xfId="20289" xr:uid="{8C2799B0-6D65-45D7-B5F8-5D01EC83EE55}"/>
    <cellStyle name="Normal 6 41" xfId="5352" xr:uid="{00000000-0005-0000-0000-0000FF390000}"/>
    <cellStyle name="Normal 6 41 2" xfId="20409" xr:uid="{8094C4BB-05CA-4931-ACCC-FCFDC21308F3}"/>
    <cellStyle name="Normal 6 42" xfId="5513" xr:uid="{00000000-0005-0000-0000-0000003A0000}"/>
    <cellStyle name="Normal 6 42 2" xfId="20525" xr:uid="{13D43732-4BDC-42B4-B2B1-7FE56E2A8959}"/>
    <cellStyle name="Normal 6 43" xfId="5348" xr:uid="{00000000-0005-0000-0000-0000013A0000}"/>
    <cellStyle name="Normal 6 43 2" xfId="20406" xr:uid="{9BA6BB3B-528D-4AB0-8DD2-5D02AF5B60A9}"/>
    <cellStyle name="Normal 6 44" xfId="5546" xr:uid="{00000000-0005-0000-0000-0000023A0000}"/>
    <cellStyle name="Normal 6 44 2" xfId="20542" xr:uid="{2F683363-2286-460A-BF7C-E323C9F115B4}"/>
    <cellStyle name="Normal 6 45" xfId="5766" xr:uid="{00000000-0005-0000-0000-0000033A0000}"/>
    <cellStyle name="Normal 6 45 2" xfId="20689" xr:uid="{663A0BF8-0F5C-41EE-AD4C-E4C11FD781B5}"/>
    <cellStyle name="Normal 6 46" xfId="5522" xr:uid="{00000000-0005-0000-0000-0000043A0000}"/>
    <cellStyle name="Normal 6 46 2" xfId="20531" xr:uid="{C296ECE2-C3EA-401A-AFFA-2B7D5BD0BFD4}"/>
    <cellStyle name="Normal 6 47" xfId="5269" xr:uid="{00000000-0005-0000-0000-0000053A0000}"/>
    <cellStyle name="Normal 6 47 2" xfId="20365" xr:uid="{79733741-CCC0-4288-9684-45807C56256C}"/>
    <cellStyle name="Normal 6 48" xfId="5417" xr:uid="{00000000-0005-0000-0000-0000063A0000}"/>
    <cellStyle name="Normal 6 48 2" xfId="20455" xr:uid="{5E449C68-0A08-4BAD-A872-77E523B2CEE7}"/>
    <cellStyle name="Normal 6 49" xfId="5960" xr:uid="{00000000-0005-0000-0000-0000073A0000}"/>
    <cellStyle name="Normal 6 49 2" xfId="20822" xr:uid="{7C747068-4186-4DC8-AD0D-E1F8EDFD9CD9}"/>
    <cellStyle name="Normal 6 5" xfId="529" xr:uid="{00000000-0005-0000-0000-0000083A0000}"/>
    <cellStyle name="Normal 6 5 10" xfId="2779" xr:uid="{00000000-0005-0000-0000-0000093A0000}"/>
    <cellStyle name="Normal 6 5 100" xfId="11225" xr:uid="{00000000-0005-0000-0000-00000A3A0000}"/>
    <cellStyle name="Normal 6 5 101" xfId="10171" xr:uid="{00000000-0005-0000-0000-00000B3A0000}"/>
    <cellStyle name="Normal 6 5 102" xfId="9767" xr:uid="{00000000-0005-0000-0000-00000C3A0000}"/>
    <cellStyle name="Normal 6 5 103" xfId="11206" xr:uid="{00000000-0005-0000-0000-00000D3A0000}"/>
    <cellStyle name="Normal 6 5 104" xfId="11353" xr:uid="{00000000-0005-0000-0000-00000E3A0000}"/>
    <cellStyle name="Normal 6 5 105" xfId="11150" xr:uid="{00000000-0005-0000-0000-00000F3A0000}"/>
    <cellStyle name="Normal 6 5 106" xfId="10743" xr:uid="{00000000-0005-0000-0000-0000103A0000}"/>
    <cellStyle name="Normal 6 5 107" xfId="11304" xr:uid="{00000000-0005-0000-0000-0000113A0000}"/>
    <cellStyle name="Normal 6 5 108" xfId="11323" xr:uid="{00000000-0005-0000-0000-0000123A0000}"/>
    <cellStyle name="Normal 6 5 109" xfId="11199" xr:uid="{00000000-0005-0000-0000-0000133A0000}"/>
    <cellStyle name="Normal 6 5 11" xfId="3101" xr:uid="{00000000-0005-0000-0000-0000143A0000}"/>
    <cellStyle name="Normal 6 5 110" xfId="10287" xr:uid="{00000000-0005-0000-0000-0000153A0000}"/>
    <cellStyle name="Normal 6 5 111" xfId="11308" xr:uid="{00000000-0005-0000-0000-0000163A0000}"/>
    <cellStyle name="Normal 6 5 112" xfId="11076" xr:uid="{00000000-0005-0000-0000-0000173A0000}"/>
    <cellStyle name="Normal 6 5 113" xfId="10758" xr:uid="{00000000-0005-0000-0000-0000183A0000}"/>
    <cellStyle name="Normal 6 5 114" xfId="11169" xr:uid="{00000000-0005-0000-0000-0000193A0000}"/>
    <cellStyle name="Normal 6 5 115" xfId="10530" xr:uid="{00000000-0005-0000-0000-00001A3A0000}"/>
    <cellStyle name="Normal 6 5 116" xfId="11102" xr:uid="{00000000-0005-0000-0000-00001B3A0000}"/>
    <cellStyle name="Normal 6 5 117" xfId="11364" xr:uid="{00000000-0005-0000-0000-00001C3A0000}"/>
    <cellStyle name="Normal 6 5 118" xfId="13255" xr:uid="{00000000-0005-0000-0000-00001D3A0000}"/>
    <cellStyle name="Normal 6 5 119" xfId="13855" xr:uid="{00000000-0005-0000-0000-00001E3A0000}"/>
    <cellStyle name="Normal 6 5 12" xfId="3607" xr:uid="{00000000-0005-0000-0000-00001F3A0000}"/>
    <cellStyle name="Normal 6 5 120" xfId="14453" xr:uid="{00000000-0005-0000-0000-0000203A0000}"/>
    <cellStyle name="Normal 6 5 121" xfId="15051" xr:uid="{00000000-0005-0000-0000-0000213A0000}"/>
    <cellStyle name="Normal 6 5 122" xfId="15646" xr:uid="{00000000-0005-0000-0000-0000223A0000}"/>
    <cellStyle name="Normal 6 5 123" xfId="16161" xr:uid="{00000000-0005-0000-0000-0000233A0000}"/>
    <cellStyle name="Normal 6 5 124" xfId="17919" xr:uid="{D58EC39D-3B96-41D3-8032-45BCA1B7F54D}"/>
    <cellStyle name="Normal 6 5 13" xfId="3068" xr:uid="{00000000-0005-0000-0000-0000243A0000}"/>
    <cellStyle name="Normal 6 5 14" xfId="3091" xr:uid="{00000000-0005-0000-0000-0000253A0000}"/>
    <cellStyle name="Normal 6 5 15" xfId="3358" xr:uid="{00000000-0005-0000-0000-0000263A0000}"/>
    <cellStyle name="Normal 6 5 16" xfId="3555" xr:uid="{00000000-0005-0000-0000-0000273A0000}"/>
    <cellStyle name="Normal 6 5 17" xfId="3071" xr:uid="{00000000-0005-0000-0000-0000283A0000}"/>
    <cellStyle name="Normal 6 5 18" xfId="3158" xr:uid="{00000000-0005-0000-0000-0000293A0000}"/>
    <cellStyle name="Normal 6 5 19" xfId="3609" xr:uid="{00000000-0005-0000-0000-00002A3A0000}"/>
    <cellStyle name="Normal 6 5 2" xfId="677" xr:uid="{00000000-0005-0000-0000-00002B3A0000}"/>
    <cellStyle name="Normal 6 5 20" xfId="2867" xr:uid="{00000000-0005-0000-0000-00002C3A0000}"/>
    <cellStyle name="Normal 6 5 21" xfId="3603" xr:uid="{00000000-0005-0000-0000-00002D3A0000}"/>
    <cellStyle name="Normal 6 5 22" xfId="3302" xr:uid="{00000000-0005-0000-0000-00002E3A0000}"/>
    <cellStyle name="Normal 6 5 23" xfId="3177" xr:uid="{00000000-0005-0000-0000-00002F3A0000}"/>
    <cellStyle name="Normal 6 5 24" xfId="3125" xr:uid="{00000000-0005-0000-0000-0000303A0000}"/>
    <cellStyle name="Normal 6 5 25" xfId="3551" xr:uid="{00000000-0005-0000-0000-0000313A0000}"/>
    <cellStyle name="Normal 6 5 26" xfId="2874" xr:uid="{00000000-0005-0000-0000-0000323A0000}"/>
    <cellStyle name="Normal 6 5 27" xfId="3602" xr:uid="{00000000-0005-0000-0000-0000333A0000}"/>
    <cellStyle name="Normal 6 5 28" xfId="3293" xr:uid="{00000000-0005-0000-0000-0000343A0000}"/>
    <cellStyle name="Normal 6 5 29" xfId="3589" xr:uid="{00000000-0005-0000-0000-0000353A0000}"/>
    <cellStyle name="Normal 6 5 3" xfId="871" xr:uid="{00000000-0005-0000-0000-0000363A0000}"/>
    <cellStyle name="Normal 6 5 30" xfId="3313" xr:uid="{00000000-0005-0000-0000-0000373A0000}"/>
    <cellStyle name="Normal 6 5 31" xfId="3437" xr:uid="{00000000-0005-0000-0000-0000383A0000}"/>
    <cellStyle name="Normal 6 5 32" xfId="3494" xr:uid="{00000000-0005-0000-0000-0000393A0000}"/>
    <cellStyle name="Normal 6 5 33" xfId="3532" xr:uid="{00000000-0005-0000-0000-00003A3A0000}"/>
    <cellStyle name="Normal 6 5 34" xfId="2881" xr:uid="{00000000-0005-0000-0000-00003B3A0000}"/>
    <cellStyle name="Normal 6 5 35" xfId="3473" xr:uid="{00000000-0005-0000-0000-00003C3A0000}"/>
    <cellStyle name="Normal 6 5 36" xfId="5342" xr:uid="{00000000-0005-0000-0000-00003D3A0000}"/>
    <cellStyle name="Normal 6 5 37" xfId="5775" xr:uid="{00000000-0005-0000-0000-00003E3A0000}"/>
    <cellStyle name="Normal 6 5 38" xfId="5315" xr:uid="{00000000-0005-0000-0000-00003F3A0000}"/>
    <cellStyle name="Normal 6 5 39" xfId="5334" xr:uid="{00000000-0005-0000-0000-0000403A0000}"/>
    <cellStyle name="Normal 6 5 4" xfId="1343" xr:uid="{00000000-0005-0000-0000-0000413A0000}"/>
    <cellStyle name="Normal 6 5 40" xfId="5557" xr:uid="{00000000-0005-0000-0000-0000423A0000}"/>
    <cellStyle name="Normal 6 5 41" xfId="5728" xr:uid="{00000000-0005-0000-0000-0000433A0000}"/>
    <cellStyle name="Normal 6 5 42" xfId="5317" xr:uid="{00000000-0005-0000-0000-0000443A0000}"/>
    <cellStyle name="Normal 6 5 43" xfId="5941" xr:uid="{00000000-0005-0000-0000-0000453A0000}"/>
    <cellStyle name="Normal 6 5 44" xfId="5140" xr:uid="{00000000-0005-0000-0000-0000463A0000}"/>
    <cellStyle name="Normal 6 5 45" xfId="5532" xr:uid="{00000000-0005-0000-0000-0000473A0000}"/>
    <cellStyle name="Normal 6 5 46" xfId="6332" xr:uid="{00000000-0005-0000-0000-0000483A0000}"/>
    <cellStyle name="Normal 6 5 47" xfId="6341" xr:uid="{00000000-0005-0000-0000-0000493A0000}"/>
    <cellStyle name="Normal 6 5 48" xfId="5301" xr:uid="{00000000-0005-0000-0000-00004A3A0000}"/>
    <cellStyle name="Normal 6 5 49" xfId="5894" xr:uid="{00000000-0005-0000-0000-00004B3A0000}"/>
    <cellStyle name="Normal 6 5 5" xfId="516" xr:uid="{00000000-0005-0000-0000-00004C3A0000}"/>
    <cellStyle name="Normal 6 5 50" xfId="6218" xr:uid="{00000000-0005-0000-0000-00004D3A0000}"/>
    <cellStyle name="Normal 6 5 51" xfId="6555" xr:uid="{00000000-0005-0000-0000-00004E3A0000}"/>
    <cellStyle name="Normal 6 5 52" xfId="6736" xr:uid="{00000000-0005-0000-0000-00004F3A0000}"/>
    <cellStyle name="Normal 6 5 53" xfId="7028" xr:uid="{00000000-0005-0000-0000-0000503A0000}"/>
    <cellStyle name="Normal 6 5 54" xfId="6717" xr:uid="{00000000-0005-0000-0000-0000513A0000}"/>
    <cellStyle name="Normal 6 5 55" xfId="6728" xr:uid="{00000000-0005-0000-0000-0000523A0000}"/>
    <cellStyle name="Normal 6 5 56" xfId="6883" xr:uid="{00000000-0005-0000-0000-0000533A0000}"/>
    <cellStyle name="Normal 6 5 57" xfId="6994" xr:uid="{00000000-0005-0000-0000-0000543A0000}"/>
    <cellStyle name="Normal 6 5 58" xfId="6719" xr:uid="{00000000-0005-0000-0000-0000553A0000}"/>
    <cellStyle name="Normal 6 5 59" xfId="7419" xr:uid="{00000000-0005-0000-0000-0000563A0000}"/>
    <cellStyle name="Normal 6 5 6" xfId="496" xr:uid="{00000000-0005-0000-0000-0000573A0000}"/>
    <cellStyle name="Normal 6 5 60" xfId="7824" xr:uid="{00000000-0005-0000-0000-0000583A0000}"/>
    <cellStyle name="Normal 6 5 61" xfId="7391" xr:uid="{00000000-0005-0000-0000-0000593A0000}"/>
    <cellStyle name="Normal 6 5 62" xfId="7829" xr:uid="{00000000-0005-0000-0000-00005A3A0000}"/>
    <cellStyle name="Normal 6 5 63" xfId="7220" xr:uid="{00000000-0005-0000-0000-00005B3A0000}"/>
    <cellStyle name="Normal 6 5 64" xfId="7556" xr:uid="{00000000-0005-0000-0000-00005C3A0000}"/>
    <cellStyle name="Normal 6 5 65" xfId="7627" xr:uid="{00000000-0005-0000-0000-00005D3A0000}"/>
    <cellStyle name="Normal 6 5 66" xfId="8211" xr:uid="{00000000-0005-0000-0000-00005E3A0000}"/>
    <cellStyle name="Normal 6 5 67" xfId="7496" xr:uid="{00000000-0005-0000-0000-00005F3A0000}"/>
    <cellStyle name="Normal 6 5 68" xfId="8157" xr:uid="{00000000-0005-0000-0000-0000603A0000}"/>
    <cellStyle name="Normal 6 5 69" xfId="7326" xr:uid="{00000000-0005-0000-0000-0000613A0000}"/>
    <cellStyle name="Normal 6 5 7" xfId="1204" xr:uid="{00000000-0005-0000-0000-0000623A0000}"/>
    <cellStyle name="Normal 6 5 70" xfId="7330" xr:uid="{00000000-0005-0000-0000-0000633A0000}"/>
    <cellStyle name="Normal 6 5 71" xfId="8037" xr:uid="{00000000-0005-0000-0000-0000643A0000}"/>
    <cellStyle name="Normal 6 5 72" xfId="8548" xr:uid="{00000000-0005-0000-0000-0000653A0000}"/>
    <cellStyle name="Normal 6 5 73" xfId="8814" xr:uid="{00000000-0005-0000-0000-0000663A0000}"/>
    <cellStyle name="Normal 6 5 74" xfId="8854" xr:uid="{00000000-0005-0000-0000-0000673A0000}"/>
    <cellStyle name="Normal 6 5 75" xfId="8752" xr:uid="{00000000-0005-0000-0000-0000683A0000}"/>
    <cellStyle name="Normal 6 5 76" xfId="8628" xr:uid="{00000000-0005-0000-0000-0000693A0000}"/>
    <cellStyle name="Normal 6 5 77" xfId="8733" xr:uid="{00000000-0005-0000-0000-00006A3A0000}"/>
    <cellStyle name="Normal 6 5 78" xfId="9130" xr:uid="{00000000-0005-0000-0000-00006B3A0000}"/>
    <cellStyle name="Normal 6 5 79" xfId="9475" xr:uid="{00000000-0005-0000-0000-00006C3A0000}"/>
    <cellStyle name="Normal 6 5 8" xfId="1561" xr:uid="{00000000-0005-0000-0000-00006D3A0000}"/>
    <cellStyle name="Normal 6 5 80" xfId="9106" xr:uid="{00000000-0005-0000-0000-00006E3A0000}"/>
    <cellStyle name="Normal 6 5 81" xfId="9122" xr:uid="{00000000-0005-0000-0000-00006F3A0000}"/>
    <cellStyle name="Normal 6 5 82" xfId="9308" xr:uid="{00000000-0005-0000-0000-0000703A0000}"/>
    <cellStyle name="Normal 6 5 83" xfId="9437" xr:uid="{00000000-0005-0000-0000-0000713A0000}"/>
    <cellStyle name="Normal 6 5 84" xfId="9108" xr:uid="{00000000-0005-0000-0000-0000723A0000}"/>
    <cellStyle name="Normal 6 5 85" xfId="9726" xr:uid="{00000000-0005-0000-0000-0000733A0000}"/>
    <cellStyle name="Normal 6 5 86" xfId="9187" xr:uid="{00000000-0005-0000-0000-0000743A0000}"/>
    <cellStyle name="Normal 6 5 87" xfId="10010" xr:uid="{00000000-0005-0000-0000-0000753A0000}"/>
    <cellStyle name="Normal 6 5 88" xfId="10094" xr:uid="{00000000-0005-0000-0000-0000763A0000}"/>
    <cellStyle name="Normal 6 5 89" xfId="10239" xr:uid="{00000000-0005-0000-0000-0000773A0000}"/>
    <cellStyle name="Normal 6 5 9" xfId="2180" xr:uid="{00000000-0005-0000-0000-0000783A0000}"/>
    <cellStyle name="Normal 6 5 90" xfId="9996" xr:uid="{00000000-0005-0000-0000-0000793A0000}"/>
    <cellStyle name="Normal 6 5 91" xfId="10117" xr:uid="{00000000-0005-0000-0000-00007A3A0000}"/>
    <cellStyle name="Normal 6 5 92" xfId="10102" xr:uid="{00000000-0005-0000-0000-00007B3A0000}"/>
    <cellStyle name="Normal 6 5 93" xfId="10283" xr:uid="{00000000-0005-0000-0000-00007C3A0000}"/>
    <cellStyle name="Normal 6 5 94" xfId="9815" xr:uid="{00000000-0005-0000-0000-00007D3A0000}"/>
    <cellStyle name="Normal 6 5 95" xfId="10206" xr:uid="{00000000-0005-0000-0000-00007E3A0000}"/>
    <cellStyle name="Normal 6 5 96" xfId="9804" xr:uid="{00000000-0005-0000-0000-00007F3A0000}"/>
    <cellStyle name="Normal 6 5 97" xfId="11318" xr:uid="{00000000-0005-0000-0000-0000803A0000}"/>
    <cellStyle name="Normal 6 5 98" xfId="11286" xr:uid="{00000000-0005-0000-0000-0000813A0000}"/>
    <cellStyle name="Normal 6 5 99" xfId="11316" xr:uid="{00000000-0005-0000-0000-0000823A0000}"/>
    <cellStyle name="Normal 6 50" xfId="6193" xr:uid="{00000000-0005-0000-0000-0000833A0000}"/>
    <cellStyle name="Normal 6 50 2" xfId="20990" xr:uid="{E8C024FE-8D16-478C-890B-A81044F75756}"/>
    <cellStyle name="Normal 6 51" xfId="6353" xr:uid="{00000000-0005-0000-0000-0000843A0000}"/>
    <cellStyle name="Normal 6 51 2" xfId="21102" xr:uid="{D12E6224-1644-4F29-BA1A-1DC6647E2A95}"/>
    <cellStyle name="Normal 6 52" xfId="6260" xr:uid="{00000000-0005-0000-0000-0000853A0000}"/>
    <cellStyle name="Normal 6 52 2" xfId="21039" xr:uid="{E417F90C-48D3-42FF-81CB-CC5BFD886711}"/>
    <cellStyle name="Normal 6 53" xfId="6351" xr:uid="{00000000-0005-0000-0000-0000863A0000}"/>
    <cellStyle name="Normal 6 53 2" xfId="21100" xr:uid="{7486F4EF-09AD-47E0-B1D8-6FF9142B267E}"/>
    <cellStyle name="Normal 6 54" xfId="6469" xr:uid="{00000000-0005-0000-0000-0000873A0000}"/>
    <cellStyle name="Normal 6 54 2" xfId="21187" xr:uid="{31D6FBE7-5455-487B-B2DB-D4230AA2D1EF}"/>
    <cellStyle name="Normal 6 55" xfId="6496" xr:uid="{00000000-0005-0000-0000-0000883A0000}"/>
    <cellStyle name="Normal 6 55 2" xfId="21201" xr:uid="{C49DE248-6A1D-425E-9F0D-A7F3F625D109}"/>
    <cellStyle name="Normal 6 56" xfId="6611" xr:uid="{00000000-0005-0000-0000-0000893A0000}"/>
    <cellStyle name="Normal 6 56 2" xfId="21280" xr:uid="{6579D0B1-5991-44DE-A314-2D69A9D3E22B}"/>
    <cellStyle name="Normal 6 57" xfId="6746" xr:uid="{00000000-0005-0000-0000-00008A3A0000}"/>
    <cellStyle name="Normal 6 57 2" xfId="21373" xr:uid="{4666197B-B7ED-441B-90D5-E3F0D59A34D2}"/>
    <cellStyle name="Normal 6 58" xfId="6850" xr:uid="{00000000-0005-0000-0000-00008B3A0000}"/>
    <cellStyle name="Normal 6 58 2" xfId="21449" xr:uid="{C9345AC3-E5A3-4C70-B633-A6E99DCC60F7}"/>
    <cellStyle name="Normal 6 59" xfId="6742" xr:uid="{00000000-0005-0000-0000-00008C3A0000}"/>
    <cellStyle name="Normal 6 59 2" xfId="21370" xr:uid="{2E4D3DD8-9FC2-4738-A42A-42C3DE12A0EE}"/>
    <cellStyle name="Normal 6 6" xfId="929" xr:uid="{00000000-0005-0000-0000-00008D3A0000}"/>
    <cellStyle name="Normal 6 6 10" xfId="18143" xr:uid="{37BCE002-A51F-4CEA-B5F1-52B00F486510}"/>
    <cellStyle name="Normal 6 6 2" xfId="2181" xr:uid="{00000000-0005-0000-0000-00008E3A0000}"/>
    <cellStyle name="Normal 6 6 3" xfId="2780" xr:uid="{00000000-0005-0000-0000-00008F3A0000}"/>
    <cellStyle name="Normal 6 6 4" xfId="13256" xr:uid="{00000000-0005-0000-0000-0000903A0000}"/>
    <cellStyle name="Normal 6 6 5" xfId="13856" xr:uid="{00000000-0005-0000-0000-0000913A0000}"/>
    <cellStyle name="Normal 6 6 6" xfId="14454" xr:uid="{00000000-0005-0000-0000-0000923A0000}"/>
    <cellStyle name="Normal 6 6 7" xfId="15052" xr:uid="{00000000-0005-0000-0000-0000933A0000}"/>
    <cellStyle name="Normal 6 6 8" xfId="15647" xr:uid="{00000000-0005-0000-0000-0000943A0000}"/>
    <cellStyle name="Normal 6 6 9" xfId="16162" xr:uid="{00000000-0005-0000-0000-0000953A0000}"/>
    <cellStyle name="Normal 6 60" xfId="6875" xr:uid="{00000000-0005-0000-0000-0000963A0000}"/>
    <cellStyle name="Normal 6 60 2" xfId="21464" xr:uid="{413F9DD9-0D50-41FD-A3AB-9A782DAF1357}"/>
    <cellStyle name="Normal 6 61" xfId="7022" xr:uid="{00000000-0005-0000-0000-0000973A0000}"/>
    <cellStyle name="Normal 6 61 2" xfId="21561" xr:uid="{012E5134-CA38-4911-BAA5-0E65A16E0FB0}"/>
    <cellStyle name="Normal 6 62" xfId="6855" xr:uid="{00000000-0005-0000-0000-0000983A0000}"/>
    <cellStyle name="Normal 6 62 2" xfId="21453" xr:uid="{A3978036-0FB4-4C65-B375-F191C5B77EE4}"/>
    <cellStyle name="Normal 6 63" xfId="7275" xr:uid="{00000000-0005-0000-0000-0000993A0000}"/>
    <cellStyle name="Normal 6 63 2" xfId="21735" xr:uid="{DC35F51D-4892-4C4F-8949-82E1BF2CEF37}"/>
    <cellStyle name="Normal 6 64" xfId="7429" xr:uid="{00000000-0005-0000-0000-00009A3A0000}"/>
    <cellStyle name="Normal 6 64 2" xfId="21831" xr:uid="{A9561251-23E0-45F4-9270-8BB90A7BFDA0}"/>
    <cellStyle name="Normal 6 65" xfId="7574" xr:uid="{00000000-0005-0000-0000-00009B3A0000}"/>
    <cellStyle name="Normal 6 65 2" xfId="21935" xr:uid="{68FD70C5-10E2-4A37-B95F-D146858719C4}"/>
    <cellStyle name="Normal 6 66" xfId="7738" xr:uid="{00000000-0005-0000-0000-00009C3A0000}"/>
    <cellStyle name="Normal 6 66 2" xfId="22047" xr:uid="{F8820626-4028-4B2F-8CDF-1F7D380E21BC}"/>
    <cellStyle name="Normal 6 67" xfId="7977" xr:uid="{00000000-0005-0000-0000-00009D3A0000}"/>
    <cellStyle name="Normal 6 67 2" xfId="22216" xr:uid="{39A39CCA-71CD-4126-894E-182115C30815}"/>
    <cellStyle name="Normal 6 68" xfId="7961" xr:uid="{00000000-0005-0000-0000-00009E3A0000}"/>
    <cellStyle name="Normal 6 68 2" xfId="22201" xr:uid="{C51EF91C-13EA-4ABC-A165-253967F8BFF7}"/>
    <cellStyle name="Normal 6 69" xfId="7336" xr:uid="{00000000-0005-0000-0000-00009F3A0000}"/>
    <cellStyle name="Normal 6 69 2" xfId="21786" xr:uid="{73F79993-A2C3-4084-B034-DE3A76E8F806}"/>
    <cellStyle name="Normal 6 7" xfId="955" xr:uid="{00000000-0005-0000-0000-0000A03A0000}"/>
    <cellStyle name="Normal 6 7 2" xfId="18168" xr:uid="{05BE8EDD-73C8-4CA1-B646-D1091564F824}"/>
    <cellStyle name="Normal 6 70" xfId="7906" xr:uid="{00000000-0005-0000-0000-0000A13A0000}"/>
    <cellStyle name="Normal 6 70 2" xfId="22164" xr:uid="{5CE27F1D-56BA-4319-AC88-4DD9D937473C}"/>
    <cellStyle name="Normal 6 71" xfId="7690" xr:uid="{00000000-0005-0000-0000-0000A23A0000}"/>
    <cellStyle name="Normal 6 71 2" xfId="22014" xr:uid="{8E03D01F-E2E5-4899-96A9-234AAAC5961E}"/>
    <cellStyle name="Normal 6 72" xfId="8154" xr:uid="{00000000-0005-0000-0000-0000A33A0000}"/>
    <cellStyle name="Normal 6 72 2" xfId="22345" xr:uid="{4062CB29-A64C-4CCE-A573-989ABA04F455}"/>
    <cellStyle name="Normal 6 73" xfId="7905" xr:uid="{00000000-0005-0000-0000-0000A43A0000}"/>
    <cellStyle name="Normal 6 73 2" xfId="22163" xr:uid="{9F219C4F-A7ED-418B-8242-68EEEAACA8AB}"/>
    <cellStyle name="Normal 6 74" xfId="8205" xr:uid="{00000000-0005-0000-0000-0000A53A0000}"/>
    <cellStyle name="Normal 6 74 2" xfId="22380" xr:uid="{F62E8C26-C5AA-4337-B786-6C2C93F1F98B}"/>
    <cellStyle name="Normal 6 75" xfId="7993" xr:uid="{00000000-0005-0000-0000-0000A63A0000}"/>
    <cellStyle name="Normal 6 75 2" xfId="22231" xr:uid="{6752F2D6-8C4F-49B1-966D-FC252027BF64}"/>
    <cellStyle name="Normal 6 76" xfId="8430" xr:uid="{00000000-0005-0000-0000-0000A73A0000}"/>
    <cellStyle name="Normal 6 76 2" xfId="22536" xr:uid="{E58B661B-317C-4A61-8EB1-B50497BE621C}"/>
    <cellStyle name="Normal 6 77" xfId="8558" xr:uid="{00000000-0005-0000-0000-0000A83A0000}"/>
    <cellStyle name="Normal 6 77 2" xfId="22624" xr:uid="{13EB275B-C539-4531-8633-E045435954F5}"/>
    <cellStyle name="Normal 6 78" xfId="8588" xr:uid="{00000000-0005-0000-0000-0000A93A0000}"/>
    <cellStyle name="Normal 6 78 2" xfId="22647" xr:uid="{D76BF8EA-EF5C-4697-B666-CC1A3F352E98}"/>
    <cellStyle name="Normal 6 79" xfId="8739" xr:uid="{00000000-0005-0000-0000-0000AA3A0000}"/>
    <cellStyle name="Normal 6 79 2" xfId="22757" xr:uid="{5E86B517-BB18-42BC-9A56-D5096EB81306}"/>
    <cellStyle name="Normal 6 8" xfId="1323" xr:uid="{00000000-0005-0000-0000-0000AB3A0000}"/>
    <cellStyle name="Normal 6 8 2" xfId="18495" xr:uid="{15D9B98F-187E-4560-918E-9979D5E0B161}"/>
    <cellStyle name="Normal 6 80" xfId="8625" xr:uid="{00000000-0005-0000-0000-0000AC3A0000}"/>
    <cellStyle name="Normal 6 80 2" xfId="22678" xr:uid="{0193A527-F77E-4071-9EBB-D283AA6D8ACD}"/>
    <cellStyle name="Normal 6 81" xfId="8512" xr:uid="{00000000-0005-0000-0000-0000AD3A0000}"/>
    <cellStyle name="Normal 6 81 2" xfId="22609" xr:uid="{C8CEC070-2F73-4053-8812-FA2857B38299}"/>
    <cellStyle name="Normal 6 82" xfId="8988" xr:uid="{00000000-0005-0000-0000-0000AE3A0000}"/>
    <cellStyle name="Normal 6 82 2" xfId="22925" xr:uid="{20DE3D5E-ABC4-4AD3-B4A1-14F85B8FADDD}"/>
    <cellStyle name="Normal 6 83" xfId="9140" xr:uid="{00000000-0005-0000-0000-0000AF3A0000}"/>
    <cellStyle name="Normal 6 83 2" xfId="23030" xr:uid="{BDC7C9BC-EE7B-4719-B6BD-13DF91906818}"/>
    <cellStyle name="Normal 6 84" xfId="9269" xr:uid="{00000000-0005-0000-0000-0000B03A0000}"/>
    <cellStyle name="Normal 6 84 2" xfId="23125" xr:uid="{E2814F80-E248-4EDC-AA19-EC535BB9C162}"/>
    <cellStyle name="Normal 6 85" xfId="9136" xr:uid="{00000000-0005-0000-0000-0000B13A0000}"/>
    <cellStyle name="Normal 6 85 2" xfId="23027" xr:uid="{7AD05F13-FCB3-4ADF-8BF3-FED067945C1C}"/>
    <cellStyle name="Normal 6 86" xfId="9300" xr:uid="{00000000-0005-0000-0000-0000B23A0000}"/>
    <cellStyle name="Normal 6 86 2" xfId="23143" xr:uid="{7AF08BF7-E62C-494F-9931-93E89F1E91ED}"/>
    <cellStyle name="Normal 6 87" xfId="9469" xr:uid="{00000000-0005-0000-0000-0000B33A0000}"/>
    <cellStyle name="Normal 6 87 2" xfId="23255" xr:uid="{90FC6E1B-53EE-47E3-BD27-3E327498859C}"/>
    <cellStyle name="Normal 6 88" xfId="9275" xr:uid="{00000000-0005-0000-0000-0000B43A0000}"/>
    <cellStyle name="Normal 6 88 2" xfId="23130" xr:uid="{1859AFB2-B598-437B-BEF9-C37A3478DA5A}"/>
    <cellStyle name="Normal 6 89" xfId="9609" xr:uid="{00000000-0005-0000-0000-0000B53A0000}"/>
    <cellStyle name="Normal 6 89 2" xfId="23360" xr:uid="{3FA304E6-C2F2-4F12-A0E6-AE79C983BEC4}"/>
    <cellStyle name="Normal 6 9" xfId="910" xr:uid="{00000000-0005-0000-0000-0000B63A0000}"/>
    <cellStyle name="Normal 6 9 2" xfId="18131" xr:uid="{A16BCC48-B110-4C16-BA12-47C1A4F0E259}"/>
    <cellStyle name="Normal 6 90" xfId="9761" xr:uid="{00000000-0005-0000-0000-0000B73A0000}"/>
    <cellStyle name="Normal 6 90 2" xfId="23464" xr:uid="{5BE7C7D5-2072-48F9-AB8A-E767AC396111}"/>
    <cellStyle name="Normal 6 91" xfId="9831" xr:uid="{00000000-0005-0000-0000-0000B83A0000}"/>
    <cellStyle name="Normal 6 91 2" xfId="23510" xr:uid="{B5DB4BFD-8BDF-4019-BB5A-2A12B912FC95}"/>
    <cellStyle name="Normal 6 92" xfId="10427" xr:uid="{00000000-0005-0000-0000-0000B93A0000}"/>
    <cellStyle name="Normal 6 92 2" xfId="23925" xr:uid="{94F7DE12-A740-4159-8FA3-4A9F657E7A90}"/>
    <cellStyle name="Normal 6 93" xfId="9973" xr:uid="{00000000-0005-0000-0000-0000BA3A0000}"/>
    <cellStyle name="Normal 6 93 2" xfId="23622" xr:uid="{AD315CAD-CCEC-449E-94A0-C262B56D1158}"/>
    <cellStyle name="Normal 6 94" xfId="10076" xr:uid="{00000000-0005-0000-0000-0000BB3A0000}"/>
    <cellStyle name="Normal 6 94 2" xfId="23679" xr:uid="{CEDC951E-1388-4AC6-9447-EF0F821A0456}"/>
    <cellStyle name="Normal 6 95" xfId="9778" xr:uid="{00000000-0005-0000-0000-0000BC3A0000}"/>
    <cellStyle name="Normal 6 95 2" xfId="23477" xr:uid="{2E0B5E3A-AA01-4355-9258-57701140C07C}"/>
    <cellStyle name="Normal 6 96" xfId="10453" xr:uid="{00000000-0005-0000-0000-0000BD3A0000}"/>
    <cellStyle name="Normal 6 96 2" xfId="23945" xr:uid="{33A71DA1-6E34-4654-910E-6EA1C3BFF1A4}"/>
    <cellStyle name="Normal 6 97" xfId="10298" xr:uid="{00000000-0005-0000-0000-0000BE3A0000}"/>
    <cellStyle name="Normal 6 97 2" xfId="23829" xr:uid="{52781620-93E3-42C4-972C-BE040F2E71E6}"/>
    <cellStyle name="Normal 6 98" xfId="10303" xr:uid="{00000000-0005-0000-0000-0000BF3A0000}"/>
    <cellStyle name="Normal 6 98 2" xfId="23833" xr:uid="{44A6D359-A995-4009-B1E2-131003357AE2}"/>
    <cellStyle name="Normal 6 99" xfId="11061" xr:uid="{00000000-0005-0000-0000-0000C03A0000}"/>
    <cellStyle name="Normal 6 99 2" xfId="24364" xr:uid="{2605D339-B41C-4B02-AF72-0F99D4FC6781}"/>
    <cellStyle name="Normal 60" xfId="329" xr:uid="{00000000-0005-0000-0000-0000C13A0000}"/>
    <cellStyle name="Normal 61" xfId="331" xr:uid="{00000000-0005-0000-0000-0000C23A0000}"/>
    <cellStyle name="Normal 62" xfId="332" xr:uid="{00000000-0005-0000-0000-0000C33A0000}"/>
    <cellStyle name="Normal 63" xfId="333" xr:uid="{00000000-0005-0000-0000-0000C43A0000}"/>
    <cellStyle name="Normal 64" xfId="334" xr:uid="{00000000-0005-0000-0000-0000C53A0000}"/>
    <cellStyle name="Normal 65" xfId="330" xr:uid="{00000000-0005-0000-0000-0000C63A0000}"/>
    <cellStyle name="Normal 66" xfId="335" xr:uid="{00000000-0005-0000-0000-0000C73A0000}"/>
    <cellStyle name="Normal 67" xfId="336" xr:uid="{00000000-0005-0000-0000-0000C83A0000}"/>
    <cellStyle name="Normal 68" xfId="337" xr:uid="{00000000-0005-0000-0000-0000C93A0000}"/>
    <cellStyle name="Normal 69" xfId="338" xr:uid="{00000000-0005-0000-0000-0000CA3A0000}"/>
    <cellStyle name="Normal 7" xfId="126" xr:uid="{00000000-0005-0000-0000-0000CB3A0000}"/>
    <cellStyle name="Normal 7 10" xfId="1358" xr:uid="{00000000-0005-0000-0000-0000CC3A0000}"/>
    <cellStyle name="Normal 7 10 2" xfId="18515" xr:uid="{E740A21C-2607-4283-A31A-E238B057FC5F}"/>
    <cellStyle name="Normal 7 100" xfId="10319" xr:uid="{00000000-0005-0000-0000-0000CD3A0000}"/>
    <cellStyle name="Normal 7 100 2" xfId="23846" xr:uid="{C22AE68D-BF12-4C85-84AE-135C1C7651CE}"/>
    <cellStyle name="Normal 7 101" xfId="10657" xr:uid="{00000000-0005-0000-0000-0000CE3A0000}"/>
    <cellStyle name="Normal 7 101 2" xfId="24080" xr:uid="{B99EDFAB-D92A-4C71-8B4A-4127FCED6175}"/>
    <cellStyle name="Normal 7 102" xfId="11307" xr:uid="{00000000-0005-0000-0000-0000CF3A0000}"/>
    <cellStyle name="Normal 7 102 2" xfId="24537" xr:uid="{C2B7A8D0-958B-4FCC-A817-4119DA544E78}"/>
    <cellStyle name="Normal 7 103" xfId="10300" xr:uid="{00000000-0005-0000-0000-0000D03A0000}"/>
    <cellStyle name="Normal 7 103 2" xfId="23831" xr:uid="{8C65EA5C-DCD5-4A6F-8B22-1C64028B8CE0}"/>
    <cellStyle name="Normal 7 104" xfId="11184" xr:uid="{00000000-0005-0000-0000-0000D13A0000}"/>
    <cellStyle name="Normal 7 104 2" xfId="24448" xr:uid="{790BFBA6-1BF3-499D-ABE0-FF9F5B274974}"/>
    <cellStyle name="Normal 7 105" xfId="11243" xr:uid="{00000000-0005-0000-0000-0000D23A0000}"/>
    <cellStyle name="Normal 7 105 2" xfId="24490" xr:uid="{49E1C7B0-1844-42DC-AD0F-8B25CDC2F75A}"/>
    <cellStyle name="Normal 7 106" xfId="11144" xr:uid="{00000000-0005-0000-0000-0000D33A0000}"/>
    <cellStyle name="Normal 7 106 2" xfId="24420" xr:uid="{45AA24FD-5E8E-47D9-8DAC-ECF60E8201B2}"/>
    <cellStyle name="Normal 7 107" xfId="10024" xr:uid="{00000000-0005-0000-0000-0000D43A0000}"/>
    <cellStyle name="Normal 7 107 2" xfId="23647" xr:uid="{04F95B3F-99B2-4A31-B25A-9B24B2258ED4}"/>
    <cellStyle name="Normal 7 108" xfId="10901" xr:uid="{00000000-0005-0000-0000-0000D53A0000}"/>
    <cellStyle name="Normal 7 108 2" xfId="24250" xr:uid="{2E61ECC9-C659-4119-AB29-E78E03D50555}"/>
    <cellStyle name="Normal 7 109" xfId="11147" xr:uid="{00000000-0005-0000-0000-0000D63A0000}"/>
    <cellStyle name="Normal 7 109 2" xfId="24423" xr:uid="{333ABD57-F6AB-4F54-8B5F-ADF604CBA021}"/>
    <cellStyle name="Normal 7 11" xfId="494" xr:uid="{00000000-0005-0000-0000-0000D73A0000}"/>
    <cellStyle name="Normal 7 11 2" xfId="17910" xr:uid="{54C99F4C-A364-40B5-9A31-F4C73DD4AF38}"/>
    <cellStyle name="Normal 7 110" xfId="11269" xr:uid="{00000000-0005-0000-0000-0000D83A0000}"/>
    <cellStyle name="Normal 7 110 2" xfId="24512" xr:uid="{579838E5-3B17-436E-A51E-955CB054E02C}"/>
    <cellStyle name="Normal 7 111" xfId="11372" xr:uid="{00000000-0005-0000-0000-0000D93A0000}"/>
    <cellStyle name="Normal 7 111 2" xfId="24585" xr:uid="{4D035650-678D-4239-AC9C-F606F5985276}"/>
    <cellStyle name="Normal 7 112" xfId="11317" xr:uid="{00000000-0005-0000-0000-0000DA3A0000}"/>
    <cellStyle name="Normal 7 112 2" xfId="24544" xr:uid="{5C7577EF-F47C-44AB-8A4B-2E50781EFA96}"/>
    <cellStyle name="Normal 7 113" xfId="11367" xr:uid="{00000000-0005-0000-0000-0000DB3A0000}"/>
    <cellStyle name="Normal 7 113 2" xfId="24581" xr:uid="{6B27D45E-0E0E-4251-96B1-7899F059F3B9}"/>
    <cellStyle name="Normal 7 114" xfId="11176" xr:uid="{00000000-0005-0000-0000-0000DC3A0000}"/>
    <cellStyle name="Normal 7 114 2" xfId="24442" xr:uid="{D696D624-FD98-4389-89CA-5C3AA4C6A109}"/>
    <cellStyle name="Normal 7 115" xfId="10218" xr:uid="{00000000-0005-0000-0000-0000DD3A0000}"/>
    <cellStyle name="Normal 7 115 2" xfId="23778" xr:uid="{9DDE7619-D891-4603-9362-E9FD91B28670}"/>
    <cellStyle name="Normal 7 116" xfId="11261" xr:uid="{00000000-0005-0000-0000-0000DE3A0000}"/>
    <cellStyle name="Normal 7 116 2" xfId="24505" xr:uid="{1E8F08EF-AB3C-4CB5-9DD3-C1B19BE988A0}"/>
    <cellStyle name="Normal 7 117" xfId="11059" xr:uid="{00000000-0005-0000-0000-0000DF3A0000}"/>
    <cellStyle name="Normal 7 117 2" xfId="24362" xr:uid="{4D66BF7E-C177-427E-8F66-D6EEEE84A40C}"/>
    <cellStyle name="Normal 7 118" xfId="11464" xr:uid="{00000000-0005-0000-0000-0000E03A0000}"/>
    <cellStyle name="Normal 7 118 2" xfId="24653" xr:uid="{091E0768-6630-4B90-9B53-9F6FA72D6DFC}"/>
    <cellStyle name="Normal 7 119" xfId="11545" xr:uid="{00000000-0005-0000-0000-0000E13A0000}"/>
    <cellStyle name="Normal 7 119 2" xfId="24708" xr:uid="{DA0C6798-2B1A-4F3D-8F7A-D11B073E8E0C}"/>
    <cellStyle name="Normal 7 12" xfId="1503" xr:uid="{00000000-0005-0000-0000-0000E23A0000}"/>
    <cellStyle name="Normal 7 12 2" xfId="18617" xr:uid="{78B32E53-8B57-4522-8D9F-933C90A72B01}"/>
    <cellStyle name="Normal 7 120" xfId="11625" xr:uid="{00000000-0005-0000-0000-0000E33A0000}"/>
    <cellStyle name="Normal 7 120 2" xfId="24763" xr:uid="{E9206E54-5406-4265-A51D-F0BEB0277ED5}"/>
    <cellStyle name="Normal 7 121" xfId="11704" xr:uid="{00000000-0005-0000-0000-0000E43A0000}"/>
    <cellStyle name="Normal 7 121 2" xfId="24817" xr:uid="{AF1632F6-206A-425E-B56D-E366710F773C}"/>
    <cellStyle name="Normal 7 122" xfId="13267" xr:uid="{00000000-0005-0000-0000-0000E53A0000}"/>
    <cellStyle name="Normal 7 123" xfId="13866" xr:uid="{00000000-0005-0000-0000-0000E63A0000}"/>
    <cellStyle name="Normal 7 124" xfId="14464" xr:uid="{00000000-0005-0000-0000-0000E73A0000}"/>
    <cellStyle name="Normal 7 125" xfId="15059" xr:uid="{00000000-0005-0000-0000-0000E83A0000}"/>
    <cellStyle name="Normal 7 126" xfId="15650" xr:uid="{00000000-0005-0000-0000-0000E93A0000}"/>
    <cellStyle name="Normal 7 127" xfId="16163" xr:uid="{00000000-0005-0000-0000-0000EA3A0000}"/>
    <cellStyle name="Normal 7 13" xfId="2184" xr:uid="{00000000-0005-0000-0000-0000EB3A0000}"/>
    <cellStyle name="Normal 7 14" xfId="2781" xr:uid="{00000000-0005-0000-0000-0000EC3A0000}"/>
    <cellStyle name="Normal 7 15" xfId="2917" xr:uid="{00000000-0005-0000-0000-0000ED3A0000}"/>
    <cellStyle name="Normal 7 15 2" xfId="18724" xr:uid="{B84B0C4C-ECD3-45A4-AE58-540E6FAC4585}"/>
    <cellStyle name="Normal 7 16" xfId="3563" xr:uid="{00000000-0005-0000-0000-0000EE3A0000}"/>
    <cellStyle name="Normal 7 16 2" xfId="19186" xr:uid="{8CAFAB08-0D51-4289-99E0-74633A02FCE5}"/>
    <cellStyle name="Normal 7 17" xfId="3194" xr:uid="{00000000-0005-0000-0000-0000EF3A0000}"/>
    <cellStyle name="Normal 7 17 2" xfId="18929" xr:uid="{1D0BC309-17B5-4AAE-8E4E-0A833A83231D}"/>
    <cellStyle name="Normal 7 18" xfId="3119" xr:uid="{00000000-0005-0000-0000-0000F03A0000}"/>
    <cellStyle name="Normal 7 18 2" xfId="18873" xr:uid="{CDBFAE42-7B32-45A0-89A1-F0FDE5503EC2}"/>
    <cellStyle name="Normal 7 19" xfId="3552" xr:uid="{00000000-0005-0000-0000-0000F13A0000}"/>
    <cellStyle name="Normal 7 19 2" xfId="19182" xr:uid="{5D232AAA-B691-4942-8DFE-FFDE65F93B17}"/>
    <cellStyle name="Normal 7 2" xfId="460" xr:uid="{00000000-0005-0000-0000-0000F23A0000}"/>
    <cellStyle name="Normal 7 2 10" xfId="15060" xr:uid="{00000000-0005-0000-0000-0000F33A0000}"/>
    <cellStyle name="Normal 7 2 11" xfId="15651" xr:uid="{00000000-0005-0000-0000-0000F43A0000}"/>
    <cellStyle name="Normal 7 2 12" xfId="16164" xr:uid="{00000000-0005-0000-0000-0000F53A0000}"/>
    <cellStyle name="Normal 7 2 13" xfId="17893" xr:uid="{EF4770F7-A5CF-495B-939F-B820D2957959}"/>
    <cellStyle name="Normal 7 2 2" xfId="461" xr:uid="{00000000-0005-0000-0000-0000F63A0000}"/>
    <cellStyle name="Normal 7 2 2 10" xfId="15652" xr:uid="{00000000-0005-0000-0000-0000F73A0000}"/>
    <cellStyle name="Normal 7 2 2 11" xfId="16165" xr:uid="{00000000-0005-0000-0000-0000F83A0000}"/>
    <cellStyle name="Normal 7 2 2 12" xfId="17894" xr:uid="{F1F459AD-C99F-4F18-9BE6-EE4270E2633C}"/>
    <cellStyle name="Normal 7 2 2 2" xfId="841" xr:uid="{00000000-0005-0000-0000-0000F93A0000}"/>
    <cellStyle name="Normal 7 2 2 2 10" xfId="16166" xr:uid="{00000000-0005-0000-0000-0000FA3A0000}"/>
    <cellStyle name="Normal 7 2 2 2 11" xfId="18101" xr:uid="{F6C327B4-ED62-46B6-9315-87364DEFEC3B}"/>
    <cellStyle name="Normal 7 2 2 2 2" xfId="1166" xr:uid="{00000000-0005-0000-0000-0000FB3A0000}"/>
    <cellStyle name="Normal 7 2 2 2 2 10" xfId="18376" xr:uid="{BDA77832-AD4E-4D9A-94AF-EA562A72D145}"/>
    <cellStyle name="Normal 7 2 2 2 2 2" xfId="2188" xr:uid="{00000000-0005-0000-0000-0000FC3A0000}"/>
    <cellStyle name="Normal 7 2 2 2 2 3" xfId="2785" xr:uid="{00000000-0005-0000-0000-0000FD3A0000}"/>
    <cellStyle name="Normal 7 2 2 2 2 4" xfId="13271" xr:uid="{00000000-0005-0000-0000-0000FE3A0000}"/>
    <cellStyle name="Normal 7 2 2 2 2 5" xfId="13870" xr:uid="{00000000-0005-0000-0000-0000FF3A0000}"/>
    <cellStyle name="Normal 7 2 2 2 2 6" xfId="14468" xr:uid="{00000000-0005-0000-0000-0000003B0000}"/>
    <cellStyle name="Normal 7 2 2 2 2 7" xfId="15063" xr:uid="{00000000-0005-0000-0000-0000013B0000}"/>
    <cellStyle name="Normal 7 2 2 2 2 8" xfId="15654" xr:uid="{00000000-0005-0000-0000-0000023B0000}"/>
    <cellStyle name="Normal 7 2 2 2 2 9" xfId="16167" xr:uid="{00000000-0005-0000-0000-0000033B0000}"/>
    <cellStyle name="Normal 7 2 2 2 3" xfId="2187" xr:uid="{00000000-0005-0000-0000-0000043B0000}"/>
    <cellStyle name="Normal 7 2 2 2 4" xfId="2784" xr:uid="{00000000-0005-0000-0000-0000053B0000}"/>
    <cellStyle name="Normal 7 2 2 2 5" xfId="13270" xr:uid="{00000000-0005-0000-0000-0000063B0000}"/>
    <cellStyle name="Normal 7 2 2 2 6" xfId="13869" xr:uid="{00000000-0005-0000-0000-0000073B0000}"/>
    <cellStyle name="Normal 7 2 2 2 7" xfId="14467" xr:uid="{00000000-0005-0000-0000-0000083B0000}"/>
    <cellStyle name="Normal 7 2 2 2 8" xfId="15062" xr:uid="{00000000-0005-0000-0000-0000093B0000}"/>
    <cellStyle name="Normal 7 2 2 2 9" xfId="15653" xr:uid="{00000000-0005-0000-0000-00000A3B0000}"/>
    <cellStyle name="Normal 7 2 2 3" xfId="1024" xr:uid="{00000000-0005-0000-0000-00000B3B0000}"/>
    <cellStyle name="Normal 7 2 2 3 10" xfId="18236" xr:uid="{2752AE37-6BC6-41FD-A4BF-4B8BA6C228CF}"/>
    <cellStyle name="Normal 7 2 2 3 2" xfId="2189" xr:uid="{00000000-0005-0000-0000-00000C3B0000}"/>
    <cellStyle name="Normal 7 2 2 3 3" xfId="2786" xr:uid="{00000000-0005-0000-0000-00000D3B0000}"/>
    <cellStyle name="Normal 7 2 2 3 4" xfId="13272" xr:uid="{00000000-0005-0000-0000-00000E3B0000}"/>
    <cellStyle name="Normal 7 2 2 3 5" xfId="13871" xr:uid="{00000000-0005-0000-0000-00000F3B0000}"/>
    <cellStyle name="Normal 7 2 2 3 6" xfId="14469" xr:uid="{00000000-0005-0000-0000-0000103B0000}"/>
    <cellStyle name="Normal 7 2 2 3 7" xfId="15064" xr:uid="{00000000-0005-0000-0000-0000113B0000}"/>
    <cellStyle name="Normal 7 2 2 3 8" xfId="15655" xr:uid="{00000000-0005-0000-0000-0000123B0000}"/>
    <cellStyle name="Normal 7 2 2 3 9" xfId="16168" xr:uid="{00000000-0005-0000-0000-0000133B0000}"/>
    <cellStyle name="Normal 7 2 2 4" xfId="2186" xr:uid="{00000000-0005-0000-0000-0000143B0000}"/>
    <cellStyle name="Normal 7 2 2 5" xfId="2783" xr:uid="{00000000-0005-0000-0000-0000153B0000}"/>
    <cellStyle name="Normal 7 2 2 6" xfId="13269" xr:uid="{00000000-0005-0000-0000-0000163B0000}"/>
    <cellStyle name="Normal 7 2 2 7" xfId="13868" xr:uid="{00000000-0005-0000-0000-0000173B0000}"/>
    <cellStyle name="Normal 7 2 2 8" xfId="14466" xr:uid="{00000000-0005-0000-0000-0000183B0000}"/>
    <cellStyle name="Normal 7 2 2 9" xfId="15061" xr:uid="{00000000-0005-0000-0000-0000193B0000}"/>
    <cellStyle name="Normal 7 2 3" xfId="774" xr:uid="{00000000-0005-0000-0000-00001A3B0000}"/>
    <cellStyle name="Normal 7 2 3 10" xfId="16169" xr:uid="{00000000-0005-0000-0000-00001B3B0000}"/>
    <cellStyle name="Normal 7 2 3 11" xfId="18034" xr:uid="{7170DD4C-BE1C-49FA-9836-63AEB197D578}"/>
    <cellStyle name="Normal 7 2 3 2" xfId="1100" xr:uid="{00000000-0005-0000-0000-00001C3B0000}"/>
    <cellStyle name="Normal 7 2 3 2 10" xfId="18311" xr:uid="{EBA188CC-B0E6-431F-9C9A-11D8B567FAA6}"/>
    <cellStyle name="Normal 7 2 3 2 2" xfId="2191" xr:uid="{00000000-0005-0000-0000-00001D3B0000}"/>
    <cellStyle name="Normal 7 2 3 2 3" xfId="2788" xr:uid="{00000000-0005-0000-0000-00001E3B0000}"/>
    <cellStyle name="Normal 7 2 3 2 4" xfId="13274" xr:uid="{00000000-0005-0000-0000-00001F3B0000}"/>
    <cellStyle name="Normal 7 2 3 2 5" xfId="13873" xr:uid="{00000000-0005-0000-0000-0000203B0000}"/>
    <cellStyle name="Normal 7 2 3 2 6" xfId="14471" xr:uid="{00000000-0005-0000-0000-0000213B0000}"/>
    <cellStyle name="Normal 7 2 3 2 7" xfId="15066" xr:uid="{00000000-0005-0000-0000-0000223B0000}"/>
    <cellStyle name="Normal 7 2 3 2 8" xfId="15657" xr:uid="{00000000-0005-0000-0000-0000233B0000}"/>
    <cellStyle name="Normal 7 2 3 2 9" xfId="16170" xr:uid="{00000000-0005-0000-0000-0000243B0000}"/>
    <cellStyle name="Normal 7 2 3 3" xfId="2190" xr:uid="{00000000-0005-0000-0000-0000253B0000}"/>
    <cellStyle name="Normal 7 2 3 4" xfId="2787" xr:uid="{00000000-0005-0000-0000-0000263B0000}"/>
    <cellStyle name="Normal 7 2 3 5" xfId="13273" xr:uid="{00000000-0005-0000-0000-0000273B0000}"/>
    <cellStyle name="Normal 7 2 3 6" xfId="13872" xr:uid="{00000000-0005-0000-0000-0000283B0000}"/>
    <cellStyle name="Normal 7 2 3 7" xfId="14470" xr:uid="{00000000-0005-0000-0000-0000293B0000}"/>
    <cellStyle name="Normal 7 2 3 8" xfId="15065" xr:uid="{00000000-0005-0000-0000-00002A3B0000}"/>
    <cellStyle name="Normal 7 2 3 9" xfId="15656" xr:uid="{00000000-0005-0000-0000-00002B3B0000}"/>
    <cellStyle name="Normal 7 2 4" xfId="959" xr:uid="{00000000-0005-0000-0000-00002C3B0000}"/>
    <cellStyle name="Normal 7 2 4 10" xfId="18171" xr:uid="{C7A4A58D-7827-4667-9337-D5ACF4EDBFB6}"/>
    <cellStyle name="Normal 7 2 4 2" xfId="2192" xr:uid="{00000000-0005-0000-0000-00002D3B0000}"/>
    <cellStyle name="Normal 7 2 4 3" xfId="2789" xr:uid="{00000000-0005-0000-0000-00002E3B0000}"/>
    <cellStyle name="Normal 7 2 4 4" xfId="13275" xr:uid="{00000000-0005-0000-0000-00002F3B0000}"/>
    <cellStyle name="Normal 7 2 4 5" xfId="13874" xr:uid="{00000000-0005-0000-0000-0000303B0000}"/>
    <cellStyle name="Normal 7 2 4 6" xfId="14472" xr:uid="{00000000-0005-0000-0000-0000313B0000}"/>
    <cellStyle name="Normal 7 2 4 7" xfId="15067" xr:uid="{00000000-0005-0000-0000-0000323B0000}"/>
    <cellStyle name="Normal 7 2 4 8" xfId="15658" xr:uid="{00000000-0005-0000-0000-0000333B0000}"/>
    <cellStyle name="Normal 7 2 4 9" xfId="16171" xr:uid="{00000000-0005-0000-0000-0000343B0000}"/>
    <cellStyle name="Normal 7 2 5" xfId="2185" xr:uid="{00000000-0005-0000-0000-0000353B0000}"/>
    <cellStyle name="Normal 7 2 6" xfId="2782" xr:uid="{00000000-0005-0000-0000-0000363B0000}"/>
    <cellStyle name="Normal 7 2 7" xfId="13268" xr:uid="{00000000-0005-0000-0000-0000373B0000}"/>
    <cellStyle name="Normal 7 2 8" xfId="13867" xr:uid="{00000000-0005-0000-0000-0000383B0000}"/>
    <cellStyle name="Normal 7 2 9" xfId="14465" xr:uid="{00000000-0005-0000-0000-0000393B0000}"/>
    <cellStyle name="Normal 7 20" xfId="3072" xr:uid="{00000000-0005-0000-0000-00003A3B0000}"/>
    <cellStyle name="Normal 7 20 2" xfId="18850" xr:uid="{DE2CAC01-1D5E-4257-979A-1A8610F5F3E1}"/>
    <cellStyle name="Normal 7 21" xfId="2900" xr:uid="{00000000-0005-0000-0000-00003B3B0000}"/>
    <cellStyle name="Normal 7 21 2" xfId="18713" xr:uid="{8AF8AFD6-C35D-4AA6-B007-2CD827F7298D}"/>
    <cellStyle name="Normal 7 22" xfId="3537" xr:uid="{00000000-0005-0000-0000-00003C3B0000}"/>
    <cellStyle name="Normal 7 22 2" xfId="19172" xr:uid="{F7945268-D51A-4F5F-B765-BB0BE466AC6E}"/>
    <cellStyle name="Normal 7 23" xfId="3139" xr:uid="{00000000-0005-0000-0000-00003D3B0000}"/>
    <cellStyle name="Normal 7 23 2" xfId="18886" xr:uid="{43174BF6-CEFE-4921-B39B-516D0B1DF00C}"/>
    <cellStyle name="Normal 7 24" xfId="2986" xr:uid="{00000000-0005-0000-0000-00003E3B0000}"/>
    <cellStyle name="Normal 7 24 2" xfId="18786" xr:uid="{0FF4D13E-ABCE-4C8C-A3C7-61B24218AC9C}"/>
    <cellStyle name="Normal 7 25" xfId="3445" xr:uid="{00000000-0005-0000-0000-00003F3B0000}"/>
    <cellStyle name="Normal 7 25 2" xfId="19103" xr:uid="{40467E91-4F2A-4B98-8C8D-206757F18601}"/>
    <cellStyle name="Normal 7 26" xfId="3165" xr:uid="{00000000-0005-0000-0000-0000403B0000}"/>
    <cellStyle name="Normal 7 26 2" xfId="18904" xr:uid="{8FB10CFD-B82A-4839-92B4-1D265DFF675C}"/>
    <cellStyle name="Normal 7 27" xfId="3440" xr:uid="{00000000-0005-0000-0000-0000413B0000}"/>
    <cellStyle name="Normal 7 27 2" xfId="19099" xr:uid="{2BA809AD-3FFF-4986-BEAE-6050B66E60DD}"/>
    <cellStyle name="Normal 7 28" xfId="3028" xr:uid="{00000000-0005-0000-0000-0000423B0000}"/>
    <cellStyle name="Normal 7 28 2" xfId="18821" xr:uid="{16ACC590-02A8-420A-B42F-90E347F9F431}"/>
    <cellStyle name="Normal 7 29" xfId="3570" xr:uid="{00000000-0005-0000-0000-0000433B0000}"/>
    <cellStyle name="Normal 7 29 2" xfId="19192" xr:uid="{FFC7277F-9825-4861-86E6-59F9C73AACB0}"/>
    <cellStyle name="Normal 7 3" xfId="462" xr:uid="{00000000-0005-0000-0000-0000443B0000}"/>
    <cellStyle name="Normal 7 3 10" xfId="15659" xr:uid="{00000000-0005-0000-0000-0000453B0000}"/>
    <cellStyle name="Normal 7 3 11" xfId="16172" xr:uid="{00000000-0005-0000-0000-0000463B0000}"/>
    <cellStyle name="Normal 7 3 12" xfId="17895" xr:uid="{156D9B19-D8E5-486B-99B2-D29FEB2A33CC}"/>
    <cellStyle name="Normal 7 3 2" xfId="798" xr:uid="{00000000-0005-0000-0000-0000473B0000}"/>
    <cellStyle name="Normal 7 3 2 10" xfId="16173" xr:uid="{00000000-0005-0000-0000-0000483B0000}"/>
    <cellStyle name="Normal 7 3 2 11" xfId="18058" xr:uid="{A888B2D5-81AF-4DC0-9461-455D10B0ABEB}"/>
    <cellStyle name="Normal 7 3 2 2" xfId="1123" xr:uid="{00000000-0005-0000-0000-0000493B0000}"/>
    <cellStyle name="Normal 7 3 2 2 10" xfId="18333" xr:uid="{BBF8F6DB-9328-4601-ABB6-99753AFD2C40}"/>
    <cellStyle name="Normal 7 3 2 2 2" xfId="2195" xr:uid="{00000000-0005-0000-0000-00004A3B0000}"/>
    <cellStyle name="Normal 7 3 2 2 3" xfId="2792" xr:uid="{00000000-0005-0000-0000-00004B3B0000}"/>
    <cellStyle name="Normal 7 3 2 2 4" xfId="13278" xr:uid="{00000000-0005-0000-0000-00004C3B0000}"/>
    <cellStyle name="Normal 7 3 2 2 5" xfId="13877" xr:uid="{00000000-0005-0000-0000-00004D3B0000}"/>
    <cellStyle name="Normal 7 3 2 2 6" xfId="14475" xr:uid="{00000000-0005-0000-0000-00004E3B0000}"/>
    <cellStyle name="Normal 7 3 2 2 7" xfId="15070" xr:uid="{00000000-0005-0000-0000-00004F3B0000}"/>
    <cellStyle name="Normal 7 3 2 2 8" xfId="15661" xr:uid="{00000000-0005-0000-0000-0000503B0000}"/>
    <cellStyle name="Normal 7 3 2 2 9" xfId="16174" xr:uid="{00000000-0005-0000-0000-0000513B0000}"/>
    <cellStyle name="Normal 7 3 2 3" xfId="2194" xr:uid="{00000000-0005-0000-0000-0000523B0000}"/>
    <cellStyle name="Normal 7 3 2 4" xfId="2791" xr:uid="{00000000-0005-0000-0000-0000533B0000}"/>
    <cellStyle name="Normal 7 3 2 5" xfId="13277" xr:uid="{00000000-0005-0000-0000-0000543B0000}"/>
    <cellStyle name="Normal 7 3 2 6" xfId="13876" xr:uid="{00000000-0005-0000-0000-0000553B0000}"/>
    <cellStyle name="Normal 7 3 2 7" xfId="14474" xr:uid="{00000000-0005-0000-0000-0000563B0000}"/>
    <cellStyle name="Normal 7 3 2 8" xfId="15069" xr:uid="{00000000-0005-0000-0000-0000573B0000}"/>
    <cellStyle name="Normal 7 3 2 9" xfId="15660" xr:uid="{00000000-0005-0000-0000-0000583B0000}"/>
    <cellStyle name="Normal 7 3 3" xfId="981" xr:uid="{00000000-0005-0000-0000-0000593B0000}"/>
    <cellStyle name="Normal 7 3 3 10" xfId="18193" xr:uid="{FBE4399D-DDE1-40CF-AFC5-F4EDD870C302}"/>
    <cellStyle name="Normal 7 3 3 2" xfId="2196" xr:uid="{00000000-0005-0000-0000-00005A3B0000}"/>
    <cellStyle name="Normal 7 3 3 3" xfId="2793" xr:uid="{00000000-0005-0000-0000-00005B3B0000}"/>
    <cellStyle name="Normal 7 3 3 4" xfId="13279" xr:uid="{00000000-0005-0000-0000-00005C3B0000}"/>
    <cellStyle name="Normal 7 3 3 5" xfId="13878" xr:uid="{00000000-0005-0000-0000-00005D3B0000}"/>
    <cellStyle name="Normal 7 3 3 6" xfId="14476" xr:uid="{00000000-0005-0000-0000-00005E3B0000}"/>
    <cellStyle name="Normal 7 3 3 7" xfId="15071" xr:uid="{00000000-0005-0000-0000-00005F3B0000}"/>
    <cellStyle name="Normal 7 3 3 8" xfId="15662" xr:uid="{00000000-0005-0000-0000-0000603B0000}"/>
    <cellStyle name="Normal 7 3 3 9" xfId="16175" xr:uid="{00000000-0005-0000-0000-0000613B0000}"/>
    <cellStyle name="Normal 7 3 4" xfId="2193" xr:uid="{00000000-0005-0000-0000-0000623B0000}"/>
    <cellStyle name="Normal 7 3 5" xfId="2790" xr:uid="{00000000-0005-0000-0000-0000633B0000}"/>
    <cellStyle name="Normal 7 3 6" xfId="13276" xr:uid="{00000000-0005-0000-0000-0000643B0000}"/>
    <cellStyle name="Normal 7 3 7" xfId="13875" xr:uid="{00000000-0005-0000-0000-0000653B0000}"/>
    <cellStyle name="Normal 7 3 8" xfId="14473" xr:uid="{00000000-0005-0000-0000-0000663B0000}"/>
    <cellStyle name="Normal 7 3 9" xfId="15068" xr:uid="{00000000-0005-0000-0000-0000673B0000}"/>
    <cellStyle name="Normal 7 30" xfId="3342" xr:uid="{00000000-0005-0000-0000-0000683B0000}"/>
    <cellStyle name="Normal 7 30 2" xfId="19034" xr:uid="{BB6A8B2A-EF92-47E4-9008-737CCF35753F}"/>
    <cellStyle name="Normal 7 31" xfId="3236" xr:uid="{00000000-0005-0000-0000-0000693B0000}"/>
    <cellStyle name="Normal 7 31 2" xfId="18961" xr:uid="{8806F223-18F7-4E16-801F-E4DAC9B966F6}"/>
    <cellStyle name="Normal 7 32" xfId="3668" xr:uid="{00000000-0005-0000-0000-00006A3B0000}"/>
    <cellStyle name="Normal 7 32 2" xfId="19257" xr:uid="{1EBAB25F-373B-4631-89B7-3BA9803822F1}"/>
    <cellStyle name="Normal 7 33" xfId="3752" xr:uid="{00000000-0005-0000-0000-00006B3B0000}"/>
    <cellStyle name="Normal 7 33 2" xfId="19315" xr:uid="{55936C76-7F0C-491A-B023-FFB9CDCA2DBC}"/>
    <cellStyle name="Normal 7 34" xfId="3836" xr:uid="{00000000-0005-0000-0000-00006C3B0000}"/>
    <cellStyle name="Normal 7 34 2" xfId="19373" xr:uid="{C3350A0B-FEAE-4F81-BF29-243999235D53}"/>
    <cellStyle name="Normal 7 35" xfId="3919" xr:uid="{00000000-0005-0000-0000-00006D3B0000}"/>
    <cellStyle name="Normal 7 35 2" xfId="19430" xr:uid="{3546F6A5-D05C-4F0A-A465-3DCFA1EA018B}"/>
    <cellStyle name="Normal 7 36" xfId="4002" xr:uid="{00000000-0005-0000-0000-00006E3B0000}"/>
    <cellStyle name="Normal 7 36 2" xfId="19487" xr:uid="{B76A1642-3336-4C70-83E3-8043CEAD0D56}"/>
    <cellStyle name="Normal 7 37" xfId="4083" xr:uid="{00000000-0005-0000-0000-00006F3B0000}"/>
    <cellStyle name="Normal 7 37 2" xfId="19542" xr:uid="{AB76FE2A-69EA-411B-885B-4E25C2348FEF}"/>
    <cellStyle name="Normal 7 38" xfId="4163" xr:uid="{00000000-0005-0000-0000-0000703B0000}"/>
    <cellStyle name="Normal 7 38 2" xfId="19597" xr:uid="{1EB07BD5-70EF-4630-8C06-7746803E017C}"/>
    <cellStyle name="Normal 7 39" xfId="4242" xr:uid="{00000000-0005-0000-0000-0000713B0000}"/>
    <cellStyle name="Normal 7 39 2" xfId="19651" xr:uid="{511F153D-AB3B-4B9B-8FCB-E48D26176FE2}"/>
    <cellStyle name="Normal 7 4" xfId="463" xr:uid="{00000000-0005-0000-0000-0000723B0000}"/>
    <cellStyle name="Normal 7 4 10" xfId="16176" xr:uid="{00000000-0005-0000-0000-0000733B0000}"/>
    <cellStyle name="Normal 7 4 11" xfId="17896" xr:uid="{528874FF-7CD7-49BE-87E2-72ECAE44BF5C}"/>
    <cellStyle name="Normal 7 4 2" xfId="1058" xr:uid="{00000000-0005-0000-0000-0000743B0000}"/>
    <cellStyle name="Normal 7 4 2 10" xfId="18270" xr:uid="{575AAA85-27B9-4DE0-AFAA-1A963ED4B683}"/>
    <cellStyle name="Normal 7 4 2 2" xfId="2198" xr:uid="{00000000-0005-0000-0000-0000753B0000}"/>
    <cellStyle name="Normal 7 4 2 3" xfId="2795" xr:uid="{00000000-0005-0000-0000-0000763B0000}"/>
    <cellStyle name="Normal 7 4 2 4" xfId="13281" xr:uid="{00000000-0005-0000-0000-0000773B0000}"/>
    <cellStyle name="Normal 7 4 2 5" xfId="13880" xr:uid="{00000000-0005-0000-0000-0000783B0000}"/>
    <cellStyle name="Normal 7 4 2 6" xfId="14478" xr:uid="{00000000-0005-0000-0000-0000793B0000}"/>
    <cellStyle name="Normal 7 4 2 7" xfId="15073" xr:uid="{00000000-0005-0000-0000-00007A3B0000}"/>
    <cellStyle name="Normal 7 4 2 8" xfId="15664" xr:uid="{00000000-0005-0000-0000-00007B3B0000}"/>
    <cellStyle name="Normal 7 4 2 9" xfId="16177" xr:uid="{00000000-0005-0000-0000-00007C3B0000}"/>
    <cellStyle name="Normal 7 4 3" xfId="2197" xr:uid="{00000000-0005-0000-0000-00007D3B0000}"/>
    <cellStyle name="Normal 7 4 4" xfId="2794" xr:uid="{00000000-0005-0000-0000-00007E3B0000}"/>
    <cellStyle name="Normal 7 4 5" xfId="13280" xr:uid="{00000000-0005-0000-0000-00007F3B0000}"/>
    <cellStyle name="Normal 7 4 6" xfId="13879" xr:uid="{00000000-0005-0000-0000-0000803B0000}"/>
    <cellStyle name="Normal 7 4 7" xfId="14477" xr:uid="{00000000-0005-0000-0000-0000813B0000}"/>
    <cellStyle name="Normal 7 4 8" xfId="15072" xr:uid="{00000000-0005-0000-0000-0000823B0000}"/>
    <cellStyle name="Normal 7 4 9" xfId="15663" xr:uid="{00000000-0005-0000-0000-0000833B0000}"/>
    <cellStyle name="Normal 7 40" xfId="5182" xr:uid="{00000000-0005-0000-0000-0000843B0000}"/>
    <cellStyle name="Normal 7 40 2" xfId="20290" xr:uid="{2626702E-803A-4EBA-A1CF-B39E42DDFCC0}"/>
    <cellStyle name="Normal 7 41" xfId="5735" xr:uid="{00000000-0005-0000-0000-0000853B0000}"/>
    <cellStyle name="Normal 7 41 2" xfId="20667" xr:uid="{C82E1E9F-8E44-4C20-9826-D1F5EE97B4A9}"/>
    <cellStyle name="Normal 7 42" xfId="5419" xr:uid="{00000000-0005-0000-0000-0000863B0000}"/>
    <cellStyle name="Normal 7 42 2" xfId="20456" xr:uid="{AF92C09D-3342-4287-8301-EFA5F20462B3}"/>
    <cellStyle name="Normal 7 43" xfId="5359" xr:uid="{00000000-0005-0000-0000-0000873B0000}"/>
    <cellStyle name="Normal 7 43 2" xfId="20412" xr:uid="{EAC99B20-582A-4476-B18E-9B81D2C140F1}"/>
    <cellStyle name="Normal 7 44" xfId="5725" xr:uid="{00000000-0005-0000-0000-0000883B0000}"/>
    <cellStyle name="Normal 7 44 2" xfId="20661" xr:uid="{994C666E-62E9-498C-87BE-D8AA12B0D196}"/>
    <cellStyle name="Normal 7 45" xfId="5318" xr:uid="{00000000-0005-0000-0000-0000893B0000}"/>
    <cellStyle name="Normal 7 45 2" xfId="20394" xr:uid="{82D8A8A7-4F8A-4F73-A258-F1827DD040C3}"/>
    <cellStyle name="Normal 7 46" xfId="5165" xr:uid="{00000000-0005-0000-0000-00008A3B0000}"/>
    <cellStyle name="Normal 7 46 2" xfId="20279" xr:uid="{297DBA94-D8E6-4E8A-8088-F6D3D4C0F8E0}"/>
    <cellStyle name="Normal 7 47" xfId="5226" xr:uid="{00000000-0005-0000-0000-00008B3B0000}"/>
    <cellStyle name="Normal 7 47 2" xfId="20332" xr:uid="{C20C1A71-EE67-47F1-998C-65A123BF4A35}"/>
    <cellStyle name="Normal 7 48" xfId="5772" xr:uid="{00000000-0005-0000-0000-00008C3B0000}"/>
    <cellStyle name="Normal 7 48 2" xfId="20694" xr:uid="{42CC7E0E-E383-4386-96D8-F9F9CF5C8CB4}"/>
    <cellStyle name="Normal 7 49" xfId="5925" xr:uid="{00000000-0005-0000-0000-00008D3B0000}"/>
    <cellStyle name="Normal 7 49 2" xfId="20796" xr:uid="{34914570-BEC4-42D0-80DA-1F18D5372FD0}"/>
    <cellStyle name="Normal 7 5" xfId="530" xr:uid="{00000000-0005-0000-0000-00008E3B0000}"/>
    <cellStyle name="Normal 7 5 10" xfId="2796" xr:uid="{00000000-0005-0000-0000-00008F3B0000}"/>
    <cellStyle name="Normal 7 5 100" xfId="11226" xr:uid="{00000000-0005-0000-0000-0000903B0000}"/>
    <cellStyle name="Normal 7 5 101" xfId="11005" xr:uid="{00000000-0005-0000-0000-0000913B0000}"/>
    <cellStyle name="Normal 7 5 102" xfId="11446" xr:uid="{00000000-0005-0000-0000-0000923B0000}"/>
    <cellStyle name="Normal 7 5 103" xfId="11527" xr:uid="{00000000-0005-0000-0000-0000933B0000}"/>
    <cellStyle name="Normal 7 5 104" xfId="11607" xr:uid="{00000000-0005-0000-0000-0000943B0000}"/>
    <cellStyle name="Normal 7 5 105" xfId="11686" xr:uid="{00000000-0005-0000-0000-0000953B0000}"/>
    <cellStyle name="Normal 7 5 106" xfId="11764" xr:uid="{00000000-0005-0000-0000-0000963B0000}"/>
    <cellStyle name="Normal 7 5 107" xfId="11839" xr:uid="{00000000-0005-0000-0000-0000973B0000}"/>
    <cellStyle name="Normal 7 5 108" xfId="11911" xr:uid="{00000000-0005-0000-0000-0000983B0000}"/>
    <cellStyle name="Normal 7 5 109" xfId="11982" xr:uid="{00000000-0005-0000-0000-0000993B0000}"/>
    <cellStyle name="Normal 7 5 11" xfId="3103" xr:uid="{00000000-0005-0000-0000-00009A3B0000}"/>
    <cellStyle name="Normal 7 5 110" xfId="12051" xr:uid="{00000000-0005-0000-0000-00009B3B0000}"/>
    <cellStyle name="Normal 7 5 111" xfId="12118" xr:uid="{00000000-0005-0000-0000-00009C3B0000}"/>
    <cellStyle name="Normal 7 5 112" xfId="12183" xr:uid="{00000000-0005-0000-0000-00009D3B0000}"/>
    <cellStyle name="Normal 7 5 113" xfId="12247" xr:uid="{00000000-0005-0000-0000-00009E3B0000}"/>
    <cellStyle name="Normal 7 5 114" xfId="12307" xr:uid="{00000000-0005-0000-0000-00009F3B0000}"/>
    <cellStyle name="Normal 7 5 115" xfId="12364" xr:uid="{00000000-0005-0000-0000-0000A03B0000}"/>
    <cellStyle name="Normal 7 5 116" xfId="12416" xr:uid="{00000000-0005-0000-0000-0000A13B0000}"/>
    <cellStyle name="Normal 7 5 117" xfId="12465" xr:uid="{00000000-0005-0000-0000-0000A23B0000}"/>
    <cellStyle name="Normal 7 5 118" xfId="13282" xr:uid="{00000000-0005-0000-0000-0000A33B0000}"/>
    <cellStyle name="Normal 7 5 119" xfId="13881" xr:uid="{00000000-0005-0000-0000-0000A43B0000}"/>
    <cellStyle name="Normal 7 5 12" xfId="3014" xr:uid="{00000000-0005-0000-0000-0000A53B0000}"/>
    <cellStyle name="Normal 7 5 120" xfId="14479" xr:uid="{00000000-0005-0000-0000-0000A63B0000}"/>
    <cellStyle name="Normal 7 5 121" xfId="15074" xr:uid="{00000000-0005-0000-0000-0000A73B0000}"/>
    <cellStyle name="Normal 7 5 122" xfId="15665" xr:uid="{00000000-0005-0000-0000-0000A83B0000}"/>
    <cellStyle name="Normal 7 5 123" xfId="16178" xr:uid="{00000000-0005-0000-0000-0000A93B0000}"/>
    <cellStyle name="Normal 7 5 124" xfId="17920" xr:uid="{58F454D9-7213-4A36-B8D2-B86E5990D673}"/>
    <cellStyle name="Normal 7 5 13" xfId="3571" xr:uid="{00000000-0005-0000-0000-0000AA3B0000}"/>
    <cellStyle name="Normal 7 5 14" xfId="3386" xr:uid="{00000000-0005-0000-0000-0000AB3B0000}"/>
    <cellStyle name="Normal 7 5 15" xfId="3218" xr:uid="{00000000-0005-0000-0000-0000AC3B0000}"/>
    <cellStyle name="Normal 7 5 16" xfId="3650" xr:uid="{00000000-0005-0000-0000-0000AD3B0000}"/>
    <cellStyle name="Normal 7 5 17" xfId="3734" xr:uid="{00000000-0005-0000-0000-0000AE3B0000}"/>
    <cellStyle name="Normal 7 5 18" xfId="3818" xr:uid="{00000000-0005-0000-0000-0000AF3B0000}"/>
    <cellStyle name="Normal 7 5 19" xfId="3901" xr:uid="{00000000-0005-0000-0000-0000B03B0000}"/>
    <cellStyle name="Normal 7 5 2" xfId="678" xr:uid="{00000000-0005-0000-0000-0000B13B0000}"/>
    <cellStyle name="Normal 7 5 20" xfId="3984" xr:uid="{00000000-0005-0000-0000-0000B23B0000}"/>
    <cellStyle name="Normal 7 5 21" xfId="4065" xr:uid="{00000000-0005-0000-0000-0000B33B0000}"/>
    <cellStyle name="Normal 7 5 22" xfId="4145" xr:uid="{00000000-0005-0000-0000-0000B43B0000}"/>
    <cellStyle name="Normal 7 5 23" xfId="4224" xr:uid="{00000000-0005-0000-0000-0000B53B0000}"/>
    <cellStyle name="Normal 7 5 24" xfId="4302" xr:uid="{00000000-0005-0000-0000-0000B63B0000}"/>
    <cellStyle name="Normal 7 5 25" xfId="4377" xr:uid="{00000000-0005-0000-0000-0000B73B0000}"/>
    <cellStyle name="Normal 7 5 26" xfId="4449" xr:uid="{00000000-0005-0000-0000-0000B83B0000}"/>
    <cellStyle name="Normal 7 5 27" xfId="4520" xr:uid="{00000000-0005-0000-0000-0000B93B0000}"/>
    <cellStyle name="Normal 7 5 28" xfId="4589" xr:uid="{00000000-0005-0000-0000-0000BA3B0000}"/>
    <cellStyle name="Normal 7 5 29" xfId="4656" xr:uid="{00000000-0005-0000-0000-0000BB3B0000}"/>
    <cellStyle name="Normal 7 5 3" xfId="864" xr:uid="{00000000-0005-0000-0000-0000BC3B0000}"/>
    <cellStyle name="Normal 7 5 30" xfId="4721" xr:uid="{00000000-0005-0000-0000-0000BD3B0000}"/>
    <cellStyle name="Normal 7 5 31" xfId="4785" xr:uid="{00000000-0005-0000-0000-0000BE3B0000}"/>
    <cellStyle name="Normal 7 5 32" xfId="4845" xr:uid="{00000000-0005-0000-0000-0000BF3B0000}"/>
    <cellStyle name="Normal 7 5 33" xfId="4902" xr:uid="{00000000-0005-0000-0000-0000C03B0000}"/>
    <cellStyle name="Normal 7 5 34" xfId="4954" xr:uid="{00000000-0005-0000-0000-0000C13B0000}"/>
    <cellStyle name="Normal 7 5 35" xfId="5003" xr:uid="{00000000-0005-0000-0000-0000C23B0000}"/>
    <cellStyle name="Normal 7 5 36" xfId="5344" xr:uid="{00000000-0005-0000-0000-0000C33B0000}"/>
    <cellStyle name="Normal 7 5 37" xfId="5273" xr:uid="{00000000-0005-0000-0000-0000C43B0000}"/>
    <cellStyle name="Normal 7 5 38" xfId="5742" xr:uid="{00000000-0005-0000-0000-0000C53B0000}"/>
    <cellStyle name="Normal 7 5 39" xfId="5586" xr:uid="{00000000-0005-0000-0000-0000C63B0000}"/>
    <cellStyle name="Normal 7 5 4" xfId="1246" xr:uid="{00000000-0005-0000-0000-0000C73B0000}"/>
    <cellStyle name="Normal 7 5 40" xfId="5440" xr:uid="{00000000-0005-0000-0000-0000C83B0000}"/>
    <cellStyle name="Normal 7 5 41" xfId="5807" xr:uid="{00000000-0005-0000-0000-0000C93B0000}"/>
    <cellStyle name="Normal 7 5 42" xfId="5872" xr:uid="{00000000-0005-0000-0000-0000CA3B0000}"/>
    <cellStyle name="Normal 7 5 43" xfId="5930" xr:uid="{00000000-0005-0000-0000-0000CB3B0000}"/>
    <cellStyle name="Normal 7 5 44" xfId="5831" xr:uid="{00000000-0005-0000-0000-0000CC3B0000}"/>
    <cellStyle name="Normal 7 5 45" xfId="5360" xr:uid="{00000000-0005-0000-0000-0000CD3B0000}"/>
    <cellStyle name="Normal 7 5 46" xfId="5580" xr:uid="{00000000-0005-0000-0000-0000CE3B0000}"/>
    <cellStyle name="Normal 7 5 47" xfId="5676" xr:uid="{00000000-0005-0000-0000-0000CF3B0000}"/>
    <cellStyle name="Normal 7 5 48" xfId="5161" xr:uid="{00000000-0005-0000-0000-0000D03B0000}"/>
    <cellStyle name="Normal 7 5 49" xfId="5996" xr:uid="{00000000-0005-0000-0000-0000D13B0000}"/>
    <cellStyle name="Normal 7 5 5" xfId="1324" xr:uid="{00000000-0005-0000-0000-0000D23B0000}"/>
    <cellStyle name="Normal 7 5 50" xfId="6482" xr:uid="{00000000-0005-0000-0000-0000D33B0000}"/>
    <cellStyle name="Normal 7 5 51" xfId="6556" xr:uid="{00000000-0005-0000-0000-0000D43B0000}"/>
    <cellStyle name="Normal 7 5 52" xfId="6738" xr:uid="{00000000-0005-0000-0000-0000D53B0000}"/>
    <cellStyle name="Normal 7 5 53" xfId="6687" xr:uid="{00000000-0005-0000-0000-0000D63B0000}"/>
    <cellStyle name="Normal 7 5 54" xfId="7003" xr:uid="{00000000-0005-0000-0000-0000D73B0000}"/>
    <cellStyle name="Normal 7 5 55" xfId="6901" xr:uid="{00000000-0005-0000-0000-0000D83B0000}"/>
    <cellStyle name="Normal 7 5 56" xfId="6801" xr:uid="{00000000-0005-0000-0000-0000D93B0000}"/>
    <cellStyle name="Normal 7 5 57" xfId="7047" xr:uid="{00000000-0005-0000-0000-0000DA3B0000}"/>
    <cellStyle name="Normal 7 5 58" xfId="7096" xr:uid="{00000000-0005-0000-0000-0000DB3B0000}"/>
    <cellStyle name="Normal 7 5 59" xfId="7421" xr:uid="{00000000-0005-0000-0000-0000DC3B0000}"/>
    <cellStyle name="Normal 7 5 6" xfId="1280" xr:uid="{00000000-0005-0000-0000-0000DD3B0000}"/>
    <cellStyle name="Normal 7 5 60" xfId="7355" xr:uid="{00000000-0005-0000-0000-0000DE3B0000}"/>
    <cellStyle name="Normal 7 5 61" xfId="7792" xr:uid="{00000000-0005-0000-0000-0000DF3B0000}"/>
    <cellStyle name="Normal 7 5 62" xfId="7344" xr:uid="{00000000-0005-0000-0000-0000E03B0000}"/>
    <cellStyle name="Normal 7 5 63" xfId="7529" xr:uid="{00000000-0005-0000-0000-0000E13B0000}"/>
    <cellStyle name="Normal 7 5 64" xfId="7331" xr:uid="{00000000-0005-0000-0000-0000E23B0000}"/>
    <cellStyle name="Normal 7 5 65" xfId="7907" xr:uid="{00000000-0005-0000-0000-0000E33B0000}"/>
    <cellStyle name="Normal 7 5 66" xfId="7251" xr:uid="{00000000-0005-0000-0000-0000E43B0000}"/>
    <cellStyle name="Normal 7 5 67" xfId="8186" xr:uid="{00000000-0005-0000-0000-0000E53B0000}"/>
    <cellStyle name="Normal 7 5 68" xfId="8167" xr:uid="{00000000-0005-0000-0000-0000E63B0000}"/>
    <cellStyle name="Normal 7 5 69" xfId="7242" xr:uid="{00000000-0005-0000-0000-0000E73B0000}"/>
    <cellStyle name="Normal 7 5 7" xfId="1380" xr:uid="{00000000-0005-0000-0000-0000E83B0000}"/>
    <cellStyle name="Normal 7 5 70" xfId="8230" xr:uid="{00000000-0005-0000-0000-0000E93B0000}"/>
    <cellStyle name="Normal 7 5 71" xfId="8279" xr:uid="{00000000-0005-0000-0000-0000EA3B0000}"/>
    <cellStyle name="Normal 7 5 72" xfId="8550" xr:uid="{00000000-0005-0000-0000-0000EB3B0000}"/>
    <cellStyle name="Normal 7 5 73" xfId="8500" xr:uid="{00000000-0005-0000-0000-0000EC3B0000}"/>
    <cellStyle name="Normal 7 5 74" xfId="8473" xr:uid="{00000000-0005-0000-0000-0000ED3B0000}"/>
    <cellStyle name="Normal 7 5 75" xfId="8834" xr:uid="{00000000-0005-0000-0000-0000EE3B0000}"/>
    <cellStyle name="Normal 7 5 76" xfId="8635" xr:uid="{00000000-0005-0000-0000-0000EF3B0000}"/>
    <cellStyle name="Normal 7 5 77" xfId="8728" xr:uid="{00000000-0005-0000-0000-0000F03B0000}"/>
    <cellStyle name="Normal 7 5 78" xfId="9132" xr:uid="{00000000-0005-0000-0000-0000F13B0000}"/>
    <cellStyle name="Normal 7 5 79" xfId="9070" xr:uid="{00000000-0005-0000-0000-0000F23B0000}"/>
    <cellStyle name="Normal 7 5 8" xfId="1562" xr:uid="{00000000-0005-0000-0000-0000F33B0000}"/>
    <cellStyle name="Normal 7 5 80" xfId="9448" xr:uid="{00000000-0005-0000-0000-0000F43B0000}"/>
    <cellStyle name="Normal 7 5 81" xfId="9328" xr:uid="{00000000-0005-0000-0000-0000F53B0000}"/>
    <cellStyle name="Normal 7 5 82" xfId="9210" xr:uid="{00000000-0005-0000-0000-0000F63B0000}"/>
    <cellStyle name="Normal 7 5 83" xfId="9497" xr:uid="{00000000-0005-0000-0000-0000F73B0000}"/>
    <cellStyle name="Normal 7 5 84" xfId="9556" xr:uid="{00000000-0005-0000-0000-0000F83B0000}"/>
    <cellStyle name="Normal 7 5 85" xfId="9742" xr:uid="{00000000-0005-0000-0000-0000F93B0000}"/>
    <cellStyle name="Normal 7 5 86" xfId="9758" xr:uid="{00000000-0005-0000-0000-0000FA3B0000}"/>
    <cellStyle name="Normal 7 5 87" xfId="10012" xr:uid="{00000000-0005-0000-0000-0000FB3B0000}"/>
    <cellStyle name="Normal 7 5 88" xfId="10524" xr:uid="{00000000-0005-0000-0000-0000FC3B0000}"/>
    <cellStyle name="Normal 7 5 89" xfId="10182" xr:uid="{00000000-0005-0000-0000-0000FD3B0000}"/>
    <cellStyle name="Normal 7 5 9" xfId="2199" xr:uid="{00000000-0005-0000-0000-0000FE3B0000}"/>
    <cellStyle name="Normal 7 5 90" xfId="10242" xr:uid="{00000000-0005-0000-0000-0000FF3B0000}"/>
    <cellStyle name="Normal 7 5 91" xfId="10132" xr:uid="{00000000-0005-0000-0000-0000003C0000}"/>
    <cellStyle name="Normal 7 5 92" xfId="10586" xr:uid="{00000000-0005-0000-0000-0000013C0000}"/>
    <cellStyle name="Normal 7 5 93" xfId="10670" xr:uid="{00000000-0005-0000-0000-0000023C0000}"/>
    <cellStyle name="Normal 7 5 94" xfId="10757" xr:uid="{00000000-0005-0000-0000-0000033C0000}"/>
    <cellStyle name="Normal 7 5 95" xfId="10204" xr:uid="{00000000-0005-0000-0000-0000043C0000}"/>
    <cellStyle name="Normal 7 5 96" xfId="11105" xr:uid="{00000000-0005-0000-0000-0000053C0000}"/>
    <cellStyle name="Normal 7 5 97" xfId="10470" xr:uid="{00000000-0005-0000-0000-0000063C0000}"/>
    <cellStyle name="Normal 7 5 98" xfId="10292" xr:uid="{00000000-0005-0000-0000-0000073C0000}"/>
    <cellStyle name="Normal 7 5 99" xfId="10920" xr:uid="{00000000-0005-0000-0000-0000083C0000}"/>
    <cellStyle name="Normal 7 50" xfId="6326" xr:uid="{00000000-0005-0000-0000-0000093C0000}"/>
    <cellStyle name="Normal 7 50 2" xfId="21083" xr:uid="{69472BD5-3549-4754-984D-92A18BA443D1}"/>
    <cellStyle name="Normal 7 51" xfId="6302" xr:uid="{00000000-0005-0000-0000-00000A3C0000}"/>
    <cellStyle name="Normal 7 51 2" xfId="21066" xr:uid="{0D93D482-7AF3-4F8C-A979-8FBB9E4597FF}"/>
    <cellStyle name="Normal 7 52" xfId="6365" xr:uid="{00000000-0005-0000-0000-00000B3C0000}"/>
    <cellStyle name="Normal 7 52 2" xfId="21113" xr:uid="{2094300E-9C21-448E-B90A-A136306AC1A9}"/>
    <cellStyle name="Normal 7 53" xfId="5282" xr:uid="{00000000-0005-0000-0000-00000C3C0000}"/>
    <cellStyle name="Normal 7 53 2" xfId="20375" xr:uid="{8AB0B40D-2519-4DD3-A1DD-5E1F7B4E4192}"/>
    <cellStyle name="Normal 7 54" xfId="6470" xr:uid="{00000000-0005-0000-0000-00000D3C0000}"/>
    <cellStyle name="Normal 7 54 2" xfId="21188" xr:uid="{8406DD05-6A42-498C-98CA-70D3D4FBE5C6}"/>
    <cellStyle name="Normal 7 55" xfId="6497" xr:uid="{00000000-0005-0000-0000-00000E3C0000}"/>
    <cellStyle name="Normal 7 55 2" xfId="21202" xr:uid="{1E8BAB4B-EE1F-486C-9BA7-C091531B5601}"/>
    <cellStyle name="Normal 7 56" xfId="6612" xr:uid="{00000000-0005-0000-0000-00000F3C0000}"/>
    <cellStyle name="Normal 7 56 2" xfId="21281" xr:uid="{F696BAF4-D622-4A16-A664-649FA1A2D00B}"/>
    <cellStyle name="Normal 7 57" xfId="6999" xr:uid="{00000000-0005-0000-0000-0000103C0000}"/>
    <cellStyle name="Normal 7 57 2" xfId="21546" xr:uid="{6128A291-33DF-452D-ABCE-A97393BE9113}"/>
    <cellStyle name="Normal 7 58" xfId="6782" xr:uid="{00000000-0005-0000-0000-0000113C0000}"/>
    <cellStyle name="Normal 7 58 2" xfId="21396" xr:uid="{441E92DD-4BA6-402F-9804-7C2232EC3EAE}"/>
    <cellStyle name="Normal 7 59" xfId="6752" xr:uid="{00000000-0005-0000-0000-0000123C0000}"/>
    <cellStyle name="Normal 7 59 2" xfId="21376" xr:uid="{69D3B745-C93C-4162-A57E-DD2644BC4077}"/>
    <cellStyle name="Normal 7 6" xfId="930" xr:uid="{00000000-0005-0000-0000-0000133C0000}"/>
    <cellStyle name="Normal 7 6 10" xfId="18144" xr:uid="{3FF2FB76-C538-4D0A-92FB-E2361ABB76C3}"/>
    <cellStyle name="Normal 7 6 2" xfId="2200" xr:uid="{00000000-0005-0000-0000-0000143C0000}"/>
    <cellStyle name="Normal 7 6 3" xfId="2797" xr:uid="{00000000-0005-0000-0000-0000153C0000}"/>
    <cellStyle name="Normal 7 6 4" xfId="13283" xr:uid="{00000000-0005-0000-0000-0000163C0000}"/>
    <cellStyle name="Normal 7 6 5" xfId="13882" xr:uid="{00000000-0005-0000-0000-0000173C0000}"/>
    <cellStyle name="Normal 7 6 6" xfId="14480" xr:uid="{00000000-0005-0000-0000-0000183C0000}"/>
    <cellStyle name="Normal 7 6 7" xfId="15075" xr:uid="{00000000-0005-0000-0000-0000193C0000}"/>
    <cellStyle name="Normal 7 6 8" xfId="15666" xr:uid="{00000000-0005-0000-0000-00001A3C0000}"/>
    <cellStyle name="Normal 7 6 9" xfId="16179" xr:uid="{00000000-0005-0000-0000-00001B3C0000}"/>
    <cellStyle name="Normal 7 60" xfId="6991" xr:uid="{00000000-0005-0000-0000-00001C3C0000}"/>
    <cellStyle name="Normal 7 60 2" xfId="21542" xr:uid="{6461202A-01E8-4A9F-BA3C-35CA8CA85A8F}"/>
    <cellStyle name="Normal 7 61" xfId="6720" xr:uid="{00000000-0005-0000-0000-00001D3C0000}"/>
    <cellStyle name="Normal 7 61 2" xfId="21365" xr:uid="{FAE045CE-6A0E-491C-A503-3C4FABBAD4ED}"/>
    <cellStyle name="Normal 7 62" xfId="6598" xr:uid="{00000000-0005-0000-0000-00001E3C0000}"/>
    <cellStyle name="Normal 7 62 2" xfId="21273" xr:uid="{44D3CD38-7E2C-428A-B716-839E47151363}"/>
    <cellStyle name="Normal 7 63" xfId="7276" xr:uid="{00000000-0005-0000-0000-00001F3C0000}"/>
    <cellStyle name="Normal 7 63 2" xfId="21736" xr:uid="{97682AEF-411B-497D-A324-1DC588D06E44}"/>
    <cellStyle name="Normal 7 64" xfId="7785" xr:uid="{00000000-0005-0000-0000-0000203C0000}"/>
    <cellStyle name="Normal 7 64 2" xfId="22083" xr:uid="{C1580945-60ED-459A-88DD-934DFDAC3D55}"/>
    <cellStyle name="Normal 7 65" xfId="7478" xr:uid="{00000000-0005-0000-0000-0000213C0000}"/>
    <cellStyle name="Normal 7 65 2" xfId="21866" xr:uid="{B97DC320-4E9B-4CC0-96DD-8C457F942448}"/>
    <cellStyle name="Normal 7 66" xfId="7262" xr:uid="{00000000-0005-0000-0000-0000223C0000}"/>
    <cellStyle name="Normal 7 66 2" xfId="21728" xr:uid="{5549FAA9-C02D-412B-B751-2DF42070D9D5}"/>
    <cellStyle name="Normal 7 67" xfId="7864" xr:uid="{00000000-0005-0000-0000-0000233C0000}"/>
    <cellStyle name="Normal 7 67 2" xfId="22135" xr:uid="{02CE5784-1F5E-488F-8F58-EC8A10CE6532}"/>
    <cellStyle name="Normal 7 68" xfId="7999" xr:uid="{00000000-0005-0000-0000-0000243C0000}"/>
    <cellStyle name="Normal 7 68 2" xfId="22236" xr:uid="{06728680-63FA-4B88-AD94-0F276B33FE1A}"/>
    <cellStyle name="Normal 7 69" xfId="7735" xr:uid="{00000000-0005-0000-0000-0000253C0000}"/>
    <cellStyle name="Normal 7 69 2" xfId="22044" xr:uid="{08895E13-17B8-4283-AD69-5AEC00C0D84F}"/>
    <cellStyle name="Normal 7 7" xfId="1095" xr:uid="{00000000-0005-0000-0000-0000263C0000}"/>
    <cellStyle name="Normal 7 7 2" xfId="18307" xr:uid="{44F33151-6B9B-4322-B1BA-CB1C3B0D3791}"/>
    <cellStyle name="Normal 7 70" xfId="7592" xr:uid="{00000000-0005-0000-0000-0000273C0000}"/>
    <cellStyle name="Normal 7 70 2" xfId="21950" xr:uid="{4BB1F72C-A333-44E4-890F-139F5E24805E}"/>
    <cellStyle name="Normal 7 71" xfId="8175" xr:uid="{00000000-0005-0000-0000-0000283C0000}"/>
    <cellStyle name="Normal 7 71 2" xfId="22361" xr:uid="{848128D8-96F1-486C-9E4A-6DD5936288CB}"/>
    <cellStyle name="Normal 7 72" xfId="7401" xr:uid="{00000000-0005-0000-0000-0000293C0000}"/>
    <cellStyle name="Normal 7 72 2" xfId="21823" xr:uid="{3F8BADB4-2429-4B10-BA93-5641EEEEEC7E}"/>
    <cellStyle name="Normal 7 73" xfId="7923" xr:uid="{00000000-0005-0000-0000-00002A3C0000}"/>
    <cellStyle name="Normal 7 73 2" xfId="22176" xr:uid="{9A56E038-BEEF-4583-AE43-DD0AB14BE416}"/>
    <cellStyle name="Normal 7 74" xfId="8051" xr:uid="{00000000-0005-0000-0000-00002B3C0000}"/>
    <cellStyle name="Normal 7 74 2" xfId="22271" xr:uid="{049E5650-4D67-4C2B-BB6E-8257B44F729C}"/>
    <cellStyle name="Normal 7 75" xfId="7930" xr:uid="{00000000-0005-0000-0000-00002C3C0000}"/>
    <cellStyle name="Normal 7 75 2" xfId="22181" xr:uid="{326C807C-1C83-4F29-A809-1D0172E2D281}"/>
    <cellStyle name="Normal 7 76" xfId="8431" xr:uid="{00000000-0005-0000-0000-00002D3C0000}"/>
    <cellStyle name="Normal 7 76 2" xfId="22537" xr:uid="{CADB0901-9D09-480B-AAF0-01B3A568190B}"/>
    <cellStyle name="Normal 7 77" xfId="8795" xr:uid="{00000000-0005-0000-0000-00002E3C0000}"/>
    <cellStyle name="Normal 7 77 2" xfId="22794" xr:uid="{76D70694-8835-458D-A625-4940FEF052C2}"/>
    <cellStyle name="Normal 7 78" xfId="8832" xr:uid="{00000000-0005-0000-0000-00002F3C0000}"/>
    <cellStyle name="Normal 7 78 2" xfId="22820" xr:uid="{D9DD57B6-0418-490F-9FA3-5AB6B78205D9}"/>
    <cellStyle name="Normal 7 79" xfId="8642" xr:uid="{00000000-0005-0000-0000-0000303C0000}"/>
    <cellStyle name="Normal 7 79 2" xfId="22690" xr:uid="{6DA022C8-54D2-47EE-AECB-82256ED23FB8}"/>
    <cellStyle name="Normal 7 8" xfId="1360" xr:uid="{00000000-0005-0000-0000-0000313C0000}"/>
    <cellStyle name="Normal 7 8 2" xfId="18517" xr:uid="{94EAE0D5-05A0-4834-964A-CFCB3BEBF643}"/>
    <cellStyle name="Normal 7 80" xfId="8587" xr:uid="{00000000-0005-0000-0000-0000323C0000}"/>
    <cellStyle name="Normal 7 80 2" xfId="22646" xr:uid="{4D89CF9B-6733-48B9-AD81-6D72CE85A28D}"/>
    <cellStyle name="Normal 7 81" xfId="8403" xr:uid="{00000000-0005-0000-0000-0000333C0000}"/>
    <cellStyle name="Normal 7 81 2" xfId="22523" xr:uid="{873EB051-E48B-438E-8243-C2C15A6C338C}"/>
    <cellStyle name="Normal 7 82" xfId="8989" xr:uid="{00000000-0005-0000-0000-0000343C0000}"/>
    <cellStyle name="Normal 7 82 2" xfId="22926" xr:uid="{C27926FA-AB3F-467A-AB80-5E6EA08C9A9C}"/>
    <cellStyle name="Normal 7 83" xfId="9444" xr:uid="{00000000-0005-0000-0000-0000353C0000}"/>
    <cellStyle name="Normal 7 83 2" xfId="23238" xr:uid="{5F9740DC-88D2-41B9-BDF4-3AE4894C08FB}"/>
    <cellStyle name="Normal 7 84" xfId="9189" xr:uid="{00000000-0005-0000-0000-0000363C0000}"/>
    <cellStyle name="Normal 7 84 2" xfId="23062" xr:uid="{836A035B-F355-4981-B1AE-FDAEC8C82F0F}"/>
    <cellStyle name="Normal 7 85" xfId="9146" xr:uid="{00000000-0005-0000-0000-0000373C0000}"/>
    <cellStyle name="Normal 7 85 2" xfId="23033" xr:uid="{00FF9BFB-2B18-4C07-8AEC-66B40D3EE442}"/>
    <cellStyle name="Normal 7 86" xfId="9434" xr:uid="{00000000-0005-0000-0000-0000383C0000}"/>
    <cellStyle name="Normal 7 86 2" xfId="23234" xr:uid="{C6FF0596-F438-4BE6-96C9-970454AA50A6}"/>
    <cellStyle name="Normal 7 87" xfId="9109" xr:uid="{00000000-0005-0000-0000-0000393C0000}"/>
    <cellStyle name="Normal 7 87 2" xfId="23019" xr:uid="{F8F50580-CD6A-480D-8920-3794C5785C7A}"/>
    <cellStyle name="Normal 7 88" xfId="8974" xr:uid="{00000000-0005-0000-0000-00003A3C0000}"/>
    <cellStyle name="Normal 7 88 2" xfId="22917" xr:uid="{AC4F7161-726A-4C07-9DF4-8B82E4FA5C68}"/>
    <cellStyle name="Normal 7 89" xfId="9697" xr:uid="{00000000-0005-0000-0000-00003B3C0000}"/>
    <cellStyle name="Normal 7 89 2" xfId="23422" xr:uid="{5611DA0A-2341-47E3-90D3-899CCB79B71C}"/>
    <cellStyle name="Normal 7 9" xfId="1266" xr:uid="{00000000-0005-0000-0000-00003C3C0000}"/>
    <cellStyle name="Normal 7 9 2" xfId="18457" xr:uid="{98EA80AF-DAFE-41D9-B7D5-A1EC9BC513E1}"/>
    <cellStyle name="Normal 7 90" xfId="9629" xr:uid="{00000000-0005-0000-0000-00003D3C0000}"/>
    <cellStyle name="Normal 7 90 2" xfId="23373" xr:uid="{AE2AA48C-FC3C-483E-BC2A-09F1C86CDC8E}"/>
    <cellStyle name="Normal 7 91" xfId="9832" xr:uid="{00000000-0005-0000-0000-00003E3C0000}"/>
    <cellStyle name="Normal 7 91 2" xfId="23511" xr:uid="{B00EAE79-7B8C-4BDF-805F-CDED13179679}"/>
    <cellStyle name="Normal 7 92" xfId="10011" xr:uid="{00000000-0005-0000-0000-00003F3C0000}"/>
    <cellStyle name="Normal 7 92 2" xfId="23642" xr:uid="{0A662175-0E5E-471D-99D2-6C38E5231085}"/>
    <cellStyle name="Normal 7 93" xfId="10327" xr:uid="{00000000-0005-0000-0000-0000403C0000}"/>
    <cellStyle name="Normal 7 93 2" xfId="23852" xr:uid="{D0F7E84F-A288-4DED-B50A-A1C8F4AA9F4E}"/>
    <cellStyle name="Normal 7 94" xfId="9764" xr:uid="{00000000-0005-0000-0000-0000413C0000}"/>
    <cellStyle name="Normal 7 94 2" xfId="23466" xr:uid="{61C4DC88-D6C7-42CD-B869-FC81A85D7DD4}"/>
    <cellStyle name="Normal 7 95" xfId="10334" xr:uid="{00000000-0005-0000-0000-0000423C0000}"/>
    <cellStyle name="Normal 7 95 2" xfId="23855" xr:uid="{8AA43F97-C00D-4737-8EDB-0C557C639C52}"/>
    <cellStyle name="Normal 7 96" xfId="10286" xr:uid="{00000000-0005-0000-0000-0000433C0000}"/>
    <cellStyle name="Normal 7 96 2" xfId="23825" xr:uid="{E960951B-143A-472E-AD4B-B23C5975193E}"/>
    <cellStyle name="Normal 7 97" xfId="9994" xr:uid="{00000000-0005-0000-0000-0000443C0000}"/>
    <cellStyle name="Normal 7 97 2" xfId="23635" xr:uid="{BC351CBF-393D-4B36-9573-140D54BC4E43}"/>
    <cellStyle name="Normal 7 98" xfId="9919" xr:uid="{00000000-0005-0000-0000-0000453C0000}"/>
    <cellStyle name="Normal 7 98 2" xfId="23584" xr:uid="{82D72601-DC98-48E1-AD18-051ED7D3CDFA}"/>
    <cellStyle name="Normal 7 99" xfId="10249" xr:uid="{00000000-0005-0000-0000-0000463C0000}"/>
    <cellStyle name="Normal 7 99 2" xfId="23799" xr:uid="{B92C3D0F-DB58-446C-A16C-A2B3C0CC8F98}"/>
    <cellStyle name="Normal 70" xfId="492" xr:uid="{00000000-0005-0000-0000-0000473C0000}"/>
    <cellStyle name="Normal 70 2" xfId="892" xr:uid="{00000000-0005-0000-0000-0000483C0000}"/>
    <cellStyle name="Normal 70 3" xfId="1285" xr:uid="{00000000-0005-0000-0000-0000493C0000}"/>
    <cellStyle name="Normal 70 4" xfId="1416" xr:uid="{00000000-0005-0000-0000-00004A3C0000}"/>
    <cellStyle name="Normal 70 5" xfId="1448" xr:uid="{00000000-0005-0000-0000-00004B3C0000}"/>
    <cellStyle name="Normal 70 6" xfId="1474" xr:uid="{00000000-0005-0000-0000-00004C3C0000}"/>
    <cellStyle name="Normal 70 7" xfId="1490" xr:uid="{00000000-0005-0000-0000-00004D3C0000}"/>
    <cellStyle name="Normal 71" xfId="872" xr:uid="{00000000-0005-0000-0000-00004E3C0000}"/>
    <cellStyle name="Normal 72" xfId="874" xr:uid="{00000000-0005-0000-0000-00004F3C0000}"/>
    <cellStyle name="Normal 73" xfId="879" xr:uid="{00000000-0005-0000-0000-0000503C0000}"/>
    <cellStyle name="Normal 74" xfId="894" xr:uid="{00000000-0005-0000-0000-0000513C0000}"/>
    <cellStyle name="Normal 75" xfId="888" xr:uid="{00000000-0005-0000-0000-0000523C0000}"/>
    <cellStyle name="Normal 76" xfId="903" xr:uid="{00000000-0005-0000-0000-0000533C0000}"/>
    <cellStyle name="Normal 77" xfId="911" xr:uid="{00000000-0005-0000-0000-0000543C0000}"/>
    <cellStyle name="Normal 78" xfId="883" xr:uid="{00000000-0005-0000-0000-0000553C0000}"/>
    <cellStyle name="Normal 79" xfId="877" xr:uid="{00000000-0005-0000-0000-0000563C0000}"/>
    <cellStyle name="Normal 8" xfId="144" xr:uid="{00000000-0005-0000-0000-0000573C0000}"/>
    <cellStyle name="Normal 8 10" xfId="503" xr:uid="{00000000-0005-0000-0000-0000583C0000}"/>
    <cellStyle name="Normal 8 10 2" xfId="17913" xr:uid="{5279F86D-E34A-4ECB-9A7A-8EE10BED1B81}"/>
    <cellStyle name="Normal 8 100" xfId="11196" xr:uid="{00000000-0005-0000-0000-0000593C0000}"/>
    <cellStyle name="Normal 8 100 2" xfId="24457" xr:uid="{559AA163-90D1-454E-AF4A-818D95BF06D1}"/>
    <cellStyle name="Normal 8 101" xfId="10998" xr:uid="{00000000-0005-0000-0000-00005A3C0000}"/>
    <cellStyle name="Normal 8 101 2" xfId="24323" xr:uid="{C9A211FD-8EF1-49F5-B844-E16CC3186008}"/>
    <cellStyle name="Normal 8 102" xfId="10894" xr:uid="{00000000-0005-0000-0000-00005B3C0000}"/>
    <cellStyle name="Normal 8 102 2" xfId="24244" xr:uid="{1A70A2AB-F955-4C32-8275-50B880D82EED}"/>
    <cellStyle name="Normal 8 103" xfId="11443" xr:uid="{00000000-0005-0000-0000-00005C3C0000}"/>
    <cellStyle name="Normal 8 103 2" xfId="24640" xr:uid="{00A307E0-C2AD-4186-8B0C-7E9B79828F48}"/>
    <cellStyle name="Normal 8 104" xfId="11192" xr:uid="{00000000-0005-0000-0000-00005D3C0000}"/>
    <cellStyle name="Normal 8 104 2" xfId="24453" xr:uid="{4351CCA7-AC0B-4873-A63B-7D989BE6FE4A}"/>
    <cellStyle name="Normal 8 105" xfId="11310" xr:uid="{00000000-0005-0000-0000-00005E3C0000}"/>
    <cellStyle name="Normal 8 105 2" xfId="24539" xr:uid="{3BE06A70-ED8C-4A4A-8402-D782CCFB6FCD}"/>
    <cellStyle name="Normal 8 106" xfId="10060" xr:uid="{00000000-0005-0000-0000-00005F3C0000}"/>
    <cellStyle name="Normal 8 106 2" xfId="23671" xr:uid="{6BDF457C-9AF4-4023-A017-AD1E56D9201E}"/>
    <cellStyle name="Normal 8 107" xfId="10465" xr:uid="{00000000-0005-0000-0000-0000603C0000}"/>
    <cellStyle name="Normal 8 107 2" xfId="23953" xr:uid="{02739403-B203-4F69-A845-5B24A032107C}"/>
    <cellStyle name="Normal 8 108" xfId="10747" xr:uid="{00000000-0005-0000-0000-0000613C0000}"/>
    <cellStyle name="Normal 8 108 2" xfId="24141" xr:uid="{4B805DA1-447B-4DC7-B903-8CF9D261E629}"/>
    <cellStyle name="Normal 8 109" xfId="11390" xr:uid="{00000000-0005-0000-0000-0000623C0000}"/>
    <cellStyle name="Normal 8 109 2" xfId="24600" xr:uid="{B64335CB-1942-44A3-BECF-5F478F756821}"/>
    <cellStyle name="Normal 8 11" xfId="1316" xr:uid="{00000000-0005-0000-0000-0000633C0000}"/>
    <cellStyle name="Normal 8 11 2" xfId="18491" xr:uid="{4CFA4D1F-E3E0-4FD8-9D9D-1A35E5464D33}"/>
    <cellStyle name="Normal 8 110" xfId="9793" xr:uid="{00000000-0005-0000-0000-0000643C0000}"/>
    <cellStyle name="Normal 8 110 2" xfId="23486" xr:uid="{74A397F6-24FB-46E5-B5DC-EAD108CFBE48}"/>
    <cellStyle name="Normal 8 111" xfId="11514" xr:uid="{00000000-0005-0000-0000-0000653C0000}"/>
    <cellStyle name="Normal 8 111 2" xfId="24691" xr:uid="{F9995B3F-22E1-4352-AE7C-987C21269C3A}"/>
    <cellStyle name="Normal 8 112" xfId="11595" xr:uid="{00000000-0005-0000-0000-0000663C0000}"/>
    <cellStyle name="Normal 8 112 2" xfId="24746" xr:uid="{5A5A54E2-82F1-4E3D-ACCF-C1937BA4F805}"/>
    <cellStyle name="Normal 8 113" xfId="11674" xr:uid="{00000000-0005-0000-0000-0000673C0000}"/>
    <cellStyle name="Normal 8 113 2" xfId="24800" xr:uid="{AD81C0E2-78DB-4B9C-9924-5AF569CE4056}"/>
    <cellStyle name="Normal 8 114" xfId="11752" xr:uid="{00000000-0005-0000-0000-0000683C0000}"/>
    <cellStyle name="Normal 8 114 2" xfId="24853" xr:uid="{839142EC-8988-4778-BD77-911DA5829B4B}"/>
    <cellStyle name="Normal 8 115" xfId="11827" xr:uid="{00000000-0005-0000-0000-0000693C0000}"/>
    <cellStyle name="Normal 8 115 2" xfId="24903" xr:uid="{843F4312-B6F6-4AAA-A798-BA056990E785}"/>
    <cellStyle name="Normal 8 116" xfId="11899" xr:uid="{00000000-0005-0000-0000-00006A3C0000}"/>
    <cellStyle name="Normal 8 116 2" xfId="24952" xr:uid="{79E74593-18B6-451B-A3DE-2EAB2AC26263}"/>
    <cellStyle name="Normal 8 117" xfId="11970" xr:uid="{00000000-0005-0000-0000-00006B3C0000}"/>
    <cellStyle name="Normal 8 117 2" xfId="25000" xr:uid="{E16E1AD0-4057-4CAC-81BC-82F2A85CB945}"/>
    <cellStyle name="Normal 8 118" xfId="12039" xr:uid="{00000000-0005-0000-0000-00006C3C0000}"/>
    <cellStyle name="Normal 8 118 2" xfId="25046" xr:uid="{B6F139C5-BD44-44FF-A9FE-CEFA6B2BCCEC}"/>
    <cellStyle name="Normal 8 119" xfId="12106" xr:uid="{00000000-0005-0000-0000-00006D3C0000}"/>
    <cellStyle name="Normal 8 119 2" xfId="25090" xr:uid="{6279093E-ED58-4C89-865D-09CDFF9B3DDD}"/>
    <cellStyle name="Normal 8 12" xfId="1504" xr:uid="{00000000-0005-0000-0000-00006E3C0000}"/>
    <cellStyle name="Normal 8 12 2" xfId="18618" xr:uid="{D8E3E0C9-B08F-418A-9246-0B0120E121C5}"/>
    <cellStyle name="Normal 8 120" xfId="12171" xr:uid="{00000000-0005-0000-0000-00006F3C0000}"/>
    <cellStyle name="Normal 8 120 2" xfId="25133" xr:uid="{9E493147-3878-492F-8C44-7237C872DC95}"/>
    <cellStyle name="Normal 8 121" xfId="12235" xr:uid="{00000000-0005-0000-0000-0000703C0000}"/>
    <cellStyle name="Normal 8 121 2" xfId="25175" xr:uid="{88165268-27BF-42CD-B629-1AD0227F5277}"/>
    <cellStyle name="Normal 8 122" xfId="13294" xr:uid="{00000000-0005-0000-0000-0000713C0000}"/>
    <cellStyle name="Normal 8 123" xfId="13893" xr:uid="{00000000-0005-0000-0000-0000723C0000}"/>
    <cellStyle name="Normal 8 124" xfId="14491" xr:uid="{00000000-0005-0000-0000-0000733C0000}"/>
    <cellStyle name="Normal 8 125" xfId="15086" xr:uid="{00000000-0005-0000-0000-0000743C0000}"/>
    <cellStyle name="Normal 8 126" xfId="15671" xr:uid="{00000000-0005-0000-0000-0000753C0000}"/>
    <cellStyle name="Normal 8 127" xfId="16180" xr:uid="{00000000-0005-0000-0000-0000763C0000}"/>
    <cellStyle name="Normal 8 13" xfId="2201" xr:uid="{00000000-0005-0000-0000-0000773C0000}"/>
    <cellStyle name="Normal 8 14" xfId="2798" xr:uid="{00000000-0005-0000-0000-0000783C0000}"/>
    <cellStyle name="Normal 8 15" xfId="2918" xr:uid="{00000000-0005-0000-0000-0000793C0000}"/>
    <cellStyle name="Normal 8 15 2" xfId="18725" xr:uid="{05EEB74D-B4BE-4414-8C36-A381F654585B}"/>
    <cellStyle name="Normal 8 16" xfId="3215" xr:uid="{00000000-0005-0000-0000-00007A3C0000}"/>
    <cellStyle name="Normal 8 16 2" xfId="18947" xr:uid="{E0B194EB-4D2F-41BF-9709-A071E21D881C}"/>
    <cellStyle name="Normal 8 17" xfId="3647" xr:uid="{00000000-0005-0000-0000-00007B3C0000}"/>
    <cellStyle name="Normal 8 17 2" xfId="19244" xr:uid="{088DA90C-568B-4C97-BF2F-79DBB5CD7635}"/>
    <cellStyle name="Normal 8 18" xfId="2907" xr:uid="{00000000-0005-0000-0000-00007C3C0000}"/>
    <cellStyle name="Normal 8 18 2" xfId="18719" xr:uid="{70589A6E-F93A-4978-BF7D-43713A34CE6A}"/>
    <cellStyle name="Normal 8 19" xfId="3523" xr:uid="{00000000-0005-0000-0000-00007D3C0000}"/>
    <cellStyle name="Normal 8 19 2" xfId="19162" xr:uid="{F11D7595-91C5-433E-AEC2-AFBD210D9FF8}"/>
    <cellStyle name="Normal 8 2" xfId="464" xr:uid="{00000000-0005-0000-0000-00007E3C0000}"/>
    <cellStyle name="Normal 8 2 10" xfId="14492" xr:uid="{00000000-0005-0000-0000-00007F3C0000}"/>
    <cellStyle name="Normal 8 2 11" xfId="15087" xr:uid="{00000000-0005-0000-0000-0000803C0000}"/>
    <cellStyle name="Normal 8 2 12" xfId="15672" xr:uid="{00000000-0005-0000-0000-0000813C0000}"/>
    <cellStyle name="Normal 8 2 13" xfId="16181" xr:uid="{00000000-0005-0000-0000-0000823C0000}"/>
    <cellStyle name="Normal 8 2 14" xfId="17897" xr:uid="{F667C3A6-5396-4611-B8FD-7FF3061DD324}"/>
    <cellStyle name="Normal 8 2 2" xfId="465" xr:uid="{00000000-0005-0000-0000-0000833C0000}"/>
    <cellStyle name="Normal 8 2 2 10" xfId="15673" xr:uid="{00000000-0005-0000-0000-0000843C0000}"/>
    <cellStyle name="Normal 8 2 2 11" xfId="16182" xr:uid="{00000000-0005-0000-0000-0000853C0000}"/>
    <cellStyle name="Normal 8 2 2 12" xfId="17898" xr:uid="{29B66D5B-BB24-4F76-BBFA-30596A6207AC}"/>
    <cellStyle name="Normal 8 2 2 2" xfId="842" xr:uid="{00000000-0005-0000-0000-0000863C0000}"/>
    <cellStyle name="Normal 8 2 2 2 10" xfId="16183" xr:uid="{00000000-0005-0000-0000-0000873C0000}"/>
    <cellStyle name="Normal 8 2 2 2 11" xfId="18102" xr:uid="{F8BE56A0-14E3-42AD-84D1-35430F73EB4A}"/>
    <cellStyle name="Normal 8 2 2 2 2" xfId="1167" xr:uid="{00000000-0005-0000-0000-0000883C0000}"/>
    <cellStyle name="Normal 8 2 2 2 2 10" xfId="18377" xr:uid="{A99154C3-4125-4AEC-9BE9-C18BEDD82BAB}"/>
    <cellStyle name="Normal 8 2 2 2 2 2" xfId="2205" xr:uid="{00000000-0005-0000-0000-0000893C0000}"/>
    <cellStyle name="Normal 8 2 2 2 2 3" xfId="2802" xr:uid="{00000000-0005-0000-0000-00008A3C0000}"/>
    <cellStyle name="Normal 8 2 2 2 2 4" xfId="13298" xr:uid="{00000000-0005-0000-0000-00008B3C0000}"/>
    <cellStyle name="Normal 8 2 2 2 2 5" xfId="13897" xr:uid="{00000000-0005-0000-0000-00008C3C0000}"/>
    <cellStyle name="Normal 8 2 2 2 2 6" xfId="14495" xr:uid="{00000000-0005-0000-0000-00008D3C0000}"/>
    <cellStyle name="Normal 8 2 2 2 2 7" xfId="15090" xr:uid="{00000000-0005-0000-0000-00008E3C0000}"/>
    <cellStyle name="Normal 8 2 2 2 2 8" xfId="15675" xr:uid="{00000000-0005-0000-0000-00008F3C0000}"/>
    <cellStyle name="Normal 8 2 2 2 2 9" xfId="16184" xr:uid="{00000000-0005-0000-0000-0000903C0000}"/>
    <cellStyle name="Normal 8 2 2 2 3" xfId="2204" xr:uid="{00000000-0005-0000-0000-0000913C0000}"/>
    <cellStyle name="Normal 8 2 2 2 4" xfId="2801" xr:uid="{00000000-0005-0000-0000-0000923C0000}"/>
    <cellStyle name="Normal 8 2 2 2 5" xfId="13297" xr:uid="{00000000-0005-0000-0000-0000933C0000}"/>
    <cellStyle name="Normal 8 2 2 2 6" xfId="13896" xr:uid="{00000000-0005-0000-0000-0000943C0000}"/>
    <cellStyle name="Normal 8 2 2 2 7" xfId="14494" xr:uid="{00000000-0005-0000-0000-0000953C0000}"/>
    <cellStyle name="Normal 8 2 2 2 8" xfId="15089" xr:uid="{00000000-0005-0000-0000-0000963C0000}"/>
    <cellStyle name="Normal 8 2 2 2 9" xfId="15674" xr:uid="{00000000-0005-0000-0000-0000973C0000}"/>
    <cellStyle name="Normal 8 2 2 3" xfId="1025" xr:uid="{00000000-0005-0000-0000-0000983C0000}"/>
    <cellStyle name="Normal 8 2 2 3 10" xfId="18237" xr:uid="{429B7C80-619E-4DCC-8D36-B54B88E4DA94}"/>
    <cellStyle name="Normal 8 2 2 3 2" xfId="2206" xr:uid="{00000000-0005-0000-0000-0000993C0000}"/>
    <cellStyle name="Normal 8 2 2 3 3" xfId="2803" xr:uid="{00000000-0005-0000-0000-00009A3C0000}"/>
    <cellStyle name="Normal 8 2 2 3 4" xfId="13299" xr:uid="{00000000-0005-0000-0000-00009B3C0000}"/>
    <cellStyle name="Normal 8 2 2 3 5" xfId="13898" xr:uid="{00000000-0005-0000-0000-00009C3C0000}"/>
    <cellStyle name="Normal 8 2 2 3 6" xfId="14496" xr:uid="{00000000-0005-0000-0000-00009D3C0000}"/>
    <cellStyle name="Normal 8 2 2 3 7" xfId="15091" xr:uid="{00000000-0005-0000-0000-00009E3C0000}"/>
    <cellStyle name="Normal 8 2 2 3 8" xfId="15676" xr:uid="{00000000-0005-0000-0000-00009F3C0000}"/>
    <cellStyle name="Normal 8 2 2 3 9" xfId="16185" xr:uid="{00000000-0005-0000-0000-0000A03C0000}"/>
    <cellStyle name="Normal 8 2 2 4" xfId="2203" xr:uid="{00000000-0005-0000-0000-0000A13C0000}"/>
    <cellStyle name="Normal 8 2 2 5" xfId="2800" xr:uid="{00000000-0005-0000-0000-0000A23C0000}"/>
    <cellStyle name="Normal 8 2 2 6" xfId="13296" xr:uid="{00000000-0005-0000-0000-0000A33C0000}"/>
    <cellStyle name="Normal 8 2 2 7" xfId="13895" xr:uid="{00000000-0005-0000-0000-0000A43C0000}"/>
    <cellStyle name="Normal 8 2 2 8" xfId="14493" xr:uid="{00000000-0005-0000-0000-0000A53C0000}"/>
    <cellStyle name="Normal 8 2 2 9" xfId="15088" xr:uid="{00000000-0005-0000-0000-0000A63C0000}"/>
    <cellStyle name="Normal 8 2 3" xfId="775" xr:uid="{00000000-0005-0000-0000-0000A73C0000}"/>
    <cellStyle name="Normal 8 2 3 10" xfId="16186" xr:uid="{00000000-0005-0000-0000-0000A83C0000}"/>
    <cellStyle name="Normal 8 2 3 11" xfId="18035" xr:uid="{C28A6EB4-A861-40EA-A1A3-FEAAAAE1B8A4}"/>
    <cellStyle name="Normal 8 2 3 2" xfId="1101" xr:uid="{00000000-0005-0000-0000-0000A93C0000}"/>
    <cellStyle name="Normal 8 2 3 2 10" xfId="18312" xr:uid="{189F9CAF-4330-469A-9038-7CF5A0CDADC7}"/>
    <cellStyle name="Normal 8 2 3 2 2" xfId="2208" xr:uid="{00000000-0005-0000-0000-0000AA3C0000}"/>
    <cellStyle name="Normal 8 2 3 2 3" xfId="2805" xr:uid="{00000000-0005-0000-0000-0000AB3C0000}"/>
    <cellStyle name="Normal 8 2 3 2 4" xfId="13301" xr:uid="{00000000-0005-0000-0000-0000AC3C0000}"/>
    <cellStyle name="Normal 8 2 3 2 5" xfId="13900" xr:uid="{00000000-0005-0000-0000-0000AD3C0000}"/>
    <cellStyle name="Normal 8 2 3 2 6" xfId="14498" xr:uid="{00000000-0005-0000-0000-0000AE3C0000}"/>
    <cellStyle name="Normal 8 2 3 2 7" xfId="15093" xr:uid="{00000000-0005-0000-0000-0000AF3C0000}"/>
    <cellStyle name="Normal 8 2 3 2 8" xfId="15678" xr:uid="{00000000-0005-0000-0000-0000B03C0000}"/>
    <cellStyle name="Normal 8 2 3 2 9" xfId="16187" xr:uid="{00000000-0005-0000-0000-0000B13C0000}"/>
    <cellStyle name="Normal 8 2 3 3" xfId="2207" xr:uid="{00000000-0005-0000-0000-0000B23C0000}"/>
    <cellStyle name="Normal 8 2 3 4" xfId="2804" xr:uid="{00000000-0005-0000-0000-0000B33C0000}"/>
    <cellStyle name="Normal 8 2 3 5" xfId="13300" xr:uid="{00000000-0005-0000-0000-0000B43C0000}"/>
    <cellStyle name="Normal 8 2 3 6" xfId="13899" xr:uid="{00000000-0005-0000-0000-0000B53C0000}"/>
    <cellStyle name="Normal 8 2 3 7" xfId="14497" xr:uid="{00000000-0005-0000-0000-0000B63C0000}"/>
    <cellStyle name="Normal 8 2 3 8" xfId="15092" xr:uid="{00000000-0005-0000-0000-0000B73C0000}"/>
    <cellStyle name="Normal 8 2 3 9" xfId="15677" xr:uid="{00000000-0005-0000-0000-0000B83C0000}"/>
    <cellStyle name="Normal 8 2 4" xfId="686" xr:uid="{00000000-0005-0000-0000-0000B93C0000}"/>
    <cellStyle name="Normal 8 2 4 10" xfId="16188" xr:uid="{00000000-0005-0000-0000-0000BA3C0000}"/>
    <cellStyle name="Normal 8 2 4 11" xfId="18002" xr:uid="{F852CD1B-1AB4-4A4B-8DE3-816C6D3C40FC}"/>
    <cellStyle name="Normal 8 2 4 2" xfId="1050" xr:uid="{00000000-0005-0000-0000-0000BB3C0000}"/>
    <cellStyle name="Normal 8 2 4 2 10" xfId="18262" xr:uid="{61D4596D-A023-4851-BFEF-DC16574BA7D1}"/>
    <cellStyle name="Normal 8 2 4 2 2" xfId="2210" xr:uid="{00000000-0005-0000-0000-0000BC3C0000}"/>
    <cellStyle name="Normal 8 2 4 2 3" xfId="2807" xr:uid="{00000000-0005-0000-0000-0000BD3C0000}"/>
    <cellStyle name="Normal 8 2 4 2 4" xfId="13303" xr:uid="{00000000-0005-0000-0000-0000BE3C0000}"/>
    <cellStyle name="Normal 8 2 4 2 5" xfId="13902" xr:uid="{00000000-0005-0000-0000-0000BF3C0000}"/>
    <cellStyle name="Normal 8 2 4 2 6" xfId="14500" xr:uid="{00000000-0005-0000-0000-0000C03C0000}"/>
    <cellStyle name="Normal 8 2 4 2 7" xfId="15095" xr:uid="{00000000-0005-0000-0000-0000C13C0000}"/>
    <cellStyle name="Normal 8 2 4 2 8" xfId="15680" xr:uid="{00000000-0005-0000-0000-0000C23C0000}"/>
    <cellStyle name="Normal 8 2 4 2 9" xfId="16189" xr:uid="{00000000-0005-0000-0000-0000C33C0000}"/>
    <cellStyle name="Normal 8 2 4 3" xfId="2209" xr:uid="{00000000-0005-0000-0000-0000C43C0000}"/>
    <cellStyle name="Normal 8 2 4 4" xfId="2806" xr:uid="{00000000-0005-0000-0000-0000C53C0000}"/>
    <cellStyle name="Normal 8 2 4 5" xfId="13302" xr:uid="{00000000-0005-0000-0000-0000C63C0000}"/>
    <cellStyle name="Normal 8 2 4 6" xfId="13901" xr:uid="{00000000-0005-0000-0000-0000C73C0000}"/>
    <cellStyle name="Normal 8 2 4 7" xfId="14499" xr:uid="{00000000-0005-0000-0000-0000C83C0000}"/>
    <cellStyle name="Normal 8 2 4 8" xfId="15094" xr:uid="{00000000-0005-0000-0000-0000C93C0000}"/>
    <cellStyle name="Normal 8 2 4 9" xfId="15679" xr:uid="{00000000-0005-0000-0000-0000CA3C0000}"/>
    <cellStyle name="Normal 8 2 5" xfId="960" xr:uid="{00000000-0005-0000-0000-0000CB3C0000}"/>
    <cellStyle name="Normal 8 2 5 10" xfId="18172" xr:uid="{A6403054-0CF0-4875-AD7E-77D2DA6C741C}"/>
    <cellStyle name="Normal 8 2 5 2" xfId="2211" xr:uid="{00000000-0005-0000-0000-0000CC3C0000}"/>
    <cellStyle name="Normal 8 2 5 3" xfId="2808" xr:uid="{00000000-0005-0000-0000-0000CD3C0000}"/>
    <cellStyle name="Normal 8 2 5 4" xfId="13304" xr:uid="{00000000-0005-0000-0000-0000CE3C0000}"/>
    <cellStyle name="Normal 8 2 5 5" xfId="13903" xr:uid="{00000000-0005-0000-0000-0000CF3C0000}"/>
    <cellStyle name="Normal 8 2 5 6" xfId="14501" xr:uid="{00000000-0005-0000-0000-0000D03C0000}"/>
    <cellStyle name="Normal 8 2 5 7" xfId="15096" xr:uid="{00000000-0005-0000-0000-0000D13C0000}"/>
    <cellStyle name="Normal 8 2 5 8" xfId="15681" xr:uid="{00000000-0005-0000-0000-0000D23C0000}"/>
    <cellStyle name="Normal 8 2 5 9" xfId="16190" xr:uid="{00000000-0005-0000-0000-0000D33C0000}"/>
    <cellStyle name="Normal 8 2 6" xfId="2202" xr:uid="{00000000-0005-0000-0000-0000D43C0000}"/>
    <cellStyle name="Normal 8 2 7" xfId="2799" xr:uid="{00000000-0005-0000-0000-0000D53C0000}"/>
    <cellStyle name="Normal 8 2 8" xfId="13295" xr:uid="{00000000-0005-0000-0000-0000D63C0000}"/>
    <cellStyle name="Normal 8 2 9" xfId="13894" xr:uid="{00000000-0005-0000-0000-0000D73C0000}"/>
    <cellStyle name="Normal 8 20" xfId="3545" xr:uid="{00000000-0005-0000-0000-0000D83C0000}"/>
    <cellStyle name="Normal 8 20 2" xfId="19178" xr:uid="{1C085676-C17E-40E0-91D0-270C2FBB7EDF}"/>
    <cellStyle name="Normal 8 21" xfId="2876" xr:uid="{00000000-0005-0000-0000-0000D93C0000}"/>
    <cellStyle name="Normal 8 21 2" xfId="18697" xr:uid="{A397CC8B-BAE7-440D-9312-B190E4480F2A}"/>
    <cellStyle name="Normal 8 22" xfId="3009" xr:uid="{00000000-0005-0000-0000-0000DA3C0000}"/>
    <cellStyle name="Normal 8 22 2" xfId="18805" xr:uid="{0BDB2626-E64C-4ADF-87BA-8EC6540CA880}"/>
    <cellStyle name="Normal 8 23" xfId="3463" xr:uid="{00000000-0005-0000-0000-0000DB3C0000}"/>
    <cellStyle name="Normal 8 23 2" xfId="19118" xr:uid="{AA57C7EE-37E0-4014-95FF-45A10A9BD943}"/>
    <cellStyle name="Normal 8 24" xfId="3289" xr:uid="{00000000-0005-0000-0000-0000DC3C0000}"/>
    <cellStyle name="Normal 8 24 2" xfId="19002" xr:uid="{6F25F2FB-CA55-4FB2-9BB5-EBF7347137E1}"/>
    <cellStyle name="Normal 8 25" xfId="3721" xr:uid="{00000000-0005-0000-0000-0000DD3C0000}"/>
    <cellStyle name="Normal 8 25 2" xfId="19298" xr:uid="{0824FA22-61EB-4D47-9BF5-CD55B6DD1C06}"/>
    <cellStyle name="Normal 8 26" xfId="3805" xr:uid="{00000000-0005-0000-0000-0000DE3C0000}"/>
    <cellStyle name="Normal 8 26 2" xfId="19356" xr:uid="{21D7C804-73BC-429F-AD30-1C929E1F6FF2}"/>
    <cellStyle name="Normal 8 27" xfId="3888" xr:uid="{00000000-0005-0000-0000-0000DF3C0000}"/>
    <cellStyle name="Normal 8 27 2" xfId="19413" xr:uid="{17AE02B6-E36B-49FC-BAE7-9BF4E4EAE606}"/>
    <cellStyle name="Normal 8 28" xfId="3971" xr:uid="{00000000-0005-0000-0000-0000E03C0000}"/>
    <cellStyle name="Normal 8 28 2" xfId="19470" xr:uid="{D73D764A-1270-4C76-A66D-BE8A281973CD}"/>
    <cellStyle name="Normal 8 29" xfId="4052" xr:uid="{00000000-0005-0000-0000-0000E13C0000}"/>
    <cellStyle name="Normal 8 29 2" xfId="19525" xr:uid="{F746CF89-8D57-4BF5-826A-A83E61271948}"/>
    <cellStyle name="Normal 8 3" xfId="466" xr:uid="{00000000-0005-0000-0000-0000E23C0000}"/>
    <cellStyle name="Normal 8 3 10" xfId="15682" xr:uid="{00000000-0005-0000-0000-0000E33C0000}"/>
    <cellStyle name="Normal 8 3 11" xfId="16191" xr:uid="{00000000-0005-0000-0000-0000E43C0000}"/>
    <cellStyle name="Normal 8 3 12" xfId="17899" xr:uid="{5F33367B-4F7C-4C1F-B00C-685EF1921BE1}"/>
    <cellStyle name="Normal 8 3 2" xfId="799" xr:uid="{00000000-0005-0000-0000-0000E53C0000}"/>
    <cellStyle name="Normal 8 3 2 10" xfId="16192" xr:uid="{00000000-0005-0000-0000-0000E63C0000}"/>
    <cellStyle name="Normal 8 3 2 11" xfId="18059" xr:uid="{ACFB110A-B2B4-4331-8168-4CAF1398BCE8}"/>
    <cellStyle name="Normal 8 3 2 2" xfId="1124" xr:uid="{00000000-0005-0000-0000-0000E73C0000}"/>
    <cellStyle name="Normal 8 3 2 2 10" xfId="18334" xr:uid="{A5817B30-B876-491A-A0C6-56502CC2B2F2}"/>
    <cellStyle name="Normal 8 3 2 2 2" xfId="2214" xr:uid="{00000000-0005-0000-0000-0000E83C0000}"/>
    <cellStyle name="Normal 8 3 2 2 3" xfId="2811" xr:uid="{00000000-0005-0000-0000-0000E93C0000}"/>
    <cellStyle name="Normal 8 3 2 2 4" xfId="13307" xr:uid="{00000000-0005-0000-0000-0000EA3C0000}"/>
    <cellStyle name="Normal 8 3 2 2 5" xfId="13906" xr:uid="{00000000-0005-0000-0000-0000EB3C0000}"/>
    <cellStyle name="Normal 8 3 2 2 6" xfId="14504" xr:uid="{00000000-0005-0000-0000-0000EC3C0000}"/>
    <cellStyle name="Normal 8 3 2 2 7" xfId="15099" xr:uid="{00000000-0005-0000-0000-0000ED3C0000}"/>
    <cellStyle name="Normal 8 3 2 2 8" xfId="15684" xr:uid="{00000000-0005-0000-0000-0000EE3C0000}"/>
    <cellStyle name="Normal 8 3 2 2 9" xfId="16193" xr:uid="{00000000-0005-0000-0000-0000EF3C0000}"/>
    <cellStyle name="Normal 8 3 2 3" xfId="2213" xr:uid="{00000000-0005-0000-0000-0000F03C0000}"/>
    <cellStyle name="Normal 8 3 2 4" xfId="2810" xr:uid="{00000000-0005-0000-0000-0000F13C0000}"/>
    <cellStyle name="Normal 8 3 2 5" xfId="13306" xr:uid="{00000000-0005-0000-0000-0000F23C0000}"/>
    <cellStyle name="Normal 8 3 2 6" xfId="13905" xr:uid="{00000000-0005-0000-0000-0000F33C0000}"/>
    <cellStyle name="Normal 8 3 2 7" xfId="14503" xr:uid="{00000000-0005-0000-0000-0000F43C0000}"/>
    <cellStyle name="Normal 8 3 2 8" xfId="15098" xr:uid="{00000000-0005-0000-0000-0000F53C0000}"/>
    <cellStyle name="Normal 8 3 2 9" xfId="15683" xr:uid="{00000000-0005-0000-0000-0000F63C0000}"/>
    <cellStyle name="Normal 8 3 3" xfId="982" xr:uid="{00000000-0005-0000-0000-0000F73C0000}"/>
    <cellStyle name="Normal 8 3 3 10" xfId="18194" xr:uid="{0A6E8F66-C66D-4D54-959B-ED6CDC3D2B19}"/>
    <cellStyle name="Normal 8 3 3 2" xfId="2215" xr:uid="{00000000-0005-0000-0000-0000F83C0000}"/>
    <cellStyle name="Normal 8 3 3 3" xfId="2812" xr:uid="{00000000-0005-0000-0000-0000F93C0000}"/>
    <cellStyle name="Normal 8 3 3 4" xfId="13308" xr:uid="{00000000-0005-0000-0000-0000FA3C0000}"/>
    <cellStyle name="Normal 8 3 3 5" xfId="13907" xr:uid="{00000000-0005-0000-0000-0000FB3C0000}"/>
    <cellStyle name="Normal 8 3 3 6" xfId="14505" xr:uid="{00000000-0005-0000-0000-0000FC3C0000}"/>
    <cellStyle name="Normal 8 3 3 7" xfId="15100" xr:uid="{00000000-0005-0000-0000-0000FD3C0000}"/>
    <cellStyle name="Normal 8 3 3 8" xfId="15685" xr:uid="{00000000-0005-0000-0000-0000FE3C0000}"/>
    <cellStyle name="Normal 8 3 3 9" xfId="16194" xr:uid="{00000000-0005-0000-0000-0000FF3C0000}"/>
    <cellStyle name="Normal 8 3 4" xfId="2212" xr:uid="{00000000-0005-0000-0000-0000003D0000}"/>
    <cellStyle name="Normal 8 3 5" xfId="2809" xr:uid="{00000000-0005-0000-0000-0000013D0000}"/>
    <cellStyle name="Normal 8 3 6" xfId="13305" xr:uid="{00000000-0005-0000-0000-0000023D0000}"/>
    <cellStyle name="Normal 8 3 7" xfId="13904" xr:uid="{00000000-0005-0000-0000-0000033D0000}"/>
    <cellStyle name="Normal 8 3 8" xfId="14502" xr:uid="{00000000-0005-0000-0000-0000043D0000}"/>
    <cellStyle name="Normal 8 3 9" xfId="15097" xr:uid="{00000000-0005-0000-0000-0000053D0000}"/>
    <cellStyle name="Normal 8 30" xfId="4133" xr:uid="{00000000-0005-0000-0000-0000063D0000}"/>
    <cellStyle name="Normal 8 30 2" xfId="19580" xr:uid="{3709FFFC-C141-42E3-9221-65126072EAF5}"/>
    <cellStyle name="Normal 8 31" xfId="4212" xr:uid="{00000000-0005-0000-0000-0000073D0000}"/>
    <cellStyle name="Normal 8 31 2" xfId="19634" xr:uid="{8F978415-5D96-43DE-A5CF-A1ACE3B04295}"/>
    <cellStyle name="Normal 8 32" xfId="4290" xr:uid="{00000000-0005-0000-0000-0000083D0000}"/>
    <cellStyle name="Normal 8 32 2" xfId="19687" xr:uid="{5526CCE0-552D-48BD-B903-BA35B2D0F136}"/>
    <cellStyle name="Normal 8 33" xfId="4365" xr:uid="{00000000-0005-0000-0000-0000093D0000}"/>
    <cellStyle name="Normal 8 33 2" xfId="19737" xr:uid="{2B5696C4-09A6-47E3-93DE-FA7F2742579C}"/>
    <cellStyle name="Normal 8 34" xfId="4437" xr:uid="{00000000-0005-0000-0000-00000A3D0000}"/>
    <cellStyle name="Normal 8 34 2" xfId="19786" xr:uid="{FF6A523E-9522-46E8-8156-38E01DA3CB83}"/>
    <cellStyle name="Normal 8 35" xfId="4508" xr:uid="{00000000-0005-0000-0000-00000B3D0000}"/>
    <cellStyle name="Normal 8 35 2" xfId="19834" xr:uid="{334F79DD-66C4-4691-A6BD-25FE8389C750}"/>
    <cellStyle name="Normal 8 36" xfId="4577" xr:uid="{00000000-0005-0000-0000-00000C3D0000}"/>
    <cellStyle name="Normal 8 36 2" xfId="19880" xr:uid="{F37681C4-7DFF-40A3-8132-2FEC92B7BCB2}"/>
    <cellStyle name="Normal 8 37" xfId="4644" xr:uid="{00000000-0005-0000-0000-00000D3D0000}"/>
    <cellStyle name="Normal 8 37 2" xfId="19924" xr:uid="{63D3B25F-6E1F-46E2-A20C-08F5A14EBA0F}"/>
    <cellStyle name="Normal 8 38" xfId="4709" xr:uid="{00000000-0005-0000-0000-00000E3D0000}"/>
    <cellStyle name="Normal 8 38 2" xfId="19967" xr:uid="{11B9C99A-B69C-4FDF-88EF-37DF885FA75A}"/>
    <cellStyle name="Normal 8 39" xfId="4773" xr:uid="{00000000-0005-0000-0000-00000F3D0000}"/>
    <cellStyle name="Normal 8 39 2" xfId="20009" xr:uid="{B498625B-1832-478A-AC93-8E65F392A02B}"/>
    <cellStyle name="Normal 8 4" xfId="467" xr:uid="{00000000-0005-0000-0000-0000103D0000}"/>
    <cellStyle name="Normal 8 4 10" xfId="16195" xr:uid="{00000000-0005-0000-0000-0000113D0000}"/>
    <cellStyle name="Normal 8 4 11" xfId="17900" xr:uid="{5BF3716A-6E23-4ACA-9F4E-6A4168ADC005}"/>
    <cellStyle name="Normal 8 4 2" xfId="1059" xr:uid="{00000000-0005-0000-0000-0000123D0000}"/>
    <cellStyle name="Normal 8 4 2 10" xfId="18271" xr:uid="{558B32D5-F709-47A4-9CA3-7EC0A28B4CC9}"/>
    <cellStyle name="Normal 8 4 2 2" xfId="2217" xr:uid="{00000000-0005-0000-0000-0000133D0000}"/>
    <cellStyle name="Normal 8 4 2 3" xfId="2814" xr:uid="{00000000-0005-0000-0000-0000143D0000}"/>
    <cellStyle name="Normal 8 4 2 4" xfId="13310" xr:uid="{00000000-0005-0000-0000-0000153D0000}"/>
    <cellStyle name="Normal 8 4 2 5" xfId="13909" xr:uid="{00000000-0005-0000-0000-0000163D0000}"/>
    <cellStyle name="Normal 8 4 2 6" xfId="14507" xr:uid="{00000000-0005-0000-0000-0000173D0000}"/>
    <cellStyle name="Normal 8 4 2 7" xfId="15102" xr:uid="{00000000-0005-0000-0000-0000183D0000}"/>
    <cellStyle name="Normal 8 4 2 8" xfId="15687" xr:uid="{00000000-0005-0000-0000-0000193D0000}"/>
    <cellStyle name="Normal 8 4 2 9" xfId="16196" xr:uid="{00000000-0005-0000-0000-00001A3D0000}"/>
    <cellStyle name="Normal 8 4 3" xfId="2216" xr:uid="{00000000-0005-0000-0000-00001B3D0000}"/>
    <cellStyle name="Normal 8 4 4" xfId="2813" xr:uid="{00000000-0005-0000-0000-00001C3D0000}"/>
    <cellStyle name="Normal 8 4 5" xfId="13309" xr:uid="{00000000-0005-0000-0000-00001D3D0000}"/>
    <cellStyle name="Normal 8 4 6" xfId="13908" xr:uid="{00000000-0005-0000-0000-00001E3D0000}"/>
    <cellStyle name="Normal 8 4 7" xfId="14506" xr:uid="{00000000-0005-0000-0000-00001F3D0000}"/>
    <cellStyle name="Normal 8 4 8" xfId="15101" xr:uid="{00000000-0005-0000-0000-0000203D0000}"/>
    <cellStyle name="Normal 8 4 9" xfId="15686" xr:uid="{00000000-0005-0000-0000-0000213D0000}"/>
    <cellStyle name="Normal 8 40" xfId="5183" xr:uid="{00000000-0005-0000-0000-0000223D0000}"/>
    <cellStyle name="Normal 8 40 2" xfId="20291" xr:uid="{38C79359-2EE8-4E7F-892E-468B16B74C4B}"/>
    <cellStyle name="Normal 8 41" xfId="5437" xr:uid="{00000000-0005-0000-0000-0000233D0000}"/>
    <cellStyle name="Normal 8 41 2" xfId="20470" xr:uid="{1F397845-57D6-48B0-B766-11358880D259}"/>
    <cellStyle name="Normal 8 42" xfId="5804" xr:uid="{00000000-0005-0000-0000-0000243D0000}"/>
    <cellStyle name="Normal 8 42 2" xfId="20717" xr:uid="{2511229B-509A-4CAC-8505-37BAEDB7B08B}"/>
    <cellStyle name="Normal 8 43" xfId="5172" xr:uid="{00000000-0005-0000-0000-0000253D0000}"/>
    <cellStyle name="Normal 8 43 2" xfId="20285" xr:uid="{0639E50B-9259-4A5C-B6C3-DAC3EA3051DF}"/>
    <cellStyle name="Normal 8 44" xfId="5703" xr:uid="{00000000-0005-0000-0000-0000263D0000}"/>
    <cellStyle name="Normal 8 44 2" xfId="20647" xr:uid="{6A313409-EB46-4352-B71A-D0FABC4444CA}"/>
    <cellStyle name="Normal 8 45" xfId="5718" xr:uid="{00000000-0005-0000-0000-0000273D0000}"/>
    <cellStyle name="Normal 8 45 2" xfId="20656" xr:uid="{434B5BB2-5A7E-4BF3-9C2A-3E8BCD0A4499}"/>
    <cellStyle name="Normal 8 46" xfId="5142" xr:uid="{00000000-0005-0000-0000-0000283D0000}"/>
    <cellStyle name="Normal 8 46 2" xfId="20266" xr:uid="{F48C3B85-1F98-4F68-B769-E2076D597460}"/>
    <cellStyle name="Normal 8 47" xfId="5973" xr:uid="{00000000-0005-0000-0000-0000293D0000}"/>
    <cellStyle name="Normal 8 47 2" xfId="20831" xr:uid="{126110B7-2287-4100-9829-B8D511471646}"/>
    <cellStyle name="Normal 8 48" xfId="6192" xr:uid="{00000000-0005-0000-0000-00002A3D0000}"/>
    <cellStyle name="Normal 8 48 2" xfId="20989" xr:uid="{5609B262-E646-4D87-BD63-CFA2C93DF15E}"/>
    <cellStyle name="Normal 8 49" xfId="5801" xr:uid="{00000000-0005-0000-0000-00002B3D0000}"/>
    <cellStyle name="Normal 8 49 2" xfId="20714" xr:uid="{494842A9-6F71-4183-8ECC-5B8F98DA1908}"/>
    <cellStyle name="Normal 8 5" xfId="531" xr:uid="{00000000-0005-0000-0000-00002C3D0000}"/>
    <cellStyle name="Normal 8 5 10" xfId="16197" xr:uid="{00000000-0005-0000-0000-00002D3D0000}"/>
    <cellStyle name="Normal 8 5 11" xfId="17921" xr:uid="{5B2B5460-23A7-4F06-8D36-6664E0E5B915}"/>
    <cellStyle name="Normal 8 5 2" xfId="1045" xr:uid="{00000000-0005-0000-0000-00002E3D0000}"/>
    <cellStyle name="Normal 8 5 2 10" xfId="18257" xr:uid="{60F6878A-5240-4B93-8C65-62F76BF8A60B}"/>
    <cellStyle name="Normal 8 5 2 2" xfId="2219" xr:uid="{00000000-0005-0000-0000-00002F3D0000}"/>
    <cellStyle name="Normal 8 5 2 3" xfId="2816" xr:uid="{00000000-0005-0000-0000-0000303D0000}"/>
    <cellStyle name="Normal 8 5 2 4" xfId="13312" xr:uid="{00000000-0005-0000-0000-0000313D0000}"/>
    <cellStyle name="Normal 8 5 2 5" xfId="13911" xr:uid="{00000000-0005-0000-0000-0000323D0000}"/>
    <cellStyle name="Normal 8 5 2 6" xfId="14509" xr:uid="{00000000-0005-0000-0000-0000333D0000}"/>
    <cellStyle name="Normal 8 5 2 7" xfId="15104" xr:uid="{00000000-0005-0000-0000-0000343D0000}"/>
    <cellStyle name="Normal 8 5 2 8" xfId="15689" xr:uid="{00000000-0005-0000-0000-0000353D0000}"/>
    <cellStyle name="Normal 8 5 2 9" xfId="16198" xr:uid="{00000000-0005-0000-0000-0000363D0000}"/>
    <cellStyle name="Normal 8 5 3" xfId="2218" xr:uid="{00000000-0005-0000-0000-0000373D0000}"/>
    <cellStyle name="Normal 8 5 4" xfId="2815" xr:uid="{00000000-0005-0000-0000-0000383D0000}"/>
    <cellStyle name="Normal 8 5 5" xfId="13311" xr:uid="{00000000-0005-0000-0000-0000393D0000}"/>
    <cellStyle name="Normal 8 5 6" xfId="13910" xr:uid="{00000000-0005-0000-0000-00003A3D0000}"/>
    <cellStyle name="Normal 8 5 7" xfId="14508" xr:uid="{00000000-0005-0000-0000-00003B3D0000}"/>
    <cellStyle name="Normal 8 5 8" xfId="15103" xr:uid="{00000000-0005-0000-0000-00003C3D0000}"/>
    <cellStyle name="Normal 8 5 9" xfId="15688" xr:uid="{00000000-0005-0000-0000-00003D3D0000}"/>
    <cellStyle name="Normal 8 50" xfId="6214" xr:uid="{00000000-0005-0000-0000-00003E3D0000}"/>
    <cellStyle name="Normal 8 50 2" xfId="21003" xr:uid="{F2108A67-CA78-433D-8ED7-412DD95D7277}"/>
    <cellStyle name="Normal 8 51" xfId="6374" xr:uid="{00000000-0005-0000-0000-00003F3D0000}"/>
    <cellStyle name="Normal 8 51 2" xfId="21116" xr:uid="{821D3F62-3CE6-4C7B-80F6-64FD921E64F8}"/>
    <cellStyle name="Normal 8 52" xfId="5375" xr:uid="{00000000-0005-0000-0000-0000403D0000}"/>
    <cellStyle name="Normal 8 52 2" xfId="20423" xr:uid="{4B9E3D76-6518-411F-830E-3C33F1F4F103}"/>
    <cellStyle name="Normal 8 53" xfId="5478" xr:uid="{00000000-0005-0000-0000-0000413D0000}"/>
    <cellStyle name="Normal 8 53 2" xfId="20500" xr:uid="{77A221E5-A7CA-4397-8676-397A30B7DFCB}"/>
    <cellStyle name="Normal 8 54" xfId="6354" xr:uid="{00000000-0005-0000-0000-0000423D0000}"/>
    <cellStyle name="Normal 8 54 2" xfId="21103" xr:uid="{1E78264A-1759-4DBF-98F5-7AE6F425EE73}"/>
    <cellStyle name="Normal 8 55" xfId="6498" xr:uid="{00000000-0005-0000-0000-0000433D0000}"/>
    <cellStyle name="Normal 8 55 2" xfId="21203" xr:uid="{7BFBAB37-0A0D-4F2F-9F39-D241C513ECF7}"/>
    <cellStyle name="Normal 8 56" xfId="6613" xr:uid="{00000000-0005-0000-0000-0000443D0000}"/>
    <cellStyle name="Normal 8 56 2" xfId="21282" xr:uid="{151908B4-44DD-443F-9EFC-A54E3DA296AF}"/>
    <cellStyle name="Normal 8 57" xfId="6799" xr:uid="{00000000-0005-0000-0000-0000453D0000}"/>
    <cellStyle name="Normal 8 57 2" xfId="21410" xr:uid="{7D447E93-EA0B-4DA3-8108-98EB915212F8}"/>
    <cellStyle name="Normal 8 58" xfId="7045" xr:uid="{00000000-0005-0000-0000-0000463D0000}"/>
    <cellStyle name="Normal 8 58 2" xfId="21579" xr:uid="{F7FF72AC-F6CB-406D-962C-F089A5757F80}"/>
    <cellStyle name="Normal 8 59" xfId="6602" xr:uid="{00000000-0005-0000-0000-0000473D0000}"/>
    <cellStyle name="Normal 8 59 2" xfId="21276" xr:uid="{EF038DE5-6E65-4E6E-840E-8C4023FD53D3}"/>
    <cellStyle name="Normal 8 6" xfId="931" xr:uid="{00000000-0005-0000-0000-0000483D0000}"/>
    <cellStyle name="Normal 8 6 10" xfId="18145" xr:uid="{4152DE79-094A-4B8C-9F9E-BAC4DE0B9338}"/>
    <cellStyle name="Normal 8 6 2" xfId="2220" xr:uid="{00000000-0005-0000-0000-0000493D0000}"/>
    <cellStyle name="Normal 8 6 3" xfId="2817" xr:uid="{00000000-0005-0000-0000-00004A3D0000}"/>
    <cellStyle name="Normal 8 6 4" xfId="13313" xr:uid="{00000000-0005-0000-0000-00004B3D0000}"/>
    <cellStyle name="Normal 8 6 5" xfId="13912" xr:uid="{00000000-0005-0000-0000-00004C3D0000}"/>
    <cellStyle name="Normal 8 6 6" xfId="14510" xr:uid="{00000000-0005-0000-0000-00004D3D0000}"/>
    <cellStyle name="Normal 8 6 7" xfId="15105" xr:uid="{00000000-0005-0000-0000-00004E3D0000}"/>
    <cellStyle name="Normal 8 6 8" xfId="15690" xr:uid="{00000000-0005-0000-0000-00004F3D0000}"/>
    <cellStyle name="Normal 8 6 9" xfId="16199" xr:uid="{00000000-0005-0000-0000-0000503D0000}"/>
    <cellStyle name="Normal 8 60" xfId="6980" xr:uid="{00000000-0005-0000-0000-0000513D0000}"/>
    <cellStyle name="Normal 8 60 2" xfId="21535" xr:uid="{90F06344-8A79-43F4-BADC-EE89E5F9A0D4}"/>
    <cellStyle name="Normal 8 61" xfId="6989" xr:uid="{00000000-0005-0000-0000-0000523D0000}"/>
    <cellStyle name="Normal 8 61 2" xfId="21541" xr:uid="{7882A250-6451-4C04-A76D-4FD659E2D595}"/>
    <cellStyle name="Normal 8 62" xfId="6591" xr:uid="{00000000-0005-0000-0000-0000533D0000}"/>
    <cellStyle name="Normal 8 62 2" xfId="21269" xr:uid="{0EC89A25-FB4D-4D83-AC6C-C8BC6D2E68C6}"/>
    <cellStyle name="Normal 8 63" xfId="7277" xr:uid="{00000000-0005-0000-0000-0000543D0000}"/>
    <cellStyle name="Normal 8 63 2" xfId="21737" xr:uid="{D43F0883-B1D6-4A4C-8D19-5B2829CA59BD}"/>
    <cellStyle name="Normal 8 64" xfId="7499" xr:uid="{00000000-0005-0000-0000-0000553D0000}"/>
    <cellStyle name="Normal 8 64 2" xfId="21881" xr:uid="{1597B0A5-03D0-4288-BBC9-3A70E785C4F1}"/>
    <cellStyle name="Normal 8 65" xfId="7857" xr:uid="{00000000-0005-0000-0000-0000563D0000}"/>
    <cellStyle name="Normal 8 65 2" xfId="22129" xr:uid="{8CE4BCDB-BF89-4153-971A-2CDB84F647DB}"/>
    <cellStyle name="Normal 8 66" xfId="7831" xr:uid="{00000000-0005-0000-0000-0000573D0000}"/>
    <cellStyle name="Normal 8 66 2" xfId="22108" xr:uid="{9683C818-450E-4942-B5D8-363A0700ADCE}"/>
    <cellStyle name="Normal 8 67" xfId="8014" xr:uid="{00000000-0005-0000-0000-0000583D0000}"/>
    <cellStyle name="Normal 8 67 2" xfId="22244" xr:uid="{A0D46DE1-46EF-4FFD-B1D0-6786010910B4}"/>
    <cellStyle name="Normal 8 68" xfId="7254" xr:uid="{00000000-0005-0000-0000-0000593D0000}"/>
    <cellStyle name="Normal 8 68 2" xfId="21722" xr:uid="{1B96B31A-4C74-408C-8F51-40DE114E1670}"/>
    <cellStyle name="Normal 8 69" xfId="7546" xr:uid="{00000000-0005-0000-0000-00005A3D0000}"/>
    <cellStyle name="Normal 8 69 2" xfId="21915" xr:uid="{E5743B38-F633-4AE0-8FC0-4B75732EB784}"/>
    <cellStyle name="Normal 8 7" xfId="609" xr:uid="{00000000-0005-0000-0000-00005B3D0000}"/>
    <cellStyle name="Normal 8 7 2" xfId="17990" xr:uid="{6F81BEDB-99E3-477D-B9C8-8538A0883BBF}"/>
    <cellStyle name="Normal 8 70" xfId="7908" xr:uid="{00000000-0005-0000-0000-00005C3D0000}"/>
    <cellStyle name="Normal 8 70 2" xfId="22165" xr:uid="{3C56DBBA-DE5A-43F8-B13D-7F9DF5764D37}"/>
    <cellStyle name="Normal 8 71" xfId="8228" xr:uid="{00000000-0005-0000-0000-00005D3D0000}"/>
    <cellStyle name="Normal 8 71 2" xfId="22398" xr:uid="{941A5F70-0C94-45AE-B2AF-1D7B57477AA6}"/>
    <cellStyle name="Normal 8 72" xfId="7965" xr:uid="{00000000-0005-0000-0000-00005E3D0000}"/>
    <cellStyle name="Normal 8 72 2" xfId="22205" xr:uid="{E4849F40-DFB6-481C-92F5-ABE3E145BDA5}"/>
    <cellStyle name="Normal 8 73" xfId="7750" xr:uid="{00000000-0005-0000-0000-00005F3D0000}"/>
    <cellStyle name="Normal 8 73 2" xfId="22056" xr:uid="{29AAF4B8-FF11-4A84-B479-2E54DEFA1D5C}"/>
    <cellStyle name="Normal 8 74" xfId="7764" xr:uid="{00000000-0005-0000-0000-0000603D0000}"/>
    <cellStyle name="Normal 8 74 2" xfId="22067" xr:uid="{3518A783-0869-44C7-B575-4AF886210BC1}"/>
    <cellStyle name="Normal 8 75" xfId="7374" xr:uid="{00000000-0005-0000-0000-0000613D0000}"/>
    <cellStyle name="Normal 8 75 2" xfId="21809" xr:uid="{874F8B4D-40A7-4163-BDA1-E69BE5648E43}"/>
    <cellStyle name="Normal 8 76" xfId="8432" xr:uid="{00000000-0005-0000-0000-0000623D0000}"/>
    <cellStyle name="Normal 8 76 2" xfId="22538" xr:uid="{006F2EEE-5CF3-4207-B228-8600854E06B2}"/>
    <cellStyle name="Normal 8 77" xfId="8604" xr:uid="{00000000-0005-0000-0000-0000633D0000}"/>
    <cellStyle name="Normal 8 77 2" xfId="22661" xr:uid="{E6A7D861-788E-4512-AB0D-F0DB53C8DF02}"/>
    <cellStyle name="Normal 8 78" xfId="8810" xr:uid="{00000000-0005-0000-0000-0000643D0000}"/>
    <cellStyle name="Normal 8 78 2" xfId="22806" xr:uid="{0EE37BB0-4A20-4120-B7F0-CD611ED3D386}"/>
    <cellStyle name="Normal 8 79" xfId="8867" xr:uid="{00000000-0005-0000-0000-0000653D0000}"/>
    <cellStyle name="Normal 8 79 2" xfId="22843" xr:uid="{BC378EC5-CBA1-466F-AA6E-2FBDABDC5F2E}"/>
    <cellStyle name="Normal 8 8" xfId="1188" xr:uid="{00000000-0005-0000-0000-0000663D0000}"/>
    <cellStyle name="Normal 8 8 2" xfId="18397" xr:uid="{BB4DF746-771B-416B-9816-8DD7785750E0}"/>
    <cellStyle name="Normal 8 80" xfId="8769" xr:uid="{00000000-0005-0000-0000-0000673D0000}"/>
    <cellStyle name="Normal 8 80 2" xfId="22776" xr:uid="{D72071B4-58B4-4303-84F0-01EA6CECA6D6}"/>
    <cellStyle name="Normal 8 81" xfId="8702" xr:uid="{00000000-0005-0000-0000-0000683D0000}"/>
    <cellStyle name="Normal 8 81 2" xfId="22737" xr:uid="{B0516992-2020-4621-BBB6-F5F2B9886D08}"/>
    <cellStyle name="Normal 8 82" xfId="8990" xr:uid="{00000000-0005-0000-0000-0000693D0000}"/>
    <cellStyle name="Normal 8 82 2" xfId="22927" xr:uid="{D07EFC9C-BF73-418D-92F0-851B15B3ACAB}"/>
    <cellStyle name="Normal 8 83" xfId="9208" xr:uid="{00000000-0005-0000-0000-00006A3D0000}"/>
    <cellStyle name="Normal 8 83 2" xfId="23077" xr:uid="{F9FA03D2-64DF-4DAE-AF7B-FBDF0F6EC952}"/>
    <cellStyle name="Normal 8 84" xfId="9495" xr:uid="{00000000-0005-0000-0000-00006B3D0000}"/>
    <cellStyle name="Normal 8 84 2" xfId="23274" xr:uid="{03F1BC5D-E189-4F79-92D5-EFB5259D6102}"/>
    <cellStyle name="Normal 8 85" xfId="8979" xr:uid="{00000000-0005-0000-0000-00006C3D0000}"/>
    <cellStyle name="Normal 8 85 2" xfId="22921" xr:uid="{65229E5C-C69F-4691-8580-8E43D6785EC4}"/>
    <cellStyle name="Normal 8 86" xfId="9419" xr:uid="{00000000-0005-0000-0000-00006D3D0000}"/>
    <cellStyle name="Normal 8 86 2" xfId="23225" xr:uid="{3F4341F3-B925-4DD2-976A-6F2284B54B38}"/>
    <cellStyle name="Normal 8 87" xfId="9430" xr:uid="{00000000-0005-0000-0000-00006E3D0000}"/>
    <cellStyle name="Normal 8 87 2" xfId="23232" xr:uid="{F10D058E-9F2D-423E-8497-4583824951BE}"/>
    <cellStyle name="Normal 8 88" xfId="8960" xr:uid="{00000000-0005-0000-0000-00006F3D0000}"/>
    <cellStyle name="Normal 8 88 2" xfId="22908" xr:uid="{B320856B-8A3A-4E96-84DD-B6DBD7D620B2}"/>
    <cellStyle name="Normal 8 89" xfId="9561" xr:uid="{00000000-0005-0000-0000-0000703D0000}"/>
    <cellStyle name="Normal 8 89 2" xfId="23323" xr:uid="{833E567D-9EDE-4D76-8A3B-CC2832C1C040}"/>
    <cellStyle name="Normal 8 9" xfId="1370" xr:uid="{00000000-0005-0000-0000-0000713D0000}"/>
    <cellStyle name="Normal 8 9 2" xfId="18523" xr:uid="{CE1DF01C-C34E-4FE1-84C9-56CCEA04F9AF}"/>
    <cellStyle name="Normal 8 90" xfId="8965" xr:uid="{00000000-0005-0000-0000-0000723D0000}"/>
    <cellStyle name="Normal 8 90 2" xfId="22912" xr:uid="{FC30A723-25B0-42A2-9F6C-6C874ECACEA5}"/>
    <cellStyle name="Normal 8 91" xfId="9833" xr:uid="{00000000-0005-0000-0000-0000733D0000}"/>
    <cellStyle name="Normal 8 91 2" xfId="23512" xr:uid="{34C36DD0-6585-44DA-955A-607182BB8D59}"/>
    <cellStyle name="Normal 8 92" xfId="10439" xr:uid="{00000000-0005-0000-0000-0000743D0000}"/>
    <cellStyle name="Normal 8 92 2" xfId="23933" xr:uid="{153F9325-1256-4ABE-A0F9-33900C723C83}"/>
    <cellStyle name="Normal 8 93" xfId="10583" xr:uid="{00000000-0005-0000-0000-0000753D0000}"/>
    <cellStyle name="Normal 8 93 2" xfId="24025" xr:uid="{F12148C2-83EC-48E1-AA72-2F0B80B380A9}"/>
    <cellStyle name="Normal 8 94" xfId="10064" xr:uid="{00000000-0005-0000-0000-0000763D0000}"/>
    <cellStyle name="Normal 8 94 2" xfId="23673" xr:uid="{F71F27EC-A7E4-4012-AD79-82389E203828}"/>
    <cellStyle name="Normal 8 95" xfId="10279" xr:uid="{00000000-0005-0000-0000-0000773D0000}"/>
    <cellStyle name="Normal 8 95 2" xfId="23821" xr:uid="{25BDF9CB-802A-4491-92F7-CF528875C038}"/>
    <cellStyle name="Normal 8 96" xfId="9926" xr:uid="{00000000-0005-0000-0000-0000783D0000}"/>
    <cellStyle name="Normal 8 96 2" xfId="23591" xr:uid="{0E86E52D-7C86-4433-AB87-DB44FF8884B0}"/>
    <cellStyle name="Normal 8 97" xfId="10035" xr:uid="{00000000-0005-0000-0000-0000793D0000}"/>
    <cellStyle name="Normal 8 97 2" xfId="23657" xr:uid="{7BCD9054-D466-40CC-B69D-8393D6A913C1}"/>
    <cellStyle name="Normal 8 98" xfId="10519" xr:uid="{00000000-0005-0000-0000-00007A3D0000}"/>
    <cellStyle name="Normal 8 98 2" xfId="23988" xr:uid="{3D8DC4D6-BA40-4C13-A002-C22EB91DC632}"/>
    <cellStyle name="Normal 8 99" xfId="11028" xr:uid="{00000000-0005-0000-0000-00007B3D0000}"/>
    <cellStyle name="Normal 8 99 2" xfId="24340" xr:uid="{93C2354A-77B2-4BFA-A954-A9363642D182}"/>
    <cellStyle name="Normal 80" xfId="897" xr:uid="{00000000-0005-0000-0000-00007C3D0000}"/>
    <cellStyle name="Normal 81" xfId="867" xr:uid="{00000000-0005-0000-0000-00007D3D0000}"/>
    <cellStyle name="Normal 82" xfId="907" xr:uid="{00000000-0005-0000-0000-00007E3D0000}"/>
    <cellStyle name="Normal 83" xfId="899" xr:uid="{00000000-0005-0000-0000-00007F3D0000}"/>
    <cellStyle name="Normal 84" xfId="900" xr:uid="{00000000-0005-0000-0000-0000803D0000}"/>
    <cellStyle name="Normal 85" xfId="895" xr:uid="{00000000-0005-0000-0000-0000813D0000}"/>
    <cellStyle name="Normal 86" xfId="908" xr:uid="{00000000-0005-0000-0000-0000823D0000}"/>
    <cellStyle name="Normal 87" xfId="876" xr:uid="{00000000-0005-0000-0000-0000833D0000}"/>
    <cellStyle name="Normal 88" xfId="891" xr:uid="{00000000-0005-0000-0000-0000843D0000}"/>
    <cellStyle name="Normal 89" xfId="870" xr:uid="{00000000-0005-0000-0000-0000853D0000}"/>
    <cellStyle name="Normal 9" xfId="146" xr:uid="{00000000-0005-0000-0000-0000863D0000}"/>
    <cellStyle name="Normal 9 10" xfId="1098" xr:uid="{00000000-0005-0000-0000-0000873D0000}"/>
    <cellStyle name="Normal 9 10 2" xfId="18309" xr:uid="{8C62CB8D-0673-44B9-8573-7D71330D509F}"/>
    <cellStyle name="Normal 9 100" xfId="10872" xr:uid="{00000000-0005-0000-0000-0000883D0000}"/>
    <cellStyle name="Normal 9 100 2" xfId="24229" xr:uid="{4F7C51F1-22E8-495B-A20A-91FFD6C2F156}"/>
    <cellStyle name="Normal 9 101" xfId="10500" xr:uid="{00000000-0005-0000-0000-0000893D0000}"/>
    <cellStyle name="Normal 9 101 2" xfId="23975" xr:uid="{6EC6E76E-CA92-4F28-BB64-308C902CF4F8}"/>
    <cellStyle name="Normal 9 102" xfId="11421" xr:uid="{00000000-0005-0000-0000-00008A3D0000}"/>
    <cellStyle name="Normal 9 102 2" xfId="24622" xr:uid="{C713F09D-05D7-4739-8381-5A844F8D2355}"/>
    <cellStyle name="Normal 9 103" xfId="10313" xr:uid="{00000000-0005-0000-0000-00008B3D0000}"/>
    <cellStyle name="Normal 9 103 2" xfId="23842" xr:uid="{05000576-C59A-4C29-AD5A-C95B97C1BC48}"/>
    <cellStyle name="Normal 9 104" xfId="10325" xr:uid="{00000000-0005-0000-0000-00008C3D0000}"/>
    <cellStyle name="Normal 9 104 2" xfId="23851" xr:uid="{D1AF8344-0ECE-4A65-BF74-957B1B9AF005}"/>
    <cellStyle name="Normal 9 105" xfId="11165" xr:uid="{00000000-0005-0000-0000-00008D3D0000}"/>
    <cellStyle name="Normal 9 105 2" xfId="24435" xr:uid="{716E78A3-537A-4CAC-9BAB-B20E728F98CF}"/>
    <cellStyle name="Normal 9 106" xfId="11415" xr:uid="{00000000-0005-0000-0000-00008E3D0000}"/>
    <cellStyle name="Normal 9 106 2" xfId="24617" xr:uid="{9CBBD371-1314-4ED7-89C1-ED3F25F883C8}"/>
    <cellStyle name="Normal 9 107" xfId="10571" xr:uid="{00000000-0005-0000-0000-00008F3D0000}"/>
    <cellStyle name="Normal 9 107 2" xfId="24017" xr:uid="{37FBFBD7-55CD-4222-9DDF-54356105C741}"/>
    <cellStyle name="Normal 9 108" xfId="11327" xr:uid="{00000000-0005-0000-0000-0000903D0000}"/>
    <cellStyle name="Normal 9 108 2" xfId="24551" xr:uid="{C730CF16-81F6-4AEE-8CAA-A66A1BF83F46}"/>
    <cellStyle name="Normal 9 109" xfId="10633" xr:uid="{00000000-0005-0000-0000-0000913D0000}"/>
    <cellStyle name="Normal 9 109 2" xfId="24060" xr:uid="{F6017532-5BA6-4CA7-B63B-35A2E5EEDC1D}"/>
    <cellStyle name="Normal 9 11" xfId="1357" xr:uid="{00000000-0005-0000-0000-0000923D0000}"/>
    <cellStyle name="Normal 9 11 2" xfId="18514" xr:uid="{22CACF4D-A503-4F33-8EDD-2CF297FB0704}"/>
    <cellStyle name="Normal 9 110" xfId="11491" xr:uid="{00000000-0005-0000-0000-0000933D0000}"/>
    <cellStyle name="Normal 9 110 2" xfId="24670" xr:uid="{D980F581-0FD6-4B63-AB91-CAC2ED54DF1B}"/>
    <cellStyle name="Normal 9 111" xfId="11572" xr:uid="{00000000-0005-0000-0000-0000943D0000}"/>
    <cellStyle name="Normal 9 111 2" xfId="24725" xr:uid="{B13E0DE8-5705-47EB-B8B7-F93B28462535}"/>
    <cellStyle name="Normal 9 112" xfId="11652" xr:uid="{00000000-0005-0000-0000-0000953D0000}"/>
    <cellStyle name="Normal 9 112 2" xfId="24780" xr:uid="{2D3ADA74-076E-4DB7-8CD6-93BA666C9DB3}"/>
    <cellStyle name="Normal 9 113" xfId="11730" xr:uid="{00000000-0005-0000-0000-0000963D0000}"/>
    <cellStyle name="Normal 9 113 2" xfId="24833" xr:uid="{72701925-47C3-4BEB-8341-3E389D758D93}"/>
    <cellStyle name="Normal 9 114" xfId="11805" xr:uid="{00000000-0005-0000-0000-0000973D0000}"/>
    <cellStyle name="Normal 9 114 2" xfId="24883" xr:uid="{28DAA241-52C4-4FCC-9915-9E5273AD1EFC}"/>
    <cellStyle name="Normal 9 115" xfId="11877" xr:uid="{00000000-0005-0000-0000-0000983D0000}"/>
    <cellStyle name="Normal 9 115 2" xfId="24932" xr:uid="{6F4DAB41-57EC-4952-BB23-7A6FFBF2F436}"/>
    <cellStyle name="Normal 9 116" xfId="11948" xr:uid="{00000000-0005-0000-0000-0000993D0000}"/>
    <cellStyle name="Normal 9 116 2" xfId="24980" xr:uid="{2FCD2D6E-A6B5-4856-838F-01981A31DD23}"/>
    <cellStyle name="Normal 9 117" xfId="12018" xr:uid="{00000000-0005-0000-0000-00009A3D0000}"/>
    <cellStyle name="Normal 9 117 2" xfId="25027" xr:uid="{695E87FB-277F-439F-B001-06242A6674B7}"/>
    <cellStyle name="Normal 9 118" xfId="12086" xr:uid="{00000000-0005-0000-0000-00009B3D0000}"/>
    <cellStyle name="Normal 9 118 2" xfId="25072" xr:uid="{64EF96B3-5A28-4E5F-8C8E-1890EE892A43}"/>
    <cellStyle name="Normal 9 119" xfId="12152" xr:uid="{00000000-0005-0000-0000-00009C3D0000}"/>
    <cellStyle name="Normal 9 119 2" xfId="25116" xr:uid="{190DB421-E920-4499-BDCE-2B8D2B558D1F}"/>
    <cellStyle name="Normal 9 12" xfId="1505" xr:uid="{00000000-0005-0000-0000-00009D3D0000}"/>
    <cellStyle name="Normal 9 12 2" xfId="18619" xr:uid="{B68817DF-C34C-4704-8488-C4355E7E7304}"/>
    <cellStyle name="Normal 9 120" xfId="12216" xr:uid="{00000000-0005-0000-0000-00009E3D0000}"/>
    <cellStyle name="Normal 9 120 2" xfId="25158" xr:uid="{054016F9-0887-4CF8-B80E-E27D50B3C2E5}"/>
    <cellStyle name="Normal 9 121" xfId="12279" xr:uid="{00000000-0005-0000-0000-00009F3D0000}"/>
    <cellStyle name="Normal 9 121 2" xfId="25200" xr:uid="{8E6B655D-286B-41C4-B58A-B01B336B7B84}"/>
    <cellStyle name="Normal 9 122" xfId="13324" xr:uid="{00000000-0005-0000-0000-0000A03D0000}"/>
    <cellStyle name="Normal 9 123" xfId="13923" xr:uid="{00000000-0005-0000-0000-0000A13D0000}"/>
    <cellStyle name="Normal 9 124" xfId="14521" xr:uid="{00000000-0005-0000-0000-0000A23D0000}"/>
    <cellStyle name="Normal 9 125" xfId="15116" xr:uid="{00000000-0005-0000-0000-0000A33D0000}"/>
    <cellStyle name="Normal 9 126" xfId="15691" xr:uid="{00000000-0005-0000-0000-0000A43D0000}"/>
    <cellStyle name="Normal 9 127" xfId="16200" xr:uid="{00000000-0005-0000-0000-0000A53D0000}"/>
    <cellStyle name="Normal 9 13" xfId="2221" xr:uid="{00000000-0005-0000-0000-0000A63D0000}"/>
    <cellStyle name="Normal 9 14" xfId="2818" xr:uid="{00000000-0005-0000-0000-0000A73D0000}"/>
    <cellStyle name="Normal 9 15" xfId="2919" xr:uid="{00000000-0005-0000-0000-0000A83D0000}"/>
    <cellStyle name="Normal 9 15 2" xfId="18726" xr:uid="{56C676CD-944A-4FC2-B50A-D471806BCFAC}"/>
    <cellStyle name="Normal 9 16" xfId="3497" xr:uid="{00000000-0005-0000-0000-0000A93D0000}"/>
    <cellStyle name="Normal 9 16 2" xfId="19140" xr:uid="{E52E97E1-8AD4-418E-A0FF-4BFB63A09173}"/>
    <cellStyle name="Normal 9 17" xfId="3593" xr:uid="{00000000-0005-0000-0000-0000AA3D0000}"/>
    <cellStyle name="Normal 9 17 2" xfId="19207" xr:uid="{113DBE06-402B-4395-823D-0C45469E6037}"/>
    <cellStyle name="Normal 9 18" xfId="2869" xr:uid="{00000000-0005-0000-0000-0000AB3D0000}"/>
    <cellStyle name="Normal 9 18 2" xfId="18694" xr:uid="{CA68C09A-738D-4A78-8E46-DFA26A37FE64}"/>
    <cellStyle name="Normal 9 19" xfId="2970" xr:uid="{00000000-0005-0000-0000-0000AC3D0000}"/>
    <cellStyle name="Normal 9 19 2" xfId="18774" xr:uid="{BD57629F-E55F-4C0A-A608-563CED674725}"/>
    <cellStyle name="Normal 9 2" xfId="468" xr:uid="{00000000-0005-0000-0000-0000AD3D0000}"/>
    <cellStyle name="Normal 9 2 10" xfId="14522" xr:uid="{00000000-0005-0000-0000-0000AE3D0000}"/>
    <cellStyle name="Normal 9 2 11" xfId="15117" xr:uid="{00000000-0005-0000-0000-0000AF3D0000}"/>
    <cellStyle name="Normal 9 2 12" xfId="15692" xr:uid="{00000000-0005-0000-0000-0000B03D0000}"/>
    <cellStyle name="Normal 9 2 13" xfId="16201" xr:uid="{00000000-0005-0000-0000-0000B13D0000}"/>
    <cellStyle name="Normal 9 2 14" xfId="17901" xr:uid="{D073B12F-FE8F-4B1B-95C8-D4C58AD0F049}"/>
    <cellStyle name="Normal 9 2 2" xfId="469" xr:uid="{00000000-0005-0000-0000-0000B23D0000}"/>
    <cellStyle name="Normal 9 2 2 10" xfId="15693" xr:uid="{00000000-0005-0000-0000-0000B33D0000}"/>
    <cellStyle name="Normal 9 2 2 11" xfId="16202" xr:uid="{00000000-0005-0000-0000-0000B43D0000}"/>
    <cellStyle name="Normal 9 2 2 12" xfId="17902" xr:uid="{734D36D0-B052-4B98-AA4B-A5DEA8C381FE}"/>
    <cellStyle name="Normal 9 2 2 2" xfId="843" xr:uid="{00000000-0005-0000-0000-0000B53D0000}"/>
    <cellStyle name="Normal 9 2 2 2 10" xfId="16203" xr:uid="{00000000-0005-0000-0000-0000B63D0000}"/>
    <cellStyle name="Normal 9 2 2 2 11" xfId="18103" xr:uid="{886BD932-0452-49FC-A2FE-3A7B53F7A434}"/>
    <cellStyle name="Normal 9 2 2 2 2" xfId="1168" xr:uid="{00000000-0005-0000-0000-0000B73D0000}"/>
    <cellStyle name="Normal 9 2 2 2 2 10" xfId="18378" xr:uid="{3089BCE9-C97D-49CC-AEC8-C2E5651923F1}"/>
    <cellStyle name="Normal 9 2 2 2 2 2" xfId="2225" xr:uid="{00000000-0005-0000-0000-0000B83D0000}"/>
    <cellStyle name="Normal 9 2 2 2 2 3" xfId="2822" xr:uid="{00000000-0005-0000-0000-0000B93D0000}"/>
    <cellStyle name="Normal 9 2 2 2 2 4" xfId="13328" xr:uid="{00000000-0005-0000-0000-0000BA3D0000}"/>
    <cellStyle name="Normal 9 2 2 2 2 5" xfId="13927" xr:uid="{00000000-0005-0000-0000-0000BB3D0000}"/>
    <cellStyle name="Normal 9 2 2 2 2 6" xfId="14525" xr:uid="{00000000-0005-0000-0000-0000BC3D0000}"/>
    <cellStyle name="Normal 9 2 2 2 2 7" xfId="15120" xr:uid="{00000000-0005-0000-0000-0000BD3D0000}"/>
    <cellStyle name="Normal 9 2 2 2 2 8" xfId="15695" xr:uid="{00000000-0005-0000-0000-0000BE3D0000}"/>
    <cellStyle name="Normal 9 2 2 2 2 9" xfId="16204" xr:uid="{00000000-0005-0000-0000-0000BF3D0000}"/>
    <cellStyle name="Normal 9 2 2 2 3" xfId="2224" xr:uid="{00000000-0005-0000-0000-0000C03D0000}"/>
    <cellStyle name="Normal 9 2 2 2 4" xfId="2821" xr:uid="{00000000-0005-0000-0000-0000C13D0000}"/>
    <cellStyle name="Normal 9 2 2 2 5" xfId="13327" xr:uid="{00000000-0005-0000-0000-0000C23D0000}"/>
    <cellStyle name="Normal 9 2 2 2 6" xfId="13926" xr:uid="{00000000-0005-0000-0000-0000C33D0000}"/>
    <cellStyle name="Normal 9 2 2 2 7" xfId="14524" xr:uid="{00000000-0005-0000-0000-0000C43D0000}"/>
    <cellStyle name="Normal 9 2 2 2 8" xfId="15119" xr:uid="{00000000-0005-0000-0000-0000C53D0000}"/>
    <cellStyle name="Normal 9 2 2 2 9" xfId="15694" xr:uid="{00000000-0005-0000-0000-0000C63D0000}"/>
    <cellStyle name="Normal 9 2 2 3" xfId="1026" xr:uid="{00000000-0005-0000-0000-0000C73D0000}"/>
    <cellStyle name="Normal 9 2 2 3 10" xfId="18238" xr:uid="{6214AB4E-B807-4982-94C3-465E8047B5F4}"/>
    <cellStyle name="Normal 9 2 2 3 2" xfId="2226" xr:uid="{00000000-0005-0000-0000-0000C83D0000}"/>
    <cellStyle name="Normal 9 2 2 3 3" xfId="2823" xr:uid="{00000000-0005-0000-0000-0000C93D0000}"/>
    <cellStyle name="Normal 9 2 2 3 4" xfId="13329" xr:uid="{00000000-0005-0000-0000-0000CA3D0000}"/>
    <cellStyle name="Normal 9 2 2 3 5" xfId="13928" xr:uid="{00000000-0005-0000-0000-0000CB3D0000}"/>
    <cellStyle name="Normal 9 2 2 3 6" xfId="14526" xr:uid="{00000000-0005-0000-0000-0000CC3D0000}"/>
    <cellStyle name="Normal 9 2 2 3 7" xfId="15121" xr:uid="{00000000-0005-0000-0000-0000CD3D0000}"/>
    <cellStyle name="Normal 9 2 2 3 8" xfId="15696" xr:uid="{00000000-0005-0000-0000-0000CE3D0000}"/>
    <cellStyle name="Normal 9 2 2 3 9" xfId="16205" xr:uid="{00000000-0005-0000-0000-0000CF3D0000}"/>
    <cellStyle name="Normal 9 2 2 4" xfId="2223" xr:uid="{00000000-0005-0000-0000-0000D03D0000}"/>
    <cellStyle name="Normal 9 2 2 5" xfId="2820" xr:uid="{00000000-0005-0000-0000-0000D13D0000}"/>
    <cellStyle name="Normal 9 2 2 6" xfId="13326" xr:uid="{00000000-0005-0000-0000-0000D23D0000}"/>
    <cellStyle name="Normal 9 2 2 7" xfId="13925" xr:uid="{00000000-0005-0000-0000-0000D33D0000}"/>
    <cellStyle name="Normal 9 2 2 8" xfId="14523" xr:uid="{00000000-0005-0000-0000-0000D43D0000}"/>
    <cellStyle name="Normal 9 2 2 9" xfId="15118" xr:uid="{00000000-0005-0000-0000-0000D53D0000}"/>
    <cellStyle name="Normal 9 2 3" xfId="776" xr:uid="{00000000-0005-0000-0000-0000D63D0000}"/>
    <cellStyle name="Normal 9 2 3 10" xfId="16206" xr:uid="{00000000-0005-0000-0000-0000D73D0000}"/>
    <cellStyle name="Normal 9 2 3 11" xfId="18036" xr:uid="{ABA79BFE-E527-4DDD-96AD-F4AC22AAEEBE}"/>
    <cellStyle name="Normal 9 2 3 2" xfId="1102" xr:uid="{00000000-0005-0000-0000-0000D83D0000}"/>
    <cellStyle name="Normal 9 2 3 2 10" xfId="18313" xr:uid="{9181C373-D2CA-4530-A05C-603215680112}"/>
    <cellStyle name="Normal 9 2 3 2 2" xfId="2228" xr:uid="{00000000-0005-0000-0000-0000D93D0000}"/>
    <cellStyle name="Normal 9 2 3 2 3" xfId="2825" xr:uid="{00000000-0005-0000-0000-0000DA3D0000}"/>
    <cellStyle name="Normal 9 2 3 2 4" xfId="13331" xr:uid="{00000000-0005-0000-0000-0000DB3D0000}"/>
    <cellStyle name="Normal 9 2 3 2 5" xfId="13930" xr:uid="{00000000-0005-0000-0000-0000DC3D0000}"/>
    <cellStyle name="Normal 9 2 3 2 6" xfId="14528" xr:uid="{00000000-0005-0000-0000-0000DD3D0000}"/>
    <cellStyle name="Normal 9 2 3 2 7" xfId="15123" xr:uid="{00000000-0005-0000-0000-0000DE3D0000}"/>
    <cellStyle name="Normal 9 2 3 2 8" xfId="15698" xr:uid="{00000000-0005-0000-0000-0000DF3D0000}"/>
    <cellStyle name="Normal 9 2 3 2 9" xfId="16207" xr:uid="{00000000-0005-0000-0000-0000E03D0000}"/>
    <cellStyle name="Normal 9 2 3 3" xfId="2227" xr:uid="{00000000-0005-0000-0000-0000E13D0000}"/>
    <cellStyle name="Normal 9 2 3 4" xfId="2824" xr:uid="{00000000-0005-0000-0000-0000E23D0000}"/>
    <cellStyle name="Normal 9 2 3 5" xfId="13330" xr:uid="{00000000-0005-0000-0000-0000E33D0000}"/>
    <cellStyle name="Normal 9 2 3 6" xfId="13929" xr:uid="{00000000-0005-0000-0000-0000E43D0000}"/>
    <cellStyle name="Normal 9 2 3 7" xfId="14527" xr:uid="{00000000-0005-0000-0000-0000E53D0000}"/>
    <cellStyle name="Normal 9 2 3 8" xfId="15122" xr:uid="{00000000-0005-0000-0000-0000E63D0000}"/>
    <cellStyle name="Normal 9 2 3 9" xfId="15697" xr:uid="{00000000-0005-0000-0000-0000E73D0000}"/>
    <cellStyle name="Normal 9 2 4" xfId="687" xr:uid="{00000000-0005-0000-0000-0000E83D0000}"/>
    <cellStyle name="Normal 9 2 4 10" xfId="16208" xr:uid="{00000000-0005-0000-0000-0000E93D0000}"/>
    <cellStyle name="Normal 9 2 4 11" xfId="18003" xr:uid="{D02A2F87-B8BB-4D90-9D75-5F90D9E11148}"/>
    <cellStyle name="Normal 9 2 4 2" xfId="1051" xr:uid="{00000000-0005-0000-0000-0000EA3D0000}"/>
    <cellStyle name="Normal 9 2 4 2 10" xfId="18263" xr:uid="{0476C83F-1F36-426D-BEE3-B2BFB1187900}"/>
    <cellStyle name="Normal 9 2 4 2 2" xfId="2230" xr:uid="{00000000-0005-0000-0000-0000EB3D0000}"/>
    <cellStyle name="Normal 9 2 4 2 3" xfId="2827" xr:uid="{00000000-0005-0000-0000-0000EC3D0000}"/>
    <cellStyle name="Normal 9 2 4 2 4" xfId="13333" xr:uid="{00000000-0005-0000-0000-0000ED3D0000}"/>
    <cellStyle name="Normal 9 2 4 2 5" xfId="13932" xr:uid="{00000000-0005-0000-0000-0000EE3D0000}"/>
    <cellStyle name="Normal 9 2 4 2 6" xfId="14530" xr:uid="{00000000-0005-0000-0000-0000EF3D0000}"/>
    <cellStyle name="Normal 9 2 4 2 7" xfId="15125" xr:uid="{00000000-0005-0000-0000-0000F03D0000}"/>
    <cellStyle name="Normal 9 2 4 2 8" xfId="15700" xr:uid="{00000000-0005-0000-0000-0000F13D0000}"/>
    <cellStyle name="Normal 9 2 4 2 9" xfId="16209" xr:uid="{00000000-0005-0000-0000-0000F23D0000}"/>
    <cellStyle name="Normal 9 2 4 3" xfId="2229" xr:uid="{00000000-0005-0000-0000-0000F33D0000}"/>
    <cellStyle name="Normal 9 2 4 4" xfId="2826" xr:uid="{00000000-0005-0000-0000-0000F43D0000}"/>
    <cellStyle name="Normal 9 2 4 5" xfId="13332" xr:uid="{00000000-0005-0000-0000-0000F53D0000}"/>
    <cellStyle name="Normal 9 2 4 6" xfId="13931" xr:uid="{00000000-0005-0000-0000-0000F63D0000}"/>
    <cellStyle name="Normal 9 2 4 7" xfId="14529" xr:uid="{00000000-0005-0000-0000-0000F73D0000}"/>
    <cellStyle name="Normal 9 2 4 8" xfId="15124" xr:uid="{00000000-0005-0000-0000-0000F83D0000}"/>
    <cellStyle name="Normal 9 2 4 9" xfId="15699" xr:uid="{00000000-0005-0000-0000-0000F93D0000}"/>
    <cellStyle name="Normal 9 2 5" xfId="961" xr:uid="{00000000-0005-0000-0000-0000FA3D0000}"/>
    <cellStyle name="Normal 9 2 5 10" xfId="18173" xr:uid="{3F764BC2-A556-4854-BCB0-CDD2400E248C}"/>
    <cellStyle name="Normal 9 2 5 2" xfId="2231" xr:uid="{00000000-0005-0000-0000-0000FB3D0000}"/>
    <cellStyle name="Normal 9 2 5 3" xfId="2828" xr:uid="{00000000-0005-0000-0000-0000FC3D0000}"/>
    <cellStyle name="Normal 9 2 5 4" xfId="13334" xr:uid="{00000000-0005-0000-0000-0000FD3D0000}"/>
    <cellStyle name="Normal 9 2 5 5" xfId="13933" xr:uid="{00000000-0005-0000-0000-0000FE3D0000}"/>
    <cellStyle name="Normal 9 2 5 6" xfId="14531" xr:uid="{00000000-0005-0000-0000-0000FF3D0000}"/>
    <cellStyle name="Normal 9 2 5 7" xfId="15126" xr:uid="{00000000-0005-0000-0000-0000003E0000}"/>
    <cellStyle name="Normal 9 2 5 8" xfId="15701" xr:uid="{00000000-0005-0000-0000-0000013E0000}"/>
    <cellStyle name="Normal 9 2 5 9" xfId="16210" xr:uid="{00000000-0005-0000-0000-0000023E0000}"/>
    <cellStyle name="Normal 9 2 6" xfId="2222" xr:uid="{00000000-0005-0000-0000-0000033E0000}"/>
    <cellStyle name="Normal 9 2 7" xfId="2819" xr:uid="{00000000-0005-0000-0000-0000043E0000}"/>
    <cellStyle name="Normal 9 2 8" xfId="13325" xr:uid="{00000000-0005-0000-0000-0000053E0000}"/>
    <cellStyle name="Normal 9 2 9" xfId="13924" xr:uid="{00000000-0005-0000-0000-0000063E0000}"/>
    <cellStyle name="Normal 9 20" xfId="3490" xr:uid="{00000000-0005-0000-0000-0000073E0000}"/>
    <cellStyle name="Normal 9 20 2" xfId="19135" xr:uid="{5B60A189-446C-4331-B4D5-F9565D311092}"/>
    <cellStyle name="Normal 9 21" xfId="2850" xr:uid="{00000000-0005-0000-0000-0000083E0000}"/>
    <cellStyle name="Normal 9 21 2" xfId="18680" xr:uid="{F744528F-83EA-422A-AF60-24EA9BC408B3}"/>
    <cellStyle name="Normal 9 22" xfId="2961" xr:uid="{00000000-0005-0000-0000-0000093E0000}"/>
    <cellStyle name="Normal 9 22 2" xfId="18766" xr:uid="{BC64B8F9-62E0-4C05-AC30-39B9662C020B}"/>
    <cellStyle name="Normal 9 23" xfId="3265" xr:uid="{00000000-0005-0000-0000-00000A3E0000}"/>
    <cellStyle name="Normal 9 23 2" xfId="18980" xr:uid="{104A85FF-17B7-441A-91A7-D2C06D3FFF51}"/>
    <cellStyle name="Normal 9 24" xfId="3697" xr:uid="{00000000-0005-0000-0000-00000B3E0000}"/>
    <cellStyle name="Normal 9 24 2" xfId="19276" xr:uid="{62426E38-2015-4E9C-BCCF-DCD0979EE868}"/>
    <cellStyle name="Normal 9 25" xfId="3781" xr:uid="{00000000-0005-0000-0000-00000C3E0000}"/>
    <cellStyle name="Normal 9 25 2" xfId="19334" xr:uid="{46F5163B-D636-40CF-9C25-F71B12934A7D}"/>
    <cellStyle name="Normal 9 26" xfId="3864" xr:uid="{00000000-0005-0000-0000-00000D3E0000}"/>
    <cellStyle name="Normal 9 26 2" xfId="19391" xr:uid="{83DB3A1C-5D06-456D-8D1D-BC5FBD6A7461}"/>
    <cellStyle name="Normal 9 27" xfId="3947" xr:uid="{00000000-0005-0000-0000-00000E3E0000}"/>
    <cellStyle name="Normal 9 27 2" xfId="19448" xr:uid="{3E0A73E1-3A70-4A19-89B4-055B8A968434}"/>
    <cellStyle name="Normal 9 28" xfId="4029" xr:uid="{00000000-0005-0000-0000-00000F3E0000}"/>
    <cellStyle name="Normal 9 28 2" xfId="19504" xr:uid="{B50078DE-EB8E-41D4-91C0-EEE25CC30B26}"/>
    <cellStyle name="Normal 9 29" xfId="4110" xr:uid="{00000000-0005-0000-0000-0000103E0000}"/>
    <cellStyle name="Normal 9 29 2" xfId="19559" xr:uid="{71ED21A4-FA1B-47C6-B885-8EE14ADFC693}"/>
    <cellStyle name="Normal 9 3" xfId="470" xr:uid="{00000000-0005-0000-0000-0000113E0000}"/>
    <cellStyle name="Normal 9 3 10" xfId="15702" xr:uid="{00000000-0005-0000-0000-0000123E0000}"/>
    <cellStyle name="Normal 9 3 11" xfId="16211" xr:uid="{00000000-0005-0000-0000-0000133E0000}"/>
    <cellStyle name="Normal 9 3 12" xfId="17903" xr:uid="{FC2884B8-142E-43A8-B3A4-C1556B2EFFBB}"/>
    <cellStyle name="Normal 9 3 2" xfId="800" xr:uid="{00000000-0005-0000-0000-0000143E0000}"/>
    <cellStyle name="Normal 9 3 2 10" xfId="16212" xr:uid="{00000000-0005-0000-0000-0000153E0000}"/>
    <cellStyle name="Normal 9 3 2 11" xfId="18060" xr:uid="{20BD68CA-046B-4703-BEC8-41DFE5A75291}"/>
    <cellStyle name="Normal 9 3 2 2" xfId="1125" xr:uid="{00000000-0005-0000-0000-0000163E0000}"/>
    <cellStyle name="Normal 9 3 2 2 10" xfId="18335" xr:uid="{BDB076F7-E4A5-4DE6-9F85-F7946BDD2F17}"/>
    <cellStyle name="Normal 9 3 2 2 2" xfId="2234" xr:uid="{00000000-0005-0000-0000-0000173E0000}"/>
    <cellStyle name="Normal 9 3 2 2 3" xfId="2831" xr:uid="{00000000-0005-0000-0000-0000183E0000}"/>
    <cellStyle name="Normal 9 3 2 2 4" xfId="13337" xr:uid="{00000000-0005-0000-0000-0000193E0000}"/>
    <cellStyle name="Normal 9 3 2 2 5" xfId="13936" xr:uid="{00000000-0005-0000-0000-00001A3E0000}"/>
    <cellStyle name="Normal 9 3 2 2 6" xfId="14534" xr:uid="{00000000-0005-0000-0000-00001B3E0000}"/>
    <cellStyle name="Normal 9 3 2 2 7" xfId="15129" xr:uid="{00000000-0005-0000-0000-00001C3E0000}"/>
    <cellStyle name="Normal 9 3 2 2 8" xfId="15704" xr:uid="{00000000-0005-0000-0000-00001D3E0000}"/>
    <cellStyle name="Normal 9 3 2 2 9" xfId="16213" xr:uid="{00000000-0005-0000-0000-00001E3E0000}"/>
    <cellStyle name="Normal 9 3 2 3" xfId="2233" xr:uid="{00000000-0005-0000-0000-00001F3E0000}"/>
    <cellStyle name="Normal 9 3 2 4" xfId="2830" xr:uid="{00000000-0005-0000-0000-0000203E0000}"/>
    <cellStyle name="Normal 9 3 2 5" xfId="13336" xr:uid="{00000000-0005-0000-0000-0000213E0000}"/>
    <cellStyle name="Normal 9 3 2 6" xfId="13935" xr:uid="{00000000-0005-0000-0000-0000223E0000}"/>
    <cellStyle name="Normal 9 3 2 7" xfId="14533" xr:uid="{00000000-0005-0000-0000-0000233E0000}"/>
    <cellStyle name="Normal 9 3 2 8" xfId="15128" xr:uid="{00000000-0005-0000-0000-0000243E0000}"/>
    <cellStyle name="Normal 9 3 2 9" xfId="15703" xr:uid="{00000000-0005-0000-0000-0000253E0000}"/>
    <cellStyle name="Normal 9 3 3" xfId="983" xr:uid="{00000000-0005-0000-0000-0000263E0000}"/>
    <cellStyle name="Normal 9 3 3 10" xfId="18195" xr:uid="{2BCB2E98-2F22-438D-ADBE-44C0716CB8EB}"/>
    <cellStyle name="Normal 9 3 3 2" xfId="2235" xr:uid="{00000000-0005-0000-0000-0000273E0000}"/>
    <cellStyle name="Normal 9 3 3 3" xfId="2832" xr:uid="{00000000-0005-0000-0000-0000283E0000}"/>
    <cellStyle name="Normal 9 3 3 4" xfId="13338" xr:uid="{00000000-0005-0000-0000-0000293E0000}"/>
    <cellStyle name="Normal 9 3 3 5" xfId="13937" xr:uid="{00000000-0005-0000-0000-00002A3E0000}"/>
    <cellStyle name="Normal 9 3 3 6" xfId="14535" xr:uid="{00000000-0005-0000-0000-00002B3E0000}"/>
    <cellStyle name="Normal 9 3 3 7" xfId="15130" xr:uid="{00000000-0005-0000-0000-00002C3E0000}"/>
    <cellStyle name="Normal 9 3 3 8" xfId="15705" xr:uid="{00000000-0005-0000-0000-00002D3E0000}"/>
    <cellStyle name="Normal 9 3 3 9" xfId="16214" xr:uid="{00000000-0005-0000-0000-00002E3E0000}"/>
    <cellStyle name="Normal 9 3 4" xfId="2232" xr:uid="{00000000-0005-0000-0000-00002F3E0000}"/>
    <cellStyle name="Normal 9 3 5" xfId="2829" xr:uid="{00000000-0005-0000-0000-0000303E0000}"/>
    <cellStyle name="Normal 9 3 6" xfId="13335" xr:uid="{00000000-0005-0000-0000-0000313E0000}"/>
    <cellStyle name="Normal 9 3 7" xfId="13934" xr:uid="{00000000-0005-0000-0000-0000323E0000}"/>
    <cellStyle name="Normal 9 3 8" xfId="14532" xr:uid="{00000000-0005-0000-0000-0000333E0000}"/>
    <cellStyle name="Normal 9 3 9" xfId="15127" xr:uid="{00000000-0005-0000-0000-0000343E0000}"/>
    <cellStyle name="Normal 9 30" xfId="4190" xr:uid="{00000000-0005-0000-0000-0000353E0000}"/>
    <cellStyle name="Normal 9 30 2" xfId="19614" xr:uid="{3F01C36C-9414-498C-94EC-F1F63B80EDCE}"/>
    <cellStyle name="Normal 9 31" xfId="4268" xr:uid="{00000000-0005-0000-0000-0000363E0000}"/>
    <cellStyle name="Normal 9 31 2" xfId="19667" xr:uid="{55418F9D-84F0-4B35-9503-193D63EC0344}"/>
    <cellStyle name="Normal 9 32" xfId="4343" xr:uid="{00000000-0005-0000-0000-0000373E0000}"/>
    <cellStyle name="Normal 9 32 2" xfId="19717" xr:uid="{2F8DDD49-A5A5-40AA-882C-2A8FF4527E5B}"/>
    <cellStyle name="Normal 9 33" xfId="4415" xr:uid="{00000000-0005-0000-0000-0000383E0000}"/>
    <cellStyle name="Normal 9 33 2" xfId="19766" xr:uid="{101DC414-77C9-4BAD-9EF7-520EA496B699}"/>
    <cellStyle name="Normal 9 34" xfId="4486" xr:uid="{00000000-0005-0000-0000-0000393E0000}"/>
    <cellStyle name="Normal 9 34 2" xfId="19814" xr:uid="{1E59DEC5-B0D0-46FA-901F-5C77253003C0}"/>
    <cellStyle name="Normal 9 35" xfId="4556" xr:uid="{00000000-0005-0000-0000-00003A3E0000}"/>
    <cellStyle name="Normal 9 35 2" xfId="19861" xr:uid="{281FBFD0-4C09-4560-8A1F-7BC7BC33D7CC}"/>
    <cellStyle name="Normal 9 36" xfId="4624" xr:uid="{00000000-0005-0000-0000-00003B3E0000}"/>
    <cellStyle name="Normal 9 36 2" xfId="19906" xr:uid="{134B93D8-15D4-4C16-ABD3-16AF02FA97A1}"/>
    <cellStyle name="Normal 9 37" xfId="4690" xr:uid="{00000000-0005-0000-0000-00003C3E0000}"/>
    <cellStyle name="Normal 9 37 2" xfId="19950" xr:uid="{811D0536-A9CF-4B03-9C7B-68EDAB6994E6}"/>
    <cellStyle name="Normal 9 38" xfId="4754" xr:uid="{00000000-0005-0000-0000-00003D3E0000}"/>
    <cellStyle name="Normal 9 38 2" xfId="19992" xr:uid="{F00C0526-0392-46EA-B395-5D4B3A8F57EF}"/>
    <cellStyle name="Normal 9 39" xfId="4817" xr:uid="{00000000-0005-0000-0000-00003E3E0000}"/>
    <cellStyle name="Normal 9 39 2" xfId="20034" xr:uid="{95235340-F37D-4223-A44A-F7D326731555}"/>
    <cellStyle name="Normal 9 4" xfId="471" xr:uid="{00000000-0005-0000-0000-00003F3E0000}"/>
    <cellStyle name="Normal 9 4 10" xfId="16215" xr:uid="{00000000-0005-0000-0000-0000403E0000}"/>
    <cellStyle name="Normal 9 4 11" xfId="17904" xr:uid="{68AF3593-7BAF-4FF7-AA1A-6305EF77DB61}"/>
    <cellStyle name="Normal 9 4 2" xfId="1060" xr:uid="{00000000-0005-0000-0000-0000413E0000}"/>
    <cellStyle name="Normal 9 4 2 10" xfId="18272" xr:uid="{0B1418A8-B734-4745-90FD-FB8AB502803A}"/>
    <cellStyle name="Normal 9 4 2 2" xfId="2237" xr:uid="{00000000-0005-0000-0000-0000423E0000}"/>
    <cellStyle name="Normal 9 4 2 3" xfId="2834" xr:uid="{00000000-0005-0000-0000-0000433E0000}"/>
    <cellStyle name="Normal 9 4 2 4" xfId="13340" xr:uid="{00000000-0005-0000-0000-0000443E0000}"/>
    <cellStyle name="Normal 9 4 2 5" xfId="13939" xr:uid="{00000000-0005-0000-0000-0000453E0000}"/>
    <cellStyle name="Normal 9 4 2 6" xfId="14537" xr:uid="{00000000-0005-0000-0000-0000463E0000}"/>
    <cellStyle name="Normal 9 4 2 7" xfId="15132" xr:uid="{00000000-0005-0000-0000-0000473E0000}"/>
    <cellStyle name="Normal 9 4 2 8" xfId="15707" xr:uid="{00000000-0005-0000-0000-0000483E0000}"/>
    <cellStyle name="Normal 9 4 2 9" xfId="16216" xr:uid="{00000000-0005-0000-0000-0000493E0000}"/>
    <cellStyle name="Normal 9 4 3" xfId="2236" xr:uid="{00000000-0005-0000-0000-00004A3E0000}"/>
    <cellStyle name="Normal 9 4 4" xfId="2833" xr:uid="{00000000-0005-0000-0000-00004B3E0000}"/>
    <cellStyle name="Normal 9 4 5" xfId="13339" xr:uid="{00000000-0005-0000-0000-00004C3E0000}"/>
    <cellStyle name="Normal 9 4 6" xfId="13938" xr:uid="{00000000-0005-0000-0000-00004D3E0000}"/>
    <cellStyle name="Normal 9 4 7" xfId="14536" xr:uid="{00000000-0005-0000-0000-00004E3E0000}"/>
    <cellStyle name="Normal 9 4 8" xfId="15131" xr:uid="{00000000-0005-0000-0000-00004F3E0000}"/>
    <cellStyle name="Normal 9 4 9" xfId="15706" xr:uid="{00000000-0005-0000-0000-0000503E0000}"/>
    <cellStyle name="Normal 9 40" xfId="5184" xr:uid="{00000000-0005-0000-0000-0000513E0000}"/>
    <cellStyle name="Normal 9 40 2" xfId="20292" xr:uid="{3B3124CE-B9DE-47D1-A33B-ECF6EB1A0C0C}"/>
    <cellStyle name="Normal 9 41" xfId="5680" xr:uid="{00000000-0005-0000-0000-0000523E0000}"/>
    <cellStyle name="Normal 9 41 2" xfId="20628" xr:uid="{F69A6BA9-8D6D-42BB-BF17-FA4AE4C0E853}"/>
    <cellStyle name="Normal 9 42" xfId="5762" xr:uid="{00000000-0005-0000-0000-0000533E0000}"/>
    <cellStyle name="Normal 9 42 2" xfId="20688" xr:uid="{8CD5C48F-3A58-453A-9DDD-B4FF6BAB8FDF}"/>
    <cellStyle name="Normal 9 43" xfId="5136" xr:uid="{00000000-0005-0000-0000-0000543E0000}"/>
    <cellStyle name="Normal 9 43 2" xfId="20262" xr:uid="{BCDAEC3F-B618-4058-986D-539657EC2C8D}"/>
    <cellStyle name="Normal 9 44" xfId="5233" xr:uid="{00000000-0005-0000-0000-0000553E0000}"/>
    <cellStyle name="Normal 9 44 2" xfId="20339" xr:uid="{E5FB1C3E-03EA-44A5-B8B7-5125F3A3FE92}"/>
    <cellStyle name="Normal 9 45" xfId="5675" xr:uid="{00000000-0005-0000-0000-0000563E0000}"/>
    <cellStyle name="Normal 9 45 2" xfId="20625" xr:uid="{FD3DA48A-A2A2-4E63-AFEC-71C16CB44218}"/>
    <cellStyle name="Normal 9 46" xfId="5125" xr:uid="{00000000-0005-0000-0000-0000573E0000}"/>
    <cellStyle name="Normal 9 46 2" xfId="20255" xr:uid="{E10155C6-3390-4729-9D61-3846241BD0B4}"/>
    <cellStyle name="Normal 9 47" xfId="6173" xr:uid="{00000000-0005-0000-0000-0000583E0000}"/>
    <cellStyle name="Normal 9 47 2" xfId="20974" xr:uid="{52408B20-F52D-47F5-A770-7ED623822F47}"/>
    <cellStyle name="Normal 9 48" xfId="6076" xr:uid="{00000000-0005-0000-0000-0000593E0000}"/>
    <cellStyle name="Normal 9 48 2" xfId="20906" xr:uid="{8076B1EF-713E-49A1-B441-A872E5F09FF3}"/>
    <cellStyle name="Normal 9 49" xfId="5876" xr:uid="{00000000-0005-0000-0000-00005A3E0000}"/>
    <cellStyle name="Normal 9 49 2" xfId="20766" xr:uid="{CD3C62D2-F757-4BD4-99E6-69C1B2DCE5CA}"/>
    <cellStyle name="Normal 9 5" xfId="532" xr:uid="{00000000-0005-0000-0000-00005B3E0000}"/>
    <cellStyle name="Normal 9 5 10" xfId="16217" xr:uid="{00000000-0005-0000-0000-00005C3E0000}"/>
    <cellStyle name="Normal 9 5 11" xfId="17922" xr:uid="{13E8BC6F-A71D-4916-9AAB-41A48681B1DE}"/>
    <cellStyle name="Normal 9 5 2" xfId="1046" xr:uid="{00000000-0005-0000-0000-00005D3E0000}"/>
    <cellStyle name="Normal 9 5 2 10" xfId="18258" xr:uid="{AF96FF97-95EA-4D2F-AFB5-112783F9D524}"/>
    <cellStyle name="Normal 9 5 2 2" xfId="2239" xr:uid="{00000000-0005-0000-0000-00005E3E0000}"/>
    <cellStyle name="Normal 9 5 2 3" xfId="2836" xr:uid="{00000000-0005-0000-0000-00005F3E0000}"/>
    <cellStyle name="Normal 9 5 2 4" xfId="13342" xr:uid="{00000000-0005-0000-0000-0000603E0000}"/>
    <cellStyle name="Normal 9 5 2 5" xfId="13941" xr:uid="{00000000-0005-0000-0000-0000613E0000}"/>
    <cellStyle name="Normal 9 5 2 6" xfId="14539" xr:uid="{00000000-0005-0000-0000-0000623E0000}"/>
    <cellStyle name="Normal 9 5 2 7" xfId="15134" xr:uid="{00000000-0005-0000-0000-0000633E0000}"/>
    <cellStyle name="Normal 9 5 2 8" xfId="15709" xr:uid="{00000000-0005-0000-0000-0000643E0000}"/>
    <cellStyle name="Normal 9 5 2 9" xfId="16218" xr:uid="{00000000-0005-0000-0000-0000653E0000}"/>
    <cellStyle name="Normal 9 5 3" xfId="2238" xr:uid="{00000000-0005-0000-0000-0000663E0000}"/>
    <cellStyle name="Normal 9 5 4" xfId="2835" xr:uid="{00000000-0005-0000-0000-0000673E0000}"/>
    <cellStyle name="Normal 9 5 5" xfId="13341" xr:uid="{00000000-0005-0000-0000-0000683E0000}"/>
    <cellStyle name="Normal 9 5 6" xfId="13940" xr:uid="{00000000-0005-0000-0000-0000693E0000}"/>
    <cellStyle name="Normal 9 5 7" xfId="14538" xr:uid="{00000000-0005-0000-0000-00006A3E0000}"/>
    <cellStyle name="Normal 9 5 8" xfId="15133" xr:uid="{00000000-0005-0000-0000-00006B3E0000}"/>
    <cellStyle name="Normal 9 5 9" xfId="15708" xr:uid="{00000000-0005-0000-0000-00006C3E0000}"/>
    <cellStyle name="Normal 9 50" xfId="5167" xr:uid="{00000000-0005-0000-0000-00006D3E0000}"/>
    <cellStyle name="Normal 9 50 2" xfId="20281" xr:uid="{ED9CA323-90AB-4938-B897-281108DB19FF}"/>
    <cellStyle name="Normal 9 51" xfId="6280" xr:uid="{00000000-0005-0000-0000-00006E3E0000}"/>
    <cellStyle name="Normal 9 51 2" xfId="21051" xr:uid="{C850FC65-81EE-4DA4-9489-6612E4CFE8EA}"/>
    <cellStyle name="Normal 9 52" xfId="6336" xr:uid="{00000000-0005-0000-0000-00006F3E0000}"/>
    <cellStyle name="Normal 9 52 2" xfId="21090" xr:uid="{77E63D8A-43A5-4844-8A6A-1429F4E6A093}"/>
    <cellStyle name="Normal 9 53" xfId="6216" xr:uid="{00000000-0005-0000-0000-0000703E0000}"/>
    <cellStyle name="Normal 9 53 2" xfId="21005" xr:uid="{F414D6E4-706F-49DA-9391-A9A15B835BAA}"/>
    <cellStyle name="Normal 9 54" xfId="6460" xr:uid="{00000000-0005-0000-0000-0000713E0000}"/>
    <cellStyle name="Normal 9 54 2" xfId="21180" xr:uid="{AA859F55-720D-4BC8-B035-4E88084C6232}"/>
    <cellStyle name="Normal 9 55" xfId="6499" xr:uid="{00000000-0005-0000-0000-0000723E0000}"/>
    <cellStyle name="Normal 9 55 2" xfId="21204" xr:uid="{63E02EDD-FBD0-49A4-9A7D-965A542BD670}"/>
    <cellStyle name="Normal 9 56" xfId="6614" xr:uid="{00000000-0005-0000-0000-0000733E0000}"/>
    <cellStyle name="Normal 9 56 2" xfId="21283" xr:uid="{F5AE949F-33E7-4729-9564-954E69DD1156}"/>
    <cellStyle name="Normal 9 57" xfId="6961" xr:uid="{00000000-0005-0000-0000-0000743E0000}"/>
    <cellStyle name="Normal 9 57 2" xfId="21519" xr:uid="{66E025CE-4180-4C78-8B97-B49B46563693}"/>
    <cellStyle name="Normal 9 58" xfId="7018" xr:uid="{00000000-0005-0000-0000-0000753E0000}"/>
    <cellStyle name="Normal 9 58 2" xfId="21560" xr:uid="{0BDD4D8E-FB5F-4530-82FE-16854FECABC8}"/>
    <cellStyle name="Normal 9 59" xfId="6587" xr:uid="{00000000-0005-0000-0000-0000763E0000}"/>
    <cellStyle name="Normal 9 59 2" xfId="21266" xr:uid="{064632B8-FA4F-41E4-A0E6-69948F77C93D}"/>
    <cellStyle name="Normal 9 6" xfId="932" xr:uid="{00000000-0005-0000-0000-0000773E0000}"/>
    <cellStyle name="Normal 9 6 10" xfId="18146" xr:uid="{3DA57396-3BF8-4ABC-A551-71EDE4E65EB2}"/>
    <cellStyle name="Normal 9 6 2" xfId="2240" xr:uid="{00000000-0005-0000-0000-0000783E0000}"/>
    <cellStyle name="Normal 9 6 3" xfId="2837" xr:uid="{00000000-0005-0000-0000-0000793E0000}"/>
    <cellStyle name="Normal 9 6 4" xfId="13343" xr:uid="{00000000-0005-0000-0000-00007A3E0000}"/>
    <cellStyle name="Normal 9 6 5" xfId="13942" xr:uid="{00000000-0005-0000-0000-00007B3E0000}"/>
    <cellStyle name="Normal 9 6 6" xfId="14540" xr:uid="{00000000-0005-0000-0000-00007C3E0000}"/>
    <cellStyle name="Normal 9 6 7" xfId="15135" xr:uid="{00000000-0005-0000-0000-00007D3E0000}"/>
    <cellStyle name="Normal 9 6 8" xfId="15710" xr:uid="{00000000-0005-0000-0000-00007E3E0000}"/>
    <cellStyle name="Normal 9 6 9" xfId="16219" xr:uid="{00000000-0005-0000-0000-00007F3E0000}"/>
    <cellStyle name="Normal 9 60" xfId="6659" xr:uid="{00000000-0005-0000-0000-0000803E0000}"/>
    <cellStyle name="Normal 9 60 2" xfId="21326" xr:uid="{C58E5454-000A-434F-A3B0-61655976EED5}"/>
    <cellStyle name="Normal 9 61" xfId="6957" xr:uid="{00000000-0005-0000-0000-0000813E0000}"/>
    <cellStyle name="Normal 9 61 2" xfId="21516" xr:uid="{BDB11222-4A64-4B6E-A9D9-C79BF6EC9D8B}"/>
    <cellStyle name="Normal 9 62" xfId="6581" xr:uid="{00000000-0005-0000-0000-0000823E0000}"/>
    <cellStyle name="Normal 9 62 2" xfId="21263" xr:uid="{891E26C8-29FC-4D22-BD91-F3CB8F92AD35}"/>
    <cellStyle name="Normal 9 63" xfId="7278" xr:uid="{00000000-0005-0000-0000-0000833E0000}"/>
    <cellStyle name="Normal 9 63 2" xfId="21738" xr:uid="{D508A47D-A093-4378-81C9-EA8430A9F674}"/>
    <cellStyle name="Normal 9 64" xfId="7730" xr:uid="{00000000-0005-0000-0000-0000843E0000}"/>
    <cellStyle name="Normal 9 64 2" xfId="22040" xr:uid="{6450110A-35BD-4AE1-A628-FC8FD7C624B0}"/>
    <cellStyle name="Normal 9 65" xfId="7811" xr:uid="{00000000-0005-0000-0000-0000853E0000}"/>
    <cellStyle name="Normal 9 65 2" xfId="22097" xr:uid="{A28DE0C6-CDBF-43DE-B060-F062C9E2D4A0}"/>
    <cellStyle name="Normal 9 66" xfId="7435" xr:uid="{00000000-0005-0000-0000-0000863E0000}"/>
    <cellStyle name="Normal 9 66 2" xfId="21835" xr:uid="{6F103CDA-2248-44C3-9D08-E8BF6174CB18}"/>
    <cellStyle name="Normal 9 67" xfId="7874" xr:uid="{00000000-0005-0000-0000-0000873E0000}"/>
    <cellStyle name="Normal 9 67 2" xfId="22144" xr:uid="{CF50AE8A-C55A-447D-BD31-70CE59EFC7CD}"/>
    <cellStyle name="Normal 9 68" xfId="7329" xr:uid="{00000000-0005-0000-0000-0000883E0000}"/>
    <cellStyle name="Normal 9 68 2" xfId="21783" xr:uid="{2B67203D-BE80-46F1-904A-55E834849099}"/>
    <cellStyle name="Normal 9 69" xfId="7476" xr:uid="{00000000-0005-0000-0000-0000893E0000}"/>
    <cellStyle name="Normal 9 69 2" xfId="21864" xr:uid="{12C5D29E-1E3C-4518-BA87-3598AD25ED09}"/>
    <cellStyle name="Normal 9 7" xfId="952" xr:uid="{00000000-0005-0000-0000-00008A3E0000}"/>
    <cellStyle name="Normal 9 7 2" xfId="18165" xr:uid="{8C960789-86EE-43B9-ADA7-C5DF424CF63E}"/>
    <cellStyle name="Normal 9 70" xfId="8048" xr:uid="{00000000-0005-0000-0000-00008B3E0000}"/>
    <cellStyle name="Normal 9 70 2" xfId="22269" xr:uid="{3345195E-5E4E-4B9F-8620-F0C09E5E08B9}"/>
    <cellStyle name="Normal 9 71" xfId="8201" xr:uid="{00000000-0005-0000-0000-00008C3E0000}"/>
    <cellStyle name="Normal 9 71 2" xfId="22379" xr:uid="{1BD7C2A5-0D70-4075-AB00-FA2EE69B134F}"/>
    <cellStyle name="Normal 9 72" xfId="8106" xr:uid="{00000000-0005-0000-0000-00008D3E0000}"/>
    <cellStyle name="Normal 9 72 2" xfId="22312" xr:uid="{C61A6D9E-7395-4439-9184-3D28C9F1B4C4}"/>
    <cellStyle name="Normal 9 73" xfId="7968" xr:uid="{00000000-0005-0000-0000-00008E3E0000}"/>
    <cellStyle name="Normal 9 73 2" xfId="22208" xr:uid="{2F431650-E87A-47B8-9903-69483F6B3CF3}"/>
    <cellStyle name="Normal 9 74" xfId="7608" xr:uid="{00000000-0005-0000-0000-00008F3E0000}"/>
    <cellStyle name="Normal 9 74 2" xfId="21960" xr:uid="{E283A58D-7C1B-4642-A77B-9EB7D8E06F0F}"/>
    <cellStyle name="Normal 9 75" xfId="7991" xr:uid="{00000000-0005-0000-0000-0000903E0000}"/>
    <cellStyle name="Normal 9 75 2" xfId="22229" xr:uid="{7A450C9E-297A-4675-A549-BC2A0058BFDD}"/>
    <cellStyle name="Normal 9 76" xfId="8433" xr:uid="{00000000-0005-0000-0000-0000913E0000}"/>
    <cellStyle name="Normal 9 76 2" xfId="22539" xr:uid="{FBEC6D18-2F4D-419B-9138-DFAEAEE1BE47}"/>
    <cellStyle name="Normal 9 77" xfId="8757" xr:uid="{00000000-0005-0000-0000-0000923E0000}"/>
    <cellStyle name="Normal 9 77 2" xfId="22766" xr:uid="{C883D707-282C-4E9A-9C82-0A5E3A00489D}"/>
    <cellStyle name="Normal 9 78" xfId="8600" xr:uid="{00000000-0005-0000-0000-0000933E0000}"/>
    <cellStyle name="Normal 9 78 2" xfId="22657" xr:uid="{C4A79AFF-4E18-4250-9504-C9074E21FE47}"/>
    <cellStyle name="Normal 9 79" xfId="8846" xr:uid="{00000000-0005-0000-0000-0000943E0000}"/>
    <cellStyle name="Normal 9 79 2" xfId="22830" xr:uid="{1B9D2936-01F0-4555-AB3C-2BBDF021DC77}"/>
    <cellStyle name="Normal 9 8" xfId="1378" xr:uid="{00000000-0005-0000-0000-0000953E0000}"/>
    <cellStyle name="Normal 9 8 2" xfId="18527" xr:uid="{CF6E4693-194E-4AC2-A98C-53BE95C34D26}"/>
    <cellStyle name="Normal 9 80" xfId="8571" xr:uid="{00000000-0005-0000-0000-0000963E0000}"/>
    <cellStyle name="Normal 9 80 2" xfId="22633" xr:uid="{77CA7DA7-CBAC-4AE3-A889-344679B1C9BD}"/>
    <cellStyle name="Normal 9 81" xfId="8793" xr:uid="{00000000-0005-0000-0000-0000973E0000}"/>
    <cellStyle name="Normal 9 81 2" xfId="22792" xr:uid="{54FED71E-02FA-47A9-A285-D4D4E8053AA7}"/>
    <cellStyle name="Normal 9 82" xfId="8991" xr:uid="{00000000-0005-0000-0000-0000983E0000}"/>
    <cellStyle name="Normal 9 82 2" xfId="22928" xr:uid="{81709C6B-A9D8-4BE1-955A-FD18DE4265D2}"/>
    <cellStyle name="Normal 9 83" xfId="9400" xr:uid="{00000000-0005-0000-0000-0000993E0000}"/>
    <cellStyle name="Normal 9 83 2" xfId="23209" xr:uid="{79BD4515-44A0-46A3-95F4-B4AB14A6D86F}"/>
    <cellStyle name="Normal 9 84" xfId="9465" xr:uid="{00000000-0005-0000-0000-00009A3E0000}"/>
    <cellStyle name="Normal 9 84 2" xfId="23254" xr:uid="{02E53842-F6F1-4627-B4E1-44124C23F77E}"/>
    <cellStyle name="Normal 9 85" xfId="8956" xr:uid="{00000000-0005-0000-0000-00009B3E0000}"/>
    <cellStyle name="Normal 9 85 2" xfId="22905" xr:uid="{F9BB036B-3D92-49D7-8466-19B03AE76012}"/>
    <cellStyle name="Normal 9 86" xfId="9037" xr:uid="{00000000-0005-0000-0000-00009C3E0000}"/>
    <cellStyle name="Normal 9 86 2" xfId="22972" xr:uid="{5A500E30-0888-4AE1-9DED-BE8C49D33207}"/>
    <cellStyle name="Normal 9 87" xfId="9396" xr:uid="{00000000-0005-0000-0000-00009D3E0000}"/>
    <cellStyle name="Normal 9 87 2" xfId="23206" xr:uid="{2CCFA06D-8414-4468-B9CB-AFC85FF4A16C}"/>
    <cellStyle name="Normal 9 88" xfId="8947" xr:uid="{00000000-0005-0000-0000-00009E3E0000}"/>
    <cellStyle name="Normal 9 88 2" xfId="22901" xr:uid="{DEE3C560-1AF6-44C8-AE95-63666C3AF0A5}"/>
    <cellStyle name="Normal 9 89" xfId="9730" xr:uid="{00000000-0005-0000-0000-00009F3E0000}"/>
    <cellStyle name="Normal 9 89 2" xfId="23444" xr:uid="{7BF43F41-FEC0-42B1-A1A6-7C4DB711805F}"/>
    <cellStyle name="Normal 9 9" xfId="623" xr:uid="{00000000-0005-0000-0000-0000A03E0000}"/>
    <cellStyle name="Normal 9 9 2" xfId="17998" xr:uid="{814BC92A-468F-4D64-B57E-9D1F66DC3E4F}"/>
    <cellStyle name="Normal 9 90" xfId="9234" xr:uid="{00000000-0005-0000-0000-0000A13E0000}"/>
    <cellStyle name="Normal 9 90 2" xfId="23096" xr:uid="{1154A22D-E481-4257-BC04-B14DE2FB00FB}"/>
    <cellStyle name="Normal 9 91" xfId="9834" xr:uid="{00000000-0005-0000-0000-0000A23E0000}"/>
    <cellStyle name="Normal 9 91 2" xfId="23513" xr:uid="{0C6D855E-9DA8-4F44-A7EF-42557E36B66F}"/>
    <cellStyle name="Normal 9 92" xfId="10073" xr:uid="{00000000-0005-0000-0000-0000A33E0000}"/>
    <cellStyle name="Normal 9 92 2" xfId="23677" xr:uid="{71214C1E-114F-47FA-8EBA-64C78F79E840}"/>
    <cellStyle name="Normal 9 93" xfId="10491" xr:uid="{00000000-0005-0000-0000-0000A43E0000}"/>
    <cellStyle name="Normal 9 93 2" xfId="23971" xr:uid="{DA163EA4-4E37-4D14-A12C-0B1F3B47B2C9}"/>
    <cellStyle name="Normal 9 94" xfId="10033" xr:uid="{00000000-0005-0000-0000-0000A53E0000}"/>
    <cellStyle name="Normal 9 94 2" xfId="23655" xr:uid="{49704F7C-3371-48E3-B4AD-123026E26483}"/>
    <cellStyle name="Normal 9 95" xfId="10482" xr:uid="{00000000-0005-0000-0000-0000A63E0000}"/>
    <cellStyle name="Normal 9 95 2" xfId="23964" xr:uid="{A83B9D0B-5474-457E-9EB9-20621B1BAADB}"/>
    <cellStyle name="Normal 9 96" xfId="10534" xr:uid="{00000000-0005-0000-0000-0000A73E0000}"/>
    <cellStyle name="Normal 9 96 2" xfId="23996" xr:uid="{45C5BA02-AC6E-48E7-ACF7-752C08823D8B}"/>
    <cellStyle name="Normal 9 97" xfId="10576" xr:uid="{00000000-0005-0000-0000-0000A83E0000}"/>
    <cellStyle name="Normal 9 97 2" xfId="24020" xr:uid="{09E949CE-5529-45CB-8F24-35058A367791}"/>
    <cellStyle name="Normal 9 98" xfId="10063" xr:uid="{00000000-0005-0000-0000-0000A93E0000}"/>
    <cellStyle name="Normal 9 98 2" xfId="23672" xr:uid="{C7305F67-F916-4F75-B176-2F933E0FE0FA}"/>
    <cellStyle name="Normal 9 99" xfId="9972" xr:uid="{00000000-0005-0000-0000-0000AA3E0000}"/>
    <cellStyle name="Normal 9 99 2" xfId="23621" xr:uid="{F444DFDD-2CA4-43B9-A432-172286C86D1A}"/>
    <cellStyle name="Normal 90" xfId="913" xr:uid="{00000000-0005-0000-0000-0000AB3E0000}"/>
    <cellStyle name="Normal 91" xfId="916" xr:uid="{00000000-0005-0000-0000-0000AC3E0000}"/>
    <cellStyle name="Normal 92" xfId="909" xr:uid="{00000000-0005-0000-0000-0000AD3E0000}"/>
    <cellStyle name="Normal 93" xfId="906" xr:uid="{00000000-0005-0000-0000-0000AE3E0000}"/>
    <cellStyle name="Normal 94" xfId="904" xr:uid="{00000000-0005-0000-0000-0000AF3E0000}"/>
    <cellStyle name="Normal 95" xfId="896" xr:uid="{00000000-0005-0000-0000-0000B03E0000}"/>
    <cellStyle name="Normal 96" xfId="620" xr:uid="{00000000-0005-0000-0000-0000B13E0000}"/>
    <cellStyle name="Normal 97" xfId="918" xr:uid="{00000000-0005-0000-0000-0000B23E0000}"/>
    <cellStyle name="Normal 98" xfId="1187" xr:uid="{00000000-0005-0000-0000-0000B33E0000}"/>
    <cellStyle name="Normal 99" xfId="917" xr:uid="{00000000-0005-0000-0000-0000B43E0000}"/>
    <cellStyle name="Normal 99 10" xfId="18134" xr:uid="{DCCCE2B5-20C5-411C-8531-A88509E4A4BC}"/>
    <cellStyle name="Normal 99 2" xfId="2241" xr:uid="{00000000-0005-0000-0000-0000B53E0000}"/>
    <cellStyle name="Normal 99 3" xfId="2838" xr:uid="{00000000-0005-0000-0000-0000B63E0000}"/>
    <cellStyle name="Normal 99 4" xfId="13353" xr:uid="{00000000-0005-0000-0000-0000B73E0000}"/>
    <cellStyle name="Normal 99 5" xfId="13952" xr:uid="{00000000-0005-0000-0000-0000B83E0000}"/>
    <cellStyle name="Normal 99 6" xfId="14550" xr:uid="{00000000-0005-0000-0000-0000B93E0000}"/>
    <cellStyle name="Normal 99 7" xfId="15145" xr:uid="{00000000-0005-0000-0000-0000BA3E0000}"/>
    <cellStyle name="Normal 99 8" xfId="15713" xr:uid="{00000000-0005-0000-0000-0000BB3E0000}"/>
    <cellStyle name="Normal 99 9" xfId="16220" xr:uid="{00000000-0005-0000-0000-0000BC3E0000}"/>
    <cellStyle name="Normale_LSCO0697" xfId="83" xr:uid="{00000000-0005-0000-0000-0000BD3E0000}"/>
    <cellStyle name="Notas" xfId="84" xr:uid="{00000000-0005-0000-0000-0000BE3E0000}"/>
    <cellStyle name="Notas 2" xfId="235" xr:uid="{00000000-0005-0000-0000-0000BF3E0000}"/>
    <cellStyle name="Notas 2 2" xfId="488" xr:uid="{00000000-0005-0000-0000-0000C03E0000}"/>
    <cellStyle name="Notas 3" xfId="233" xr:uid="{00000000-0005-0000-0000-0000C13E0000}"/>
    <cellStyle name="Notas 3 2" xfId="487" xr:uid="{00000000-0005-0000-0000-0000C23E0000}"/>
    <cellStyle name="Notas 4" xfId="478" xr:uid="{00000000-0005-0000-0000-0000C33E0000}"/>
    <cellStyle name="Notas 5" xfId="474" xr:uid="{00000000-0005-0000-0000-0000C43E0000}"/>
    <cellStyle name="Œ…‹æØ‚è [0.00]_Region Orders (2)" xfId="85" xr:uid="{00000000-0005-0000-0000-0000C53E0000}"/>
    <cellStyle name="Œ…‹æØ‚è_Region Orders (2)" xfId="86" xr:uid="{00000000-0005-0000-0000-0000C63E0000}"/>
    <cellStyle name="per.style" xfId="87" xr:uid="{00000000-0005-0000-0000-0000C73E0000}"/>
    <cellStyle name="Percent [0]" xfId="88" xr:uid="{00000000-0005-0000-0000-0000C83E0000}"/>
    <cellStyle name="Percent [0] 2" xfId="723" xr:uid="{00000000-0005-0000-0000-0000C93E0000}"/>
    <cellStyle name="Percent [0] 3" xfId="657" xr:uid="{00000000-0005-0000-0000-0000CA3E0000}"/>
    <cellStyle name="Percent [00]" xfId="89" xr:uid="{00000000-0005-0000-0000-0000CB3E0000}"/>
    <cellStyle name="Percent [00] 2" xfId="90" xr:uid="{00000000-0005-0000-0000-0000CC3E0000}"/>
    <cellStyle name="Percent [00] 3" xfId="91" xr:uid="{00000000-0005-0000-0000-0000CD3E0000}"/>
    <cellStyle name="Percent [00] 4" xfId="92" xr:uid="{00000000-0005-0000-0000-0000CE3E0000}"/>
    <cellStyle name="Percent [00] 5" xfId="93" xr:uid="{00000000-0005-0000-0000-0000CF3E0000}"/>
    <cellStyle name="Percent [00] 6" xfId="94" xr:uid="{00000000-0005-0000-0000-0000D03E0000}"/>
    <cellStyle name="Percent [2]" xfId="95" xr:uid="{00000000-0005-0000-0000-0000D13E0000}"/>
    <cellStyle name="PrePop Currency (0)" xfId="96" xr:uid="{00000000-0005-0000-0000-0000D23E0000}"/>
    <cellStyle name="PrePop Currency (0) 2" xfId="724" xr:uid="{00000000-0005-0000-0000-0000D33E0000}"/>
    <cellStyle name="PrePop Currency (0) 3" xfId="658" xr:uid="{00000000-0005-0000-0000-0000D43E0000}"/>
    <cellStyle name="PrePop Currency (2)" xfId="97" xr:uid="{00000000-0005-0000-0000-0000D53E0000}"/>
    <cellStyle name="PrePop Currency (2) 2" xfId="725" xr:uid="{00000000-0005-0000-0000-0000D63E0000}"/>
    <cellStyle name="PrePop Currency (2) 3" xfId="659" xr:uid="{00000000-0005-0000-0000-0000D73E0000}"/>
    <cellStyle name="PrePop Units (0)" xfId="98" xr:uid="{00000000-0005-0000-0000-0000D83E0000}"/>
    <cellStyle name="PrePop Units (0) 2" xfId="726" xr:uid="{00000000-0005-0000-0000-0000D93E0000}"/>
    <cellStyle name="PrePop Units (0) 3" xfId="660" xr:uid="{00000000-0005-0000-0000-0000DA3E0000}"/>
    <cellStyle name="PrePop Units (1)" xfId="99" xr:uid="{00000000-0005-0000-0000-0000DB3E0000}"/>
    <cellStyle name="PrePop Units (1) 2" xfId="727" xr:uid="{00000000-0005-0000-0000-0000DC3E0000}"/>
    <cellStyle name="PrePop Units (1) 3" xfId="661" xr:uid="{00000000-0005-0000-0000-0000DD3E0000}"/>
    <cellStyle name="PrePop Units (2)" xfId="100" xr:uid="{00000000-0005-0000-0000-0000DE3E0000}"/>
    <cellStyle name="PrePop Units (2) 2" xfId="728" xr:uid="{00000000-0005-0000-0000-0000DF3E0000}"/>
    <cellStyle name="PrePop Units (2) 3" xfId="662" xr:uid="{00000000-0005-0000-0000-0000E03E0000}"/>
    <cellStyle name="pricing" xfId="101" xr:uid="{00000000-0005-0000-0000-0000E13E0000}"/>
    <cellStyle name="pricing 2" xfId="729" xr:uid="{00000000-0005-0000-0000-0000E23E0000}"/>
    <cellStyle name="pricing 3" xfId="663" xr:uid="{00000000-0005-0000-0000-0000E33E0000}"/>
    <cellStyle name="PSChar" xfId="102" xr:uid="{00000000-0005-0000-0000-0000E43E0000}"/>
    <cellStyle name="PSChar 2" xfId="730" xr:uid="{00000000-0005-0000-0000-0000E53E0000}"/>
    <cellStyle name="PSChar 3" xfId="664" xr:uid="{00000000-0005-0000-0000-0000E63E0000}"/>
    <cellStyle name="PSHeading" xfId="103" xr:uid="{00000000-0005-0000-0000-0000E73E0000}"/>
    <cellStyle name="PSHeading 10" xfId="13386" xr:uid="{00000000-0005-0000-0000-0000E83E0000}"/>
    <cellStyle name="PSHeading 11" xfId="13985" xr:uid="{00000000-0005-0000-0000-0000E93E0000}"/>
    <cellStyle name="PSHeading 12" xfId="14583" xr:uid="{00000000-0005-0000-0000-0000EA3E0000}"/>
    <cellStyle name="PSHeading 13" xfId="15178" xr:uid="{00000000-0005-0000-0000-0000EB3E0000}"/>
    <cellStyle name="PSHeading 14" xfId="15718" xr:uid="{00000000-0005-0000-0000-0000EC3E0000}"/>
    <cellStyle name="PSHeading 15" xfId="16221" xr:uid="{00000000-0005-0000-0000-0000ED3E0000}"/>
    <cellStyle name="PSHeading 2" xfId="731" xr:uid="{00000000-0005-0000-0000-0000EE3E0000}"/>
    <cellStyle name="PSHeading 2 2" xfId="2243" xr:uid="{00000000-0005-0000-0000-0000EF3E0000}"/>
    <cellStyle name="PSHeading 2 3" xfId="2840" xr:uid="{00000000-0005-0000-0000-0000F03E0000}"/>
    <cellStyle name="PSHeading 2 4" xfId="13387" xr:uid="{00000000-0005-0000-0000-0000F13E0000}"/>
    <cellStyle name="PSHeading 2 5" xfId="13986" xr:uid="{00000000-0005-0000-0000-0000F23E0000}"/>
    <cellStyle name="PSHeading 2 6" xfId="14584" xr:uid="{00000000-0005-0000-0000-0000F33E0000}"/>
    <cellStyle name="PSHeading 2 7" xfId="15179" xr:uid="{00000000-0005-0000-0000-0000F43E0000}"/>
    <cellStyle name="PSHeading 2 8" xfId="15719" xr:uid="{00000000-0005-0000-0000-0000F53E0000}"/>
    <cellStyle name="PSHeading 2 9" xfId="16222" xr:uid="{00000000-0005-0000-0000-0000F63E0000}"/>
    <cellStyle name="PSHeading 3" xfId="665" xr:uid="{00000000-0005-0000-0000-0000F73E0000}"/>
    <cellStyle name="PSHeading 3 2" xfId="2244" xr:uid="{00000000-0005-0000-0000-0000F83E0000}"/>
    <cellStyle name="PSHeading 3 3" xfId="2841" xr:uid="{00000000-0005-0000-0000-0000F93E0000}"/>
    <cellStyle name="PSHeading 3 4" xfId="13388" xr:uid="{00000000-0005-0000-0000-0000FA3E0000}"/>
    <cellStyle name="PSHeading 3 5" xfId="13987" xr:uid="{00000000-0005-0000-0000-0000FB3E0000}"/>
    <cellStyle name="PSHeading 3 6" xfId="14585" xr:uid="{00000000-0005-0000-0000-0000FC3E0000}"/>
    <cellStyle name="PSHeading 3 7" xfId="15180" xr:uid="{00000000-0005-0000-0000-0000FD3E0000}"/>
    <cellStyle name="PSHeading 3 8" xfId="15720" xr:uid="{00000000-0005-0000-0000-0000FE3E0000}"/>
    <cellStyle name="PSHeading 3 9" xfId="16223" xr:uid="{00000000-0005-0000-0000-0000FF3E0000}"/>
    <cellStyle name="PSHeading 4" xfId="2242" xr:uid="{00000000-0005-0000-0000-0000003F0000}"/>
    <cellStyle name="PSHeading 5" xfId="2245" xr:uid="{00000000-0005-0000-0000-0000013F0000}"/>
    <cellStyle name="PSHeading 6" xfId="2246" xr:uid="{00000000-0005-0000-0000-0000023F0000}"/>
    <cellStyle name="PSHeading 7" xfId="2247" xr:uid="{00000000-0005-0000-0000-0000033F0000}"/>
    <cellStyle name="PSHeading 8" xfId="2248" xr:uid="{00000000-0005-0000-0000-0000043F0000}"/>
    <cellStyle name="PSHeading 9" xfId="2839" xr:uid="{00000000-0005-0000-0000-0000053F0000}"/>
    <cellStyle name="regstoresfromspecstores" xfId="104" xr:uid="{00000000-0005-0000-0000-0000063F0000}"/>
    <cellStyle name="regstoresfromspecstores 2" xfId="732" xr:uid="{00000000-0005-0000-0000-0000073F0000}"/>
    <cellStyle name="regstoresfromspecstores 3" xfId="666" xr:uid="{00000000-0005-0000-0000-0000083F0000}"/>
    <cellStyle name="RevList" xfId="105" xr:uid="{00000000-0005-0000-0000-0000093F0000}"/>
    <cellStyle name="RevList 10" xfId="13991" xr:uid="{00000000-0005-0000-0000-00000A3F0000}"/>
    <cellStyle name="RevList 11" xfId="14589" xr:uid="{00000000-0005-0000-0000-00000B3F0000}"/>
    <cellStyle name="RevList 12" xfId="15184" xr:uid="{00000000-0005-0000-0000-00000C3F0000}"/>
    <cellStyle name="RevList 13" xfId="15721" xr:uid="{00000000-0005-0000-0000-00000D3F0000}"/>
    <cellStyle name="RevList 14" xfId="16224" xr:uid="{00000000-0005-0000-0000-00000E3F0000}"/>
    <cellStyle name="RevList 2" xfId="2249" xr:uid="{00000000-0005-0000-0000-00000F3F0000}"/>
    <cellStyle name="RevList 3" xfId="2250" xr:uid="{00000000-0005-0000-0000-0000103F0000}"/>
    <cellStyle name="RevList 4" xfId="2251" xr:uid="{00000000-0005-0000-0000-0000113F0000}"/>
    <cellStyle name="RevList 5" xfId="2252" xr:uid="{00000000-0005-0000-0000-0000123F0000}"/>
    <cellStyle name="RevList 6" xfId="2253" xr:uid="{00000000-0005-0000-0000-0000133F0000}"/>
    <cellStyle name="RevList 7" xfId="2254" xr:uid="{00000000-0005-0000-0000-0000143F0000}"/>
    <cellStyle name="RevList 8" xfId="2842" xr:uid="{00000000-0005-0000-0000-0000153F0000}"/>
    <cellStyle name="RevList 9" xfId="13392" xr:uid="{00000000-0005-0000-0000-0000163F0000}"/>
    <cellStyle name="Salida" xfId="106" xr:uid="{00000000-0005-0000-0000-0000173F0000}"/>
    <cellStyle name="Salida 2" xfId="237" xr:uid="{00000000-0005-0000-0000-0000183F0000}"/>
    <cellStyle name="Salida 2 2" xfId="490" xr:uid="{00000000-0005-0000-0000-0000193F0000}"/>
    <cellStyle name="Salida 3" xfId="231" xr:uid="{00000000-0005-0000-0000-00001A3F0000}"/>
    <cellStyle name="Salida 3 2" xfId="485" xr:uid="{00000000-0005-0000-0000-00001B3F0000}"/>
    <cellStyle name="Salida 4" xfId="479" xr:uid="{00000000-0005-0000-0000-00001C3F0000}"/>
    <cellStyle name="Salida 5" xfId="475" xr:uid="{00000000-0005-0000-0000-00001D3F0000}"/>
    <cellStyle name="SHADEDSTORES" xfId="107" xr:uid="{00000000-0005-0000-0000-00001E3F0000}"/>
    <cellStyle name="SHADEDSTORES 2" xfId="733" xr:uid="{00000000-0005-0000-0000-00001F3F0000}"/>
    <cellStyle name="SHADEDSTORES 3" xfId="667" xr:uid="{00000000-0005-0000-0000-0000203F0000}"/>
    <cellStyle name="specstores" xfId="108" xr:uid="{00000000-0005-0000-0000-0000213F0000}"/>
    <cellStyle name="specstores 10" xfId="13396" xr:uid="{00000000-0005-0000-0000-0000223F0000}"/>
    <cellStyle name="specstores 11" xfId="13995" xr:uid="{00000000-0005-0000-0000-0000233F0000}"/>
    <cellStyle name="specstores 12" xfId="14593" xr:uid="{00000000-0005-0000-0000-0000243F0000}"/>
    <cellStyle name="specstores 13" xfId="15188" xr:uid="{00000000-0005-0000-0000-0000253F0000}"/>
    <cellStyle name="specstores 14" xfId="15722" xr:uid="{00000000-0005-0000-0000-0000263F0000}"/>
    <cellStyle name="specstores 15" xfId="16225" xr:uid="{00000000-0005-0000-0000-0000273F0000}"/>
    <cellStyle name="specstores 2" xfId="734" xr:uid="{00000000-0005-0000-0000-0000283F0000}"/>
    <cellStyle name="specstores 2 2" xfId="2256" xr:uid="{00000000-0005-0000-0000-0000293F0000}"/>
    <cellStyle name="specstores 2 3" xfId="2844" xr:uid="{00000000-0005-0000-0000-00002A3F0000}"/>
    <cellStyle name="specstores 2 4" xfId="13397" xr:uid="{00000000-0005-0000-0000-00002B3F0000}"/>
    <cellStyle name="specstores 2 5" xfId="13996" xr:uid="{00000000-0005-0000-0000-00002C3F0000}"/>
    <cellStyle name="specstores 2 6" xfId="14594" xr:uid="{00000000-0005-0000-0000-00002D3F0000}"/>
    <cellStyle name="specstores 2 7" xfId="15189" xr:uid="{00000000-0005-0000-0000-00002E3F0000}"/>
    <cellStyle name="specstores 2 8" xfId="15723" xr:uid="{00000000-0005-0000-0000-00002F3F0000}"/>
    <cellStyle name="specstores 2 9" xfId="16226" xr:uid="{00000000-0005-0000-0000-0000303F0000}"/>
    <cellStyle name="specstores 3" xfId="668" xr:uid="{00000000-0005-0000-0000-0000313F0000}"/>
    <cellStyle name="specstores 3 2" xfId="2257" xr:uid="{00000000-0005-0000-0000-0000323F0000}"/>
    <cellStyle name="specstores 3 3" xfId="2845" xr:uid="{00000000-0005-0000-0000-0000333F0000}"/>
    <cellStyle name="specstores 3 4" xfId="13398" xr:uid="{00000000-0005-0000-0000-0000343F0000}"/>
    <cellStyle name="specstores 3 5" xfId="13997" xr:uid="{00000000-0005-0000-0000-0000353F0000}"/>
    <cellStyle name="specstores 3 6" xfId="14595" xr:uid="{00000000-0005-0000-0000-0000363F0000}"/>
    <cellStyle name="specstores 3 7" xfId="15190" xr:uid="{00000000-0005-0000-0000-0000373F0000}"/>
    <cellStyle name="specstores 3 8" xfId="15724" xr:uid="{00000000-0005-0000-0000-0000383F0000}"/>
    <cellStyle name="specstores 3 9" xfId="16227" xr:uid="{00000000-0005-0000-0000-0000393F0000}"/>
    <cellStyle name="specstores 4" xfId="2255" xr:uid="{00000000-0005-0000-0000-00003A3F0000}"/>
    <cellStyle name="specstores 5" xfId="2258" xr:uid="{00000000-0005-0000-0000-00003B3F0000}"/>
    <cellStyle name="specstores 6" xfId="2259" xr:uid="{00000000-0005-0000-0000-00003C3F0000}"/>
    <cellStyle name="specstores 7" xfId="2260" xr:uid="{00000000-0005-0000-0000-00003D3F0000}"/>
    <cellStyle name="specstores 8" xfId="2261" xr:uid="{00000000-0005-0000-0000-00003E3F0000}"/>
    <cellStyle name="specstores 9" xfId="2843" xr:uid="{00000000-0005-0000-0000-00003F3F0000}"/>
    <cellStyle name="Subtotal" xfId="109" xr:uid="{00000000-0005-0000-0000-0000403F0000}"/>
    <cellStyle name="Subtotal 10" xfId="13998" xr:uid="{00000000-0005-0000-0000-0000413F0000}"/>
    <cellStyle name="Subtotal 11" xfId="14596" xr:uid="{00000000-0005-0000-0000-0000423F0000}"/>
    <cellStyle name="Subtotal 12" xfId="15191" xr:uid="{00000000-0005-0000-0000-0000433F0000}"/>
    <cellStyle name="Subtotal 13" xfId="15725" xr:uid="{00000000-0005-0000-0000-0000443F0000}"/>
    <cellStyle name="Subtotal 14" xfId="16228" xr:uid="{00000000-0005-0000-0000-0000453F0000}"/>
    <cellStyle name="Subtotal 2" xfId="2262" xr:uid="{00000000-0005-0000-0000-0000463F0000}"/>
    <cellStyle name="Subtotal 3" xfId="2263" xr:uid="{00000000-0005-0000-0000-0000473F0000}"/>
    <cellStyle name="Subtotal 4" xfId="2264" xr:uid="{00000000-0005-0000-0000-0000483F0000}"/>
    <cellStyle name="Subtotal 5" xfId="2265" xr:uid="{00000000-0005-0000-0000-0000493F0000}"/>
    <cellStyle name="Subtotal 6" xfId="2266" xr:uid="{00000000-0005-0000-0000-00004A3F0000}"/>
    <cellStyle name="Subtotal 7" xfId="2267" xr:uid="{00000000-0005-0000-0000-00004B3F0000}"/>
    <cellStyle name="Subtotal 8" xfId="2846" xr:uid="{00000000-0005-0000-0000-00004C3F0000}"/>
    <cellStyle name="Subtotal 9" xfId="13399" xr:uid="{00000000-0005-0000-0000-00004D3F0000}"/>
    <cellStyle name="Text Indent A" xfId="110" xr:uid="{00000000-0005-0000-0000-00004E3F0000}"/>
    <cellStyle name="Text Indent B" xfId="111" xr:uid="{00000000-0005-0000-0000-00004F3F0000}"/>
    <cellStyle name="Text Indent B 2" xfId="735" xr:uid="{00000000-0005-0000-0000-0000503F0000}"/>
    <cellStyle name="Text Indent B 3" xfId="669" xr:uid="{00000000-0005-0000-0000-0000513F0000}"/>
    <cellStyle name="Text Indent C" xfId="112" xr:uid="{00000000-0005-0000-0000-0000523F0000}"/>
    <cellStyle name="Text Indent C 2" xfId="736" xr:uid="{00000000-0005-0000-0000-0000533F0000}"/>
    <cellStyle name="Text Indent C 3" xfId="670" xr:uid="{00000000-0005-0000-0000-0000543F0000}"/>
    <cellStyle name="Texto de advertencia" xfId="113" xr:uid="{00000000-0005-0000-0000-0000553F0000}"/>
    <cellStyle name="Texto explicativo" xfId="114" xr:uid="{00000000-0005-0000-0000-0000563F0000}"/>
    <cellStyle name="þðK&quot;ÿ_x000a_ÿU¤û" xfId="115" xr:uid="{00000000-0005-0000-0000-0000573F0000}"/>
    <cellStyle name="þðK&quot;ÿ_x000a_ÿU¤û 2" xfId="737" xr:uid="{00000000-0005-0000-0000-0000583F0000}"/>
    <cellStyle name="þðK&quot;ÿ_x000a_ÿU¤û 3" xfId="671" xr:uid="{00000000-0005-0000-0000-0000593F0000}"/>
    <cellStyle name="Título" xfId="116" xr:uid="{00000000-0005-0000-0000-00005A3F0000}"/>
    <cellStyle name="Título 1" xfId="117" xr:uid="{00000000-0005-0000-0000-00005B3F0000}"/>
    <cellStyle name="Título 2" xfId="118" xr:uid="{00000000-0005-0000-0000-00005C3F0000}"/>
    <cellStyle name="Título 3" xfId="119" xr:uid="{00000000-0005-0000-0000-00005D3F0000}"/>
    <cellStyle name="열어본 하이퍼링크" xfId="120" xr:uid="{00000000-0005-0000-0000-00005E3F0000}"/>
    <cellStyle name="열어본 하이퍼링크 2" xfId="738" xr:uid="{00000000-0005-0000-0000-00005F3F0000}"/>
    <cellStyle name="열어본 하이퍼링크 3" xfId="622" xr:uid="{00000000-0005-0000-0000-0000603F0000}"/>
    <cellStyle name="콤마 [0]_Inspection Request(S.H.INT'L)(fax)" xfId="121" xr:uid="{00000000-0005-0000-0000-0000623F0000}"/>
    <cellStyle name="콤마_Inspection Request(S.H.INT'L)(fax)" xfId="122" xr:uid="{00000000-0005-0000-0000-0000633F0000}"/>
    <cellStyle name="표준 2" xfId="25438" xr:uid="{908A37C9-5C2E-4A7C-B597-375D81E57B2C}"/>
    <cellStyle name="표준 3" xfId="25439" xr:uid="{507D563A-EDBC-4C3E-A185-1B5392F04BD0}"/>
    <cellStyle name="표준_INTC5009 (R23050) PO 100169364" xfId="123" xr:uid="{00000000-0005-0000-0000-0000643F0000}"/>
    <cellStyle name="표준_Subway Vtnam 봉제작지" xfId="124" xr:uid="{00000000-0005-0000-0000-0000653F0000}"/>
    <cellStyle name="一般_BUY CONFIRMATION1" xfId="343" xr:uid="{00000000-0005-0000-0000-0000613F0000}"/>
  </cellStyles>
  <dxfs count="0"/>
  <tableStyles count="0" defaultTableStyle="TableStyleMedium2" defaultPivotStyle="PivotStyleLight16"/>
  <colors>
    <mruColors>
      <color rgb="FF0000FF"/>
      <color rgb="FFE1FFE1"/>
      <color rgb="FFE7FFE7"/>
      <color rgb="FFFFDDFF"/>
      <color rgb="FFD5FFD5"/>
      <color rgb="FFCCFFFF"/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emf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523875</xdr:colOff>
      <xdr:row>3</xdr:row>
      <xdr:rowOff>119061</xdr:rowOff>
    </xdr:from>
    <xdr:to>
      <xdr:col>12</xdr:col>
      <xdr:colOff>1357467</xdr:colOff>
      <xdr:row>4</xdr:row>
      <xdr:rowOff>549591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F7DCE3-5F8D-41E9-AC49-670A9597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83625" y="1738311"/>
          <a:ext cx="833592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668553</xdr:colOff>
      <xdr:row>17</xdr:row>
      <xdr:rowOff>256821</xdr:rowOff>
    </xdr:from>
    <xdr:to>
      <xdr:col>13</xdr:col>
      <xdr:colOff>1565492</xdr:colOff>
      <xdr:row>25</xdr:row>
      <xdr:rowOff>242453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A57E2DD-E705-410F-AD12-78151814D96E}"/>
            </a:ext>
          </a:extLst>
        </xdr:cNvPr>
        <xdr:cNvGrpSpPr>
          <a:grpSpLocks noChangeAspect="1"/>
        </xdr:cNvGrpSpPr>
      </xdr:nvGrpSpPr>
      <xdr:grpSpPr>
        <a:xfrm>
          <a:off x="17276689" y="10855548"/>
          <a:ext cx="2957803" cy="6497269"/>
          <a:chOff x="16833273" y="10598727"/>
          <a:chExt cx="1843870" cy="4050344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937561B1-7825-0277-0A38-00C6821EDA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848343" y="12642718"/>
            <a:ext cx="1828800" cy="2006353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87CBF6F4-477E-A65D-7CF9-CEE5CEB37C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833273" y="10598727"/>
            <a:ext cx="1828800" cy="196068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599639</xdr:colOff>
      <xdr:row>27</xdr:row>
      <xdr:rowOff>142875</xdr:rowOff>
    </xdr:from>
    <xdr:to>
      <xdr:col>7</xdr:col>
      <xdr:colOff>848591</xdr:colOff>
      <xdr:row>34</xdr:row>
      <xdr:rowOff>2539937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264D7CF-5C8F-AC1E-1A07-F3902D38B0B4}"/>
            </a:ext>
          </a:extLst>
        </xdr:cNvPr>
        <xdr:cNvGrpSpPr>
          <a:grpSpLocks noChangeAspect="1"/>
        </xdr:cNvGrpSpPr>
      </xdr:nvGrpSpPr>
      <xdr:grpSpPr>
        <a:xfrm>
          <a:off x="599639" y="18153784"/>
          <a:ext cx="9046588" cy="10657835"/>
          <a:chOff x="166685" y="17988876"/>
          <a:chExt cx="8649172" cy="10201534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87FDC6D0-A3A2-B4AC-DAE4-068FA5DE2041}"/>
              </a:ext>
            </a:extLst>
          </xdr:cNvPr>
          <xdr:cNvGrpSpPr>
            <a:grpSpLocks noChangeAspect="1"/>
          </xdr:cNvGrpSpPr>
        </xdr:nvGrpSpPr>
        <xdr:grpSpPr>
          <a:xfrm>
            <a:off x="166685" y="20969212"/>
            <a:ext cx="8649172" cy="7221198"/>
            <a:chOff x="166685" y="19516649"/>
            <a:chExt cx="8649172" cy="7221198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8D31CB42-C0B4-7303-4525-D24CE7C9C0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1000" y="25792199"/>
              <a:ext cx="6763175" cy="945648"/>
            </a:xfrm>
            <a:prstGeom prst="rect">
              <a:avLst/>
            </a:prstGeom>
          </xdr:spPr>
        </xdr:pic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5E8807C4-1BA5-BD5F-CEE1-7F953EAF6BFA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66685" y="19516649"/>
              <a:ext cx="8649172" cy="6420238"/>
              <a:chOff x="642935" y="19726594"/>
              <a:chExt cx="6361966" cy="4722456"/>
            </a:xfrm>
          </xdr:grpSpPr>
          <xdr:grpSp>
            <xdr:nvGrpSpPr>
              <xdr:cNvPr id="24" name="Group 23">
                <a:extLst>
                  <a:ext uri="{FF2B5EF4-FFF2-40B4-BE49-F238E27FC236}">
                    <a16:creationId xmlns:a16="http://schemas.microsoft.com/office/drawing/2014/main" id="{C7D9DC9A-7C9D-28B9-F223-FB2346A4D21C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1420525" y="21683655"/>
                <a:ext cx="4214450" cy="2296204"/>
                <a:chOff x="502278" y="17992723"/>
                <a:chExt cx="2899917" cy="1579993"/>
              </a:xfrm>
            </xdr:grpSpPr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A568DF7D-E0F1-B4B2-AD8E-132CF4FADFA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02278" y="17992723"/>
                  <a:ext cx="1448970" cy="1544030"/>
                </a:xfrm>
                <a:prstGeom prst="rect">
                  <a:avLst/>
                </a:prstGeom>
              </xdr:spPr>
            </xdr:pic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9E3CB880-700E-4379-995B-9F836A0FD96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1953225" y="17992723"/>
                  <a:ext cx="1448970" cy="1579993"/>
                </a:xfrm>
                <a:prstGeom prst="rect">
                  <a:avLst/>
                </a:prstGeom>
              </xdr:spPr>
            </xdr:pic>
          </xdr:grpSp>
          <xdr:pic>
            <xdr:nvPicPr>
              <xdr:cNvPr id="25" name="Picture 24">
                <a:extLst>
                  <a:ext uri="{FF2B5EF4-FFF2-40B4-BE49-F238E27FC236}">
                    <a16:creationId xmlns:a16="http://schemas.microsoft.com/office/drawing/2014/main" id="{D6D77C16-4B3C-B4AE-60D8-76989CBBBA6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642938" y="19726594"/>
                <a:ext cx="4952381" cy="971429"/>
              </a:xfrm>
              <a:prstGeom prst="rect">
                <a:avLst/>
              </a:prstGeom>
            </xdr:spPr>
          </xdr:pic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9B214DC7-5534-71D8-EF6C-8EA6DA96B31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3535583" y="24016808"/>
                <a:ext cx="2521412" cy="432242"/>
              </a:xfrm>
              <a:prstGeom prst="rect">
                <a:avLst/>
              </a:prstGeom>
            </xdr:spPr>
          </xdr:pic>
          <xdr:pic>
            <xdr:nvPicPr>
              <xdr:cNvPr id="28" name="Picture 27">
                <a:extLst>
                  <a:ext uri="{FF2B5EF4-FFF2-40B4-BE49-F238E27FC236}">
                    <a16:creationId xmlns:a16="http://schemas.microsoft.com/office/drawing/2014/main" id="{43168453-A56D-D713-7587-5F0243110EA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642935" y="20778787"/>
                <a:ext cx="5714286" cy="980952"/>
              </a:xfrm>
              <a:prstGeom prst="rect">
                <a:avLst/>
              </a:prstGeom>
            </xdr:spPr>
          </xdr:pic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9083CAD2-6F02-554F-DC66-49B2BEBCCCE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4242996" y="20615116"/>
                <a:ext cx="2761905" cy="466667"/>
              </a:xfrm>
              <a:prstGeom prst="rect">
                <a:avLst/>
              </a:prstGeom>
            </xdr:spPr>
          </xdr:pic>
        </xdr:grp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E32DE5AA-D61F-E228-DF23-4EC117BE40CD}"/>
              </a:ext>
            </a:extLst>
          </xdr:cNvPr>
          <xdr:cNvGrpSpPr/>
        </xdr:nvGrpSpPr>
        <xdr:grpSpPr>
          <a:xfrm>
            <a:off x="170923" y="17988876"/>
            <a:ext cx="8239124" cy="2905125"/>
            <a:chOff x="1073644" y="17979888"/>
            <a:chExt cx="7457381" cy="2629481"/>
          </a:xfrm>
        </xdr:grpSpPr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31384D3-6A8B-A466-3351-1DF755D41C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73644" y="18003701"/>
              <a:ext cx="2143124" cy="2605668"/>
            </a:xfrm>
            <a:prstGeom prst="rect">
              <a:avLst/>
            </a:prstGeom>
          </xdr:spPr>
        </xdr:pic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6D6BD0D-4820-E29C-B1D2-BEB58197D8CF}"/>
                </a:ext>
              </a:extLst>
            </xdr:cNvPr>
            <xdr:cNvSpPr txBox="1"/>
          </xdr:nvSpPr>
          <xdr:spPr>
            <a:xfrm>
              <a:off x="3240580" y="17979888"/>
              <a:ext cx="5290445" cy="2595564"/>
            </a:xfrm>
            <a:prstGeom prst="rect">
              <a:avLst/>
            </a:prstGeom>
            <a:solidFill>
              <a:srgbClr val="FFFF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3200" b="1"/>
                <a:t>*CORTAR EL REVERSO</a:t>
              </a:r>
            </a:p>
            <a:p>
              <a:pPr algn="l"/>
              <a:r>
                <a:rPr lang="en-US" sz="3200" b="1"/>
                <a:t>HACIA AFUERA EN TODO</a:t>
              </a:r>
            </a:p>
            <a:p>
              <a:pPr algn="l"/>
              <a:r>
                <a:rPr lang="en-US" sz="3200" b="1"/>
                <a:t>EL CUERPO, INCLUIDA LA BANDA</a:t>
              </a:r>
            </a:p>
            <a:p>
              <a:pPr algn="l"/>
              <a:r>
                <a:rPr lang="en-US" sz="3200" b="1"/>
                <a:t>DEL</a:t>
              </a:r>
              <a:r>
                <a:rPr lang="en-US" sz="3200" b="1" baseline="0"/>
                <a:t> </a:t>
              </a:r>
              <a:r>
                <a:rPr lang="en-US" sz="3200" b="1"/>
                <a:t>CUELLO, A MENOS QUE SE ESPECIFIQUE LO CONTRARIO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71437</xdr:colOff>
      <xdr:row>13</xdr:row>
      <xdr:rowOff>95248</xdr:rowOff>
    </xdr:from>
    <xdr:to>
      <xdr:col>12</xdr:col>
      <xdr:colOff>89817</xdr:colOff>
      <xdr:row>33</xdr:row>
      <xdr:rowOff>595310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267797B-9862-8612-A1D5-7C0CC7E241CE}"/>
            </a:ext>
          </a:extLst>
        </xdr:cNvPr>
        <xdr:cNvGrpSpPr>
          <a:grpSpLocks noChangeAspect="1"/>
        </xdr:cNvGrpSpPr>
      </xdr:nvGrpSpPr>
      <xdr:grpSpPr>
        <a:xfrm>
          <a:off x="2330223" y="5456462"/>
          <a:ext cx="11026558" cy="14651491"/>
          <a:chOff x="0" y="5412441"/>
          <a:chExt cx="5740750" cy="7686518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31A1541B-255B-030E-4474-BBF7EE1947E4}"/>
              </a:ext>
            </a:extLst>
          </xdr:cNvPr>
          <xdr:cNvGrpSpPr/>
        </xdr:nvGrpSpPr>
        <xdr:grpSpPr>
          <a:xfrm>
            <a:off x="0" y="5412441"/>
            <a:ext cx="5736675" cy="1420421"/>
            <a:chOff x="0" y="5412441"/>
            <a:chExt cx="5736675" cy="1420421"/>
          </a:xfrm>
        </xdr:grpSpPr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91C598BF-DD05-7053-105E-6E73E99C89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5412441"/>
              <a:ext cx="3142193" cy="1420421"/>
            </a:xfrm>
            <a:prstGeom prst="rect">
              <a:avLst/>
            </a:prstGeom>
          </xdr:spPr>
        </xdr:pic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8C85C61-679E-3CE8-538C-DE4738E5B3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23384" y="5412441"/>
              <a:ext cx="2613291" cy="1420421"/>
            </a:xfrm>
            <a:prstGeom prst="rect">
              <a:avLst/>
            </a:prstGeom>
          </xdr:spPr>
        </xdr:pic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5E9248F9-8DF5-EC92-20E5-2BEDFBB836F7}"/>
              </a:ext>
            </a:extLst>
          </xdr:cNvPr>
          <xdr:cNvGrpSpPr/>
        </xdr:nvGrpSpPr>
        <xdr:grpSpPr>
          <a:xfrm>
            <a:off x="0" y="6826418"/>
            <a:ext cx="5737694" cy="533333"/>
            <a:chOff x="0" y="6893654"/>
            <a:chExt cx="5737694" cy="533333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1E47859-A1F6-642F-6288-9418D84341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6893654"/>
              <a:ext cx="3142193" cy="533333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D7BC2B7-6435-CBC7-8712-6B31666171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24403" y="6893654"/>
              <a:ext cx="2613291" cy="533333"/>
            </a:xfrm>
            <a:prstGeom prst="rect">
              <a:avLst/>
            </a:prstGeom>
          </xdr:spPr>
        </xdr:pic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A9DE688C-CF69-3956-7138-D213ADDCECBA}"/>
              </a:ext>
            </a:extLst>
          </xdr:cNvPr>
          <xdr:cNvGrpSpPr/>
        </xdr:nvGrpSpPr>
        <xdr:grpSpPr>
          <a:xfrm>
            <a:off x="0" y="7348000"/>
            <a:ext cx="5736674" cy="1125184"/>
            <a:chOff x="0" y="7482472"/>
            <a:chExt cx="5736674" cy="1125184"/>
          </a:xfrm>
        </xdr:grpSpPr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39504FED-480E-E413-5664-95C13E359C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7482472"/>
              <a:ext cx="3142193" cy="1125184"/>
            </a:xfrm>
            <a:prstGeom prst="rect">
              <a:avLst/>
            </a:prstGeom>
          </xdr:spPr>
        </xdr:pic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07F9F678-4676-4CCF-39AB-482ACBBF6D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23383" y="7482472"/>
              <a:ext cx="2613291" cy="1125184"/>
            </a:xfrm>
            <a:prstGeom prst="rect">
              <a:avLst/>
            </a:prstGeom>
          </xdr:spPr>
        </xdr:pic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C7ACD7D3-254A-EA61-E241-EE969E1D0D37}"/>
              </a:ext>
            </a:extLst>
          </xdr:cNvPr>
          <xdr:cNvGrpSpPr/>
        </xdr:nvGrpSpPr>
        <xdr:grpSpPr>
          <a:xfrm>
            <a:off x="0" y="8457382"/>
            <a:ext cx="5740750" cy="529257"/>
            <a:chOff x="0" y="8703914"/>
            <a:chExt cx="5740750" cy="529257"/>
          </a:xfrm>
        </xdr:grpSpPr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FC6C0C1D-80FF-D188-A5A4-DF00702D8A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0" y="8703914"/>
              <a:ext cx="3142193" cy="529257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0CC50BA3-630C-E8BE-58F5-41084E14F6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27459" y="8703914"/>
              <a:ext cx="2613291" cy="529257"/>
            </a:xfrm>
            <a:prstGeom prst="rect">
              <a:avLst/>
            </a:prstGeom>
          </xdr:spPr>
        </xdr:pic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4E20CE3E-F993-DFCF-9CC7-B2D75058151A}"/>
              </a:ext>
            </a:extLst>
          </xdr:cNvPr>
          <xdr:cNvGrpSpPr/>
        </xdr:nvGrpSpPr>
        <xdr:grpSpPr>
          <a:xfrm>
            <a:off x="0" y="8981004"/>
            <a:ext cx="5735656" cy="1391851"/>
            <a:chOff x="0" y="9305975"/>
            <a:chExt cx="5735656" cy="1391851"/>
          </a:xfrm>
        </xdr:grpSpPr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A698DAB2-3B7A-A51A-DD68-D8C8A9605B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0" y="9305975"/>
              <a:ext cx="3142193" cy="1391851"/>
            </a:xfrm>
            <a:prstGeom prst="rect">
              <a:avLst/>
            </a:prstGeom>
          </xdr:spPr>
        </xdr:pic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13D96AEA-57DF-826D-369A-9D147DE1ED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122365" y="9305975"/>
              <a:ext cx="2613291" cy="1391851"/>
            </a:xfrm>
            <a:prstGeom prst="rect">
              <a:avLst/>
            </a:prstGeom>
          </xdr:spPr>
        </xdr:pic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F160B8B-58D0-5520-66BA-922B15B03102}"/>
              </a:ext>
            </a:extLst>
          </xdr:cNvPr>
          <xdr:cNvGrpSpPr/>
        </xdr:nvGrpSpPr>
        <xdr:grpSpPr>
          <a:xfrm>
            <a:off x="0" y="10361366"/>
            <a:ext cx="5734638" cy="557830"/>
            <a:chOff x="0" y="10787190"/>
            <a:chExt cx="5734638" cy="557830"/>
          </a:xfrm>
        </xdr:grpSpPr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930F1F40-892A-91E8-B89E-CC48B941C4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0" y="10787190"/>
              <a:ext cx="3142193" cy="557830"/>
            </a:xfrm>
            <a:prstGeom prst="rect">
              <a:avLst/>
            </a:prstGeom>
          </xdr:spPr>
        </xdr:pic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F9818A54-F380-7862-A23E-DB877976AD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121347" y="10787190"/>
              <a:ext cx="2613291" cy="557830"/>
            </a:xfrm>
            <a:prstGeom prst="rect">
              <a:avLst/>
            </a:prstGeom>
          </xdr:spPr>
        </xdr:pic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4BFB5B64-9B7C-8323-4F6A-5012939BBC62}"/>
              </a:ext>
            </a:extLst>
          </xdr:cNvPr>
          <xdr:cNvGrpSpPr/>
        </xdr:nvGrpSpPr>
        <xdr:grpSpPr>
          <a:xfrm>
            <a:off x="0" y="10903934"/>
            <a:ext cx="5739731" cy="557830"/>
            <a:chOff x="0" y="11385788"/>
            <a:chExt cx="5739731" cy="557830"/>
          </a:xfrm>
        </xdr:grpSpPr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FE5D510A-98C7-FE93-D57B-091AECA62F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0" y="11385788"/>
              <a:ext cx="3142193" cy="557830"/>
            </a:xfrm>
            <a:prstGeom prst="rect">
              <a:avLst/>
            </a:prstGeom>
          </xdr:spPr>
        </xdr:pic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75B9F30-7B23-706A-CC48-28881831B6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126440" y="11385788"/>
              <a:ext cx="2613291" cy="557830"/>
            </a:xfrm>
            <a:prstGeom prst="rect">
              <a:avLst/>
            </a:prstGeom>
          </xdr:spPr>
        </xdr:pic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2377F32E-5D21-67A8-5DE8-82D98D7B8F25}"/>
              </a:ext>
            </a:extLst>
          </xdr:cNvPr>
          <xdr:cNvGrpSpPr/>
        </xdr:nvGrpSpPr>
        <xdr:grpSpPr>
          <a:xfrm>
            <a:off x="0" y="11449965"/>
            <a:ext cx="5739730" cy="1648994"/>
            <a:chOff x="0" y="11987849"/>
            <a:chExt cx="5739730" cy="1648994"/>
          </a:xfrm>
        </xdr:grpSpPr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A0042A11-5CE8-A2B8-530A-235FC47C4B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0" y="11987849"/>
              <a:ext cx="3142193" cy="1648994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AC7372E4-9B61-DC95-E3FB-DEEB320D0F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126439" y="11987849"/>
              <a:ext cx="2613291" cy="16489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1627188</xdr:colOff>
      <xdr:row>5</xdr:row>
      <xdr:rowOff>166687</xdr:rowOff>
    </xdr:from>
    <xdr:to>
      <xdr:col>7</xdr:col>
      <xdr:colOff>1047750</xdr:colOff>
      <xdr:row>5</xdr:row>
      <xdr:rowOff>5010149</xdr:rowOff>
    </xdr:to>
    <xdr:sp macro="" textlink="">
      <xdr:nvSpPr>
        <xdr:cNvPr id="2" name="Rounded Rectangle 15">
          <a:extLst>
            <a:ext uri="{FF2B5EF4-FFF2-40B4-BE49-F238E27FC236}">
              <a16:creationId xmlns:a16="http://schemas.microsoft.com/office/drawing/2014/main" id="{3BE29417-D135-4783-82B8-1491BE10621A}"/>
            </a:ext>
          </a:extLst>
        </xdr:cNvPr>
        <xdr:cNvSpPr>
          <a:spLocks noChangeAspect="1"/>
        </xdr:cNvSpPr>
      </xdr:nvSpPr>
      <xdr:spPr bwMode="auto">
        <a:xfrm>
          <a:off x="6699251" y="13001625"/>
          <a:ext cx="7588249" cy="4843462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l"/>
          <a:r>
            <a:rPr lang="en-US" sz="3200" b="1">
              <a:solidFill>
                <a:schemeClr val="bg1"/>
              </a:solidFill>
            </a:rPr>
            <a:t>CODIGO DEL</a:t>
          </a:r>
          <a:r>
            <a:rPr lang="en-US" sz="3200" b="1" baseline="0">
              <a:solidFill>
                <a:schemeClr val="bg1"/>
              </a:solidFill>
            </a:rPr>
            <a:t> ID LABEL:</a:t>
          </a:r>
        </a:p>
        <a:p>
          <a:pPr algn="l"/>
          <a:r>
            <a:rPr lang="en-US" sz="3200" b="1" baseline="0">
              <a:solidFill>
                <a:schemeClr val="bg1"/>
              </a:solidFill>
            </a:rPr>
            <a:t>#6906</a:t>
          </a:r>
        </a:p>
        <a:p>
          <a:pPr algn="l"/>
          <a:endParaRPr lang="en-US" sz="3200" b="1" baseline="0">
            <a:solidFill>
              <a:schemeClr val="bg1"/>
            </a:solidFill>
          </a:endParaRPr>
        </a:p>
        <a:p>
          <a:pPr algn="l"/>
          <a:r>
            <a:rPr lang="en-US" sz="3200" b="1" baseline="0">
              <a:solidFill>
                <a:schemeClr val="bg1"/>
              </a:solidFill>
            </a:rPr>
            <a:t>#026341872 #2872 (GREEN GARDEN)</a:t>
          </a:r>
        </a:p>
        <a:p>
          <a:pPr algn="l"/>
          <a:r>
            <a:rPr lang="en-US" sz="3200" b="1" baseline="0">
              <a:solidFill>
                <a:schemeClr val="bg1"/>
              </a:solidFill>
            </a:rPr>
            <a:t>#026341872 #6596 (SILVER PEONY)</a:t>
          </a:r>
        </a:p>
        <a:p>
          <a:pPr algn="l"/>
          <a:r>
            <a:rPr lang="en-US" sz="3200" b="1" baseline="0">
              <a:solidFill>
                <a:schemeClr val="bg1"/>
              </a:solidFill>
            </a:rPr>
            <a:t>#026341872 #0058 (PITCH BLACK)</a:t>
          </a:r>
        </a:p>
        <a:p>
          <a:pPr algn="l"/>
          <a:r>
            <a:rPr lang="en-US" sz="3200" b="1" baseline="0">
              <a:solidFill>
                <a:schemeClr val="bg1"/>
              </a:solidFill>
            </a:rPr>
            <a:t>#026341872 #0001 (TRUE WHITE)</a:t>
          </a:r>
        </a:p>
      </xdr:txBody>
    </xdr:sp>
    <xdr:clientData/>
  </xdr:twoCellAnchor>
  <xdr:twoCellAnchor editAs="oneCell">
    <xdr:from>
      <xdr:col>1</xdr:col>
      <xdr:colOff>179065</xdr:colOff>
      <xdr:row>5</xdr:row>
      <xdr:rowOff>3667124</xdr:rowOff>
    </xdr:from>
    <xdr:to>
      <xdr:col>2</xdr:col>
      <xdr:colOff>1502437</xdr:colOff>
      <xdr:row>5</xdr:row>
      <xdr:rowOff>4970175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D409D54-5A9F-4326-BA42-01AE7E098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7715" b="28153"/>
        <a:stretch/>
      </xdr:blipFill>
      <xdr:spPr>
        <a:xfrm>
          <a:off x="2488878" y="16502062"/>
          <a:ext cx="3514122" cy="1303051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119061</xdr:colOff>
      <xdr:row>5</xdr:row>
      <xdr:rowOff>101492</xdr:rowOff>
    </xdr:from>
    <xdr:to>
      <xdr:col>10</xdr:col>
      <xdr:colOff>819072</xdr:colOff>
      <xdr:row>5</xdr:row>
      <xdr:rowOff>5128087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47519632-DADF-436A-A4AC-170DB6AC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11016" y="11444901"/>
          <a:ext cx="3332374" cy="5026595"/>
        </a:xfrm>
        <a:prstGeom prst="rect">
          <a:avLst/>
        </a:prstGeom>
      </xdr:spPr>
    </xdr:pic>
    <xdr:clientData/>
  </xdr:twoCellAnchor>
  <xdr:twoCellAnchor editAs="oneCell">
    <xdr:from>
      <xdr:col>2</xdr:col>
      <xdr:colOff>2083115</xdr:colOff>
      <xdr:row>3</xdr:row>
      <xdr:rowOff>795337</xdr:rowOff>
    </xdr:from>
    <xdr:to>
      <xdr:col>5</xdr:col>
      <xdr:colOff>882967</xdr:colOff>
      <xdr:row>3</xdr:row>
      <xdr:rowOff>4236719</xdr:rowOff>
    </xdr:to>
    <xdr:sp macro="" textlink="">
      <xdr:nvSpPr>
        <xdr:cNvPr id="6" name="Rounded Rectangle 15">
          <a:extLst>
            <a:ext uri="{FF2B5EF4-FFF2-40B4-BE49-F238E27FC236}">
              <a16:creationId xmlns:a16="http://schemas.microsoft.com/office/drawing/2014/main" id="{ABD52E9A-C9B9-4FF4-AB11-D3091EFE72BD}"/>
            </a:ext>
          </a:extLst>
        </xdr:cNvPr>
        <xdr:cNvSpPr>
          <a:spLocks noChangeAspect="1"/>
        </xdr:cNvSpPr>
      </xdr:nvSpPr>
      <xdr:spPr bwMode="auto">
        <a:xfrm>
          <a:off x="6583678" y="3248025"/>
          <a:ext cx="3633789" cy="3441382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r>
            <a:rPr lang="en-US" altLang="ko-KR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COLOR</a:t>
          </a:r>
          <a:r>
            <a:rPr lang="en-US" altLang="ko-KR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MAIN LABEL </a:t>
          </a:r>
          <a:endParaRPr lang="ko-KR" altLang="ko-KR" sz="5400">
            <a:effectLst/>
          </a:endParaRPr>
        </a:p>
        <a:p>
          <a:r>
            <a:rPr lang="en-US" altLang="ko-KR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*BLACK W/ WHITE</a:t>
          </a:r>
        </a:p>
        <a:p>
          <a:endParaRPr lang="en-US" altLang="ko-KR" sz="24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COLOR DE SIZE</a:t>
          </a:r>
          <a:r>
            <a:rPr lang="en-US" altLang="ko-KR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LABEL</a:t>
          </a:r>
          <a:br>
            <a:rPr lang="en-US" altLang="ko-KR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*BLACK W/ WHITE</a:t>
          </a:r>
          <a:endParaRPr lang="ko-KR" altLang="ko-KR" sz="5400">
            <a:effectLst/>
          </a:endParaRPr>
        </a:p>
      </xdr:txBody>
    </xdr:sp>
    <xdr:clientData/>
  </xdr:twoCellAnchor>
  <xdr:twoCellAnchor editAs="oneCell">
    <xdr:from>
      <xdr:col>1</xdr:col>
      <xdr:colOff>267650</xdr:colOff>
      <xdr:row>5</xdr:row>
      <xdr:rowOff>140970</xdr:rowOff>
    </xdr:from>
    <xdr:to>
      <xdr:col>2</xdr:col>
      <xdr:colOff>1468192</xdr:colOff>
      <xdr:row>5</xdr:row>
      <xdr:rowOff>3489009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65A8A83-D58B-4CF9-B298-97518A45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63213" y="12975908"/>
          <a:ext cx="3677042" cy="3348039"/>
        </a:xfrm>
        <a:prstGeom prst="rect">
          <a:avLst/>
        </a:prstGeom>
      </xdr:spPr>
    </xdr:pic>
    <xdr:clientData/>
  </xdr:twoCellAnchor>
  <xdr:twoCellAnchor editAs="oneCell">
    <xdr:from>
      <xdr:col>2</xdr:col>
      <xdr:colOff>1065845</xdr:colOff>
      <xdr:row>4</xdr:row>
      <xdr:rowOff>139068</xdr:rowOff>
    </xdr:from>
    <xdr:to>
      <xdr:col>7</xdr:col>
      <xdr:colOff>23813</xdr:colOff>
      <xdr:row>4</xdr:row>
      <xdr:rowOff>4200570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CD3A7A1-D972-24B3-8378-8DE56D5C2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2283" y="7187568"/>
          <a:ext cx="7125655" cy="4061502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761999</xdr:colOff>
      <xdr:row>3</xdr:row>
      <xdr:rowOff>428624</xdr:rowOff>
    </xdr:from>
    <xdr:to>
      <xdr:col>10</xdr:col>
      <xdr:colOff>950593</xdr:colOff>
      <xdr:row>3</xdr:row>
      <xdr:rowOff>5163435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18AAC87-83D6-3593-10BB-895EEC57C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7562" y="2881312"/>
          <a:ext cx="4855845" cy="4727191"/>
        </a:xfrm>
        <a:prstGeom prst="rect">
          <a:avLst/>
        </a:prstGeom>
      </xdr:spPr>
    </xdr:pic>
    <xdr:clientData/>
  </xdr:twoCellAnchor>
  <xdr:twoCellAnchor editAs="oneCell">
    <xdr:from>
      <xdr:col>1</xdr:col>
      <xdr:colOff>879157</xdr:colOff>
      <xdr:row>3</xdr:row>
      <xdr:rowOff>2264093</xdr:rowOff>
    </xdr:from>
    <xdr:to>
      <xdr:col>2</xdr:col>
      <xdr:colOff>1570982</xdr:colOff>
      <xdr:row>3</xdr:row>
      <xdr:rowOff>5002530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E42341-13CA-8E51-AECC-20757366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88970" y="4716781"/>
          <a:ext cx="2878765" cy="2734627"/>
        </a:xfrm>
        <a:prstGeom prst="rect">
          <a:avLst/>
        </a:prstGeom>
      </xdr:spPr>
    </xdr:pic>
    <xdr:clientData/>
  </xdr:twoCellAnchor>
  <xdr:twoCellAnchor editAs="oneCell">
    <xdr:from>
      <xdr:col>7</xdr:col>
      <xdr:colOff>525641</xdr:colOff>
      <xdr:row>7</xdr:row>
      <xdr:rowOff>809624</xdr:rowOff>
    </xdr:from>
    <xdr:to>
      <xdr:col>10</xdr:col>
      <xdr:colOff>1160320</xdr:colOff>
      <xdr:row>7</xdr:row>
      <xdr:rowOff>4213025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612365-28B0-0DD9-2472-2BA483AC2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1414" y="18699306"/>
          <a:ext cx="4583224" cy="3403401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277091</xdr:colOff>
      <xdr:row>3</xdr:row>
      <xdr:rowOff>103909</xdr:rowOff>
    </xdr:from>
    <xdr:to>
      <xdr:col>2</xdr:col>
      <xdr:colOff>1627909</xdr:colOff>
      <xdr:row>3</xdr:row>
      <xdr:rowOff>2135353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1A81A7-20E7-0CEA-0A24-BBCA1951E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2" t="7855" r="5439"/>
        <a:stretch>
          <a:fillRect/>
        </a:stretch>
      </xdr:blipFill>
      <xdr:spPr bwMode="auto">
        <a:xfrm>
          <a:off x="3584864" y="1956954"/>
          <a:ext cx="3827318" cy="203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731667</xdr:colOff>
      <xdr:row>7</xdr:row>
      <xdr:rowOff>86592</xdr:rowOff>
    </xdr:from>
    <xdr:to>
      <xdr:col>7</xdr:col>
      <xdr:colOff>154428</xdr:colOff>
      <xdr:row>7</xdr:row>
      <xdr:rowOff>5101992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153CCCF-A855-2923-7D95-C8831B61F235}"/>
            </a:ext>
          </a:extLst>
        </xdr:cNvPr>
        <xdr:cNvGrpSpPr>
          <a:grpSpLocks noChangeAspect="1"/>
        </xdr:cNvGrpSpPr>
      </xdr:nvGrpSpPr>
      <xdr:grpSpPr>
        <a:xfrm>
          <a:off x="12075076" y="17976274"/>
          <a:ext cx="2055125" cy="5015400"/>
          <a:chOff x="11901150" y="17171111"/>
          <a:chExt cx="2278034" cy="5559398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1B38F79B-B1A8-556B-CF07-07D4A58B3C3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r="63783" b="10370"/>
          <a:stretch>
            <a:fillRect/>
          </a:stretch>
        </xdr:blipFill>
        <xdr:spPr>
          <a:xfrm>
            <a:off x="11901150" y="17171111"/>
            <a:ext cx="2240862" cy="1504540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2BE0B2F4-5289-4877-9B8F-A6817111710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l="37141" r="32947"/>
          <a:stretch>
            <a:fillRect/>
          </a:stretch>
        </xdr:blipFill>
        <xdr:spPr>
          <a:xfrm>
            <a:off x="11914909" y="18728719"/>
            <a:ext cx="2240862" cy="2032455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B15B2922-5B2B-4723-A4C2-B7E68FBA321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l="68622"/>
          <a:stretch>
            <a:fillRect/>
          </a:stretch>
        </xdr:blipFill>
        <xdr:spPr>
          <a:xfrm>
            <a:off x="11938322" y="20793044"/>
            <a:ext cx="2240862" cy="1937465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85725</xdr:rowOff>
    </xdr:from>
    <xdr:to>
      <xdr:col>12</xdr:col>
      <xdr:colOff>295275</xdr:colOff>
      <xdr:row>21</xdr:row>
      <xdr:rowOff>66675</xdr:rowOff>
    </xdr:to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00575" y="428625"/>
          <a:ext cx="4838700" cy="32385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11</xdr:row>
      <xdr:rowOff>28575</xdr:rowOff>
    </xdr:from>
    <xdr:to>
      <xdr:col>14</xdr:col>
      <xdr:colOff>43703</xdr:colOff>
      <xdr:row>47</xdr:row>
      <xdr:rowOff>115981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19575" y="1914525"/>
          <a:ext cx="6492128" cy="625960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GTHDD1\Team1\&#51333;&#54633;%20FILE(Extreme)\&#51333;&#54633;%20WISE(JCP)%2090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GTHDD1\Team1\&#51333;&#54633;%20FILE(Extreme)\&#51089;&#51648;\GUA-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K"/>
      <sheetName val="ORDER CHECK"/>
      <sheetName val="Summary"/>
      <sheetName val="봉제작지"/>
      <sheetName val="부자재 발주서"/>
      <sheetName val="9COLOR 부속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요량"/>
    </sheetNames>
    <sheetDataSet>
      <sheetData sheetId="0">
        <row r="4">
          <cell r="L4">
            <v>1.08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Z38"/>
  <sheetViews>
    <sheetView showGridLines="0" showZeros="0" tabSelected="1" zoomScale="55" zoomScaleNormal="55" zoomScaleSheetLayoutView="55" workbookViewId="0">
      <selection sqref="A1:P1"/>
    </sheetView>
  </sheetViews>
  <sheetFormatPr defaultColWidth="8.88671875" defaultRowHeight="9"/>
  <cols>
    <col min="1" max="1" width="20.6640625" style="2" customWidth="1"/>
    <col min="2" max="2" width="14.6640625" style="2" customWidth="1"/>
    <col min="3" max="3" width="14.77734375" style="2" customWidth="1"/>
    <col min="4" max="4" width="26" style="2" customWidth="1"/>
    <col min="5" max="5" width="2.88671875" style="2" customWidth="1"/>
    <col min="6" max="6" width="6.33203125" style="2" customWidth="1"/>
    <col min="7" max="11" width="17.44140625" style="2" customWidth="1"/>
    <col min="12" max="12" width="21.5546875" style="2" customWidth="1"/>
    <col min="13" max="16" width="24.109375" style="2" customWidth="1"/>
    <col min="17" max="16384" width="8.88671875" style="2"/>
  </cols>
  <sheetData>
    <row r="1" spans="1:26" s="31" customFormat="1" ht="54.75" customHeight="1">
      <c r="A1" s="118" t="s">
        <v>127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0"/>
    </row>
    <row r="2" spans="1:26" s="32" customFormat="1" ht="33.75" customHeight="1">
      <c r="A2" s="121" t="s">
        <v>0</v>
      </c>
      <c r="B2" s="122"/>
      <c r="C2" s="46" t="s">
        <v>89</v>
      </c>
      <c r="D2" s="46"/>
      <c r="E2" s="47"/>
      <c r="G2" s="47" t="s">
        <v>94</v>
      </c>
      <c r="H2" s="48">
        <v>45944</v>
      </c>
      <c r="J2" s="49"/>
      <c r="K2" s="124" t="s">
        <v>1</v>
      </c>
      <c r="L2" s="124"/>
      <c r="M2" s="124"/>
      <c r="N2" s="124"/>
      <c r="O2" s="124"/>
      <c r="P2" s="125"/>
    </row>
    <row r="3" spans="1:26" ht="66.75" customHeight="1">
      <c r="A3" s="123" t="s">
        <v>2</v>
      </c>
      <c r="B3" s="129" t="s">
        <v>91</v>
      </c>
      <c r="C3" s="130"/>
      <c r="D3" s="130"/>
      <c r="E3" s="130"/>
      <c r="F3" s="130"/>
      <c r="G3" s="130"/>
      <c r="H3" s="130"/>
      <c r="I3" s="126" t="s">
        <v>3</v>
      </c>
      <c r="J3" s="135" t="s">
        <v>87</v>
      </c>
      <c r="K3" s="136"/>
      <c r="L3" s="137"/>
      <c r="M3" s="45" t="s">
        <v>4</v>
      </c>
      <c r="N3" s="42" t="s">
        <v>65</v>
      </c>
      <c r="O3" s="43" t="s">
        <v>88</v>
      </c>
      <c r="P3" s="44" t="s">
        <v>66</v>
      </c>
      <c r="U3" s="33"/>
      <c r="V3" s="33"/>
      <c r="W3" s="34"/>
      <c r="X3" s="34"/>
      <c r="Y3" s="34"/>
      <c r="Z3" s="34"/>
    </row>
    <row r="4" spans="1:26" ht="53.45" customHeight="1">
      <c r="A4" s="123"/>
      <c r="B4" s="131"/>
      <c r="C4" s="132"/>
      <c r="D4" s="132"/>
      <c r="E4" s="132"/>
      <c r="F4" s="132"/>
      <c r="G4" s="132"/>
      <c r="H4" s="132"/>
      <c r="I4" s="127"/>
      <c r="J4" s="138"/>
      <c r="K4" s="139"/>
      <c r="L4" s="140"/>
      <c r="M4" s="18"/>
      <c r="N4" s="18"/>
      <c r="O4" s="18"/>
      <c r="P4" s="19"/>
      <c r="U4" s="33"/>
      <c r="V4" s="33"/>
      <c r="W4" s="34"/>
      <c r="X4" s="34"/>
      <c r="Y4" s="34"/>
      <c r="Z4" s="34"/>
    </row>
    <row r="5" spans="1:26" ht="53.45" customHeight="1">
      <c r="A5" s="123"/>
      <c r="B5" s="133"/>
      <c r="C5" s="134"/>
      <c r="D5" s="134"/>
      <c r="E5" s="134"/>
      <c r="F5" s="134"/>
      <c r="G5" s="134"/>
      <c r="H5" s="134"/>
      <c r="I5" s="128"/>
      <c r="J5" s="141"/>
      <c r="K5" s="142"/>
      <c r="L5" s="143"/>
      <c r="M5" s="5"/>
      <c r="N5" s="5"/>
      <c r="O5" s="5"/>
      <c r="P5" s="6"/>
      <c r="U5" s="33"/>
      <c r="V5" s="33"/>
      <c r="W5" s="34"/>
      <c r="X5" s="34"/>
      <c r="Y5" s="34"/>
      <c r="Z5" s="34"/>
    </row>
    <row r="6" spans="1:26" s="35" customFormat="1" ht="29.25" customHeight="1">
      <c r="A6" s="96" t="s">
        <v>93</v>
      </c>
      <c r="B6" s="97"/>
      <c r="C6" s="97"/>
      <c r="D6" s="97"/>
      <c r="E6" s="97"/>
      <c r="F6" s="97"/>
      <c r="G6" s="97"/>
      <c r="H6" s="97"/>
      <c r="I6" s="94" t="s">
        <v>92</v>
      </c>
      <c r="J6" s="94"/>
      <c r="K6" s="94"/>
      <c r="L6" s="94"/>
      <c r="M6" s="94"/>
      <c r="N6" s="94"/>
      <c r="O6" s="94"/>
      <c r="P6" s="95"/>
    </row>
    <row r="7" spans="1:26" s="36" customFormat="1" ht="54" customHeight="1">
      <c r="A7" s="85" t="s">
        <v>5</v>
      </c>
      <c r="B7" s="86"/>
      <c r="C7" s="86"/>
      <c r="D7" s="93" t="s">
        <v>106</v>
      </c>
      <c r="E7" s="93"/>
      <c r="F7" s="93"/>
      <c r="G7" s="93"/>
      <c r="H7" s="93"/>
      <c r="I7" s="86" t="s">
        <v>6</v>
      </c>
      <c r="J7" s="86"/>
      <c r="K7" s="86"/>
      <c r="L7" s="101" t="s">
        <v>108</v>
      </c>
      <c r="M7" s="102"/>
      <c r="N7" s="102"/>
      <c r="O7" s="102"/>
      <c r="P7" s="103"/>
    </row>
    <row r="8" spans="1:26" s="36" customFormat="1" ht="54" customHeight="1">
      <c r="A8" s="85" t="s">
        <v>7</v>
      </c>
      <c r="B8" s="86"/>
      <c r="C8" s="86"/>
      <c r="D8" s="92" t="s">
        <v>119</v>
      </c>
      <c r="E8" s="92"/>
      <c r="F8" s="92"/>
      <c r="G8" s="92"/>
      <c r="H8" s="92"/>
      <c r="I8" s="86" t="s">
        <v>8</v>
      </c>
      <c r="J8" s="86"/>
      <c r="K8" s="86"/>
      <c r="L8" s="98" t="s">
        <v>121</v>
      </c>
      <c r="M8" s="99"/>
      <c r="N8" s="99"/>
      <c r="O8" s="99"/>
      <c r="P8" s="100"/>
    </row>
    <row r="9" spans="1:26" s="36" customFormat="1" ht="54" customHeight="1">
      <c r="A9" s="85" t="s">
        <v>9</v>
      </c>
      <c r="B9" s="86"/>
      <c r="C9" s="86"/>
      <c r="D9" s="93">
        <v>28600872</v>
      </c>
      <c r="E9" s="93"/>
      <c r="F9" s="93"/>
      <c r="G9" s="93"/>
      <c r="H9" s="93"/>
      <c r="I9" s="86" t="s">
        <v>10</v>
      </c>
      <c r="J9" s="86"/>
      <c r="K9" s="86"/>
      <c r="L9" s="73" t="s">
        <v>118</v>
      </c>
      <c r="M9" s="74"/>
      <c r="N9" s="74"/>
      <c r="O9" s="74"/>
      <c r="P9" s="75"/>
    </row>
    <row r="10" spans="1:26" s="36" customFormat="1" ht="54" customHeight="1">
      <c r="A10" s="82" t="s">
        <v>11</v>
      </c>
      <c r="B10" s="83"/>
      <c r="C10" s="84"/>
      <c r="D10" s="73" t="s">
        <v>120</v>
      </c>
      <c r="E10" s="74"/>
      <c r="F10" s="74"/>
      <c r="G10" s="74"/>
      <c r="H10" s="87"/>
      <c r="I10" s="86" t="s">
        <v>12</v>
      </c>
      <c r="J10" s="86"/>
      <c r="K10" s="86"/>
      <c r="L10" s="73" t="s">
        <v>110</v>
      </c>
      <c r="M10" s="74"/>
      <c r="N10" s="74"/>
      <c r="O10" s="74"/>
      <c r="P10" s="75"/>
    </row>
    <row r="11" spans="1:26" s="36" customFormat="1" ht="54" customHeight="1">
      <c r="A11" s="82" t="s">
        <v>14</v>
      </c>
      <c r="B11" s="83"/>
      <c r="C11" s="84"/>
      <c r="D11" s="73" t="s">
        <v>107</v>
      </c>
      <c r="E11" s="74"/>
      <c r="F11" s="74"/>
      <c r="G11" s="74"/>
      <c r="H11" s="87"/>
      <c r="I11" s="79"/>
      <c r="J11" s="79"/>
      <c r="K11" s="79"/>
      <c r="L11" s="76"/>
      <c r="M11" s="77"/>
      <c r="N11" s="77"/>
      <c r="O11" s="77"/>
      <c r="P11" s="78"/>
    </row>
    <row r="12" spans="1:26" s="36" customFormat="1" ht="54" customHeight="1">
      <c r="A12" s="85" t="s">
        <v>16</v>
      </c>
      <c r="B12" s="86"/>
      <c r="C12" s="86"/>
      <c r="D12" s="88">
        <f>+L26</f>
        <v>11700</v>
      </c>
      <c r="E12" s="88"/>
      <c r="F12" s="88"/>
      <c r="G12" s="88"/>
      <c r="H12" s="88"/>
      <c r="I12" s="79"/>
      <c r="J12" s="79"/>
      <c r="K12" s="79"/>
      <c r="L12" s="73"/>
      <c r="M12" s="74"/>
      <c r="N12" s="74"/>
      <c r="O12" s="74"/>
      <c r="P12" s="75"/>
    </row>
    <row r="13" spans="1:26" s="36" customFormat="1" ht="54" customHeight="1">
      <c r="A13" s="82" t="s">
        <v>18</v>
      </c>
      <c r="B13" s="83"/>
      <c r="C13" s="84"/>
      <c r="D13" s="89" t="s">
        <v>109</v>
      </c>
      <c r="E13" s="90"/>
      <c r="F13" s="90"/>
      <c r="G13" s="90"/>
      <c r="H13" s="91"/>
      <c r="I13" s="80" t="s">
        <v>21</v>
      </c>
      <c r="J13" s="80"/>
      <c r="K13" s="80"/>
      <c r="L13" s="67" t="s">
        <v>60</v>
      </c>
      <c r="M13" s="68"/>
      <c r="N13" s="68"/>
      <c r="O13" s="68"/>
      <c r="P13" s="69"/>
    </row>
    <row r="14" spans="1:26" s="36" customFormat="1" ht="54" customHeight="1">
      <c r="A14" s="85" t="s">
        <v>20</v>
      </c>
      <c r="B14" s="86"/>
      <c r="C14" s="86"/>
      <c r="D14" s="81">
        <v>1.65</v>
      </c>
      <c r="E14" s="81"/>
      <c r="F14" s="81"/>
      <c r="G14" s="81"/>
      <c r="H14" s="81"/>
      <c r="I14" s="80"/>
      <c r="J14" s="80"/>
      <c r="K14" s="80"/>
      <c r="L14" s="70"/>
      <c r="M14" s="71"/>
      <c r="N14" s="71"/>
      <c r="O14" s="71"/>
      <c r="P14" s="72"/>
    </row>
    <row r="15" spans="1:26" s="35" customFormat="1" ht="29.25" customHeight="1">
      <c r="A15" s="107" t="s">
        <v>95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9"/>
    </row>
    <row r="16" spans="1:26" s="37" customFormat="1" ht="39.75" customHeight="1">
      <c r="A16" s="106" t="s">
        <v>22</v>
      </c>
      <c r="B16" s="104" t="s">
        <v>23</v>
      </c>
      <c r="C16" s="105" t="s">
        <v>24</v>
      </c>
      <c r="D16" s="105" t="s">
        <v>25</v>
      </c>
      <c r="E16" s="105"/>
      <c r="F16" s="105" t="s">
        <v>80</v>
      </c>
      <c r="G16" s="105"/>
      <c r="H16" s="105"/>
      <c r="I16" s="105"/>
      <c r="J16" s="105"/>
      <c r="K16" s="105"/>
      <c r="L16" s="104" t="s">
        <v>26</v>
      </c>
      <c r="M16" s="114" t="s">
        <v>74</v>
      </c>
      <c r="N16" s="115"/>
      <c r="O16" s="110" t="s">
        <v>27</v>
      </c>
      <c r="P16" s="111"/>
    </row>
    <row r="17" spans="1:19" s="37" customFormat="1" ht="39.75" customHeight="1">
      <c r="A17" s="106"/>
      <c r="B17" s="104"/>
      <c r="C17" s="105"/>
      <c r="D17" s="105"/>
      <c r="E17" s="105"/>
      <c r="F17" s="20"/>
      <c r="G17" s="21" t="s">
        <v>69</v>
      </c>
      <c r="H17" s="21" t="s">
        <v>13</v>
      </c>
      <c r="I17" s="20" t="s">
        <v>15</v>
      </c>
      <c r="J17" s="20" t="s">
        <v>17</v>
      </c>
      <c r="K17" s="20" t="s">
        <v>19</v>
      </c>
      <c r="L17" s="104"/>
      <c r="M17" s="116"/>
      <c r="N17" s="117"/>
      <c r="O17" s="112"/>
      <c r="P17" s="113"/>
    </row>
    <row r="18" spans="1:19" ht="64.5" customHeight="1">
      <c r="A18" s="179">
        <v>28600872</v>
      </c>
      <c r="B18" s="177" t="s">
        <v>116</v>
      </c>
      <c r="C18" s="187">
        <v>46004</v>
      </c>
      <c r="D18" s="66" t="s">
        <v>111</v>
      </c>
      <c r="E18" s="24"/>
      <c r="F18" s="15" t="s">
        <v>90</v>
      </c>
      <c r="G18" s="15"/>
      <c r="H18" s="15">
        <v>2</v>
      </c>
      <c r="I18" s="15"/>
      <c r="J18" s="25"/>
      <c r="K18" s="25"/>
      <c r="L18" s="25">
        <f>SUM(F18:K18)</f>
        <v>2</v>
      </c>
      <c r="M18" s="60"/>
      <c r="N18" s="61"/>
      <c r="O18" s="156" t="s">
        <v>115</v>
      </c>
      <c r="P18" s="157"/>
      <c r="Q18" s="36"/>
      <c r="S18" s="38"/>
    </row>
    <row r="19" spans="1:19" ht="64.5" customHeight="1">
      <c r="A19" s="180"/>
      <c r="B19" s="178"/>
      <c r="C19" s="188"/>
      <c r="D19" s="66" t="s">
        <v>112</v>
      </c>
      <c r="E19" s="24"/>
      <c r="F19" s="15" t="s">
        <v>90</v>
      </c>
      <c r="G19" s="15"/>
      <c r="H19" s="15">
        <v>2</v>
      </c>
      <c r="I19" s="15"/>
      <c r="J19" s="25"/>
      <c r="K19" s="25"/>
      <c r="L19" s="25">
        <f>SUM(F19:K19)</f>
        <v>2</v>
      </c>
      <c r="M19" s="62"/>
      <c r="N19" s="63"/>
      <c r="O19" s="158"/>
      <c r="P19" s="159"/>
      <c r="Q19" s="36"/>
      <c r="S19" s="38"/>
    </row>
    <row r="20" spans="1:19" ht="64.5" customHeight="1">
      <c r="A20" s="180"/>
      <c r="B20" s="178"/>
      <c r="C20" s="188"/>
      <c r="D20" s="66" t="s">
        <v>113</v>
      </c>
      <c r="E20" s="24"/>
      <c r="F20" s="15" t="s">
        <v>90</v>
      </c>
      <c r="G20" s="15"/>
      <c r="H20" s="15">
        <v>2</v>
      </c>
      <c r="I20" s="15"/>
      <c r="J20" s="25"/>
      <c r="K20" s="25"/>
      <c r="L20" s="25">
        <f>SUM(F20:K20)</f>
        <v>2</v>
      </c>
      <c r="M20" s="62"/>
      <c r="N20" s="63"/>
      <c r="O20" s="158"/>
      <c r="P20" s="159"/>
      <c r="Q20" s="36"/>
      <c r="S20" s="38"/>
    </row>
    <row r="21" spans="1:19" ht="64.5" customHeight="1">
      <c r="A21" s="180"/>
      <c r="B21" s="178"/>
      <c r="C21" s="189"/>
      <c r="D21" s="66" t="s">
        <v>114</v>
      </c>
      <c r="E21" s="24"/>
      <c r="F21" s="15" t="s">
        <v>90</v>
      </c>
      <c r="G21" s="15"/>
      <c r="H21" s="15">
        <v>2</v>
      </c>
      <c r="I21" s="15"/>
      <c r="J21" s="25"/>
      <c r="K21" s="25"/>
      <c r="L21" s="25">
        <f>SUM(F21:K21)</f>
        <v>2</v>
      </c>
      <c r="M21" s="62"/>
      <c r="N21" s="63"/>
      <c r="O21" s="158"/>
      <c r="P21" s="159"/>
      <c r="Q21" s="36"/>
      <c r="S21" s="38"/>
    </row>
    <row r="22" spans="1:19" ht="64.5" customHeight="1">
      <c r="A22" s="180"/>
      <c r="B22" s="177" t="s">
        <v>117</v>
      </c>
      <c r="C22" s="190">
        <v>46014</v>
      </c>
      <c r="D22" s="66" t="s">
        <v>111</v>
      </c>
      <c r="E22" s="24"/>
      <c r="F22" s="15" t="s">
        <v>90</v>
      </c>
      <c r="G22" s="15">
        <v>370</v>
      </c>
      <c r="H22" s="15">
        <v>698</v>
      </c>
      <c r="I22" s="15">
        <v>900</v>
      </c>
      <c r="J22" s="25">
        <v>545</v>
      </c>
      <c r="K22" s="25">
        <v>185</v>
      </c>
      <c r="L22" s="25">
        <f>SUM(F22:K22)</f>
        <v>2698</v>
      </c>
      <c r="M22" s="62"/>
      <c r="N22" s="63"/>
      <c r="O22" s="158"/>
      <c r="P22" s="159"/>
      <c r="Q22" s="36"/>
      <c r="S22" s="38"/>
    </row>
    <row r="23" spans="1:19" ht="64.5" customHeight="1">
      <c r="A23" s="180"/>
      <c r="B23" s="178"/>
      <c r="C23" s="188"/>
      <c r="D23" s="66" t="s">
        <v>112</v>
      </c>
      <c r="E23" s="24"/>
      <c r="F23" s="15" t="s">
        <v>90</v>
      </c>
      <c r="G23" s="15">
        <v>375</v>
      </c>
      <c r="H23" s="15">
        <v>723</v>
      </c>
      <c r="I23" s="15">
        <v>1000</v>
      </c>
      <c r="J23" s="25">
        <v>650</v>
      </c>
      <c r="K23" s="25">
        <v>250</v>
      </c>
      <c r="L23" s="25">
        <f t="shared" ref="L23" si="0">SUM(F23:K23)</f>
        <v>2998</v>
      </c>
      <c r="M23" s="62"/>
      <c r="N23" s="63"/>
      <c r="O23" s="158"/>
      <c r="P23" s="159"/>
      <c r="Q23" s="36"/>
      <c r="S23" s="38"/>
    </row>
    <row r="24" spans="1:19" ht="64.5" customHeight="1">
      <c r="A24" s="180"/>
      <c r="B24" s="178"/>
      <c r="C24" s="188"/>
      <c r="D24" s="66" t="s">
        <v>113</v>
      </c>
      <c r="E24" s="24"/>
      <c r="F24" s="15" t="s">
        <v>90</v>
      </c>
      <c r="G24" s="15">
        <v>375</v>
      </c>
      <c r="H24" s="15">
        <v>698</v>
      </c>
      <c r="I24" s="15">
        <v>960</v>
      </c>
      <c r="J24" s="25">
        <v>580</v>
      </c>
      <c r="K24" s="25">
        <v>185</v>
      </c>
      <c r="L24" s="25">
        <f t="shared" ref="L24" si="1">SUM(F24:K24)</f>
        <v>2798</v>
      </c>
      <c r="M24" s="62"/>
      <c r="N24" s="63"/>
      <c r="O24" s="158"/>
      <c r="P24" s="159"/>
      <c r="Q24" s="36"/>
      <c r="S24" s="38"/>
    </row>
    <row r="25" spans="1:19" ht="64.5" customHeight="1">
      <c r="A25" s="181"/>
      <c r="B25" s="178"/>
      <c r="C25" s="189"/>
      <c r="D25" s="66" t="s">
        <v>114</v>
      </c>
      <c r="E25" s="24"/>
      <c r="F25" s="15" t="s">
        <v>90</v>
      </c>
      <c r="G25" s="15">
        <v>400</v>
      </c>
      <c r="H25" s="15">
        <v>798</v>
      </c>
      <c r="I25" s="15">
        <v>1025</v>
      </c>
      <c r="J25" s="25">
        <v>675</v>
      </c>
      <c r="K25" s="25">
        <v>300</v>
      </c>
      <c r="L25" s="25">
        <f t="shared" ref="L25" si="2">SUM(F25:K25)</f>
        <v>3198</v>
      </c>
      <c r="M25" s="62"/>
      <c r="N25" s="63"/>
      <c r="O25" s="158"/>
      <c r="P25" s="159"/>
      <c r="Q25" s="36"/>
      <c r="S25" s="38"/>
    </row>
    <row r="26" spans="1:19" ht="42.75" customHeight="1">
      <c r="A26" s="144" t="s">
        <v>28</v>
      </c>
      <c r="B26" s="145"/>
      <c r="C26" s="145"/>
      <c r="D26" s="145"/>
      <c r="E26" s="146"/>
      <c r="F26" s="22">
        <f t="shared" ref="F26:J26" si="3">SUM(F18:F25)</f>
        <v>0</v>
      </c>
      <c r="G26" s="22">
        <f t="shared" si="3"/>
        <v>1520</v>
      </c>
      <c r="H26" s="22">
        <f t="shared" si="3"/>
        <v>2925</v>
      </c>
      <c r="I26" s="22">
        <f t="shared" si="3"/>
        <v>3885</v>
      </c>
      <c r="J26" s="22">
        <f t="shared" si="3"/>
        <v>2450</v>
      </c>
      <c r="K26" s="22">
        <f>SUM(K18:K25)</f>
        <v>920</v>
      </c>
      <c r="L26" s="22">
        <f>SUM(L18:L25)</f>
        <v>11700</v>
      </c>
      <c r="M26" s="64"/>
      <c r="N26" s="65"/>
      <c r="O26" s="160"/>
      <c r="P26" s="161"/>
    </row>
    <row r="27" spans="1:19" s="35" customFormat="1" ht="29.25" customHeight="1">
      <c r="A27" s="182" t="s">
        <v>96</v>
      </c>
      <c r="B27" s="183"/>
      <c r="C27" s="183"/>
      <c r="D27" s="183"/>
      <c r="E27" s="183"/>
      <c r="F27" s="183"/>
      <c r="G27" s="183"/>
      <c r="H27" s="184"/>
      <c r="I27" s="185" t="s">
        <v>97</v>
      </c>
      <c r="J27" s="97"/>
      <c r="K27" s="97"/>
      <c r="L27" s="97"/>
      <c r="M27" s="97"/>
      <c r="N27" s="97"/>
      <c r="O27" s="97"/>
      <c r="P27" s="186"/>
    </row>
    <row r="28" spans="1:19" ht="99.75" customHeight="1">
      <c r="A28" s="147"/>
      <c r="B28" s="148"/>
      <c r="C28" s="148"/>
      <c r="D28" s="148"/>
      <c r="E28" s="148"/>
      <c r="F28" s="148"/>
      <c r="G28" s="148"/>
      <c r="H28" s="149"/>
      <c r="I28" s="162" t="s">
        <v>126</v>
      </c>
      <c r="J28" s="163"/>
      <c r="K28" s="163"/>
      <c r="L28" s="163"/>
      <c r="M28" s="163"/>
      <c r="N28" s="163"/>
      <c r="O28" s="163"/>
      <c r="P28" s="164"/>
    </row>
    <row r="29" spans="1:19" ht="99.75" customHeight="1">
      <c r="A29" s="150"/>
      <c r="B29" s="151"/>
      <c r="C29" s="151"/>
      <c r="D29" s="151"/>
      <c r="E29" s="151"/>
      <c r="F29" s="151"/>
      <c r="G29" s="151"/>
      <c r="H29" s="152"/>
      <c r="I29" s="165"/>
      <c r="J29" s="166"/>
      <c r="K29" s="166"/>
      <c r="L29" s="166"/>
      <c r="M29" s="166"/>
      <c r="N29" s="166"/>
      <c r="O29" s="166"/>
      <c r="P29" s="167"/>
    </row>
    <row r="30" spans="1:19" ht="99.75" customHeight="1">
      <c r="A30" s="150"/>
      <c r="B30" s="151"/>
      <c r="C30" s="151"/>
      <c r="D30" s="151"/>
      <c r="E30" s="151"/>
      <c r="F30" s="151"/>
      <c r="G30" s="151"/>
      <c r="H30" s="152"/>
      <c r="I30" s="165"/>
      <c r="J30" s="166"/>
      <c r="K30" s="166"/>
      <c r="L30" s="166"/>
      <c r="M30" s="166"/>
      <c r="N30" s="166"/>
      <c r="O30" s="166"/>
      <c r="P30" s="167"/>
    </row>
    <row r="31" spans="1:19" ht="99.75" customHeight="1">
      <c r="A31" s="150"/>
      <c r="B31" s="151"/>
      <c r="C31" s="151"/>
      <c r="D31" s="151"/>
      <c r="E31" s="151"/>
      <c r="F31" s="151"/>
      <c r="G31" s="151"/>
      <c r="H31" s="152"/>
      <c r="I31" s="165"/>
      <c r="J31" s="166"/>
      <c r="K31" s="166"/>
      <c r="L31" s="166"/>
      <c r="M31" s="166"/>
      <c r="N31" s="166"/>
      <c r="O31" s="166"/>
      <c r="P31" s="167"/>
    </row>
    <row r="32" spans="1:19" ht="99.75" customHeight="1">
      <c r="A32" s="150"/>
      <c r="B32" s="151"/>
      <c r="C32" s="151"/>
      <c r="D32" s="151"/>
      <c r="E32" s="151"/>
      <c r="F32" s="151"/>
      <c r="G32" s="151"/>
      <c r="H32" s="152"/>
      <c r="I32" s="165"/>
      <c r="J32" s="166"/>
      <c r="K32" s="166"/>
      <c r="L32" s="166"/>
      <c r="M32" s="166"/>
      <c r="N32" s="166"/>
      <c r="O32" s="166"/>
      <c r="P32" s="167"/>
    </row>
    <row r="33" spans="1:26" ht="99.75" customHeight="1">
      <c r="A33" s="150"/>
      <c r="B33" s="151"/>
      <c r="C33" s="151"/>
      <c r="D33" s="151"/>
      <c r="E33" s="151"/>
      <c r="F33" s="151"/>
      <c r="G33" s="151"/>
      <c r="H33" s="152"/>
      <c r="I33" s="168"/>
      <c r="J33" s="169"/>
      <c r="K33" s="169"/>
      <c r="L33" s="169"/>
      <c r="M33" s="169"/>
      <c r="N33" s="169"/>
      <c r="O33" s="169"/>
      <c r="P33" s="170"/>
    </row>
    <row r="34" spans="1:26" ht="52.5" customHeight="1">
      <c r="A34" s="150"/>
      <c r="B34" s="151"/>
      <c r="C34" s="151"/>
      <c r="D34" s="151"/>
      <c r="E34" s="151"/>
      <c r="F34" s="151"/>
      <c r="G34" s="151"/>
      <c r="H34" s="152"/>
      <c r="I34" s="174" t="s">
        <v>81</v>
      </c>
      <c r="J34" s="175"/>
      <c r="K34" s="175"/>
      <c r="L34" s="175"/>
      <c r="M34" s="175"/>
      <c r="N34" s="175"/>
      <c r="O34" s="175"/>
      <c r="P34" s="176"/>
      <c r="R34" s="40"/>
      <c r="S34" s="39"/>
      <c r="T34" s="34"/>
      <c r="U34" s="34"/>
      <c r="V34" s="34"/>
      <c r="W34" s="34"/>
      <c r="X34" s="34"/>
      <c r="Y34" s="34"/>
      <c r="Z34" s="34"/>
    </row>
    <row r="35" spans="1:26" ht="208.5" customHeight="1" thickBot="1">
      <c r="A35" s="153"/>
      <c r="B35" s="154"/>
      <c r="C35" s="154"/>
      <c r="D35" s="154"/>
      <c r="E35" s="154"/>
      <c r="F35" s="154"/>
      <c r="G35" s="154"/>
      <c r="H35" s="155"/>
      <c r="I35" s="171" t="s">
        <v>105</v>
      </c>
      <c r="J35" s="172"/>
      <c r="K35" s="172"/>
      <c r="L35" s="172"/>
      <c r="M35" s="172"/>
      <c r="N35" s="172"/>
      <c r="O35" s="172"/>
      <c r="P35" s="173"/>
    </row>
    <row r="36" spans="1:26" ht="72.599999999999994" customHeight="1"/>
    <row r="37" spans="1:26" ht="72.599999999999994" customHeight="1"/>
    <row r="38" spans="1:26" ht="72.599999999999994" customHeight="1"/>
  </sheetData>
  <mergeCells count="62">
    <mergeCell ref="A26:E26"/>
    <mergeCell ref="A28:H35"/>
    <mergeCell ref="O18:P26"/>
    <mergeCell ref="I28:P33"/>
    <mergeCell ref="I35:P35"/>
    <mergeCell ref="I34:P34"/>
    <mergeCell ref="B18:B21"/>
    <mergeCell ref="B22:B25"/>
    <mergeCell ref="A18:A25"/>
    <mergeCell ref="A27:H27"/>
    <mergeCell ref="I27:P27"/>
    <mergeCell ref="C18:C21"/>
    <mergeCell ref="C22:C25"/>
    <mergeCell ref="A1:P1"/>
    <mergeCell ref="A2:B2"/>
    <mergeCell ref="A3:A5"/>
    <mergeCell ref="K2:P2"/>
    <mergeCell ref="I3:I5"/>
    <mergeCell ref="B3:H5"/>
    <mergeCell ref="J3:L5"/>
    <mergeCell ref="B16:B17"/>
    <mergeCell ref="C16:C17"/>
    <mergeCell ref="A16:A17"/>
    <mergeCell ref="A15:P15"/>
    <mergeCell ref="O16:P17"/>
    <mergeCell ref="D16:D17"/>
    <mergeCell ref="E16:E17"/>
    <mergeCell ref="F16:K16"/>
    <mergeCell ref="L16:L17"/>
    <mergeCell ref="M16:N17"/>
    <mergeCell ref="A10:C10"/>
    <mergeCell ref="D8:H8"/>
    <mergeCell ref="D7:H7"/>
    <mergeCell ref="D9:H9"/>
    <mergeCell ref="I6:P6"/>
    <mergeCell ref="A7:C7"/>
    <mergeCell ref="A8:C8"/>
    <mergeCell ref="A6:H6"/>
    <mergeCell ref="D10:H10"/>
    <mergeCell ref="A9:C9"/>
    <mergeCell ref="I7:K7"/>
    <mergeCell ref="I8:K8"/>
    <mergeCell ref="I9:K9"/>
    <mergeCell ref="I10:K10"/>
    <mergeCell ref="L8:P8"/>
    <mergeCell ref="L7:P7"/>
    <mergeCell ref="I12:K12"/>
    <mergeCell ref="I13:K14"/>
    <mergeCell ref="D14:H14"/>
    <mergeCell ref="A11:C11"/>
    <mergeCell ref="A12:C12"/>
    <mergeCell ref="A13:C13"/>
    <mergeCell ref="A14:C14"/>
    <mergeCell ref="D11:H11"/>
    <mergeCell ref="D12:H12"/>
    <mergeCell ref="D13:H13"/>
    <mergeCell ref="I11:K11"/>
    <mergeCell ref="L13:P14"/>
    <mergeCell ref="L12:P12"/>
    <mergeCell ref="L11:P11"/>
    <mergeCell ref="L10:P10"/>
    <mergeCell ref="L9:P9"/>
  </mergeCells>
  <phoneticPr fontId="44" type="noConversion"/>
  <printOptions horizontalCentered="1" verticalCentered="1"/>
  <pageMargins left="0.2" right="0.2" top="0.2" bottom="0.2" header="0" footer="0"/>
  <pageSetup scale="31" orientation="portrait" verticalDpi="4294967293" r:id="rId1"/>
  <headerFooter>
    <oddHeader>&amp;C&amp;14
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8C4B-9E28-4576-84FA-D5D702632E66}">
  <sheetPr>
    <tabColor rgb="FFFFC000"/>
    <pageSetUpPr fitToPage="1"/>
  </sheetPr>
  <dimension ref="A1:O35"/>
  <sheetViews>
    <sheetView showGridLines="0" showZeros="0" zoomScale="70" zoomScaleNormal="70" zoomScaleSheetLayoutView="70" workbookViewId="0">
      <selection activeCell="A2" sqref="A2:K2"/>
    </sheetView>
  </sheetViews>
  <sheetFormatPr defaultColWidth="8.88671875" defaultRowHeight="12.75"/>
  <cols>
    <col min="1" max="9" width="13.109375" style="4" customWidth="1"/>
    <col min="10" max="15" width="12" style="4" customWidth="1"/>
    <col min="16" max="16384" width="8.88671875" style="4"/>
  </cols>
  <sheetData>
    <row r="1" spans="1:15" ht="39" customHeight="1">
      <c r="A1" s="237" t="s">
        <v>128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9"/>
    </row>
    <row r="2" spans="1:15" ht="24" customHeight="1">
      <c r="A2" s="240" t="s">
        <v>98</v>
      </c>
      <c r="B2" s="241"/>
      <c r="C2" s="242" t="s">
        <v>89</v>
      </c>
      <c r="D2" s="242"/>
      <c r="E2" s="50"/>
      <c r="F2" s="51" t="s">
        <v>99</v>
      </c>
      <c r="G2" s="52">
        <v>45944</v>
      </c>
      <c r="H2" s="50"/>
      <c r="I2" s="50"/>
      <c r="J2" s="59" t="s">
        <v>100</v>
      </c>
      <c r="K2" s="57"/>
      <c r="L2" s="57"/>
      <c r="M2" s="57"/>
      <c r="N2" s="57"/>
      <c r="O2" s="58"/>
    </row>
    <row r="3" spans="1:15" s="7" customFormat="1" ht="30" customHeight="1">
      <c r="A3" s="243" t="s">
        <v>93</v>
      </c>
      <c r="B3" s="244"/>
      <c r="C3" s="244"/>
      <c r="D3" s="244"/>
      <c r="E3" s="244"/>
      <c r="F3" s="244"/>
      <c r="G3" s="245"/>
      <c r="H3" s="249" t="s">
        <v>101</v>
      </c>
      <c r="I3" s="244"/>
      <c r="J3" s="244"/>
      <c r="K3" s="244"/>
      <c r="L3" s="244"/>
      <c r="M3" s="244"/>
      <c r="N3" s="244"/>
      <c r="O3" s="250"/>
    </row>
    <row r="4" spans="1:15" s="3" customFormat="1" ht="37.5" customHeight="1">
      <c r="A4" s="210" t="s">
        <v>5</v>
      </c>
      <c r="B4" s="211"/>
      <c r="C4" s="212"/>
      <c r="D4" s="246" t="s">
        <v>106</v>
      </c>
      <c r="E4" s="247"/>
      <c r="F4" s="247"/>
      <c r="G4" s="248"/>
      <c r="H4" s="216" t="s">
        <v>70</v>
      </c>
      <c r="I4" s="217"/>
      <c r="J4" s="29" t="s">
        <v>108</v>
      </c>
      <c r="K4" s="30"/>
      <c r="L4" s="30"/>
      <c r="M4" s="30"/>
      <c r="N4" s="30"/>
      <c r="O4" s="53"/>
    </row>
    <row r="5" spans="1:15" s="3" customFormat="1" ht="37.5" customHeight="1">
      <c r="A5" s="210" t="s">
        <v>82</v>
      </c>
      <c r="B5" s="211"/>
      <c r="C5" s="212"/>
      <c r="D5" s="213" t="s">
        <v>119</v>
      </c>
      <c r="E5" s="214"/>
      <c r="F5" s="214"/>
      <c r="G5" s="215"/>
      <c r="H5" s="216" t="s">
        <v>71</v>
      </c>
      <c r="I5" s="217"/>
      <c r="J5" s="26" t="s">
        <v>121</v>
      </c>
      <c r="K5" s="27"/>
      <c r="L5" s="27"/>
      <c r="M5" s="27"/>
      <c r="N5" s="27"/>
      <c r="O5" s="54"/>
    </row>
    <row r="6" spans="1:15" s="3" customFormat="1" ht="37.5" customHeight="1">
      <c r="A6" s="210" t="s">
        <v>9</v>
      </c>
      <c r="B6" s="211"/>
      <c r="C6" s="212"/>
      <c r="D6" s="246">
        <v>28600872</v>
      </c>
      <c r="E6" s="247"/>
      <c r="F6" s="247"/>
      <c r="G6" s="248"/>
      <c r="H6" s="216" t="s">
        <v>72</v>
      </c>
      <c r="I6" s="217"/>
      <c r="J6" s="213" t="s">
        <v>118</v>
      </c>
      <c r="K6" s="214"/>
      <c r="L6" s="214"/>
      <c r="M6" s="214"/>
      <c r="N6" s="214"/>
      <c r="O6" s="233"/>
    </row>
    <row r="7" spans="1:15" s="3" customFormat="1" ht="37.5" customHeight="1">
      <c r="A7" s="210" t="s">
        <v>83</v>
      </c>
      <c r="B7" s="211"/>
      <c r="C7" s="212"/>
      <c r="D7" s="213" t="s">
        <v>120</v>
      </c>
      <c r="E7" s="214"/>
      <c r="F7" s="214"/>
      <c r="G7" s="215"/>
      <c r="H7" s="216" t="s">
        <v>73</v>
      </c>
      <c r="I7" s="217"/>
      <c r="J7" s="213" t="s">
        <v>110</v>
      </c>
      <c r="K7" s="214"/>
      <c r="L7" s="214"/>
      <c r="M7" s="214"/>
      <c r="N7" s="214"/>
      <c r="O7" s="233"/>
    </row>
    <row r="8" spans="1:15" s="3" customFormat="1" ht="37.5" customHeight="1">
      <c r="A8" s="210" t="s">
        <v>14</v>
      </c>
      <c r="B8" s="211"/>
      <c r="C8" s="212"/>
      <c r="D8" s="213" t="s">
        <v>107</v>
      </c>
      <c r="E8" s="214"/>
      <c r="F8" s="214"/>
      <c r="G8" s="215"/>
      <c r="H8" s="216"/>
      <c r="I8" s="217"/>
      <c r="J8" s="234"/>
      <c r="K8" s="235"/>
      <c r="L8" s="235"/>
      <c r="M8" s="235"/>
      <c r="N8" s="235"/>
      <c r="O8" s="236"/>
    </row>
    <row r="9" spans="1:15" s="3" customFormat="1" ht="37.5" customHeight="1">
      <c r="A9" s="210" t="s">
        <v>84</v>
      </c>
      <c r="B9" s="211"/>
      <c r="C9" s="212"/>
      <c r="D9" s="207">
        <v>11700</v>
      </c>
      <c r="E9" s="208"/>
      <c r="F9" s="208"/>
      <c r="G9" s="209"/>
      <c r="H9" s="216"/>
      <c r="I9" s="217"/>
      <c r="J9" s="213"/>
      <c r="K9" s="214"/>
      <c r="L9" s="214"/>
      <c r="M9" s="214"/>
      <c r="N9" s="214"/>
      <c r="O9" s="233"/>
    </row>
    <row r="10" spans="1:15" s="3" customFormat="1" ht="37.5" customHeight="1">
      <c r="A10" s="210" t="s">
        <v>85</v>
      </c>
      <c r="B10" s="211"/>
      <c r="C10" s="212"/>
      <c r="D10" s="204" t="s">
        <v>109</v>
      </c>
      <c r="E10" s="205"/>
      <c r="F10" s="205"/>
      <c r="G10" s="206"/>
      <c r="H10" s="191" t="s">
        <v>21</v>
      </c>
      <c r="I10" s="192"/>
      <c r="J10" s="195" t="s">
        <v>61</v>
      </c>
      <c r="K10" s="196"/>
      <c r="L10" s="196"/>
      <c r="M10" s="196"/>
      <c r="N10" s="196"/>
      <c r="O10" s="197"/>
    </row>
    <row r="11" spans="1:15" s="3" customFormat="1" ht="37.5" customHeight="1">
      <c r="A11" s="210" t="s">
        <v>86</v>
      </c>
      <c r="B11" s="211"/>
      <c r="C11" s="212"/>
      <c r="D11" s="201">
        <v>1.65</v>
      </c>
      <c r="E11" s="202"/>
      <c r="F11" s="202"/>
      <c r="G11" s="203"/>
      <c r="H11" s="193"/>
      <c r="I11" s="194"/>
      <c r="J11" s="198"/>
      <c r="K11" s="199"/>
      <c r="L11" s="199"/>
      <c r="M11" s="199"/>
      <c r="N11" s="199"/>
      <c r="O11" s="200"/>
    </row>
    <row r="12" spans="1:15" s="7" customFormat="1" ht="30" customHeight="1">
      <c r="A12" s="230" t="s">
        <v>102</v>
      </c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2"/>
    </row>
    <row r="13" spans="1:15" ht="38.25" hidden="1" customHeight="1">
      <c r="A13" s="55" t="s">
        <v>62</v>
      </c>
      <c r="B13" s="227" t="s">
        <v>67</v>
      </c>
      <c r="C13" s="228"/>
      <c r="D13" s="228"/>
      <c r="E13" s="228"/>
      <c r="F13" s="228"/>
      <c r="G13" s="229"/>
      <c r="H13" s="41" t="s">
        <v>63</v>
      </c>
      <c r="I13" s="41" t="s">
        <v>64</v>
      </c>
      <c r="J13" s="41" t="s">
        <v>68</v>
      </c>
      <c r="K13" s="41" t="s">
        <v>69</v>
      </c>
      <c r="L13" s="41" t="s">
        <v>13</v>
      </c>
      <c r="M13" s="41" t="s">
        <v>15</v>
      </c>
      <c r="N13" s="41" t="s">
        <v>17</v>
      </c>
      <c r="O13" s="56" t="s">
        <v>19</v>
      </c>
    </row>
    <row r="14" spans="1:15" ht="55.5" customHeight="1">
      <c r="A14" s="218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20"/>
    </row>
    <row r="15" spans="1:15" ht="55.5" customHeight="1">
      <c r="A15" s="221"/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3"/>
    </row>
    <row r="16" spans="1:15" ht="55.5" customHeight="1">
      <c r="A16" s="221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3"/>
    </row>
    <row r="17" spans="1:15" ht="55.5" customHeight="1">
      <c r="A17" s="221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3"/>
    </row>
    <row r="18" spans="1:15" ht="55.5" customHeight="1">
      <c r="A18" s="221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3"/>
    </row>
    <row r="19" spans="1:15" ht="55.5" customHeight="1">
      <c r="A19" s="221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3"/>
    </row>
    <row r="20" spans="1:15" ht="55.5" customHeight="1">
      <c r="A20" s="221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3"/>
    </row>
    <row r="21" spans="1:15" ht="55.5" customHeight="1">
      <c r="A21" s="221"/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3"/>
    </row>
    <row r="22" spans="1:15" ht="55.5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3"/>
    </row>
    <row r="23" spans="1:15" ht="55.5" customHeight="1">
      <c r="A23" s="221"/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3"/>
    </row>
    <row r="24" spans="1:15" ht="55.5" customHeight="1">
      <c r="A24" s="221"/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3"/>
    </row>
    <row r="25" spans="1:15" ht="55.5" customHeight="1">
      <c r="A25" s="221"/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3"/>
    </row>
    <row r="26" spans="1:15" ht="55.5" customHeight="1">
      <c r="A26" s="221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3"/>
    </row>
    <row r="27" spans="1:15" ht="55.5" customHeight="1">
      <c r="A27" s="221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3"/>
    </row>
    <row r="28" spans="1:15" ht="55.5" customHeight="1">
      <c r="A28" s="221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3"/>
    </row>
    <row r="29" spans="1:15" ht="55.5" customHeight="1">
      <c r="A29" s="221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</row>
    <row r="30" spans="1:15" ht="55.5" customHeight="1">
      <c r="A30" s="221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3"/>
    </row>
    <row r="31" spans="1:15" ht="55.5" customHeight="1">
      <c r="A31" s="221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3"/>
    </row>
    <row r="32" spans="1:15" ht="55.5" customHeight="1">
      <c r="A32" s="221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3"/>
    </row>
    <row r="33" spans="1:15" ht="55.5" customHeight="1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3"/>
    </row>
    <row r="34" spans="1:15" ht="55.5" customHeight="1" thickBot="1">
      <c r="A34" s="224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6"/>
    </row>
    <row r="35" spans="1:15" ht="23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</sheetData>
  <mergeCells count="36">
    <mergeCell ref="A1:O1"/>
    <mergeCell ref="A2:B2"/>
    <mergeCell ref="C2:D2"/>
    <mergeCell ref="A6:C6"/>
    <mergeCell ref="H4:I4"/>
    <mergeCell ref="H5:I5"/>
    <mergeCell ref="H6:I6"/>
    <mergeCell ref="J6:O6"/>
    <mergeCell ref="A5:C5"/>
    <mergeCell ref="A3:G3"/>
    <mergeCell ref="D6:G6"/>
    <mergeCell ref="D5:G5"/>
    <mergeCell ref="D4:G4"/>
    <mergeCell ref="H3:O3"/>
    <mergeCell ref="A4:C4"/>
    <mergeCell ref="A9:C9"/>
    <mergeCell ref="D7:G7"/>
    <mergeCell ref="A8:C8"/>
    <mergeCell ref="H8:I8"/>
    <mergeCell ref="A14:O34"/>
    <mergeCell ref="B13:G13"/>
    <mergeCell ref="H9:I9"/>
    <mergeCell ref="A11:C11"/>
    <mergeCell ref="A12:O12"/>
    <mergeCell ref="J9:O9"/>
    <mergeCell ref="A10:C10"/>
    <mergeCell ref="J7:O7"/>
    <mergeCell ref="J8:O8"/>
    <mergeCell ref="H7:I7"/>
    <mergeCell ref="D8:G8"/>
    <mergeCell ref="A7:C7"/>
    <mergeCell ref="H10:I11"/>
    <mergeCell ref="J10:O11"/>
    <mergeCell ref="D11:G11"/>
    <mergeCell ref="D10:G10"/>
    <mergeCell ref="D9:G9"/>
  </mergeCells>
  <phoneticPr fontId="44" type="noConversion"/>
  <printOptions horizontalCentered="1" verticalCentered="1"/>
  <pageMargins left="0.2" right="0.2" top="0.3" bottom="0.2" header="0" footer="0"/>
  <pageSetup scale="47" orientation="portrait" verticalDpi="4294967293" r:id="rId1"/>
  <headerFooter>
    <oddHeader>&amp;C&amp;14Page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E27C-7E8D-459D-89B1-F042704477B7}">
  <sheetPr>
    <pageSetUpPr fitToPage="1"/>
  </sheetPr>
  <dimension ref="A1:K62"/>
  <sheetViews>
    <sheetView zoomScale="55" zoomScaleNormal="55" zoomScaleSheetLayoutView="70" workbookViewId="0">
      <selection activeCell="A2" sqref="A2:K2"/>
    </sheetView>
  </sheetViews>
  <sheetFormatPr defaultColWidth="7" defaultRowHeight="12.75"/>
  <cols>
    <col min="1" max="1" width="38.6640625" style="14" customWidth="1"/>
    <col min="2" max="4" width="28.88671875" style="8" customWidth="1"/>
    <col min="5" max="5" width="7" style="8"/>
    <col min="6" max="11" width="15.33203125" style="8" customWidth="1"/>
    <col min="12" max="16384" width="7" style="8"/>
  </cols>
  <sheetData>
    <row r="1" spans="1:11" ht="49.5" customHeight="1">
      <c r="A1" s="254" t="s">
        <v>129</v>
      </c>
      <c r="B1" s="255"/>
      <c r="C1" s="255"/>
      <c r="D1" s="255"/>
      <c r="E1" s="255"/>
      <c r="F1" s="255"/>
      <c r="G1" s="255"/>
      <c r="H1" s="255"/>
      <c r="I1" s="255"/>
      <c r="J1" s="255"/>
      <c r="K1" s="256"/>
    </row>
    <row r="2" spans="1:11" ht="46.5" customHeight="1">
      <c r="A2" s="257" t="s">
        <v>122</v>
      </c>
      <c r="B2" s="258"/>
      <c r="C2" s="258"/>
      <c r="D2" s="258"/>
      <c r="E2" s="258"/>
      <c r="F2" s="258"/>
      <c r="G2" s="258"/>
      <c r="H2" s="258"/>
      <c r="I2" s="258"/>
      <c r="J2" s="258"/>
      <c r="K2" s="259"/>
    </row>
    <row r="3" spans="1:11" ht="51" customHeight="1">
      <c r="A3" s="9" t="s">
        <v>75</v>
      </c>
      <c r="B3" s="260" t="s">
        <v>76</v>
      </c>
      <c r="C3" s="260"/>
      <c r="D3" s="260"/>
      <c r="E3" s="260"/>
      <c r="F3" s="260"/>
      <c r="G3" s="261"/>
      <c r="H3" s="262"/>
      <c r="I3" s="262"/>
      <c r="J3" s="262"/>
      <c r="K3" s="263"/>
    </row>
    <row r="4" spans="1:11" ht="408.75" customHeight="1">
      <c r="A4" s="28" t="s">
        <v>123</v>
      </c>
      <c r="B4" s="264" t="s">
        <v>77</v>
      </c>
      <c r="C4" s="264"/>
      <c r="D4" s="264"/>
      <c r="E4" s="264"/>
      <c r="F4" s="264"/>
      <c r="G4" s="265"/>
      <c r="H4" s="265"/>
      <c r="I4" s="265"/>
      <c r="J4" s="265"/>
      <c r="K4" s="266"/>
    </row>
    <row r="5" spans="1:11" ht="337.5" customHeight="1">
      <c r="A5" s="23" t="s">
        <v>103</v>
      </c>
      <c r="B5" s="275"/>
      <c r="C5" s="276"/>
      <c r="D5" s="276"/>
      <c r="E5" s="276"/>
      <c r="F5" s="276"/>
      <c r="G5" s="276"/>
      <c r="H5" s="276"/>
      <c r="I5" s="276"/>
      <c r="J5" s="276"/>
      <c r="K5" s="277"/>
    </row>
    <row r="6" spans="1:11" ht="408.6" customHeight="1">
      <c r="A6" s="273" t="s">
        <v>104</v>
      </c>
      <c r="B6" s="270"/>
      <c r="C6" s="271"/>
      <c r="D6" s="271"/>
      <c r="E6" s="271"/>
      <c r="F6" s="271"/>
      <c r="G6" s="271"/>
      <c r="H6" s="271"/>
      <c r="I6" s="271"/>
      <c r="J6" s="271"/>
      <c r="K6" s="272"/>
    </row>
    <row r="7" spans="1:11" ht="107.25" customHeight="1">
      <c r="A7" s="274"/>
      <c r="B7" s="267" t="s">
        <v>124</v>
      </c>
      <c r="C7" s="267"/>
      <c r="D7" s="267"/>
      <c r="E7" s="268" t="s">
        <v>78</v>
      </c>
      <c r="F7" s="268"/>
      <c r="G7" s="268"/>
      <c r="H7" s="268"/>
      <c r="I7" s="268"/>
      <c r="J7" s="268"/>
      <c r="K7" s="269"/>
    </row>
    <row r="8" spans="1:11" ht="409.5" customHeight="1" thickBot="1">
      <c r="A8" s="10" t="s">
        <v>79</v>
      </c>
      <c r="B8" s="251" t="s">
        <v>125</v>
      </c>
      <c r="C8" s="252"/>
      <c r="D8" s="252"/>
      <c r="E8" s="252"/>
      <c r="F8" s="252"/>
      <c r="G8" s="252"/>
      <c r="H8" s="252"/>
      <c r="I8" s="252"/>
      <c r="J8" s="252"/>
      <c r="K8" s="253"/>
    </row>
    <row r="9" spans="1:11">
      <c r="A9" s="11"/>
      <c r="C9" s="12"/>
    </row>
    <row r="18" spans="3:3">
      <c r="C18" s="16"/>
    </row>
    <row r="19" spans="3:3">
      <c r="C19" s="16"/>
    </row>
    <row r="20" spans="3:3">
      <c r="C20" s="16"/>
    </row>
    <row r="21" spans="3:3">
      <c r="C21" s="16"/>
    </row>
    <row r="35" spans="9:9">
      <c r="I35" s="17"/>
    </row>
    <row r="61" spans="2:6">
      <c r="B61" s="13"/>
      <c r="C61" s="13"/>
      <c r="D61" s="13"/>
      <c r="E61" s="13"/>
      <c r="F61" s="13"/>
    </row>
    <row r="62" spans="2:6">
      <c r="B62" s="13"/>
      <c r="C62" s="13"/>
      <c r="D62" s="13"/>
      <c r="E62" s="13"/>
      <c r="F62" s="13"/>
    </row>
  </sheetData>
  <mergeCells count="10">
    <mergeCell ref="B8:K8"/>
    <mergeCell ref="A1:K1"/>
    <mergeCell ref="A2:K2"/>
    <mergeCell ref="B3:K3"/>
    <mergeCell ref="B4:K4"/>
    <mergeCell ref="B7:D7"/>
    <mergeCell ref="E7:K7"/>
    <mergeCell ref="B6:K6"/>
    <mergeCell ref="A6:A7"/>
    <mergeCell ref="B5:K5"/>
  </mergeCells>
  <phoneticPr fontId="44" type="noConversion"/>
  <printOptions horizontalCentered="1" verticalCentered="1"/>
  <pageMargins left="0.2" right="0.2" top="0.2" bottom="0.2" header="0" footer="0"/>
  <pageSetup scale="40" orientation="portrait" r:id="rId1"/>
  <headerFooter>
    <oddHeader>&amp;C&amp;14
Page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1"/>
  <sheetViews>
    <sheetView workbookViewId="0">
      <selection activeCell="F1" sqref="F1:AJ3"/>
    </sheetView>
  </sheetViews>
  <sheetFormatPr defaultRowHeight="13.5"/>
  <sheetData>
    <row r="3" spans="1:6">
      <c r="A3" t="s">
        <v>29</v>
      </c>
      <c r="B3" t="s">
        <v>30</v>
      </c>
      <c r="C3" t="str">
        <f t="array" ref="C3">INDEX(A5:C9,MATCH(A3&amp;B3,A5:A9&amp;B5:B9,0),3)</f>
        <v>Sea</v>
      </c>
      <c r="D3" t="s">
        <v>31</v>
      </c>
      <c r="E3" t="s">
        <v>32</v>
      </c>
      <c r="F3" t="str">
        <f t="array" ref="F3">INDEX(D6:F11,MATCH(D3&amp;E3,D6:D11&amp;E6:E11,0),3)</f>
        <v>E list</v>
      </c>
    </row>
    <row r="5" spans="1:6">
      <c r="A5" t="s">
        <v>33</v>
      </c>
      <c r="B5" t="s">
        <v>34</v>
      </c>
      <c r="C5" t="s">
        <v>35</v>
      </c>
    </row>
    <row r="6" spans="1:6">
      <c r="A6" t="s">
        <v>33</v>
      </c>
      <c r="B6" t="s">
        <v>36</v>
      </c>
      <c r="C6" t="s">
        <v>37</v>
      </c>
      <c r="D6" t="s">
        <v>31</v>
      </c>
      <c r="E6" t="s">
        <v>38</v>
      </c>
      <c r="F6" t="s">
        <v>39</v>
      </c>
    </row>
    <row r="7" spans="1:6">
      <c r="A7" t="s">
        <v>33</v>
      </c>
      <c r="B7" t="s">
        <v>30</v>
      </c>
      <c r="C7" t="s">
        <v>37</v>
      </c>
      <c r="D7" t="s">
        <v>40</v>
      </c>
      <c r="E7" t="s">
        <v>41</v>
      </c>
      <c r="F7" t="s">
        <v>42</v>
      </c>
    </row>
    <row r="8" spans="1:6">
      <c r="A8" t="s">
        <v>29</v>
      </c>
      <c r="B8" t="s">
        <v>30</v>
      </c>
      <c r="C8" t="s">
        <v>43</v>
      </c>
      <c r="D8" t="s">
        <v>44</v>
      </c>
      <c r="E8" t="s">
        <v>38</v>
      </c>
      <c r="F8" t="s">
        <v>45</v>
      </c>
    </row>
    <row r="9" spans="1:6">
      <c r="A9" t="s">
        <v>46</v>
      </c>
      <c r="B9" t="s">
        <v>47</v>
      </c>
      <c r="C9" t="s">
        <v>48</v>
      </c>
      <c r="D9" t="s">
        <v>40</v>
      </c>
      <c r="E9" t="s">
        <v>49</v>
      </c>
      <c r="F9" t="s">
        <v>50</v>
      </c>
    </row>
    <row r="10" spans="1:6">
      <c r="D10" t="s">
        <v>31</v>
      </c>
      <c r="E10" t="s">
        <v>32</v>
      </c>
      <c r="F10" t="s">
        <v>51</v>
      </c>
    </row>
    <row r="11" spans="1:6">
      <c r="D11" t="s">
        <v>52</v>
      </c>
      <c r="E11" t="s">
        <v>41</v>
      </c>
      <c r="F11" t="s">
        <v>53</v>
      </c>
    </row>
  </sheetData>
  <phoneticPr fontId="4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11"/>
  <sheetViews>
    <sheetView topLeftCell="C10" workbookViewId="0">
      <selection activeCell="F1" sqref="F1:AJ3"/>
    </sheetView>
  </sheetViews>
  <sheetFormatPr defaultRowHeight="13.5"/>
  <sheetData>
    <row r="3" spans="2:7">
      <c r="B3" t="s">
        <v>54</v>
      </c>
      <c r="C3" s="1">
        <v>40910</v>
      </c>
      <c r="D3">
        <v>50</v>
      </c>
      <c r="F3" t="s">
        <v>55</v>
      </c>
      <c r="G3" t="s">
        <v>54</v>
      </c>
    </row>
    <row r="4" spans="2:7">
      <c r="B4" t="s">
        <v>56</v>
      </c>
      <c r="C4" s="1">
        <v>40911</v>
      </c>
      <c r="D4">
        <v>12</v>
      </c>
      <c r="F4" t="s">
        <v>57</v>
      </c>
      <c r="G4" s="1">
        <v>40910</v>
      </c>
    </row>
    <row r="5" spans="2:7">
      <c r="B5" t="s">
        <v>58</v>
      </c>
      <c r="C5" s="1">
        <v>40912</v>
      </c>
      <c r="D5">
        <v>30</v>
      </c>
    </row>
    <row r="6" spans="2:7">
      <c r="B6" t="s">
        <v>59</v>
      </c>
      <c r="C6" s="1">
        <v>40913</v>
      </c>
      <c r="D6">
        <v>15</v>
      </c>
    </row>
    <row r="7" spans="2:7">
      <c r="B7" t="s">
        <v>54</v>
      </c>
      <c r="C7" s="1">
        <v>40942</v>
      </c>
      <c r="D7">
        <v>34</v>
      </c>
    </row>
    <row r="8" spans="2:7">
      <c r="B8" t="s">
        <v>58</v>
      </c>
      <c r="C8" s="1">
        <v>40945</v>
      </c>
      <c r="D8">
        <v>56</v>
      </c>
    </row>
    <row r="9" spans="2:7">
      <c r="B9" t="s">
        <v>59</v>
      </c>
      <c r="C9" s="1">
        <v>40941</v>
      </c>
      <c r="D9">
        <v>12</v>
      </c>
      <c r="F9" t="e">
        <f t="array" ref="F9">INDEX(B3:D11,SMALL(IF(COUNTIF($G$3,$B$3:$B$11)*COUNTIF($G$4, $C$3:$C$11), ROW(B3:B11)-MIN(ROW(C3:C11))+1), ROW(G3)), COLUMN(G4))</f>
        <v>#NUM!</v>
      </c>
    </row>
    <row r="10" spans="2:7">
      <c r="B10" t="s">
        <v>56</v>
      </c>
      <c r="C10" s="1">
        <v>40942</v>
      </c>
      <c r="D10">
        <v>84</v>
      </c>
    </row>
    <row r="11" spans="2:7">
      <c r="B11" t="s">
        <v>56</v>
      </c>
      <c r="C11" s="1">
        <v>40947</v>
      </c>
      <c r="D11">
        <v>68</v>
      </c>
    </row>
  </sheetData>
  <phoneticPr fontId="44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28600872</vt:lpstr>
      <vt:lpstr>28600872 SPECS</vt:lpstr>
      <vt:lpstr>LABEL</vt:lpstr>
      <vt:lpstr>Sheet2</vt:lpstr>
      <vt:lpstr>Sheet3</vt:lpstr>
      <vt:lpstr>'28600872'!Print_Area</vt:lpstr>
      <vt:lpstr>'28600872 SPECS'!Print_Area</vt:lpstr>
      <vt:lpstr>LABEL!Print_Area</vt:lpstr>
    </vt:vector>
  </TitlesOfParts>
  <Manager/>
  <Company>inttrading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eddie</dc:creator>
  <cp:keywords/>
  <dc:description/>
  <cp:lastModifiedBy>Rebeca Ham - Apparel Links</cp:lastModifiedBy>
  <cp:revision/>
  <cp:lastPrinted>2025-10-14T17:20:51Z</cp:lastPrinted>
  <dcterms:created xsi:type="dcterms:W3CDTF">2007-09-24T14:11:35Z</dcterms:created>
  <dcterms:modified xsi:type="dcterms:W3CDTF">2025-10-14T17:20:54Z</dcterms:modified>
  <cp:category/>
  <cp:contentStatus/>
</cp:coreProperties>
</file>