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9/"/>
    </mc:Choice>
  </mc:AlternateContent>
  <xr:revisionPtr revIDLastSave="9" documentId="8_{B411B911-B0F5-422A-BF10-F420F2A462AB}" xr6:coauthVersionLast="45" xr6:coauthVersionMax="45" xr10:uidLastSave="{06A08D26-6F4D-4F0E-8DB3-9B2039F6B5A3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</calcChain>
</file>

<file path=xl/sharedStrings.xml><?xml version="1.0" encoding="utf-8"?>
<sst xmlns="http://schemas.openxmlformats.org/spreadsheetml/2006/main" count="110" uniqueCount="58">
  <si>
    <t>name</t>
  </si>
  <si>
    <t>situation</t>
  </si>
  <si>
    <t>actions</t>
  </si>
  <si>
    <t>time</t>
  </si>
  <si>
    <t>drops</t>
  </si>
  <si>
    <t>removals</t>
  </si>
  <si>
    <t>Top Rocks Breaking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</si>
  <si>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counters" clonable="false"&gt;
              &lt;p&gt;One&lt;/p&gt;
            &lt;/div&gt;&lt;div class="item objects" clonable="false" style=""&gt;
              &lt;p&gt;Large rock&lt;/p&gt;
            &lt;/div&gt;&lt;div class="item locations" clonable="false"&gt;
              &lt;p&gt;Above rock pile&lt;/p&gt;
            &lt;/div&gt;&lt;div class="item counters" clonable="false"&gt;
              &lt;p&gt;One&lt;/p&gt;
            &lt;/div&gt;&lt;div class="item agents" clonable="false" style=""&gt;
              &lt;p&gt;Victim&lt;/p&gt;
            &lt;/div&gt;&lt;div class="item counters" clonable="false" style=""&gt;
              &lt;p&gt;One&lt;/p&gt;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</si>
  <si>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clonable="false"&gt;
              &lt;p&gt;Small rock&lt;/p&gt;
            &lt;/div&gt;&lt;/div&gt;
                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 style=""&gt;
              &lt;p&gt;Small rock&lt;/p&gt;
            &lt;/div&gt;&lt;/div&gt;
                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 style=""&gt;
              &lt;p&gt;Large rock&lt;/p&gt;
            &lt;/div&gt;&lt;/div&gt;
            &lt;div class="box box_action" id="patternbox_4"&gt;&lt;div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 style=""&gt;
              &lt;p&gt;Large rock&lt;/p&gt;
            &lt;/div&gt;&lt;/div&gt;&lt;div class="box box_action" id="patternbox_5"&gt;&lt;div class="item objects" clonable="false" style=""&gt;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agents" clonable="false"&gt;
              &lt;p&gt;Victim&lt;/p&gt;
            &lt;/div&gt;&lt;/div&gt;</t>
  </si>
  <si>
    <t>Clear Small Rocks First</t>
  </si>
  <si>
    <t>&lt;div class="item objects" clonable="false" style=""&gt;
              &lt;p&gt;Small rock&lt;/p&gt;
            &lt;/div&gt;&lt;div class="item locations" clonable="false"&gt;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</si>
  <si>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counters" clonable="false" style=""&gt;
              &lt;p&gt;All&lt;/p&gt;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&lt;/div&gt;&lt;/div&gt;&lt;div class="box box_action" id="patternbox_3"&gt;&lt;/div&gt;</t>
  </si>
  <si>
    <t>Decision Making</t>
  </si>
  <si>
    <t>&lt;div class="item objects" clonable="false" style=""&gt;
              &lt;p&gt;Large rock&lt;/p&gt;
            &lt;/div&gt;&lt;div class="item locations" clonable="false"&gt;
              &lt;p&gt;Top of rock pile&lt;/p&gt;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</si>
  <si>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&lt;/div&gt;&lt;/div&gt;&lt;div class="box box_action" id="patternbox_7"&gt;&lt;/div&gt;</t>
  </si>
  <si>
    <t>Follow Human</t>
  </si>
  <si>
    <t>&lt;div class="item objects" clonable="false"&gt;
              &lt;p&gt;Small rock&lt;/p&gt;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</si>
  <si>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id="patternbox_3"&gt;&lt;/div&gt;</t>
  </si>
  <si>
    <t>Human Drop Signal</t>
  </si>
  <si>
    <t>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clonable="false"&gt;
              &lt;p&gt;Small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</si>
  <si>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id="patternbox_3"&gt;&lt;/div&gt;&lt;div class="box box_action" id="patternbox_8"&gt;&lt;/div&gt;&lt;div class="box box_action" id="patternbox_9"&gt;&lt;/div&gt;</t>
  </si>
  <si>
    <t>Human Pickup Signal</t>
  </si>
  <si>
    <t>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</si>
  <si>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</si>
  <si>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Follow Human, Clear Large Rocks</t>
  </si>
  <si>
    <t>&lt;div class="item objects" clonable="false"&gt;
              &lt;p&gt;Large rock&lt;/p&gt;
            &lt;/div&gt;&lt;div class="item locations" clonable="false" style=""&gt;
              &lt;p&gt;Above rock pile&lt;/p&gt;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</si>
  <si>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</si>
  <si>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Follow Human, Observe Victim, Clear Large Rocks</t>
  </si>
  <si>
    <t>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rgb(255, 240, 179);"&gt;&lt;i&gt;Object&lt;/i&gt;&lt;/button&gt;
            &lt;/div&gt;&lt;div class="item objects" clonable="false" style=""&gt;
              &lt;p&gt;Small rock&lt;/p&gt;
            &lt;/div&gt;&lt;div class="item locations" clonable="false"&gt;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</si>
  <si>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id="patternbox_10"&gt;&lt;div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</t>
  </si>
  <si>
    <t>Mimic Human</t>
  </si>
  <si>
    <t>&lt;div class="item objects" clonable="false"&gt;
              &lt;p&gt;Small rock&lt;/p&gt;
            &lt;/div&gt;&lt;div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</si>
  <si>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id="patternbox_11"&gt;&lt;div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</t>
  </si>
  <si>
    <t>Clear Large Rocks around human</t>
  </si>
  <si>
    <t>&lt;div class="item objects" clonable="false"&gt;
              &lt;p&gt;Large rock&lt;/p&gt;
            &lt;/div&gt;&lt;div class="item locations" clonable="false"&gt;
              &lt;p&gt;Top of rock pile&lt;/p&gt;
            &lt;/div&gt;&lt;div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&lt;/div&gt;&lt;div class="item objects" clonable="false"&gt;
              &lt;p&gt;Small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</si>
  <si>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clonable="false"&gt;
              &lt;p&gt;Human&lt;/p&gt;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&lt;/div&gt;&lt;/div&gt;&lt;div class="box box_action" id="patternbox_12"&gt;&lt;div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</t>
  </si>
  <si>
    <t>Task Division</t>
  </si>
  <si>
    <t>&lt;div class="item objects" clonable="false"&gt;
              &lt;p&gt;Large rock&lt;/p&gt;
            &lt;/div&gt;&lt;div class="item locations" clonable="false" style=""&gt;
              &lt;p&gt;Top of rock pile&lt;/p&gt;
            &lt;/div&gt;&lt;div class="item objects" clonable="false"&gt;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</si>
  <si>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id="patternbox_3"&gt;&lt;/div&gt;</t>
  </si>
  <si>
    <t>Human Break Signal</t>
  </si>
  <si>
    <t>&lt;div class="item objects" clonable="false" style=""&gt;
              &lt;p&gt;Large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</si>
  <si>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clonable="false"&gt;
              &lt;p&gt;Human&lt;/p&gt;
            &lt;/div&gt;&lt;/div&gt;&lt;div class="box box_action" id="patternbox_13"&gt;&lt;div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</si>
  <si>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Task Division extended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</si>
  <si>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id="patternbox_14"&gt;&lt;div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&lt;/div&gt;&lt;/div&gt;</t>
  </si>
  <si>
    <t>Human Pickup and Drop Signal (combined))</t>
  </si>
  <si>
    <t>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</si>
  <si>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&lt;/div&gt;&lt;/div&gt;&lt;div class="box box_action" id="patternbox_15"&gt;&lt;div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id="patternbox_16"&gt;&lt;div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</si>
  <si>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Video</t>
  </si>
  <si>
    <t>Name</t>
  </si>
  <si>
    <t>Situation</t>
  </si>
  <si>
    <t>Actions</t>
  </si>
  <si>
    <t>Drops</t>
  </si>
  <si>
    <t>Removals</t>
  </si>
  <si>
    <t>Simultaneous Clearing</t>
  </si>
  <si>
    <t>Large rock-small rock-top of rock pile</t>
  </si>
  <si>
    <t>human-pick up-small rock; robot-pick up-large rock; human-drop-small rock-left side of field; robot-drop-large rock-left side of field</t>
  </si>
  <si>
    <t>NA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</si>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</sst>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44593.570833333331</v>
      </c>
      <c r="E2">
        <v>46</v>
      </c>
      <c r="F2">
        <v>19</v>
      </c>
    </row>
    <row r="3" spans="1:6" x14ac:dyDescent="0.25">
      <c r="A3" t="s">
        <v>6</v>
      </c>
      <c r="B3" s="1" t="s">
        <v>7</v>
      </c>
      <c r="C3" s="1" t="s">
        <v>8</v>
      </c>
      <c r="D3" s="2">
        <v>44593.574305555558</v>
      </c>
      <c r="E3">
        <v>1</v>
      </c>
      <c r="F3">
        <v>28</v>
      </c>
    </row>
    <row r="4" spans="1:6" x14ac:dyDescent="0.25">
      <c r="A4" t="s">
        <v>9</v>
      </c>
      <c r="B4" s="1" t="s">
        <v>10</v>
      </c>
      <c r="C4" s="1" t="s">
        <v>11</v>
      </c>
      <c r="D4" s="2">
        <v>44593.57708333333</v>
      </c>
      <c r="E4">
        <v>8</v>
      </c>
      <c r="F4">
        <v>0</v>
      </c>
    </row>
    <row r="5" spans="1:6" x14ac:dyDescent="0.25">
      <c r="A5" t="s">
        <v>12</v>
      </c>
      <c r="B5" s="1" t="s">
        <v>13</v>
      </c>
      <c r="C5" s="1" t="s">
        <v>14</v>
      </c>
      <c r="D5" s="2">
        <v>44593.586805555555</v>
      </c>
      <c r="E5">
        <v>20</v>
      </c>
      <c r="F5">
        <v>6</v>
      </c>
    </row>
    <row r="6" spans="1:6" x14ac:dyDescent="0.25">
      <c r="A6" t="s">
        <v>15</v>
      </c>
      <c r="B6" s="1" t="s">
        <v>16</v>
      </c>
      <c r="C6" s="1" t="s">
        <v>17</v>
      </c>
      <c r="D6" s="2">
        <v>44593.59097222222</v>
      </c>
      <c r="E6">
        <v>11</v>
      </c>
      <c r="F6">
        <v>0</v>
      </c>
    </row>
    <row r="7" spans="1:6" x14ac:dyDescent="0.25">
      <c r="A7" t="s">
        <v>18</v>
      </c>
      <c r="B7" s="1" t="s">
        <v>19</v>
      </c>
      <c r="C7" s="1" t="s">
        <v>20</v>
      </c>
      <c r="D7" s="2">
        <v>44593.59652777778</v>
      </c>
      <c r="E7">
        <v>29</v>
      </c>
      <c r="F7">
        <v>16</v>
      </c>
    </row>
    <row r="8" spans="1:6" x14ac:dyDescent="0.25">
      <c r="A8" t="s">
        <v>18</v>
      </c>
      <c r="B8" s="1" t="s">
        <v>19</v>
      </c>
      <c r="C8" s="1" t="s">
        <v>20</v>
      </c>
      <c r="D8" s="2">
        <v>44593.59652777778</v>
      </c>
      <c r="E8">
        <v>2</v>
      </c>
      <c r="F8">
        <v>4</v>
      </c>
    </row>
    <row r="9" spans="1:6" x14ac:dyDescent="0.25">
      <c r="A9" t="s">
        <v>21</v>
      </c>
      <c r="B9" s="1" t="s">
        <v>22</v>
      </c>
      <c r="C9" s="1" t="s">
        <v>23</v>
      </c>
      <c r="D9" s="2">
        <v>44593.597916666666</v>
      </c>
      <c r="E9">
        <v>17</v>
      </c>
      <c r="F9">
        <v>5</v>
      </c>
    </row>
    <row r="10" spans="1:6" x14ac:dyDescent="0.25">
      <c r="A10" t="s">
        <v>24</v>
      </c>
      <c r="B10" s="1" t="s">
        <v>25</v>
      </c>
      <c r="C10" s="1" t="s">
        <v>26</v>
      </c>
      <c r="D10" s="2">
        <v>44593.602083333331</v>
      </c>
      <c r="E10">
        <v>15</v>
      </c>
      <c r="F10">
        <v>0</v>
      </c>
    </row>
    <row r="11" spans="1:6" x14ac:dyDescent="0.25">
      <c r="A11" t="s">
        <v>27</v>
      </c>
      <c r="B11" s="1" t="s">
        <v>28</v>
      </c>
      <c r="C11" s="1" t="s">
        <v>29</v>
      </c>
      <c r="D11" s="2">
        <v>44593.609722222223</v>
      </c>
      <c r="E11">
        <v>27</v>
      </c>
      <c r="F11">
        <v>22</v>
      </c>
    </row>
    <row r="12" spans="1:6" x14ac:dyDescent="0.25">
      <c r="A12" t="s">
        <v>30</v>
      </c>
      <c r="B12" s="1" t="s">
        <v>31</v>
      </c>
      <c r="C12" s="1" t="s">
        <v>32</v>
      </c>
      <c r="D12" s="2">
        <v>44593.613888888889</v>
      </c>
      <c r="E12">
        <v>26</v>
      </c>
      <c r="F12">
        <v>4</v>
      </c>
    </row>
    <row r="13" spans="1:6" x14ac:dyDescent="0.25">
      <c r="A13" t="s">
        <v>33</v>
      </c>
      <c r="B13" s="1" t="s">
        <v>34</v>
      </c>
      <c r="C13" s="1" t="s">
        <v>35</v>
      </c>
      <c r="D13" s="2">
        <v>44593.618055555555</v>
      </c>
      <c r="E13">
        <v>22</v>
      </c>
      <c r="F13">
        <v>3</v>
      </c>
    </row>
    <row r="14" spans="1:6" x14ac:dyDescent="0.25">
      <c r="A14" t="s">
        <v>36</v>
      </c>
      <c r="B14" s="1" t="s">
        <v>37</v>
      </c>
      <c r="C14" s="1" t="s">
        <v>38</v>
      </c>
      <c r="D14" s="2">
        <v>44593.62222222222</v>
      </c>
      <c r="E14">
        <v>14</v>
      </c>
      <c r="F14">
        <v>2</v>
      </c>
    </row>
    <row r="15" spans="1:6" x14ac:dyDescent="0.25">
      <c r="A15" t="s">
        <v>39</v>
      </c>
      <c r="B15" s="1" t="s">
        <v>40</v>
      </c>
      <c r="C15" s="1" t="s">
        <v>41</v>
      </c>
      <c r="D15" s="2">
        <v>44593.625</v>
      </c>
      <c r="E15">
        <v>19</v>
      </c>
      <c r="F15">
        <v>1</v>
      </c>
    </row>
    <row r="16" spans="1:6" x14ac:dyDescent="0.25">
      <c r="A16" t="s">
        <v>42</v>
      </c>
      <c r="B16" s="1" t="s">
        <v>37</v>
      </c>
      <c r="C16" s="1" t="s">
        <v>43</v>
      </c>
      <c r="D16" s="2">
        <v>44593.629166666666</v>
      </c>
      <c r="E16">
        <v>12</v>
      </c>
      <c r="F16">
        <v>6</v>
      </c>
    </row>
    <row r="17" spans="1:6" x14ac:dyDescent="0.25">
      <c r="A17" t="s">
        <v>44</v>
      </c>
      <c r="B17" s="1" t="s">
        <v>45</v>
      </c>
      <c r="C17" s="1" t="s">
        <v>46</v>
      </c>
      <c r="D17" s="2">
        <v>44593.632638888892</v>
      </c>
      <c r="E17">
        <v>23</v>
      </c>
      <c r="F1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workbookViewId="0">
      <selection activeCell="P2" sqref="P2:P15"/>
    </sheetView>
  </sheetViews>
  <sheetFormatPr defaultRowHeight="15" x14ac:dyDescent="0.25"/>
  <sheetData>
    <row r="1" spans="1:1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N1" t="s">
        <v>51</v>
      </c>
      <c r="O1" t="s">
        <v>52</v>
      </c>
      <c r="P1" t="s">
        <v>57</v>
      </c>
    </row>
    <row r="2" spans="1:16" x14ac:dyDescent="0.25">
      <c r="A2">
        <v>1</v>
      </c>
      <c r="B2" s="3" t="s">
        <v>6</v>
      </c>
      <c r="C2" s="3" t="s">
        <v>7</v>
      </c>
      <c r="D2" s="3" t="s">
        <v>8</v>
      </c>
      <c r="E2" s="3">
        <v>46</v>
      </c>
      <c r="F2" s="3">
        <v>19</v>
      </c>
      <c r="N2">
        <f>E2+K2</f>
        <v>46</v>
      </c>
      <c r="O2">
        <f>F2+L2</f>
        <v>19</v>
      </c>
      <c r="P2">
        <f>N2-O2</f>
        <v>27</v>
      </c>
    </row>
    <row r="3" spans="1:16" x14ac:dyDescent="0.25">
      <c r="A3">
        <v>2</v>
      </c>
      <c r="B3" s="3" t="s">
        <v>9</v>
      </c>
      <c r="C3" s="3" t="s">
        <v>10</v>
      </c>
      <c r="D3" s="3" t="s">
        <v>11</v>
      </c>
      <c r="E3" s="3">
        <v>8</v>
      </c>
      <c r="F3" s="3">
        <v>0</v>
      </c>
      <c r="N3">
        <f t="shared" ref="N3:N15" si="0">E3+K3</f>
        <v>8</v>
      </c>
      <c r="O3">
        <f t="shared" ref="O3:O15" si="1">F3+L3</f>
        <v>0</v>
      </c>
      <c r="P3">
        <f t="shared" ref="P3:P15" si="2">N3-O3</f>
        <v>8</v>
      </c>
    </row>
    <row r="4" spans="1:16" x14ac:dyDescent="0.25">
      <c r="A4">
        <v>3</v>
      </c>
      <c r="B4" s="3" t="s">
        <v>53</v>
      </c>
      <c r="C4" t="s">
        <v>54</v>
      </c>
      <c r="D4" t="s">
        <v>55</v>
      </c>
      <c r="E4" t="s">
        <v>56</v>
      </c>
      <c r="F4" t="s">
        <v>56</v>
      </c>
      <c r="N4" t="e">
        <f t="shared" si="0"/>
        <v>#VALUE!</v>
      </c>
      <c r="O4" t="e">
        <f t="shared" si="1"/>
        <v>#VALUE!</v>
      </c>
      <c r="P4" t="e">
        <f t="shared" si="2"/>
        <v>#VALUE!</v>
      </c>
    </row>
    <row r="5" spans="1:16" x14ac:dyDescent="0.25">
      <c r="A5">
        <v>4</v>
      </c>
      <c r="B5" s="3" t="s">
        <v>12</v>
      </c>
      <c r="C5" s="3" t="s">
        <v>13</v>
      </c>
      <c r="D5" s="3" t="s">
        <v>14</v>
      </c>
      <c r="E5" s="3">
        <v>20</v>
      </c>
      <c r="F5" s="3">
        <v>6</v>
      </c>
      <c r="N5">
        <f t="shared" si="0"/>
        <v>20</v>
      </c>
      <c r="O5">
        <f t="shared" si="1"/>
        <v>6</v>
      </c>
      <c r="P5">
        <f t="shared" si="2"/>
        <v>14</v>
      </c>
    </row>
    <row r="6" spans="1:16" x14ac:dyDescent="0.25">
      <c r="A6">
        <v>5</v>
      </c>
      <c r="B6" s="3" t="s">
        <v>15</v>
      </c>
      <c r="C6" s="3" t="s">
        <v>16</v>
      </c>
      <c r="D6" s="3" t="s">
        <v>17</v>
      </c>
      <c r="E6" s="3">
        <v>11</v>
      </c>
      <c r="F6" s="3">
        <v>0</v>
      </c>
      <c r="N6">
        <f t="shared" si="0"/>
        <v>11</v>
      </c>
      <c r="O6">
        <f t="shared" si="1"/>
        <v>0</v>
      </c>
      <c r="P6">
        <f t="shared" si="2"/>
        <v>11</v>
      </c>
    </row>
    <row r="7" spans="1:16" x14ac:dyDescent="0.25">
      <c r="A7">
        <v>6</v>
      </c>
      <c r="B7" s="3" t="s">
        <v>18</v>
      </c>
      <c r="C7" s="3" t="s">
        <v>19</v>
      </c>
      <c r="D7" s="3" t="s">
        <v>20</v>
      </c>
      <c r="E7" s="3">
        <v>31</v>
      </c>
      <c r="F7" s="3">
        <v>20</v>
      </c>
      <c r="H7" s="3" t="s">
        <v>21</v>
      </c>
      <c r="I7" s="3" t="s">
        <v>22</v>
      </c>
      <c r="J7" s="3" t="s">
        <v>23</v>
      </c>
      <c r="K7" s="3">
        <v>17</v>
      </c>
      <c r="L7" s="3">
        <v>5</v>
      </c>
      <c r="N7">
        <f t="shared" si="0"/>
        <v>48</v>
      </c>
      <c r="O7">
        <f t="shared" si="1"/>
        <v>25</v>
      </c>
      <c r="P7">
        <f t="shared" si="2"/>
        <v>23</v>
      </c>
    </row>
    <row r="8" spans="1:16" x14ac:dyDescent="0.25">
      <c r="A8">
        <v>7</v>
      </c>
      <c r="B8" s="3" t="s">
        <v>24</v>
      </c>
      <c r="C8" s="3" t="s">
        <v>25</v>
      </c>
      <c r="D8" s="3" t="s">
        <v>26</v>
      </c>
      <c r="E8" s="3">
        <v>15</v>
      </c>
      <c r="F8" s="3">
        <v>0</v>
      </c>
      <c r="N8">
        <f t="shared" si="0"/>
        <v>15</v>
      </c>
      <c r="O8">
        <f t="shared" si="1"/>
        <v>0</v>
      </c>
      <c r="P8">
        <f t="shared" si="2"/>
        <v>15</v>
      </c>
    </row>
    <row r="9" spans="1:16" x14ac:dyDescent="0.25">
      <c r="A9">
        <v>8</v>
      </c>
      <c r="B9" s="3" t="s">
        <v>27</v>
      </c>
      <c r="C9" s="3" t="s">
        <v>28</v>
      </c>
      <c r="D9" s="3" t="s">
        <v>29</v>
      </c>
      <c r="E9" s="3">
        <v>27</v>
      </c>
      <c r="F9" s="3">
        <v>22</v>
      </c>
      <c r="N9">
        <f t="shared" si="0"/>
        <v>27</v>
      </c>
      <c r="O9">
        <f t="shared" si="1"/>
        <v>22</v>
      </c>
      <c r="P9">
        <f t="shared" si="2"/>
        <v>5</v>
      </c>
    </row>
    <row r="10" spans="1:16" x14ac:dyDescent="0.25">
      <c r="A10">
        <v>9</v>
      </c>
      <c r="B10" s="3" t="s">
        <v>30</v>
      </c>
      <c r="C10" s="3" t="s">
        <v>31</v>
      </c>
      <c r="D10" s="3" t="s">
        <v>32</v>
      </c>
      <c r="E10" s="3">
        <v>26</v>
      </c>
      <c r="F10" s="3">
        <v>4</v>
      </c>
      <c r="N10">
        <f t="shared" si="0"/>
        <v>26</v>
      </c>
      <c r="O10">
        <f t="shared" si="1"/>
        <v>4</v>
      </c>
      <c r="P10">
        <f t="shared" si="2"/>
        <v>22</v>
      </c>
    </row>
    <row r="11" spans="1:16" x14ac:dyDescent="0.25">
      <c r="A11">
        <v>10</v>
      </c>
      <c r="B11" s="3" t="s">
        <v>33</v>
      </c>
      <c r="C11" s="3" t="s">
        <v>34</v>
      </c>
      <c r="D11" s="3" t="s">
        <v>35</v>
      </c>
      <c r="E11" s="3">
        <v>22</v>
      </c>
      <c r="F11" s="3">
        <v>3</v>
      </c>
      <c r="N11">
        <f t="shared" si="0"/>
        <v>22</v>
      </c>
      <c r="O11">
        <f t="shared" si="1"/>
        <v>3</v>
      </c>
      <c r="P11">
        <f t="shared" si="2"/>
        <v>19</v>
      </c>
    </row>
    <row r="12" spans="1:16" x14ac:dyDescent="0.25">
      <c r="A12">
        <v>11</v>
      </c>
      <c r="B12" s="3" t="s">
        <v>36</v>
      </c>
      <c r="C12" s="3" t="s">
        <v>37</v>
      </c>
      <c r="D12" s="3" t="s">
        <v>38</v>
      </c>
      <c r="E12" s="3">
        <v>14</v>
      </c>
      <c r="F12" s="3">
        <v>2</v>
      </c>
      <c r="N12">
        <f t="shared" si="0"/>
        <v>14</v>
      </c>
      <c r="O12">
        <f t="shared" si="1"/>
        <v>2</v>
      </c>
      <c r="P12">
        <f t="shared" si="2"/>
        <v>12</v>
      </c>
    </row>
    <row r="13" spans="1:16" x14ac:dyDescent="0.25">
      <c r="A13">
        <v>12</v>
      </c>
      <c r="B13" s="3" t="s">
        <v>39</v>
      </c>
      <c r="C13" s="3" t="s">
        <v>40</v>
      </c>
      <c r="D13" s="3" t="s">
        <v>41</v>
      </c>
      <c r="E13" s="3">
        <v>19</v>
      </c>
      <c r="F13" s="3">
        <v>1</v>
      </c>
      <c r="N13">
        <f t="shared" si="0"/>
        <v>19</v>
      </c>
      <c r="O13">
        <f t="shared" si="1"/>
        <v>1</v>
      </c>
      <c r="P13">
        <f t="shared" si="2"/>
        <v>18</v>
      </c>
    </row>
    <row r="14" spans="1:16" x14ac:dyDescent="0.25">
      <c r="A14">
        <v>13</v>
      </c>
      <c r="B14" s="3" t="s">
        <v>42</v>
      </c>
      <c r="C14" s="3" t="s">
        <v>37</v>
      </c>
      <c r="D14" s="3" t="s">
        <v>43</v>
      </c>
      <c r="E14" s="3">
        <v>12</v>
      </c>
      <c r="F14" s="3">
        <v>6</v>
      </c>
      <c r="N14">
        <f t="shared" si="0"/>
        <v>12</v>
      </c>
      <c r="O14">
        <f t="shared" si="1"/>
        <v>6</v>
      </c>
      <c r="P14">
        <f t="shared" si="2"/>
        <v>6</v>
      </c>
    </row>
    <row r="15" spans="1:16" x14ac:dyDescent="0.25">
      <c r="A15">
        <v>14</v>
      </c>
      <c r="B15" s="3" t="s">
        <v>44</v>
      </c>
      <c r="C15" s="3" t="s">
        <v>45</v>
      </c>
      <c r="D15" s="3" t="s">
        <v>46</v>
      </c>
      <c r="E15" s="3">
        <v>23</v>
      </c>
      <c r="F15" s="3">
        <v>5</v>
      </c>
      <c r="N15">
        <f t="shared" si="0"/>
        <v>23</v>
      </c>
      <c r="O15">
        <f t="shared" si="1"/>
        <v>5</v>
      </c>
      <c r="P15">
        <f t="shared" si="2"/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2022-02-10T14:12:38Z</dcterms:created>
  <dcterms:modified xsi:type="dcterms:W3CDTF">2022-04-07T13:55:59Z</dcterms:modified>
</cp:coreProperties>
</file>