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  <sheet name="Sheet3" sheetId="3" r:id="rId2"/>
  </sheets>
  <definedNames>
    <definedName name="尺码对照表">Table3[#All]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</calcChain>
</file>

<file path=xl/sharedStrings.xml><?xml version="1.0" encoding="utf-8"?>
<sst xmlns="http://schemas.openxmlformats.org/spreadsheetml/2006/main" count="1910" uniqueCount="74">
  <si>
    <t>39-44</t>
  </si>
  <si>
    <t>Column1</t>
  </si>
  <si>
    <t>EUR</t>
  </si>
  <si>
    <t>UK</t>
  </si>
  <si>
    <t>US</t>
  </si>
  <si>
    <t>NUMBER</t>
  </si>
  <si>
    <t>B802-1</t>
  </si>
  <si>
    <t>BLACK</t>
  </si>
  <si>
    <t>B802-2</t>
  </si>
  <si>
    <t>FULL BLACK</t>
  </si>
  <si>
    <t>B802-3</t>
  </si>
  <si>
    <t>RED</t>
  </si>
  <si>
    <t>B802-4</t>
  </si>
  <si>
    <t>NAVY</t>
  </si>
  <si>
    <t>B807-1</t>
  </si>
  <si>
    <t>35-39</t>
  </si>
  <si>
    <t>B807-2</t>
  </si>
  <si>
    <t>B807-3</t>
  </si>
  <si>
    <t>B807-4</t>
  </si>
  <si>
    <t>B812-1</t>
  </si>
  <si>
    <t>28-34</t>
  </si>
  <si>
    <t>B812-2</t>
  </si>
  <si>
    <t>B812-3</t>
  </si>
  <si>
    <t>B812-4</t>
  </si>
  <si>
    <t>B815-1</t>
  </si>
  <si>
    <t>22-27</t>
  </si>
  <si>
    <t>B815-2</t>
  </si>
  <si>
    <t>B815-3</t>
  </si>
  <si>
    <t>B815-4</t>
  </si>
  <si>
    <t>B803-1</t>
  </si>
  <si>
    <t>39-43</t>
  </si>
  <si>
    <t>B803-2</t>
  </si>
  <si>
    <t>B803-3</t>
  </si>
  <si>
    <t>B808-1</t>
  </si>
  <si>
    <t>B808-2</t>
  </si>
  <si>
    <t xml:space="preserve">RED </t>
  </si>
  <si>
    <t>B808-3</t>
  </si>
  <si>
    <t>B804-1</t>
  </si>
  <si>
    <t>B804-2</t>
  </si>
  <si>
    <t>B804-3</t>
  </si>
  <si>
    <t>B804-4</t>
  </si>
  <si>
    <t>B809-1</t>
  </si>
  <si>
    <t>B813-1</t>
  </si>
  <si>
    <t>B816-1</t>
  </si>
  <si>
    <t>B805-1</t>
  </si>
  <si>
    <t>B805-2</t>
  </si>
  <si>
    <t>B805-3</t>
  </si>
  <si>
    <t>B810-1</t>
  </si>
  <si>
    <t>B810-2</t>
  </si>
  <si>
    <t>B810-3</t>
  </si>
  <si>
    <t>B814-1</t>
  </si>
  <si>
    <t>B814-2</t>
  </si>
  <si>
    <t>B814-3</t>
  </si>
  <si>
    <t>B817-1</t>
  </si>
  <si>
    <t>B817-2</t>
  </si>
  <si>
    <t>B817-3</t>
  </si>
  <si>
    <t>B806-1</t>
  </si>
  <si>
    <t>B806-2</t>
  </si>
  <si>
    <t>B806-3</t>
  </si>
  <si>
    <t>B806-4</t>
  </si>
  <si>
    <t>COLOR</t>
  </si>
  <si>
    <t>ART</t>
  </si>
  <si>
    <t>ORDER</t>
  </si>
  <si>
    <t>BK169</t>
  </si>
  <si>
    <t>SIZERANGE</t>
  </si>
  <si>
    <t>BARCODE</t>
  </si>
  <si>
    <t>USA</t>
  </si>
  <si>
    <t>DATE</t>
  </si>
  <si>
    <t>TOP</t>
  </si>
  <si>
    <t>MIDDLE</t>
  </si>
  <si>
    <t>BOTTOM</t>
  </si>
  <si>
    <t>TEXTIL</t>
  </si>
  <si>
    <t>CAUCHO</t>
  </si>
  <si>
    <t>B811-1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</si>
</sst>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N267" totalsRowShown="0">
  <autoFilter ref="A1:N267"/>
  <tableColumns count="14">
    <tableColumn id="15" name="DATE" dataDxfId="8"/>
    <tableColumn id="11" name="ORDER" dataDxfId="7"/>
    <tableColumn id="7" name="ART"/>
    <tableColumn id="2" name="EUR"/>
    <tableColumn id="3" name="NUMBER"/>
    <tableColumn id="4" name="COLOR"/>
    <tableColumn id="5" name="SIZERANGE"/>
    <tableColumn id="6" name="Column1"/>
    <tableColumn id="8" name="US" dataDxfId="6"/>
    <tableColumn id="10" name="UK" dataDxfId="5"/>
    <tableColumn id="12" name="TOP" dataDxfId="4"/>
    <tableColumn id="13" name="MIDDLE" dataDxfId="3"/>
    <tableColumn id="14" name="BOTTOM" dataDxfId="2"/>
    <tableColumn id="1" name="BARCODE" dataDxfId="0">
      <calculatedColumnFormula>Table2[[#This Row],[Column1]]&amp;""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0" totalsRowShown="0">
  <autoFilter ref="A1:E30"/>
  <tableColumns count="5">
    <tableColumn id="6" name="Column1" dataDxfId="1">
      <calculatedColumnFormula>Table3[[#This Row],[SIZERANGE]]&amp;Table3[[#This Row],[EUR]]</calculatedColumnFormula>
    </tableColumn>
    <tableColumn id="1" name="SIZERANGE"/>
    <tableColumn id="2" name="EUR"/>
    <tableColumn id="3" name="USA"/>
    <tableColumn id="4" name="U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abSelected="1" workbookViewId="0">
      <selection activeCell="N1" sqref="N1"/>
    </sheetView>
  </sheetViews>
  <sheetFormatPr defaultRowHeight="14.4" x14ac:dyDescent="0.3"/>
  <cols>
    <col min="1" max="2" width="10.44140625" customWidth="1"/>
    <col min="4" max="4" width="10.44140625" customWidth="1"/>
    <col min="5" max="5" width="11.44140625" customWidth="1"/>
  </cols>
  <sheetData>
    <row r="1" spans="1:14" x14ac:dyDescent="0.3">
      <c r="A1" t="s">
        <v>67</v>
      </c>
      <c r="B1" t="s">
        <v>62</v>
      </c>
      <c r="C1" t="s">
        <v>61</v>
      </c>
      <c r="D1" t="s">
        <v>2</v>
      </c>
      <c r="E1" t="s">
        <v>5</v>
      </c>
      <c r="F1" t="s">
        <v>60</v>
      </c>
      <c r="G1" t="s">
        <v>64</v>
      </c>
      <c r="H1" t="s">
        <v>1</v>
      </c>
      <c r="I1" t="s">
        <v>4</v>
      </c>
      <c r="J1" t="s">
        <v>3</v>
      </c>
      <c r="K1" t="s">
        <v>68</v>
      </c>
      <c r="L1" t="s">
        <v>69</v>
      </c>
      <c r="M1" t="s">
        <v>70</v>
      </c>
      <c r="N1" t="s">
        <v>65</v>
      </c>
    </row>
    <row r="2" spans="1:14" x14ac:dyDescent="0.3">
      <c r="A2" s="1">
        <v>43251</v>
      </c>
      <c r="B2" s="1" t="s">
        <v>63</v>
      </c>
      <c r="C2" t="s">
        <v>6</v>
      </c>
      <c r="D2">
        <v>39</v>
      </c>
      <c r="E2">
        <v>150</v>
      </c>
      <c r="F2" t="s">
        <v>7</v>
      </c>
      <c r="G2" t="s">
        <v>0</v>
      </c>
      <c r="H2">
        <v>7450107013671</v>
      </c>
      <c r="I2">
        <v>7</v>
      </c>
      <c r="J2">
        <v>6</v>
      </c>
      <c r="K2" s="2" t="s">
        <v>71</v>
      </c>
      <c r="L2" s="2" t="s">
        <v>71</v>
      </c>
      <c r="M2" s="2" t="s">
        <v>72</v>
      </c>
      <c r="N2" s="2" t="str">
        <f>Table2[[#This Row],[Column1]]&amp;""</f>
        <v>7450107013671</v>
      </c>
    </row>
    <row r="3" spans="1:14" x14ac:dyDescent="0.3">
      <c r="A3" s="1">
        <v>43251</v>
      </c>
      <c r="B3" s="1" t="s">
        <v>63</v>
      </c>
      <c r="C3" t="s">
        <v>6</v>
      </c>
      <c r="D3">
        <v>40</v>
      </c>
      <c r="E3">
        <v>300</v>
      </c>
      <c r="F3" t="s">
        <v>7</v>
      </c>
      <c r="G3" t="s">
        <v>0</v>
      </c>
      <c r="H3">
        <v>7450107013671</v>
      </c>
      <c r="I3">
        <v>7.5</v>
      </c>
      <c r="J3">
        <v>6.5</v>
      </c>
      <c r="K3" s="2" t="s">
        <v>71</v>
      </c>
      <c r="L3" s="2" t="s">
        <v>71</v>
      </c>
      <c r="M3" s="2" t="s">
        <v>72</v>
      </c>
      <c r="N3" s="2" t="str">
        <f>Table2[[#This Row],[Column1]]&amp;""</f>
        <v>7450107013671</v>
      </c>
    </row>
    <row r="4" spans="1:14" x14ac:dyDescent="0.3">
      <c r="A4" s="1">
        <v>43251</v>
      </c>
      <c r="B4" s="1" t="s">
        <v>63</v>
      </c>
      <c r="C4" t="s">
        <v>6</v>
      </c>
      <c r="D4">
        <v>41</v>
      </c>
      <c r="E4">
        <v>450</v>
      </c>
      <c r="F4" t="s">
        <v>7</v>
      </c>
      <c r="G4" t="s">
        <v>0</v>
      </c>
      <c r="H4">
        <v>7450107013671</v>
      </c>
      <c r="I4">
        <v>8.5</v>
      </c>
      <c r="J4">
        <v>7.5</v>
      </c>
      <c r="K4" s="2" t="s">
        <v>71</v>
      </c>
      <c r="L4" s="2" t="s">
        <v>71</v>
      </c>
      <c r="M4" s="2" t="s">
        <v>72</v>
      </c>
      <c r="N4" s="2" t="str">
        <f>Table2[[#This Row],[Column1]]&amp;""</f>
        <v>7450107013671</v>
      </c>
    </row>
    <row r="5" spans="1:14" x14ac:dyDescent="0.3">
      <c r="A5" s="1">
        <v>43251</v>
      </c>
      <c r="B5" s="1" t="s">
        <v>63</v>
      </c>
      <c r="C5" t="s">
        <v>6</v>
      </c>
      <c r="D5">
        <v>42</v>
      </c>
      <c r="E5">
        <v>450</v>
      </c>
      <c r="F5" t="s">
        <v>7</v>
      </c>
      <c r="G5" t="s">
        <v>0</v>
      </c>
      <c r="H5">
        <v>7450107013671</v>
      </c>
      <c r="I5">
        <v>9</v>
      </c>
      <c r="J5">
        <v>8</v>
      </c>
      <c r="K5" s="2" t="s">
        <v>71</v>
      </c>
      <c r="L5" s="2" t="s">
        <v>71</v>
      </c>
      <c r="M5" s="2" t="s">
        <v>72</v>
      </c>
      <c r="N5" s="2" t="str">
        <f>Table2[[#This Row],[Column1]]&amp;""</f>
        <v>7450107013671</v>
      </c>
    </row>
    <row r="6" spans="1:14" x14ac:dyDescent="0.3">
      <c r="A6" s="1">
        <v>43251</v>
      </c>
      <c r="B6" s="1" t="s">
        <v>63</v>
      </c>
      <c r="C6" t="s">
        <v>6</v>
      </c>
      <c r="D6">
        <v>43</v>
      </c>
      <c r="E6">
        <v>300</v>
      </c>
      <c r="F6" t="s">
        <v>7</v>
      </c>
      <c r="G6" t="s">
        <v>0</v>
      </c>
      <c r="H6">
        <v>7450107013671</v>
      </c>
      <c r="I6">
        <v>9.5</v>
      </c>
      <c r="J6">
        <v>8.5</v>
      </c>
      <c r="K6" s="2" t="s">
        <v>71</v>
      </c>
      <c r="L6" s="2" t="s">
        <v>71</v>
      </c>
      <c r="M6" s="2" t="s">
        <v>72</v>
      </c>
      <c r="N6" s="2" t="str">
        <f>Table2[[#This Row],[Column1]]&amp;""</f>
        <v>7450107013671</v>
      </c>
    </row>
    <row r="7" spans="1:14" x14ac:dyDescent="0.3">
      <c r="A7" s="1">
        <v>43251</v>
      </c>
      <c r="B7" s="1" t="s">
        <v>63</v>
      </c>
      <c r="C7" t="s">
        <v>6</v>
      </c>
      <c r="D7">
        <v>44</v>
      </c>
      <c r="E7">
        <v>150</v>
      </c>
      <c r="F7" t="s">
        <v>7</v>
      </c>
      <c r="G7" t="s">
        <v>0</v>
      </c>
      <c r="H7">
        <v>7450107013671</v>
      </c>
      <c r="I7">
        <v>10</v>
      </c>
      <c r="J7">
        <v>9</v>
      </c>
      <c r="K7" s="2" t="s">
        <v>71</v>
      </c>
      <c r="L7" s="2" t="s">
        <v>71</v>
      </c>
      <c r="M7" s="2" t="s">
        <v>72</v>
      </c>
      <c r="N7" s="2" t="str">
        <f>Table2[[#This Row],[Column1]]&amp;""</f>
        <v>7450107013671</v>
      </c>
    </row>
    <row r="8" spans="1:14" x14ac:dyDescent="0.3">
      <c r="A8" s="1">
        <v>43251</v>
      </c>
      <c r="B8" s="1" t="s">
        <v>63</v>
      </c>
      <c r="C8" t="s">
        <v>8</v>
      </c>
      <c r="D8">
        <v>39</v>
      </c>
      <c r="E8">
        <v>150</v>
      </c>
      <c r="F8" t="s">
        <v>9</v>
      </c>
      <c r="G8" t="s">
        <v>0</v>
      </c>
      <c r="H8">
        <v>7450107013688</v>
      </c>
      <c r="I8">
        <v>7</v>
      </c>
      <c r="J8">
        <v>6</v>
      </c>
      <c r="K8" s="2" t="s">
        <v>71</v>
      </c>
      <c r="L8" s="2" t="s">
        <v>71</v>
      </c>
      <c r="M8" s="2" t="s">
        <v>72</v>
      </c>
      <c r="N8" s="2" t="str">
        <f>Table2[[#This Row],[Column1]]&amp;""</f>
        <v>7450107013688</v>
      </c>
    </row>
    <row r="9" spans="1:14" x14ac:dyDescent="0.3">
      <c r="A9" s="1">
        <v>43251</v>
      </c>
      <c r="B9" s="1" t="s">
        <v>63</v>
      </c>
      <c r="C9" t="s">
        <v>8</v>
      </c>
      <c r="D9">
        <v>40</v>
      </c>
      <c r="E9">
        <v>300</v>
      </c>
      <c r="F9" t="s">
        <v>9</v>
      </c>
      <c r="G9" t="s">
        <v>0</v>
      </c>
      <c r="H9">
        <v>7450107013688</v>
      </c>
      <c r="I9">
        <v>7.5</v>
      </c>
      <c r="J9">
        <v>6.5</v>
      </c>
      <c r="K9" s="2" t="s">
        <v>71</v>
      </c>
      <c r="L9" s="2" t="s">
        <v>71</v>
      </c>
      <c r="M9" s="2" t="s">
        <v>72</v>
      </c>
      <c r="N9" s="2" t="str">
        <f>Table2[[#This Row],[Column1]]&amp;""</f>
        <v>7450107013688</v>
      </c>
    </row>
    <row r="10" spans="1:14" x14ac:dyDescent="0.3">
      <c r="A10" s="1">
        <v>43251</v>
      </c>
      <c r="B10" s="1" t="s">
        <v>63</v>
      </c>
      <c r="C10" t="s">
        <v>8</v>
      </c>
      <c r="D10">
        <v>41</v>
      </c>
      <c r="E10">
        <v>450</v>
      </c>
      <c r="F10" t="s">
        <v>9</v>
      </c>
      <c r="G10" t="s">
        <v>0</v>
      </c>
      <c r="H10">
        <v>7450107013688</v>
      </c>
      <c r="I10">
        <v>8.5</v>
      </c>
      <c r="J10">
        <v>7.5</v>
      </c>
      <c r="K10" s="2" t="s">
        <v>71</v>
      </c>
      <c r="L10" s="2" t="s">
        <v>71</v>
      </c>
      <c r="M10" s="2" t="s">
        <v>72</v>
      </c>
      <c r="N10" s="2" t="str">
        <f>Table2[[#This Row],[Column1]]&amp;""</f>
        <v>7450107013688</v>
      </c>
    </row>
    <row r="11" spans="1:14" x14ac:dyDescent="0.3">
      <c r="A11" s="1">
        <v>43251</v>
      </c>
      <c r="B11" s="1" t="s">
        <v>63</v>
      </c>
      <c r="C11" t="s">
        <v>8</v>
      </c>
      <c r="D11">
        <v>42</v>
      </c>
      <c r="E11">
        <v>450</v>
      </c>
      <c r="F11" t="s">
        <v>9</v>
      </c>
      <c r="G11" t="s">
        <v>0</v>
      </c>
      <c r="H11">
        <v>7450107013688</v>
      </c>
      <c r="I11">
        <v>9</v>
      </c>
      <c r="J11">
        <v>8</v>
      </c>
      <c r="K11" s="2" t="s">
        <v>71</v>
      </c>
      <c r="L11" s="2" t="s">
        <v>71</v>
      </c>
      <c r="M11" s="2" t="s">
        <v>72</v>
      </c>
      <c r="N11" s="2" t="str">
        <f>Table2[[#This Row],[Column1]]&amp;""</f>
        <v>7450107013688</v>
      </c>
    </row>
    <row r="12" spans="1:14" x14ac:dyDescent="0.3">
      <c r="A12" s="1">
        <v>43251</v>
      </c>
      <c r="B12" s="1" t="s">
        <v>63</v>
      </c>
      <c r="C12" t="s">
        <v>8</v>
      </c>
      <c r="D12">
        <v>43</v>
      </c>
      <c r="E12">
        <v>300</v>
      </c>
      <c r="F12" t="s">
        <v>9</v>
      </c>
      <c r="G12" t="s">
        <v>0</v>
      </c>
      <c r="H12">
        <v>7450107013688</v>
      </c>
      <c r="I12">
        <v>9.5</v>
      </c>
      <c r="J12">
        <v>8.5</v>
      </c>
      <c r="K12" s="2" t="s">
        <v>71</v>
      </c>
      <c r="L12" s="2" t="s">
        <v>71</v>
      </c>
      <c r="M12" s="2" t="s">
        <v>72</v>
      </c>
      <c r="N12" s="2" t="str">
        <f>Table2[[#This Row],[Column1]]&amp;""</f>
        <v>7450107013688</v>
      </c>
    </row>
    <row r="13" spans="1:14" x14ac:dyDescent="0.3">
      <c r="A13" s="1">
        <v>43251</v>
      </c>
      <c r="B13" s="1" t="s">
        <v>63</v>
      </c>
      <c r="C13" t="s">
        <v>8</v>
      </c>
      <c r="D13">
        <v>44</v>
      </c>
      <c r="E13">
        <v>150</v>
      </c>
      <c r="F13" t="s">
        <v>9</v>
      </c>
      <c r="G13" t="s">
        <v>0</v>
      </c>
      <c r="H13">
        <v>7450107013688</v>
      </c>
      <c r="I13">
        <v>10</v>
      </c>
      <c r="J13">
        <v>9</v>
      </c>
      <c r="K13" s="2" t="s">
        <v>71</v>
      </c>
      <c r="L13" s="2" t="s">
        <v>71</v>
      </c>
      <c r="M13" s="2" t="s">
        <v>72</v>
      </c>
      <c r="N13" s="2" t="str">
        <f>Table2[[#This Row],[Column1]]&amp;""</f>
        <v>7450107013688</v>
      </c>
    </row>
    <row r="14" spans="1:14" x14ac:dyDescent="0.3">
      <c r="A14" s="1">
        <v>43251</v>
      </c>
      <c r="B14" s="1" t="s">
        <v>63</v>
      </c>
      <c r="C14" t="s">
        <v>10</v>
      </c>
      <c r="D14">
        <v>39</v>
      </c>
      <c r="E14">
        <v>100</v>
      </c>
      <c r="F14" t="s">
        <v>11</v>
      </c>
      <c r="G14" t="s">
        <v>0</v>
      </c>
      <c r="H14">
        <v>7450107013695</v>
      </c>
      <c r="I14">
        <v>7</v>
      </c>
      <c r="J14">
        <v>6</v>
      </c>
      <c r="K14" s="2" t="s">
        <v>71</v>
      </c>
      <c r="L14" s="2" t="s">
        <v>71</v>
      </c>
      <c r="M14" s="2" t="s">
        <v>72</v>
      </c>
      <c r="N14" s="2" t="str">
        <f>Table2[[#This Row],[Column1]]&amp;""</f>
        <v>7450107013695</v>
      </c>
    </row>
    <row r="15" spans="1:14" x14ac:dyDescent="0.3">
      <c r="A15" s="1">
        <v>43251</v>
      </c>
      <c r="B15" s="1" t="s">
        <v>63</v>
      </c>
      <c r="C15" t="s">
        <v>10</v>
      </c>
      <c r="D15">
        <v>40</v>
      </c>
      <c r="E15">
        <v>200</v>
      </c>
      <c r="F15" t="s">
        <v>11</v>
      </c>
      <c r="G15" t="s">
        <v>0</v>
      </c>
      <c r="H15">
        <v>7450107013695</v>
      </c>
      <c r="I15">
        <v>7.5</v>
      </c>
      <c r="J15">
        <v>6.5</v>
      </c>
      <c r="K15" s="2" t="s">
        <v>71</v>
      </c>
      <c r="L15" s="2" t="s">
        <v>71</v>
      </c>
      <c r="M15" s="2" t="s">
        <v>72</v>
      </c>
      <c r="N15" s="2" t="str">
        <f>Table2[[#This Row],[Column1]]&amp;""</f>
        <v>7450107013695</v>
      </c>
    </row>
    <row r="16" spans="1:14" x14ac:dyDescent="0.3">
      <c r="A16" s="1">
        <v>43251</v>
      </c>
      <c r="B16" s="1" t="s">
        <v>63</v>
      </c>
      <c r="C16" t="s">
        <v>10</v>
      </c>
      <c r="D16">
        <v>41</v>
      </c>
      <c r="E16">
        <v>300</v>
      </c>
      <c r="F16" t="s">
        <v>11</v>
      </c>
      <c r="G16" t="s">
        <v>0</v>
      </c>
      <c r="H16">
        <v>7450107013695</v>
      </c>
      <c r="I16">
        <v>8.5</v>
      </c>
      <c r="J16">
        <v>7.5</v>
      </c>
      <c r="K16" s="2" t="s">
        <v>71</v>
      </c>
      <c r="L16" s="2" t="s">
        <v>71</v>
      </c>
      <c r="M16" s="2" t="s">
        <v>72</v>
      </c>
      <c r="N16" s="2" t="str">
        <f>Table2[[#This Row],[Column1]]&amp;""</f>
        <v>7450107013695</v>
      </c>
    </row>
    <row r="17" spans="1:14" x14ac:dyDescent="0.3">
      <c r="A17" s="1">
        <v>43251</v>
      </c>
      <c r="B17" s="1" t="s">
        <v>63</v>
      </c>
      <c r="C17" t="s">
        <v>10</v>
      </c>
      <c r="D17">
        <v>42</v>
      </c>
      <c r="E17">
        <v>300</v>
      </c>
      <c r="F17" t="s">
        <v>11</v>
      </c>
      <c r="G17" t="s">
        <v>0</v>
      </c>
      <c r="H17">
        <v>7450107013695</v>
      </c>
      <c r="I17">
        <v>9</v>
      </c>
      <c r="J17">
        <v>8</v>
      </c>
      <c r="K17" s="2" t="s">
        <v>71</v>
      </c>
      <c r="L17" s="2" t="s">
        <v>71</v>
      </c>
      <c r="M17" s="2" t="s">
        <v>72</v>
      </c>
      <c r="N17" s="2" t="str">
        <f>Table2[[#This Row],[Column1]]&amp;""</f>
        <v>7450107013695</v>
      </c>
    </row>
    <row r="18" spans="1:14" x14ac:dyDescent="0.3">
      <c r="A18" s="1">
        <v>43251</v>
      </c>
      <c r="B18" s="1" t="s">
        <v>63</v>
      </c>
      <c r="C18" t="s">
        <v>10</v>
      </c>
      <c r="D18">
        <v>43</v>
      </c>
      <c r="E18">
        <v>200</v>
      </c>
      <c r="F18" t="s">
        <v>11</v>
      </c>
      <c r="G18" t="s">
        <v>0</v>
      </c>
      <c r="H18">
        <v>7450107013695</v>
      </c>
      <c r="I18">
        <v>9.5</v>
      </c>
      <c r="J18">
        <v>8.5</v>
      </c>
      <c r="K18" s="2" t="s">
        <v>71</v>
      </c>
      <c r="L18" s="2" t="s">
        <v>71</v>
      </c>
      <c r="M18" s="2" t="s">
        <v>72</v>
      </c>
      <c r="N18" s="2" t="str">
        <f>Table2[[#This Row],[Column1]]&amp;""</f>
        <v>7450107013695</v>
      </c>
    </row>
    <row r="19" spans="1:14" x14ac:dyDescent="0.3">
      <c r="A19" s="1">
        <v>43251</v>
      </c>
      <c r="B19" s="1" t="s">
        <v>63</v>
      </c>
      <c r="C19" t="s">
        <v>10</v>
      </c>
      <c r="D19">
        <v>44</v>
      </c>
      <c r="E19">
        <v>100</v>
      </c>
      <c r="F19" t="s">
        <v>11</v>
      </c>
      <c r="G19" t="s">
        <v>0</v>
      </c>
      <c r="H19">
        <v>7450107013695</v>
      </c>
      <c r="I19">
        <v>10</v>
      </c>
      <c r="J19">
        <v>9</v>
      </c>
      <c r="K19" s="2" t="s">
        <v>71</v>
      </c>
      <c r="L19" s="2" t="s">
        <v>71</v>
      </c>
      <c r="M19" s="2" t="s">
        <v>72</v>
      </c>
      <c r="N19" s="2" t="str">
        <f>Table2[[#This Row],[Column1]]&amp;""</f>
        <v>7450107013695</v>
      </c>
    </row>
    <row r="20" spans="1:14" x14ac:dyDescent="0.3">
      <c r="A20" s="1">
        <v>43251</v>
      </c>
      <c r="B20" s="1" t="s">
        <v>63</v>
      </c>
      <c r="C20" t="s">
        <v>12</v>
      </c>
      <c r="D20">
        <v>39</v>
      </c>
      <c r="E20">
        <v>100</v>
      </c>
      <c r="F20" t="s">
        <v>13</v>
      </c>
      <c r="G20" t="s">
        <v>0</v>
      </c>
      <c r="H20">
        <v>7450107013701</v>
      </c>
      <c r="I20">
        <v>7</v>
      </c>
      <c r="J20">
        <v>6</v>
      </c>
      <c r="K20" s="2" t="s">
        <v>71</v>
      </c>
      <c r="L20" s="2" t="s">
        <v>71</v>
      </c>
      <c r="M20" s="2" t="s">
        <v>72</v>
      </c>
      <c r="N20" s="2" t="str">
        <f>Table2[[#This Row],[Column1]]&amp;""</f>
        <v>7450107013701</v>
      </c>
    </row>
    <row r="21" spans="1:14" x14ac:dyDescent="0.3">
      <c r="A21" s="1">
        <v>43251</v>
      </c>
      <c r="B21" s="1" t="s">
        <v>63</v>
      </c>
      <c r="C21" t="s">
        <v>12</v>
      </c>
      <c r="D21">
        <v>40</v>
      </c>
      <c r="E21">
        <v>200</v>
      </c>
      <c r="F21" t="s">
        <v>13</v>
      </c>
      <c r="G21" t="s">
        <v>0</v>
      </c>
      <c r="H21">
        <v>7450107013701</v>
      </c>
      <c r="I21">
        <v>7.5</v>
      </c>
      <c r="J21">
        <v>6.5</v>
      </c>
      <c r="K21" s="2" t="s">
        <v>71</v>
      </c>
      <c r="L21" s="2" t="s">
        <v>71</v>
      </c>
      <c r="M21" s="2" t="s">
        <v>72</v>
      </c>
      <c r="N21" s="2" t="str">
        <f>Table2[[#This Row],[Column1]]&amp;""</f>
        <v>7450107013701</v>
      </c>
    </row>
    <row r="22" spans="1:14" x14ac:dyDescent="0.3">
      <c r="A22" s="1">
        <v>43251</v>
      </c>
      <c r="B22" s="1" t="s">
        <v>63</v>
      </c>
      <c r="C22" t="s">
        <v>12</v>
      </c>
      <c r="D22">
        <v>41</v>
      </c>
      <c r="E22">
        <v>300</v>
      </c>
      <c r="F22" t="s">
        <v>13</v>
      </c>
      <c r="G22" t="s">
        <v>0</v>
      </c>
      <c r="H22">
        <v>7450107013701</v>
      </c>
      <c r="I22">
        <v>8.5</v>
      </c>
      <c r="J22">
        <v>7.5</v>
      </c>
      <c r="K22" s="2" t="s">
        <v>71</v>
      </c>
      <c r="L22" s="2" t="s">
        <v>71</v>
      </c>
      <c r="M22" s="2" t="s">
        <v>72</v>
      </c>
      <c r="N22" s="2" t="str">
        <f>Table2[[#This Row],[Column1]]&amp;""</f>
        <v>7450107013701</v>
      </c>
    </row>
    <row r="23" spans="1:14" x14ac:dyDescent="0.3">
      <c r="A23" s="1">
        <v>43251</v>
      </c>
      <c r="B23" s="1" t="s">
        <v>63</v>
      </c>
      <c r="C23" t="s">
        <v>12</v>
      </c>
      <c r="D23">
        <v>42</v>
      </c>
      <c r="E23">
        <v>300</v>
      </c>
      <c r="F23" t="s">
        <v>13</v>
      </c>
      <c r="G23" t="s">
        <v>0</v>
      </c>
      <c r="H23">
        <v>7450107013701</v>
      </c>
      <c r="I23">
        <v>9</v>
      </c>
      <c r="J23">
        <v>8</v>
      </c>
      <c r="K23" s="2" t="s">
        <v>71</v>
      </c>
      <c r="L23" s="2" t="s">
        <v>71</v>
      </c>
      <c r="M23" s="2" t="s">
        <v>72</v>
      </c>
      <c r="N23" s="2" t="str">
        <f>Table2[[#This Row],[Column1]]&amp;""</f>
        <v>7450107013701</v>
      </c>
    </row>
    <row r="24" spans="1:14" x14ac:dyDescent="0.3">
      <c r="A24" s="1">
        <v>43251</v>
      </c>
      <c r="B24" s="1" t="s">
        <v>63</v>
      </c>
      <c r="C24" t="s">
        <v>12</v>
      </c>
      <c r="D24">
        <v>43</v>
      </c>
      <c r="E24">
        <v>200</v>
      </c>
      <c r="F24" t="s">
        <v>13</v>
      </c>
      <c r="G24" t="s">
        <v>0</v>
      </c>
      <c r="H24">
        <v>7450107013701</v>
      </c>
      <c r="I24">
        <v>9.5</v>
      </c>
      <c r="J24">
        <v>8.5</v>
      </c>
      <c r="K24" s="2" t="s">
        <v>71</v>
      </c>
      <c r="L24" s="2" t="s">
        <v>71</v>
      </c>
      <c r="M24" s="2" t="s">
        <v>72</v>
      </c>
      <c r="N24" s="2" t="str">
        <f>Table2[[#This Row],[Column1]]&amp;""</f>
        <v>7450107013701</v>
      </c>
    </row>
    <row r="25" spans="1:14" x14ac:dyDescent="0.3">
      <c r="A25" s="1">
        <v>43251</v>
      </c>
      <c r="B25" s="1" t="s">
        <v>63</v>
      </c>
      <c r="C25" t="s">
        <v>12</v>
      </c>
      <c r="D25">
        <v>44</v>
      </c>
      <c r="E25">
        <v>100</v>
      </c>
      <c r="F25" t="s">
        <v>13</v>
      </c>
      <c r="G25" t="s">
        <v>0</v>
      </c>
      <c r="H25">
        <v>7450107013701</v>
      </c>
      <c r="I25">
        <v>10</v>
      </c>
      <c r="J25">
        <v>9</v>
      </c>
      <c r="K25" s="2" t="s">
        <v>71</v>
      </c>
      <c r="L25" s="2" t="s">
        <v>71</v>
      </c>
      <c r="M25" s="2" t="s">
        <v>72</v>
      </c>
      <c r="N25" s="2" t="str">
        <f>Table2[[#This Row],[Column1]]&amp;""</f>
        <v>7450107013701</v>
      </c>
    </row>
    <row r="26" spans="1:14" x14ac:dyDescent="0.3">
      <c r="A26" s="1">
        <v>43251</v>
      </c>
      <c r="B26" s="1" t="s">
        <v>63</v>
      </c>
      <c r="C26" t="s">
        <v>14</v>
      </c>
      <c r="D26">
        <v>35</v>
      </c>
      <c r="E26">
        <v>180</v>
      </c>
      <c r="F26" t="s">
        <v>7</v>
      </c>
      <c r="G26" t="s">
        <v>15</v>
      </c>
      <c r="H26">
        <v>7450107013718</v>
      </c>
      <c r="I26">
        <v>4</v>
      </c>
      <c r="J26">
        <v>3</v>
      </c>
      <c r="K26" s="2" t="s">
        <v>71</v>
      </c>
      <c r="L26" s="2" t="s">
        <v>71</v>
      </c>
      <c r="M26" s="2" t="s">
        <v>72</v>
      </c>
      <c r="N26" s="2" t="str">
        <f>Table2[[#This Row],[Column1]]&amp;""</f>
        <v>7450107013718</v>
      </c>
    </row>
    <row r="27" spans="1:14" x14ac:dyDescent="0.3">
      <c r="A27" s="1">
        <v>43251</v>
      </c>
      <c r="B27" s="1" t="s">
        <v>63</v>
      </c>
      <c r="C27" t="s">
        <v>14</v>
      </c>
      <c r="D27">
        <v>36</v>
      </c>
      <c r="E27">
        <v>180</v>
      </c>
      <c r="F27" t="s">
        <v>7</v>
      </c>
      <c r="G27" t="s">
        <v>15</v>
      </c>
      <c r="H27">
        <v>7450107013718</v>
      </c>
      <c r="I27">
        <v>5</v>
      </c>
      <c r="J27">
        <v>3.5</v>
      </c>
      <c r="K27" s="2" t="s">
        <v>71</v>
      </c>
      <c r="L27" s="2" t="s">
        <v>71</v>
      </c>
      <c r="M27" s="2" t="s">
        <v>72</v>
      </c>
      <c r="N27" s="2" t="str">
        <f>Table2[[#This Row],[Column1]]&amp;""</f>
        <v>7450107013718</v>
      </c>
    </row>
    <row r="28" spans="1:14" x14ac:dyDescent="0.3">
      <c r="A28" s="1">
        <v>43251</v>
      </c>
      <c r="B28" s="1" t="s">
        <v>63</v>
      </c>
      <c r="C28" t="s">
        <v>14</v>
      </c>
      <c r="D28">
        <v>37</v>
      </c>
      <c r="E28">
        <v>270</v>
      </c>
      <c r="F28" t="s">
        <v>7</v>
      </c>
      <c r="G28" t="s">
        <v>15</v>
      </c>
      <c r="H28">
        <v>7450107013718</v>
      </c>
      <c r="I28">
        <v>5.5</v>
      </c>
      <c r="J28">
        <v>4.5</v>
      </c>
      <c r="K28" s="2" t="s">
        <v>71</v>
      </c>
      <c r="L28" s="2" t="s">
        <v>71</v>
      </c>
      <c r="M28" s="2" t="s">
        <v>72</v>
      </c>
      <c r="N28" s="2" t="str">
        <f>Table2[[#This Row],[Column1]]&amp;""</f>
        <v>7450107013718</v>
      </c>
    </row>
    <row r="29" spans="1:14" x14ac:dyDescent="0.3">
      <c r="A29" s="1">
        <v>43251</v>
      </c>
      <c r="B29" s="1" t="s">
        <v>63</v>
      </c>
      <c r="C29" t="s">
        <v>14</v>
      </c>
      <c r="D29">
        <v>38</v>
      </c>
      <c r="E29">
        <v>270</v>
      </c>
      <c r="F29" t="s">
        <v>7</v>
      </c>
      <c r="G29" t="s">
        <v>15</v>
      </c>
      <c r="H29">
        <v>7450107013718</v>
      </c>
      <c r="I29">
        <v>6.5</v>
      </c>
      <c r="J29">
        <v>5</v>
      </c>
      <c r="K29" s="2" t="s">
        <v>71</v>
      </c>
      <c r="L29" s="2" t="s">
        <v>71</v>
      </c>
      <c r="M29" s="2" t="s">
        <v>72</v>
      </c>
      <c r="N29" s="2" t="str">
        <f>Table2[[#This Row],[Column1]]&amp;""</f>
        <v>7450107013718</v>
      </c>
    </row>
    <row r="30" spans="1:14" x14ac:dyDescent="0.3">
      <c r="A30" s="1">
        <v>43251</v>
      </c>
      <c r="B30" s="1" t="s">
        <v>63</v>
      </c>
      <c r="C30" t="s">
        <v>14</v>
      </c>
      <c r="D30">
        <v>39</v>
      </c>
      <c r="E30">
        <v>180</v>
      </c>
      <c r="F30" t="s">
        <v>7</v>
      </c>
      <c r="G30" t="s">
        <v>15</v>
      </c>
      <c r="H30">
        <v>7450107013718</v>
      </c>
      <c r="I30">
        <v>7</v>
      </c>
      <c r="J30">
        <v>6</v>
      </c>
      <c r="K30" s="2" t="s">
        <v>71</v>
      </c>
      <c r="L30" s="2" t="s">
        <v>71</v>
      </c>
      <c r="M30" s="2" t="s">
        <v>72</v>
      </c>
      <c r="N30" s="2" t="str">
        <f>Table2[[#This Row],[Column1]]&amp;""</f>
        <v>7450107013718</v>
      </c>
    </row>
    <row r="31" spans="1:14" x14ac:dyDescent="0.3">
      <c r="A31" s="1">
        <v>43251</v>
      </c>
      <c r="B31" s="1" t="s">
        <v>63</v>
      </c>
      <c r="C31" t="s">
        <v>16</v>
      </c>
      <c r="D31">
        <v>35</v>
      </c>
      <c r="E31">
        <v>180</v>
      </c>
      <c r="F31" t="s">
        <v>9</v>
      </c>
      <c r="G31" t="s">
        <v>15</v>
      </c>
      <c r="H31">
        <v>7450107013725</v>
      </c>
      <c r="I31">
        <v>4</v>
      </c>
      <c r="J31">
        <v>3</v>
      </c>
      <c r="K31" s="2" t="s">
        <v>71</v>
      </c>
      <c r="L31" s="2" t="s">
        <v>71</v>
      </c>
      <c r="M31" s="2" t="s">
        <v>72</v>
      </c>
      <c r="N31" s="2" t="str">
        <f>Table2[[#This Row],[Column1]]&amp;""</f>
        <v>7450107013725</v>
      </c>
    </row>
    <row r="32" spans="1:14" x14ac:dyDescent="0.3">
      <c r="A32" s="1">
        <v>43251</v>
      </c>
      <c r="B32" s="1" t="s">
        <v>63</v>
      </c>
      <c r="C32" t="s">
        <v>16</v>
      </c>
      <c r="D32">
        <v>36</v>
      </c>
      <c r="E32">
        <v>180</v>
      </c>
      <c r="F32" t="s">
        <v>9</v>
      </c>
      <c r="G32" t="s">
        <v>15</v>
      </c>
      <c r="H32">
        <v>7450107013725</v>
      </c>
      <c r="I32">
        <v>5</v>
      </c>
      <c r="J32">
        <v>3.5</v>
      </c>
      <c r="K32" s="2" t="s">
        <v>71</v>
      </c>
      <c r="L32" s="2" t="s">
        <v>71</v>
      </c>
      <c r="M32" s="2" t="s">
        <v>72</v>
      </c>
      <c r="N32" s="2" t="str">
        <f>Table2[[#This Row],[Column1]]&amp;""</f>
        <v>7450107013725</v>
      </c>
    </row>
    <row r="33" spans="1:14" x14ac:dyDescent="0.3">
      <c r="A33" s="1">
        <v>43251</v>
      </c>
      <c r="B33" s="1" t="s">
        <v>63</v>
      </c>
      <c r="C33" t="s">
        <v>16</v>
      </c>
      <c r="D33">
        <v>37</v>
      </c>
      <c r="E33">
        <v>270</v>
      </c>
      <c r="F33" t="s">
        <v>9</v>
      </c>
      <c r="G33" t="s">
        <v>15</v>
      </c>
      <c r="H33">
        <v>7450107013725</v>
      </c>
      <c r="I33">
        <v>5.5</v>
      </c>
      <c r="J33">
        <v>4.5</v>
      </c>
      <c r="K33" s="2" t="s">
        <v>71</v>
      </c>
      <c r="L33" s="2" t="s">
        <v>71</v>
      </c>
      <c r="M33" s="2" t="s">
        <v>72</v>
      </c>
      <c r="N33" s="2" t="str">
        <f>Table2[[#This Row],[Column1]]&amp;""</f>
        <v>7450107013725</v>
      </c>
    </row>
    <row r="34" spans="1:14" x14ac:dyDescent="0.3">
      <c r="A34" s="1">
        <v>43251</v>
      </c>
      <c r="B34" s="1" t="s">
        <v>63</v>
      </c>
      <c r="C34" t="s">
        <v>16</v>
      </c>
      <c r="D34">
        <v>38</v>
      </c>
      <c r="E34">
        <v>270</v>
      </c>
      <c r="F34" t="s">
        <v>9</v>
      </c>
      <c r="G34" t="s">
        <v>15</v>
      </c>
      <c r="H34">
        <v>7450107013725</v>
      </c>
      <c r="I34">
        <v>6.5</v>
      </c>
      <c r="J34">
        <v>5</v>
      </c>
      <c r="K34" s="2" t="s">
        <v>71</v>
      </c>
      <c r="L34" s="2" t="s">
        <v>71</v>
      </c>
      <c r="M34" s="2" t="s">
        <v>72</v>
      </c>
      <c r="N34" s="2" t="str">
        <f>Table2[[#This Row],[Column1]]&amp;""</f>
        <v>7450107013725</v>
      </c>
    </row>
    <row r="35" spans="1:14" x14ac:dyDescent="0.3">
      <c r="A35" s="1">
        <v>43251</v>
      </c>
      <c r="B35" s="1" t="s">
        <v>63</v>
      </c>
      <c r="C35" t="s">
        <v>16</v>
      </c>
      <c r="D35">
        <v>39</v>
      </c>
      <c r="E35">
        <v>180</v>
      </c>
      <c r="F35" t="s">
        <v>9</v>
      </c>
      <c r="G35" t="s">
        <v>15</v>
      </c>
      <c r="H35">
        <v>7450107013725</v>
      </c>
      <c r="I35">
        <v>7</v>
      </c>
      <c r="J35">
        <v>6</v>
      </c>
      <c r="K35" s="2" t="s">
        <v>71</v>
      </c>
      <c r="L35" s="2" t="s">
        <v>71</v>
      </c>
      <c r="M35" s="2" t="s">
        <v>72</v>
      </c>
      <c r="N35" s="2" t="str">
        <f>Table2[[#This Row],[Column1]]&amp;""</f>
        <v>7450107013725</v>
      </c>
    </row>
    <row r="36" spans="1:14" x14ac:dyDescent="0.3">
      <c r="A36" s="1">
        <v>43251</v>
      </c>
      <c r="B36" s="1" t="s">
        <v>63</v>
      </c>
      <c r="C36" t="s">
        <v>17</v>
      </c>
      <c r="D36">
        <v>35</v>
      </c>
      <c r="E36">
        <v>140</v>
      </c>
      <c r="F36" t="s">
        <v>11</v>
      </c>
      <c r="G36" t="s">
        <v>15</v>
      </c>
      <c r="H36">
        <v>7450107013732</v>
      </c>
      <c r="I36">
        <v>4</v>
      </c>
      <c r="J36">
        <v>3</v>
      </c>
      <c r="K36" s="2" t="s">
        <v>71</v>
      </c>
      <c r="L36" s="2" t="s">
        <v>71</v>
      </c>
      <c r="M36" s="2" t="s">
        <v>72</v>
      </c>
      <c r="N36" s="2" t="str">
        <f>Table2[[#This Row],[Column1]]&amp;""</f>
        <v>7450107013732</v>
      </c>
    </row>
    <row r="37" spans="1:14" x14ac:dyDescent="0.3">
      <c r="A37" s="1">
        <v>43251</v>
      </c>
      <c r="B37" s="1" t="s">
        <v>63</v>
      </c>
      <c r="C37" t="s">
        <v>17</v>
      </c>
      <c r="D37">
        <v>36</v>
      </c>
      <c r="E37">
        <v>140</v>
      </c>
      <c r="F37" t="s">
        <v>11</v>
      </c>
      <c r="G37" t="s">
        <v>15</v>
      </c>
      <c r="H37">
        <v>7450107013732</v>
      </c>
      <c r="I37">
        <v>5</v>
      </c>
      <c r="J37">
        <v>3.5</v>
      </c>
      <c r="K37" s="2" t="s">
        <v>71</v>
      </c>
      <c r="L37" s="2" t="s">
        <v>71</v>
      </c>
      <c r="M37" s="2" t="s">
        <v>72</v>
      </c>
      <c r="N37" s="2" t="str">
        <f>Table2[[#This Row],[Column1]]&amp;""</f>
        <v>7450107013732</v>
      </c>
    </row>
    <row r="38" spans="1:14" x14ac:dyDescent="0.3">
      <c r="A38" s="1">
        <v>43251</v>
      </c>
      <c r="B38" s="1" t="s">
        <v>63</v>
      </c>
      <c r="C38" t="s">
        <v>17</v>
      </c>
      <c r="D38">
        <v>37</v>
      </c>
      <c r="E38">
        <v>210</v>
      </c>
      <c r="F38" t="s">
        <v>11</v>
      </c>
      <c r="G38" t="s">
        <v>15</v>
      </c>
      <c r="H38">
        <v>7450107013732</v>
      </c>
      <c r="I38">
        <v>5.5</v>
      </c>
      <c r="J38">
        <v>4.5</v>
      </c>
      <c r="K38" s="2" t="s">
        <v>71</v>
      </c>
      <c r="L38" s="2" t="s">
        <v>71</v>
      </c>
      <c r="M38" s="2" t="s">
        <v>72</v>
      </c>
      <c r="N38" s="2" t="str">
        <f>Table2[[#This Row],[Column1]]&amp;""</f>
        <v>7450107013732</v>
      </c>
    </row>
    <row r="39" spans="1:14" x14ac:dyDescent="0.3">
      <c r="A39" s="1">
        <v>43251</v>
      </c>
      <c r="B39" s="1" t="s">
        <v>63</v>
      </c>
      <c r="C39" t="s">
        <v>17</v>
      </c>
      <c r="D39">
        <v>38</v>
      </c>
      <c r="E39">
        <v>210</v>
      </c>
      <c r="F39" t="s">
        <v>11</v>
      </c>
      <c r="G39" t="s">
        <v>15</v>
      </c>
      <c r="H39">
        <v>7450107013732</v>
      </c>
      <c r="I39">
        <v>6.5</v>
      </c>
      <c r="J39">
        <v>5</v>
      </c>
      <c r="K39" s="2" t="s">
        <v>71</v>
      </c>
      <c r="L39" s="2" t="s">
        <v>71</v>
      </c>
      <c r="M39" s="2" t="s">
        <v>72</v>
      </c>
      <c r="N39" s="2" t="str">
        <f>Table2[[#This Row],[Column1]]&amp;""</f>
        <v>7450107013732</v>
      </c>
    </row>
    <row r="40" spans="1:14" x14ac:dyDescent="0.3">
      <c r="A40" s="1">
        <v>43251</v>
      </c>
      <c r="B40" s="1" t="s">
        <v>63</v>
      </c>
      <c r="C40" t="s">
        <v>17</v>
      </c>
      <c r="D40">
        <v>39</v>
      </c>
      <c r="E40">
        <v>140</v>
      </c>
      <c r="F40" t="s">
        <v>11</v>
      </c>
      <c r="G40" t="s">
        <v>15</v>
      </c>
      <c r="H40">
        <v>7450107013732</v>
      </c>
      <c r="I40">
        <v>7</v>
      </c>
      <c r="J40">
        <v>6</v>
      </c>
      <c r="K40" s="2" t="s">
        <v>71</v>
      </c>
      <c r="L40" s="2" t="s">
        <v>71</v>
      </c>
      <c r="M40" s="2" t="s">
        <v>72</v>
      </c>
      <c r="N40" s="2" t="str">
        <f>Table2[[#This Row],[Column1]]&amp;""</f>
        <v>7450107013732</v>
      </c>
    </row>
    <row r="41" spans="1:14" x14ac:dyDescent="0.3">
      <c r="A41" s="1">
        <v>43251</v>
      </c>
      <c r="B41" s="1" t="s">
        <v>63</v>
      </c>
      <c r="C41" t="s">
        <v>18</v>
      </c>
      <c r="D41">
        <v>35</v>
      </c>
      <c r="E41">
        <v>140</v>
      </c>
      <c r="F41" t="s">
        <v>13</v>
      </c>
      <c r="G41" t="s">
        <v>15</v>
      </c>
      <c r="H41">
        <v>7450107013749</v>
      </c>
      <c r="I41">
        <v>4</v>
      </c>
      <c r="J41">
        <v>3</v>
      </c>
      <c r="K41" s="2" t="s">
        <v>71</v>
      </c>
      <c r="L41" s="2" t="s">
        <v>71</v>
      </c>
      <c r="M41" s="2" t="s">
        <v>72</v>
      </c>
      <c r="N41" s="2" t="str">
        <f>Table2[[#This Row],[Column1]]&amp;""</f>
        <v>7450107013749</v>
      </c>
    </row>
    <row r="42" spans="1:14" x14ac:dyDescent="0.3">
      <c r="A42" s="1">
        <v>43251</v>
      </c>
      <c r="B42" s="1" t="s">
        <v>63</v>
      </c>
      <c r="C42" t="s">
        <v>18</v>
      </c>
      <c r="D42">
        <v>36</v>
      </c>
      <c r="E42">
        <v>140</v>
      </c>
      <c r="F42" t="s">
        <v>13</v>
      </c>
      <c r="G42" t="s">
        <v>15</v>
      </c>
      <c r="H42">
        <v>7450107013749</v>
      </c>
      <c r="I42">
        <v>5</v>
      </c>
      <c r="J42">
        <v>3.5</v>
      </c>
      <c r="K42" s="2" t="s">
        <v>71</v>
      </c>
      <c r="L42" s="2" t="s">
        <v>71</v>
      </c>
      <c r="M42" s="2" t="s">
        <v>72</v>
      </c>
      <c r="N42" s="2" t="str">
        <f>Table2[[#This Row],[Column1]]&amp;""</f>
        <v>7450107013749</v>
      </c>
    </row>
    <row r="43" spans="1:14" x14ac:dyDescent="0.3">
      <c r="A43" s="1">
        <v>43251</v>
      </c>
      <c r="B43" s="1" t="s">
        <v>63</v>
      </c>
      <c r="C43" t="s">
        <v>18</v>
      </c>
      <c r="D43">
        <v>37</v>
      </c>
      <c r="E43">
        <v>210</v>
      </c>
      <c r="F43" t="s">
        <v>13</v>
      </c>
      <c r="G43" t="s">
        <v>15</v>
      </c>
      <c r="H43">
        <v>7450107013749</v>
      </c>
      <c r="I43">
        <v>5.5</v>
      </c>
      <c r="J43">
        <v>4.5</v>
      </c>
      <c r="K43" s="2" t="s">
        <v>71</v>
      </c>
      <c r="L43" s="2" t="s">
        <v>71</v>
      </c>
      <c r="M43" s="2" t="s">
        <v>72</v>
      </c>
      <c r="N43" s="2" t="str">
        <f>Table2[[#This Row],[Column1]]&amp;""</f>
        <v>7450107013749</v>
      </c>
    </row>
    <row r="44" spans="1:14" x14ac:dyDescent="0.3">
      <c r="A44" s="1">
        <v>43251</v>
      </c>
      <c r="B44" s="1" t="s">
        <v>63</v>
      </c>
      <c r="C44" t="s">
        <v>18</v>
      </c>
      <c r="D44">
        <v>38</v>
      </c>
      <c r="E44">
        <v>210</v>
      </c>
      <c r="F44" t="s">
        <v>13</v>
      </c>
      <c r="G44" t="s">
        <v>15</v>
      </c>
      <c r="H44">
        <v>7450107013749</v>
      </c>
      <c r="I44">
        <v>6.5</v>
      </c>
      <c r="J44">
        <v>5</v>
      </c>
      <c r="K44" s="2" t="s">
        <v>71</v>
      </c>
      <c r="L44" s="2" t="s">
        <v>71</v>
      </c>
      <c r="M44" s="2" t="s">
        <v>72</v>
      </c>
      <c r="N44" s="2" t="str">
        <f>Table2[[#This Row],[Column1]]&amp;""</f>
        <v>7450107013749</v>
      </c>
    </row>
    <row r="45" spans="1:14" x14ac:dyDescent="0.3">
      <c r="A45" s="1">
        <v>43251</v>
      </c>
      <c r="B45" s="1" t="s">
        <v>63</v>
      </c>
      <c r="C45" t="s">
        <v>18</v>
      </c>
      <c r="D45">
        <v>39</v>
      </c>
      <c r="E45">
        <v>140</v>
      </c>
      <c r="F45" t="s">
        <v>13</v>
      </c>
      <c r="G45" t="s">
        <v>15</v>
      </c>
      <c r="H45">
        <v>7450107013749</v>
      </c>
      <c r="I45">
        <v>7</v>
      </c>
      <c r="J45">
        <v>6</v>
      </c>
      <c r="K45" s="2" t="s">
        <v>71</v>
      </c>
      <c r="L45" s="2" t="s">
        <v>71</v>
      </c>
      <c r="M45" s="2" t="s">
        <v>72</v>
      </c>
      <c r="N45" s="2" t="str">
        <f>Table2[[#This Row],[Column1]]&amp;""</f>
        <v>7450107013749</v>
      </c>
    </row>
    <row r="46" spans="1:14" x14ac:dyDescent="0.3">
      <c r="A46" s="1">
        <v>43251</v>
      </c>
      <c r="B46" s="1" t="s">
        <v>63</v>
      </c>
      <c r="C46" t="s">
        <v>19</v>
      </c>
      <c r="D46">
        <v>28</v>
      </c>
      <c r="E46">
        <v>50</v>
      </c>
      <c r="F46" t="s">
        <v>7</v>
      </c>
      <c r="G46" t="s">
        <v>20</v>
      </c>
      <c r="H46">
        <v>7450107013756</v>
      </c>
      <c r="I46">
        <v>11.5</v>
      </c>
      <c r="J46">
        <v>10.5</v>
      </c>
      <c r="K46" s="2" t="s">
        <v>71</v>
      </c>
      <c r="L46" s="2" t="s">
        <v>71</v>
      </c>
      <c r="M46" s="2" t="s">
        <v>72</v>
      </c>
      <c r="N46" s="2" t="str">
        <f>Table2[[#This Row],[Column1]]&amp;""</f>
        <v>7450107013756</v>
      </c>
    </row>
    <row r="47" spans="1:14" x14ac:dyDescent="0.3">
      <c r="A47" s="1">
        <v>43251</v>
      </c>
      <c r="B47" s="1" t="s">
        <v>63</v>
      </c>
      <c r="C47" t="s">
        <v>19</v>
      </c>
      <c r="D47">
        <v>29</v>
      </c>
      <c r="E47">
        <v>100</v>
      </c>
      <c r="F47" t="s">
        <v>7</v>
      </c>
      <c r="G47" t="s">
        <v>20</v>
      </c>
      <c r="H47">
        <v>7450107013756</v>
      </c>
      <c r="I47">
        <v>12</v>
      </c>
      <c r="J47">
        <v>11</v>
      </c>
      <c r="K47" s="2" t="s">
        <v>71</v>
      </c>
      <c r="L47" s="2" t="s">
        <v>71</v>
      </c>
      <c r="M47" s="2" t="s">
        <v>72</v>
      </c>
      <c r="N47" s="2" t="str">
        <f>Table2[[#This Row],[Column1]]&amp;""</f>
        <v>7450107013756</v>
      </c>
    </row>
    <row r="48" spans="1:14" x14ac:dyDescent="0.3">
      <c r="A48" s="1">
        <v>43251</v>
      </c>
      <c r="B48" s="1" t="s">
        <v>63</v>
      </c>
      <c r="C48" t="s">
        <v>19</v>
      </c>
      <c r="D48">
        <v>30</v>
      </c>
      <c r="E48">
        <v>100</v>
      </c>
      <c r="F48" t="s">
        <v>7</v>
      </c>
      <c r="G48" t="s">
        <v>20</v>
      </c>
      <c r="H48">
        <v>7450107013756</v>
      </c>
      <c r="I48">
        <v>12.5</v>
      </c>
      <c r="J48">
        <v>11.5</v>
      </c>
      <c r="K48" s="2" t="s">
        <v>71</v>
      </c>
      <c r="L48" s="2" t="s">
        <v>71</v>
      </c>
      <c r="M48" s="2" t="s">
        <v>72</v>
      </c>
      <c r="N48" s="2" t="str">
        <f>Table2[[#This Row],[Column1]]&amp;""</f>
        <v>7450107013756</v>
      </c>
    </row>
    <row r="49" spans="1:14" x14ac:dyDescent="0.3">
      <c r="A49" s="1">
        <v>43251</v>
      </c>
      <c r="B49" s="1" t="s">
        <v>63</v>
      </c>
      <c r="C49" t="s">
        <v>19</v>
      </c>
      <c r="D49">
        <v>31</v>
      </c>
      <c r="E49">
        <v>100</v>
      </c>
      <c r="F49" t="s">
        <v>7</v>
      </c>
      <c r="G49" t="s">
        <v>20</v>
      </c>
      <c r="H49">
        <v>7450107013756</v>
      </c>
      <c r="I49">
        <v>13.5</v>
      </c>
      <c r="J49">
        <v>12.5</v>
      </c>
      <c r="K49" s="2" t="s">
        <v>71</v>
      </c>
      <c r="L49" s="2" t="s">
        <v>71</v>
      </c>
      <c r="M49" s="2" t="s">
        <v>72</v>
      </c>
      <c r="N49" s="2" t="str">
        <f>Table2[[#This Row],[Column1]]&amp;""</f>
        <v>7450107013756</v>
      </c>
    </row>
    <row r="50" spans="1:14" x14ac:dyDescent="0.3">
      <c r="A50" s="1">
        <v>43251</v>
      </c>
      <c r="B50" s="1" t="s">
        <v>63</v>
      </c>
      <c r="C50" t="s">
        <v>19</v>
      </c>
      <c r="D50">
        <v>32</v>
      </c>
      <c r="E50">
        <v>100</v>
      </c>
      <c r="F50" t="s">
        <v>7</v>
      </c>
      <c r="G50" t="s">
        <v>20</v>
      </c>
      <c r="H50">
        <v>7450107013756</v>
      </c>
      <c r="I50">
        <v>1.5</v>
      </c>
      <c r="J50">
        <v>13.5</v>
      </c>
      <c r="K50" s="2" t="s">
        <v>71</v>
      </c>
      <c r="L50" s="2" t="s">
        <v>71</v>
      </c>
      <c r="M50" s="2" t="s">
        <v>72</v>
      </c>
      <c r="N50" s="2" t="str">
        <f>Table2[[#This Row],[Column1]]&amp;""</f>
        <v>7450107013756</v>
      </c>
    </row>
    <row r="51" spans="1:14" x14ac:dyDescent="0.3">
      <c r="A51" s="1">
        <v>43251</v>
      </c>
      <c r="B51" s="1" t="s">
        <v>63</v>
      </c>
      <c r="C51" t="s">
        <v>19</v>
      </c>
      <c r="D51">
        <v>33</v>
      </c>
      <c r="E51">
        <v>100</v>
      </c>
      <c r="F51" t="s">
        <v>7</v>
      </c>
      <c r="G51" t="s">
        <v>20</v>
      </c>
      <c r="H51">
        <v>7450107013756</v>
      </c>
      <c r="I51">
        <v>2.5</v>
      </c>
      <c r="J51">
        <v>1.5</v>
      </c>
      <c r="K51" s="2" t="s">
        <v>71</v>
      </c>
      <c r="L51" s="2" t="s">
        <v>71</v>
      </c>
      <c r="M51" s="2" t="s">
        <v>72</v>
      </c>
      <c r="N51" s="2" t="str">
        <f>Table2[[#This Row],[Column1]]&amp;""</f>
        <v>7450107013756</v>
      </c>
    </row>
    <row r="52" spans="1:14" x14ac:dyDescent="0.3">
      <c r="A52" s="1">
        <v>43251</v>
      </c>
      <c r="B52" s="1" t="s">
        <v>63</v>
      </c>
      <c r="C52" t="s">
        <v>19</v>
      </c>
      <c r="D52">
        <v>34</v>
      </c>
      <c r="E52">
        <v>50</v>
      </c>
      <c r="F52" t="s">
        <v>7</v>
      </c>
      <c r="G52" t="s">
        <v>20</v>
      </c>
      <c r="H52">
        <v>7450107013756</v>
      </c>
      <c r="I52">
        <v>3</v>
      </c>
      <c r="J52">
        <v>2.5</v>
      </c>
      <c r="K52" s="2" t="s">
        <v>71</v>
      </c>
      <c r="L52" s="2" t="s">
        <v>71</v>
      </c>
      <c r="M52" s="2" t="s">
        <v>72</v>
      </c>
      <c r="N52" s="2" t="str">
        <f>Table2[[#This Row],[Column1]]&amp;""</f>
        <v>7450107013756</v>
      </c>
    </row>
    <row r="53" spans="1:14" x14ac:dyDescent="0.3">
      <c r="A53" s="1">
        <v>43251</v>
      </c>
      <c r="B53" s="1" t="s">
        <v>63</v>
      </c>
      <c r="C53" t="s">
        <v>21</v>
      </c>
      <c r="D53">
        <v>28</v>
      </c>
      <c r="E53">
        <v>50</v>
      </c>
      <c r="F53" t="s">
        <v>9</v>
      </c>
      <c r="G53" t="s">
        <v>20</v>
      </c>
      <c r="H53">
        <v>7450107013763</v>
      </c>
      <c r="I53">
        <v>11.5</v>
      </c>
      <c r="J53">
        <v>10.5</v>
      </c>
      <c r="K53" s="2" t="s">
        <v>71</v>
      </c>
      <c r="L53" s="2" t="s">
        <v>71</v>
      </c>
      <c r="M53" s="2" t="s">
        <v>72</v>
      </c>
      <c r="N53" s="2" t="str">
        <f>Table2[[#This Row],[Column1]]&amp;""</f>
        <v>7450107013763</v>
      </c>
    </row>
    <row r="54" spans="1:14" x14ac:dyDescent="0.3">
      <c r="A54" s="1">
        <v>43251</v>
      </c>
      <c r="B54" s="1" t="s">
        <v>63</v>
      </c>
      <c r="C54" t="s">
        <v>21</v>
      </c>
      <c r="D54">
        <v>29</v>
      </c>
      <c r="E54">
        <v>100</v>
      </c>
      <c r="F54" t="s">
        <v>9</v>
      </c>
      <c r="G54" t="s">
        <v>20</v>
      </c>
      <c r="H54">
        <v>7450107013763</v>
      </c>
      <c r="I54">
        <v>12</v>
      </c>
      <c r="J54">
        <v>11</v>
      </c>
      <c r="K54" s="2" t="s">
        <v>71</v>
      </c>
      <c r="L54" s="2" t="s">
        <v>71</v>
      </c>
      <c r="M54" s="2" t="s">
        <v>72</v>
      </c>
      <c r="N54" s="2" t="str">
        <f>Table2[[#This Row],[Column1]]&amp;""</f>
        <v>7450107013763</v>
      </c>
    </row>
    <row r="55" spans="1:14" x14ac:dyDescent="0.3">
      <c r="A55" s="1">
        <v>43251</v>
      </c>
      <c r="B55" s="1" t="s">
        <v>63</v>
      </c>
      <c r="C55" t="s">
        <v>21</v>
      </c>
      <c r="D55">
        <v>30</v>
      </c>
      <c r="E55">
        <v>100</v>
      </c>
      <c r="F55" t="s">
        <v>9</v>
      </c>
      <c r="G55" t="s">
        <v>20</v>
      </c>
      <c r="H55">
        <v>7450107013763</v>
      </c>
      <c r="I55">
        <v>12.5</v>
      </c>
      <c r="J55">
        <v>11.5</v>
      </c>
      <c r="K55" s="2" t="s">
        <v>71</v>
      </c>
      <c r="L55" s="2" t="s">
        <v>71</v>
      </c>
      <c r="M55" s="2" t="s">
        <v>72</v>
      </c>
      <c r="N55" s="2" t="str">
        <f>Table2[[#This Row],[Column1]]&amp;""</f>
        <v>7450107013763</v>
      </c>
    </row>
    <row r="56" spans="1:14" x14ac:dyDescent="0.3">
      <c r="A56" s="1">
        <v>43251</v>
      </c>
      <c r="B56" s="1" t="s">
        <v>63</v>
      </c>
      <c r="C56" t="s">
        <v>21</v>
      </c>
      <c r="D56">
        <v>31</v>
      </c>
      <c r="E56">
        <v>100</v>
      </c>
      <c r="F56" t="s">
        <v>9</v>
      </c>
      <c r="G56" t="s">
        <v>20</v>
      </c>
      <c r="H56">
        <v>7450107013763</v>
      </c>
      <c r="I56">
        <v>13.5</v>
      </c>
      <c r="J56">
        <v>12.5</v>
      </c>
      <c r="K56" s="2" t="s">
        <v>71</v>
      </c>
      <c r="L56" s="2" t="s">
        <v>71</v>
      </c>
      <c r="M56" s="2" t="s">
        <v>72</v>
      </c>
      <c r="N56" s="2" t="str">
        <f>Table2[[#This Row],[Column1]]&amp;""</f>
        <v>7450107013763</v>
      </c>
    </row>
    <row r="57" spans="1:14" x14ac:dyDescent="0.3">
      <c r="A57" s="1">
        <v>43251</v>
      </c>
      <c r="B57" s="1" t="s">
        <v>63</v>
      </c>
      <c r="C57" t="s">
        <v>21</v>
      </c>
      <c r="D57">
        <v>32</v>
      </c>
      <c r="E57">
        <v>100</v>
      </c>
      <c r="F57" t="s">
        <v>9</v>
      </c>
      <c r="G57" t="s">
        <v>20</v>
      </c>
      <c r="H57">
        <v>7450107013763</v>
      </c>
      <c r="I57">
        <v>1.5</v>
      </c>
      <c r="J57">
        <v>13.5</v>
      </c>
      <c r="K57" s="2" t="s">
        <v>71</v>
      </c>
      <c r="L57" s="2" t="s">
        <v>71</v>
      </c>
      <c r="M57" s="2" t="s">
        <v>72</v>
      </c>
      <c r="N57" s="2" t="str">
        <f>Table2[[#This Row],[Column1]]&amp;""</f>
        <v>7450107013763</v>
      </c>
    </row>
    <row r="58" spans="1:14" x14ac:dyDescent="0.3">
      <c r="A58" s="1">
        <v>43251</v>
      </c>
      <c r="B58" s="1" t="s">
        <v>63</v>
      </c>
      <c r="C58" t="s">
        <v>21</v>
      </c>
      <c r="D58">
        <v>33</v>
      </c>
      <c r="E58">
        <v>100</v>
      </c>
      <c r="F58" t="s">
        <v>9</v>
      </c>
      <c r="G58" t="s">
        <v>20</v>
      </c>
      <c r="H58">
        <v>7450107013763</v>
      </c>
      <c r="I58">
        <v>2.5</v>
      </c>
      <c r="J58">
        <v>1.5</v>
      </c>
      <c r="K58" s="2" t="s">
        <v>71</v>
      </c>
      <c r="L58" s="2" t="s">
        <v>71</v>
      </c>
      <c r="M58" s="2" t="s">
        <v>72</v>
      </c>
      <c r="N58" s="2" t="str">
        <f>Table2[[#This Row],[Column1]]&amp;""</f>
        <v>7450107013763</v>
      </c>
    </row>
    <row r="59" spans="1:14" x14ac:dyDescent="0.3">
      <c r="A59" s="1">
        <v>43251</v>
      </c>
      <c r="B59" s="1" t="s">
        <v>63</v>
      </c>
      <c r="C59" t="s">
        <v>21</v>
      </c>
      <c r="D59">
        <v>34</v>
      </c>
      <c r="E59">
        <v>50</v>
      </c>
      <c r="F59" t="s">
        <v>9</v>
      </c>
      <c r="G59" t="s">
        <v>20</v>
      </c>
      <c r="H59">
        <v>7450107013763</v>
      </c>
      <c r="I59">
        <v>3</v>
      </c>
      <c r="J59">
        <v>2.5</v>
      </c>
      <c r="K59" s="2" t="s">
        <v>71</v>
      </c>
      <c r="L59" s="2" t="s">
        <v>71</v>
      </c>
      <c r="M59" s="2" t="s">
        <v>72</v>
      </c>
      <c r="N59" s="2" t="str">
        <f>Table2[[#This Row],[Column1]]&amp;""</f>
        <v>7450107013763</v>
      </c>
    </row>
    <row r="60" spans="1:14" x14ac:dyDescent="0.3">
      <c r="A60" s="1">
        <v>43251</v>
      </c>
      <c r="B60" s="1" t="s">
        <v>63</v>
      </c>
      <c r="C60" t="s">
        <v>22</v>
      </c>
      <c r="D60">
        <v>28</v>
      </c>
      <c r="E60">
        <v>50</v>
      </c>
      <c r="F60" t="s">
        <v>11</v>
      </c>
      <c r="G60" t="s">
        <v>20</v>
      </c>
      <c r="H60">
        <v>7450107013770</v>
      </c>
      <c r="I60">
        <v>11.5</v>
      </c>
      <c r="J60">
        <v>10.5</v>
      </c>
      <c r="K60" s="2" t="s">
        <v>71</v>
      </c>
      <c r="L60" s="2" t="s">
        <v>71</v>
      </c>
      <c r="M60" s="2" t="s">
        <v>72</v>
      </c>
      <c r="N60" s="2" t="str">
        <f>Table2[[#This Row],[Column1]]&amp;""</f>
        <v>7450107013770</v>
      </c>
    </row>
    <row r="61" spans="1:14" x14ac:dyDescent="0.3">
      <c r="A61" s="1">
        <v>43251</v>
      </c>
      <c r="B61" s="1" t="s">
        <v>63</v>
      </c>
      <c r="C61" t="s">
        <v>22</v>
      </c>
      <c r="D61">
        <v>29</v>
      </c>
      <c r="E61">
        <v>100</v>
      </c>
      <c r="F61" t="s">
        <v>11</v>
      </c>
      <c r="G61" t="s">
        <v>20</v>
      </c>
      <c r="H61">
        <v>7450107013770</v>
      </c>
      <c r="I61">
        <v>12</v>
      </c>
      <c r="J61">
        <v>11</v>
      </c>
      <c r="K61" s="2" t="s">
        <v>71</v>
      </c>
      <c r="L61" s="2" t="s">
        <v>71</v>
      </c>
      <c r="M61" s="2" t="s">
        <v>72</v>
      </c>
      <c r="N61" s="2" t="str">
        <f>Table2[[#This Row],[Column1]]&amp;""</f>
        <v>7450107013770</v>
      </c>
    </row>
    <row r="62" spans="1:14" x14ac:dyDescent="0.3">
      <c r="A62" s="1">
        <v>43251</v>
      </c>
      <c r="B62" s="1" t="s">
        <v>63</v>
      </c>
      <c r="C62" t="s">
        <v>22</v>
      </c>
      <c r="D62">
        <v>30</v>
      </c>
      <c r="E62">
        <v>100</v>
      </c>
      <c r="F62" t="s">
        <v>11</v>
      </c>
      <c r="G62" t="s">
        <v>20</v>
      </c>
      <c r="H62">
        <v>7450107013770</v>
      </c>
      <c r="I62">
        <v>12.5</v>
      </c>
      <c r="J62">
        <v>11.5</v>
      </c>
      <c r="K62" s="2" t="s">
        <v>71</v>
      </c>
      <c r="L62" s="2" t="s">
        <v>71</v>
      </c>
      <c r="M62" s="2" t="s">
        <v>72</v>
      </c>
      <c r="N62" s="2" t="str">
        <f>Table2[[#This Row],[Column1]]&amp;""</f>
        <v>7450107013770</v>
      </c>
    </row>
    <row r="63" spans="1:14" x14ac:dyDescent="0.3">
      <c r="A63" s="1">
        <v>43251</v>
      </c>
      <c r="B63" s="1" t="s">
        <v>63</v>
      </c>
      <c r="C63" t="s">
        <v>22</v>
      </c>
      <c r="D63">
        <v>31</v>
      </c>
      <c r="E63">
        <v>100</v>
      </c>
      <c r="F63" t="s">
        <v>11</v>
      </c>
      <c r="G63" t="s">
        <v>20</v>
      </c>
      <c r="H63">
        <v>7450107013770</v>
      </c>
      <c r="I63">
        <v>13.5</v>
      </c>
      <c r="J63">
        <v>12.5</v>
      </c>
      <c r="K63" s="2" t="s">
        <v>71</v>
      </c>
      <c r="L63" s="2" t="s">
        <v>71</v>
      </c>
      <c r="M63" s="2" t="s">
        <v>72</v>
      </c>
      <c r="N63" s="2" t="str">
        <f>Table2[[#This Row],[Column1]]&amp;""</f>
        <v>7450107013770</v>
      </c>
    </row>
    <row r="64" spans="1:14" x14ac:dyDescent="0.3">
      <c r="A64" s="1">
        <v>43251</v>
      </c>
      <c r="B64" s="1" t="s">
        <v>63</v>
      </c>
      <c r="C64" t="s">
        <v>22</v>
      </c>
      <c r="D64">
        <v>32</v>
      </c>
      <c r="E64">
        <v>100</v>
      </c>
      <c r="F64" t="s">
        <v>11</v>
      </c>
      <c r="G64" t="s">
        <v>20</v>
      </c>
      <c r="H64">
        <v>7450107013770</v>
      </c>
      <c r="I64">
        <v>1.5</v>
      </c>
      <c r="J64">
        <v>13.5</v>
      </c>
      <c r="K64" s="2" t="s">
        <v>71</v>
      </c>
      <c r="L64" s="2" t="s">
        <v>71</v>
      </c>
      <c r="M64" s="2" t="s">
        <v>72</v>
      </c>
      <c r="N64" s="2" t="str">
        <f>Table2[[#This Row],[Column1]]&amp;""</f>
        <v>7450107013770</v>
      </c>
    </row>
    <row r="65" spans="1:14" x14ac:dyDescent="0.3">
      <c r="A65" s="1">
        <v>43251</v>
      </c>
      <c r="B65" s="1" t="s">
        <v>63</v>
      </c>
      <c r="C65" t="s">
        <v>22</v>
      </c>
      <c r="D65">
        <v>33</v>
      </c>
      <c r="E65">
        <v>100</v>
      </c>
      <c r="F65" t="s">
        <v>11</v>
      </c>
      <c r="G65" t="s">
        <v>20</v>
      </c>
      <c r="H65">
        <v>7450107013770</v>
      </c>
      <c r="I65">
        <v>2.5</v>
      </c>
      <c r="J65">
        <v>1.5</v>
      </c>
      <c r="K65" s="2" t="s">
        <v>71</v>
      </c>
      <c r="L65" s="2" t="s">
        <v>71</v>
      </c>
      <c r="M65" s="2" t="s">
        <v>72</v>
      </c>
      <c r="N65" s="2" t="str">
        <f>Table2[[#This Row],[Column1]]&amp;""</f>
        <v>7450107013770</v>
      </c>
    </row>
    <row r="66" spans="1:14" x14ac:dyDescent="0.3">
      <c r="A66" s="1">
        <v>43251</v>
      </c>
      <c r="B66" s="1" t="s">
        <v>63</v>
      </c>
      <c r="C66" t="s">
        <v>22</v>
      </c>
      <c r="D66">
        <v>34</v>
      </c>
      <c r="E66">
        <v>50</v>
      </c>
      <c r="F66" t="s">
        <v>11</v>
      </c>
      <c r="G66" t="s">
        <v>20</v>
      </c>
      <c r="H66">
        <v>7450107013770</v>
      </c>
      <c r="I66">
        <v>3</v>
      </c>
      <c r="J66">
        <v>2.5</v>
      </c>
      <c r="K66" s="2" t="s">
        <v>71</v>
      </c>
      <c r="L66" s="2" t="s">
        <v>71</v>
      </c>
      <c r="M66" s="2" t="s">
        <v>72</v>
      </c>
      <c r="N66" s="2" t="str">
        <f>Table2[[#This Row],[Column1]]&amp;""</f>
        <v>7450107013770</v>
      </c>
    </row>
    <row r="67" spans="1:14" x14ac:dyDescent="0.3">
      <c r="A67" s="1">
        <v>43251</v>
      </c>
      <c r="B67" s="1" t="s">
        <v>63</v>
      </c>
      <c r="C67" t="s">
        <v>23</v>
      </c>
      <c r="D67">
        <v>28</v>
      </c>
      <c r="E67">
        <v>50</v>
      </c>
      <c r="F67" t="s">
        <v>13</v>
      </c>
      <c r="G67" t="s">
        <v>20</v>
      </c>
      <c r="H67">
        <v>7450107013787</v>
      </c>
      <c r="I67">
        <v>11.5</v>
      </c>
      <c r="J67">
        <v>10.5</v>
      </c>
      <c r="K67" s="2" t="s">
        <v>71</v>
      </c>
      <c r="L67" s="2" t="s">
        <v>71</v>
      </c>
      <c r="M67" s="2" t="s">
        <v>72</v>
      </c>
      <c r="N67" s="2" t="str">
        <f>Table2[[#This Row],[Column1]]&amp;""</f>
        <v>7450107013787</v>
      </c>
    </row>
    <row r="68" spans="1:14" x14ac:dyDescent="0.3">
      <c r="A68" s="1">
        <v>43251</v>
      </c>
      <c r="B68" s="1" t="s">
        <v>63</v>
      </c>
      <c r="C68" t="s">
        <v>23</v>
      </c>
      <c r="D68">
        <v>29</v>
      </c>
      <c r="E68">
        <v>100</v>
      </c>
      <c r="F68" t="s">
        <v>13</v>
      </c>
      <c r="G68" t="s">
        <v>20</v>
      </c>
      <c r="H68">
        <v>7450107013787</v>
      </c>
      <c r="I68">
        <v>12</v>
      </c>
      <c r="J68">
        <v>11</v>
      </c>
      <c r="K68" s="2" t="s">
        <v>71</v>
      </c>
      <c r="L68" s="2" t="s">
        <v>71</v>
      </c>
      <c r="M68" s="2" t="s">
        <v>72</v>
      </c>
      <c r="N68" s="2" t="str">
        <f>Table2[[#This Row],[Column1]]&amp;""</f>
        <v>7450107013787</v>
      </c>
    </row>
    <row r="69" spans="1:14" x14ac:dyDescent="0.3">
      <c r="A69" s="1">
        <v>43251</v>
      </c>
      <c r="B69" s="1" t="s">
        <v>63</v>
      </c>
      <c r="C69" t="s">
        <v>23</v>
      </c>
      <c r="D69">
        <v>30</v>
      </c>
      <c r="E69">
        <v>100</v>
      </c>
      <c r="F69" t="s">
        <v>13</v>
      </c>
      <c r="G69" t="s">
        <v>20</v>
      </c>
      <c r="H69">
        <v>7450107013787</v>
      </c>
      <c r="I69">
        <v>12.5</v>
      </c>
      <c r="J69">
        <v>11.5</v>
      </c>
      <c r="K69" s="2" t="s">
        <v>71</v>
      </c>
      <c r="L69" s="2" t="s">
        <v>71</v>
      </c>
      <c r="M69" s="2" t="s">
        <v>72</v>
      </c>
      <c r="N69" s="2" t="str">
        <f>Table2[[#This Row],[Column1]]&amp;""</f>
        <v>7450107013787</v>
      </c>
    </row>
    <row r="70" spans="1:14" x14ac:dyDescent="0.3">
      <c r="A70" s="1">
        <v>43251</v>
      </c>
      <c r="B70" s="1" t="s">
        <v>63</v>
      </c>
      <c r="C70" t="s">
        <v>23</v>
      </c>
      <c r="D70">
        <v>31</v>
      </c>
      <c r="E70">
        <v>100</v>
      </c>
      <c r="F70" t="s">
        <v>13</v>
      </c>
      <c r="G70" t="s">
        <v>20</v>
      </c>
      <c r="H70">
        <v>7450107013787</v>
      </c>
      <c r="I70">
        <v>13.5</v>
      </c>
      <c r="J70">
        <v>12.5</v>
      </c>
      <c r="K70" s="2" t="s">
        <v>71</v>
      </c>
      <c r="L70" s="2" t="s">
        <v>71</v>
      </c>
      <c r="M70" s="2" t="s">
        <v>72</v>
      </c>
      <c r="N70" s="2" t="str">
        <f>Table2[[#This Row],[Column1]]&amp;""</f>
        <v>7450107013787</v>
      </c>
    </row>
    <row r="71" spans="1:14" x14ac:dyDescent="0.3">
      <c r="A71" s="1">
        <v>43251</v>
      </c>
      <c r="B71" s="1" t="s">
        <v>63</v>
      </c>
      <c r="C71" t="s">
        <v>23</v>
      </c>
      <c r="D71">
        <v>32</v>
      </c>
      <c r="E71">
        <v>100</v>
      </c>
      <c r="F71" t="s">
        <v>13</v>
      </c>
      <c r="G71" t="s">
        <v>20</v>
      </c>
      <c r="H71">
        <v>7450107013787</v>
      </c>
      <c r="I71">
        <v>1.5</v>
      </c>
      <c r="J71">
        <v>13.5</v>
      </c>
      <c r="K71" s="2" t="s">
        <v>71</v>
      </c>
      <c r="L71" s="2" t="s">
        <v>71</v>
      </c>
      <c r="M71" s="2" t="s">
        <v>72</v>
      </c>
      <c r="N71" s="2" t="str">
        <f>Table2[[#This Row],[Column1]]&amp;""</f>
        <v>7450107013787</v>
      </c>
    </row>
    <row r="72" spans="1:14" x14ac:dyDescent="0.3">
      <c r="A72" s="1">
        <v>43251</v>
      </c>
      <c r="B72" s="1" t="s">
        <v>63</v>
      </c>
      <c r="C72" t="s">
        <v>23</v>
      </c>
      <c r="D72">
        <v>33</v>
      </c>
      <c r="E72">
        <v>100</v>
      </c>
      <c r="F72" t="s">
        <v>13</v>
      </c>
      <c r="G72" t="s">
        <v>20</v>
      </c>
      <c r="H72">
        <v>7450107013787</v>
      </c>
      <c r="I72">
        <v>2.5</v>
      </c>
      <c r="J72">
        <v>1.5</v>
      </c>
      <c r="K72" s="2" t="s">
        <v>71</v>
      </c>
      <c r="L72" s="2" t="s">
        <v>71</v>
      </c>
      <c r="M72" s="2" t="s">
        <v>72</v>
      </c>
      <c r="N72" s="2" t="str">
        <f>Table2[[#This Row],[Column1]]&amp;""</f>
        <v>7450107013787</v>
      </c>
    </row>
    <row r="73" spans="1:14" x14ac:dyDescent="0.3">
      <c r="A73" s="1">
        <v>43251</v>
      </c>
      <c r="B73" s="1" t="s">
        <v>63</v>
      </c>
      <c r="C73" t="s">
        <v>23</v>
      </c>
      <c r="D73">
        <v>34</v>
      </c>
      <c r="E73">
        <v>50</v>
      </c>
      <c r="F73" t="s">
        <v>13</v>
      </c>
      <c r="G73" t="s">
        <v>20</v>
      </c>
      <c r="H73">
        <v>7450107013787</v>
      </c>
      <c r="I73">
        <v>3</v>
      </c>
      <c r="J73">
        <v>2.5</v>
      </c>
      <c r="K73" s="2" t="s">
        <v>71</v>
      </c>
      <c r="L73" s="2" t="s">
        <v>71</v>
      </c>
      <c r="M73" s="2" t="s">
        <v>72</v>
      </c>
      <c r="N73" s="2" t="str">
        <f>Table2[[#This Row],[Column1]]&amp;""</f>
        <v>7450107013787</v>
      </c>
    </row>
    <row r="74" spans="1:14" x14ac:dyDescent="0.3">
      <c r="A74" s="1">
        <v>43251</v>
      </c>
      <c r="B74" s="1" t="s">
        <v>63</v>
      </c>
      <c r="C74" t="s">
        <v>24</v>
      </c>
      <c r="D74">
        <v>22</v>
      </c>
      <c r="E74">
        <v>80</v>
      </c>
      <c r="F74" t="s">
        <v>7</v>
      </c>
      <c r="G74" t="s">
        <v>25</v>
      </c>
      <c r="H74">
        <v>7450107013794</v>
      </c>
      <c r="I74">
        <v>5</v>
      </c>
      <c r="J74">
        <v>4</v>
      </c>
      <c r="K74" s="2" t="s">
        <v>71</v>
      </c>
      <c r="L74" s="2" t="s">
        <v>71</v>
      </c>
      <c r="M74" s="2" t="s">
        <v>72</v>
      </c>
      <c r="N74" s="2" t="str">
        <f>Table2[[#This Row],[Column1]]&amp;""</f>
        <v>7450107013794</v>
      </c>
    </row>
    <row r="75" spans="1:14" x14ac:dyDescent="0.3">
      <c r="A75" s="1">
        <v>43251</v>
      </c>
      <c r="B75" s="1" t="s">
        <v>63</v>
      </c>
      <c r="C75" t="s">
        <v>24</v>
      </c>
      <c r="D75">
        <v>23</v>
      </c>
      <c r="E75">
        <v>80</v>
      </c>
      <c r="F75" t="s">
        <v>7</v>
      </c>
      <c r="G75" t="s">
        <v>25</v>
      </c>
      <c r="H75">
        <v>7450107013794</v>
      </c>
      <c r="I75">
        <v>6</v>
      </c>
      <c r="J75">
        <v>5</v>
      </c>
      <c r="K75" s="2" t="s">
        <v>71</v>
      </c>
      <c r="L75" s="2" t="s">
        <v>71</v>
      </c>
      <c r="M75" s="2" t="s">
        <v>72</v>
      </c>
      <c r="N75" s="2" t="str">
        <f>Table2[[#This Row],[Column1]]&amp;""</f>
        <v>7450107013794</v>
      </c>
    </row>
    <row r="76" spans="1:14" x14ac:dyDescent="0.3">
      <c r="A76" s="1">
        <v>43251</v>
      </c>
      <c r="B76" s="1" t="s">
        <v>63</v>
      </c>
      <c r="C76" t="s">
        <v>24</v>
      </c>
      <c r="D76">
        <v>24</v>
      </c>
      <c r="E76">
        <v>80</v>
      </c>
      <c r="F76" t="s">
        <v>7</v>
      </c>
      <c r="G76" t="s">
        <v>25</v>
      </c>
      <c r="H76">
        <v>7450107013794</v>
      </c>
      <c r="I76">
        <v>7</v>
      </c>
      <c r="J76">
        <v>6</v>
      </c>
      <c r="K76" s="2" t="s">
        <v>71</v>
      </c>
      <c r="L76" s="2" t="s">
        <v>71</v>
      </c>
      <c r="M76" s="2" t="s">
        <v>72</v>
      </c>
      <c r="N76" s="2" t="str">
        <f>Table2[[#This Row],[Column1]]&amp;""</f>
        <v>7450107013794</v>
      </c>
    </row>
    <row r="77" spans="1:14" x14ac:dyDescent="0.3">
      <c r="A77" s="1">
        <v>43251</v>
      </c>
      <c r="B77" s="1" t="s">
        <v>63</v>
      </c>
      <c r="C77" t="s">
        <v>24</v>
      </c>
      <c r="D77">
        <v>25</v>
      </c>
      <c r="E77">
        <v>80</v>
      </c>
      <c r="F77" t="s">
        <v>7</v>
      </c>
      <c r="G77" t="s">
        <v>25</v>
      </c>
      <c r="H77">
        <v>7450107013794</v>
      </c>
      <c r="I77">
        <v>8</v>
      </c>
      <c r="J77">
        <v>7</v>
      </c>
      <c r="K77" s="2" t="s">
        <v>71</v>
      </c>
      <c r="L77" s="2" t="s">
        <v>71</v>
      </c>
      <c r="M77" s="2" t="s">
        <v>72</v>
      </c>
      <c r="N77" s="2" t="str">
        <f>Table2[[#This Row],[Column1]]&amp;""</f>
        <v>7450107013794</v>
      </c>
    </row>
    <row r="78" spans="1:14" x14ac:dyDescent="0.3">
      <c r="A78" s="1">
        <v>43251</v>
      </c>
      <c r="B78" s="1" t="s">
        <v>63</v>
      </c>
      <c r="C78" t="s">
        <v>24</v>
      </c>
      <c r="D78">
        <v>26</v>
      </c>
      <c r="E78">
        <v>80</v>
      </c>
      <c r="F78" t="s">
        <v>7</v>
      </c>
      <c r="G78" t="s">
        <v>25</v>
      </c>
      <c r="H78">
        <v>7450107013794</v>
      </c>
      <c r="I78">
        <v>9</v>
      </c>
      <c r="J78">
        <v>8</v>
      </c>
      <c r="K78" s="2" t="s">
        <v>71</v>
      </c>
      <c r="L78" s="2" t="s">
        <v>71</v>
      </c>
      <c r="M78" s="2" t="s">
        <v>72</v>
      </c>
      <c r="N78" s="2" t="str">
        <f>Table2[[#This Row],[Column1]]&amp;""</f>
        <v>7450107013794</v>
      </c>
    </row>
    <row r="79" spans="1:14" x14ac:dyDescent="0.3">
      <c r="A79" s="1">
        <v>43251</v>
      </c>
      <c r="B79" s="1" t="s">
        <v>63</v>
      </c>
      <c r="C79" t="s">
        <v>24</v>
      </c>
      <c r="D79">
        <v>27</v>
      </c>
      <c r="E79">
        <v>80</v>
      </c>
      <c r="F79" t="s">
        <v>7</v>
      </c>
      <c r="G79" t="s">
        <v>25</v>
      </c>
      <c r="H79">
        <v>7450107013794</v>
      </c>
      <c r="I79">
        <v>10</v>
      </c>
      <c r="J79">
        <v>9</v>
      </c>
      <c r="K79" s="2" t="s">
        <v>71</v>
      </c>
      <c r="L79" s="2" t="s">
        <v>71</v>
      </c>
      <c r="M79" s="2" t="s">
        <v>72</v>
      </c>
      <c r="N79" s="2" t="str">
        <f>Table2[[#This Row],[Column1]]&amp;""</f>
        <v>7450107013794</v>
      </c>
    </row>
    <row r="80" spans="1:14" x14ac:dyDescent="0.3">
      <c r="A80" s="1">
        <v>43251</v>
      </c>
      <c r="B80" s="1" t="s">
        <v>63</v>
      </c>
      <c r="C80" t="s">
        <v>26</v>
      </c>
      <c r="D80">
        <v>22</v>
      </c>
      <c r="E80">
        <v>80</v>
      </c>
      <c r="F80" t="s">
        <v>9</v>
      </c>
      <c r="G80" t="s">
        <v>25</v>
      </c>
      <c r="H80">
        <v>7450107013800</v>
      </c>
      <c r="I80">
        <v>5</v>
      </c>
      <c r="J80">
        <v>4</v>
      </c>
      <c r="K80" s="2" t="s">
        <v>71</v>
      </c>
      <c r="L80" s="2" t="s">
        <v>71</v>
      </c>
      <c r="M80" s="2" t="s">
        <v>72</v>
      </c>
      <c r="N80" s="2" t="str">
        <f>Table2[[#This Row],[Column1]]&amp;""</f>
        <v>7450107013800</v>
      </c>
    </row>
    <row r="81" spans="1:14" x14ac:dyDescent="0.3">
      <c r="A81" s="1">
        <v>43251</v>
      </c>
      <c r="B81" s="1" t="s">
        <v>63</v>
      </c>
      <c r="C81" t="s">
        <v>26</v>
      </c>
      <c r="D81">
        <v>23</v>
      </c>
      <c r="E81">
        <v>80</v>
      </c>
      <c r="F81" t="s">
        <v>9</v>
      </c>
      <c r="G81" t="s">
        <v>25</v>
      </c>
      <c r="H81">
        <v>7450107013800</v>
      </c>
      <c r="I81">
        <v>6</v>
      </c>
      <c r="J81">
        <v>5</v>
      </c>
      <c r="K81" s="2" t="s">
        <v>71</v>
      </c>
      <c r="L81" s="2" t="s">
        <v>71</v>
      </c>
      <c r="M81" s="2" t="s">
        <v>72</v>
      </c>
      <c r="N81" s="2" t="str">
        <f>Table2[[#This Row],[Column1]]&amp;""</f>
        <v>7450107013800</v>
      </c>
    </row>
    <row r="82" spans="1:14" x14ac:dyDescent="0.3">
      <c r="A82" s="1">
        <v>43251</v>
      </c>
      <c r="B82" s="1" t="s">
        <v>63</v>
      </c>
      <c r="C82" t="s">
        <v>26</v>
      </c>
      <c r="D82">
        <v>24</v>
      </c>
      <c r="E82">
        <v>80</v>
      </c>
      <c r="F82" t="s">
        <v>9</v>
      </c>
      <c r="G82" t="s">
        <v>25</v>
      </c>
      <c r="H82">
        <v>7450107013800</v>
      </c>
      <c r="I82">
        <v>7</v>
      </c>
      <c r="J82">
        <v>6</v>
      </c>
      <c r="K82" s="2" t="s">
        <v>71</v>
      </c>
      <c r="L82" s="2" t="s">
        <v>71</v>
      </c>
      <c r="M82" s="2" t="s">
        <v>72</v>
      </c>
      <c r="N82" s="2" t="str">
        <f>Table2[[#This Row],[Column1]]&amp;""</f>
        <v>7450107013800</v>
      </c>
    </row>
    <row r="83" spans="1:14" x14ac:dyDescent="0.3">
      <c r="A83" s="1">
        <v>43251</v>
      </c>
      <c r="B83" s="1" t="s">
        <v>63</v>
      </c>
      <c r="C83" t="s">
        <v>26</v>
      </c>
      <c r="D83">
        <v>25</v>
      </c>
      <c r="E83">
        <v>80</v>
      </c>
      <c r="F83" t="s">
        <v>9</v>
      </c>
      <c r="G83" t="s">
        <v>25</v>
      </c>
      <c r="H83">
        <v>7450107013800</v>
      </c>
      <c r="I83">
        <v>8</v>
      </c>
      <c r="J83">
        <v>7</v>
      </c>
      <c r="K83" s="2" t="s">
        <v>71</v>
      </c>
      <c r="L83" s="2" t="s">
        <v>71</v>
      </c>
      <c r="M83" s="2" t="s">
        <v>72</v>
      </c>
      <c r="N83" s="2" t="str">
        <f>Table2[[#This Row],[Column1]]&amp;""</f>
        <v>7450107013800</v>
      </c>
    </row>
    <row r="84" spans="1:14" x14ac:dyDescent="0.3">
      <c r="A84" s="1">
        <v>43251</v>
      </c>
      <c r="B84" s="1" t="s">
        <v>63</v>
      </c>
      <c r="C84" t="s">
        <v>26</v>
      </c>
      <c r="D84">
        <v>26</v>
      </c>
      <c r="E84">
        <v>80</v>
      </c>
      <c r="F84" t="s">
        <v>9</v>
      </c>
      <c r="G84" t="s">
        <v>25</v>
      </c>
      <c r="H84">
        <v>7450107013800</v>
      </c>
      <c r="I84">
        <v>9</v>
      </c>
      <c r="J84">
        <v>8</v>
      </c>
      <c r="K84" s="2" t="s">
        <v>71</v>
      </c>
      <c r="L84" s="2" t="s">
        <v>71</v>
      </c>
      <c r="M84" s="2" t="s">
        <v>72</v>
      </c>
      <c r="N84" s="2" t="str">
        <f>Table2[[#This Row],[Column1]]&amp;""</f>
        <v>7450107013800</v>
      </c>
    </row>
    <row r="85" spans="1:14" x14ac:dyDescent="0.3">
      <c r="A85" s="1">
        <v>43251</v>
      </c>
      <c r="B85" s="1" t="s">
        <v>63</v>
      </c>
      <c r="C85" t="s">
        <v>26</v>
      </c>
      <c r="D85">
        <v>27</v>
      </c>
      <c r="E85">
        <v>80</v>
      </c>
      <c r="F85" t="s">
        <v>9</v>
      </c>
      <c r="G85" t="s">
        <v>25</v>
      </c>
      <c r="H85">
        <v>7450107013800</v>
      </c>
      <c r="I85">
        <v>10</v>
      </c>
      <c r="J85">
        <v>9</v>
      </c>
      <c r="K85" s="2" t="s">
        <v>71</v>
      </c>
      <c r="L85" s="2" t="s">
        <v>71</v>
      </c>
      <c r="M85" s="2" t="s">
        <v>72</v>
      </c>
      <c r="N85" s="2" t="str">
        <f>Table2[[#This Row],[Column1]]&amp;""</f>
        <v>7450107013800</v>
      </c>
    </row>
    <row r="86" spans="1:14" x14ac:dyDescent="0.3">
      <c r="A86" s="1">
        <v>43251</v>
      </c>
      <c r="B86" s="1" t="s">
        <v>63</v>
      </c>
      <c r="C86" t="s">
        <v>27</v>
      </c>
      <c r="D86">
        <v>22</v>
      </c>
      <c r="E86">
        <v>80</v>
      </c>
      <c r="F86" t="s">
        <v>11</v>
      </c>
      <c r="G86" t="s">
        <v>25</v>
      </c>
      <c r="H86">
        <v>7450107013817</v>
      </c>
      <c r="I86">
        <v>5</v>
      </c>
      <c r="J86">
        <v>4</v>
      </c>
      <c r="K86" s="2" t="s">
        <v>71</v>
      </c>
      <c r="L86" s="2" t="s">
        <v>71</v>
      </c>
      <c r="M86" s="2" t="s">
        <v>72</v>
      </c>
      <c r="N86" s="2" t="str">
        <f>Table2[[#This Row],[Column1]]&amp;""</f>
        <v>7450107013817</v>
      </c>
    </row>
    <row r="87" spans="1:14" x14ac:dyDescent="0.3">
      <c r="A87" s="1">
        <v>43251</v>
      </c>
      <c r="B87" s="1" t="s">
        <v>63</v>
      </c>
      <c r="C87" t="s">
        <v>27</v>
      </c>
      <c r="D87">
        <v>23</v>
      </c>
      <c r="E87">
        <v>80</v>
      </c>
      <c r="F87" t="s">
        <v>11</v>
      </c>
      <c r="G87" t="s">
        <v>25</v>
      </c>
      <c r="H87">
        <v>7450107013817</v>
      </c>
      <c r="I87">
        <v>6</v>
      </c>
      <c r="J87">
        <v>5</v>
      </c>
      <c r="K87" s="2" t="s">
        <v>71</v>
      </c>
      <c r="L87" s="2" t="s">
        <v>71</v>
      </c>
      <c r="M87" s="2" t="s">
        <v>72</v>
      </c>
      <c r="N87" s="2" t="str">
        <f>Table2[[#This Row],[Column1]]&amp;""</f>
        <v>7450107013817</v>
      </c>
    </row>
    <row r="88" spans="1:14" x14ac:dyDescent="0.3">
      <c r="A88" s="1">
        <v>43251</v>
      </c>
      <c r="B88" s="1" t="s">
        <v>63</v>
      </c>
      <c r="C88" t="s">
        <v>27</v>
      </c>
      <c r="D88">
        <v>24</v>
      </c>
      <c r="E88">
        <v>80</v>
      </c>
      <c r="F88" t="s">
        <v>11</v>
      </c>
      <c r="G88" t="s">
        <v>25</v>
      </c>
      <c r="H88">
        <v>7450107013817</v>
      </c>
      <c r="I88">
        <v>7</v>
      </c>
      <c r="J88">
        <v>6</v>
      </c>
      <c r="K88" s="2" t="s">
        <v>71</v>
      </c>
      <c r="L88" s="2" t="s">
        <v>71</v>
      </c>
      <c r="M88" s="2" t="s">
        <v>72</v>
      </c>
      <c r="N88" s="2" t="str">
        <f>Table2[[#This Row],[Column1]]&amp;""</f>
        <v>7450107013817</v>
      </c>
    </row>
    <row r="89" spans="1:14" x14ac:dyDescent="0.3">
      <c r="A89" s="1">
        <v>43251</v>
      </c>
      <c r="B89" s="1" t="s">
        <v>63</v>
      </c>
      <c r="C89" t="s">
        <v>27</v>
      </c>
      <c r="D89">
        <v>25</v>
      </c>
      <c r="E89">
        <v>80</v>
      </c>
      <c r="F89" t="s">
        <v>11</v>
      </c>
      <c r="G89" t="s">
        <v>25</v>
      </c>
      <c r="H89">
        <v>7450107013817</v>
      </c>
      <c r="I89">
        <v>8</v>
      </c>
      <c r="J89">
        <v>7</v>
      </c>
      <c r="K89" s="2" t="s">
        <v>71</v>
      </c>
      <c r="L89" s="2" t="s">
        <v>71</v>
      </c>
      <c r="M89" s="2" t="s">
        <v>72</v>
      </c>
      <c r="N89" s="2" t="str">
        <f>Table2[[#This Row],[Column1]]&amp;""</f>
        <v>7450107013817</v>
      </c>
    </row>
    <row r="90" spans="1:14" x14ac:dyDescent="0.3">
      <c r="A90" s="1">
        <v>43251</v>
      </c>
      <c r="B90" s="1" t="s">
        <v>63</v>
      </c>
      <c r="C90" t="s">
        <v>27</v>
      </c>
      <c r="D90">
        <v>26</v>
      </c>
      <c r="E90">
        <v>80</v>
      </c>
      <c r="F90" t="s">
        <v>11</v>
      </c>
      <c r="G90" t="s">
        <v>25</v>
      </c>
      <c r="H90">
        <v>7450107013817</v>
      </c>
      <c r="I90">
        <v>9</v>
      </c>
      <c r="J90">
        <v>8</v>
      </c>
      <c r="K90" s="2" t="s">
        <v>71</v>
      </c>
      <c r="L90" s="2" t="s">
        <v>71</v>
      </c>
      <c r="M90" s="2" t="s">
        <v>72</v>
      </c>
      <c r="N90" s="2" t="str">
        <f>Table2[[#This Row],[Column1]]&amp;""</f>
        <v>7450107013817</v>
      </c>
    </row>
    <row r="91" spans="1:14" x14ac:dyDescent="0.3">
      <c r="A91" s="1">
        <v>43251</v>
      </c>
      <c r="B91" s="1" t="s">
        <v>63</v>
      </c>
      <c r="C91" t="s">
        <v>27</v>
      </c>
      <c r="D91">
        <v>27</v>
      </c>
      <c r="E91">
        <v>80</v>
      </c>
      <c r="F91" t="s">
        <v>11</v>
      </c>
      <c r="G91" t="s">
        <v>25</v>
      </c>
      <c r="H91">
        <v>7450107013817</v>
      </c>
      <c r="I91">
        <v>10</v>
      </c>
      <c r="J91">
        <v>9</v>
      </c>
      <c r="K91" s="2" t="s">
        <v>71</v>
      </c>
      <c r="L91" s="2" t="s">
        <v>71</v>
      </c>
      <c r="M91" s="2" t="s">
        <v>72</v>
      </c>
      <c r="N91" s="2" t="str">
        <f>Table2[[#This Row],[Column1]]&amp;""</f>
        <v>7450107013817</v>
      </c>
    </row>
    <row r="92" spans="1:14" x14ac:dyDescent="0.3">
      <c r="A92" s="1">
        <v>43251</v>
      </c>
      <c r="B92" s="1" t="s">
        <v>63</v>
      </c>
      <c r="C92" t="s">
        <v>28</v>
      </c>
      <c r="D92">
        <v>22</v>
      </c>
      <c r="E92">
        <v>80</v>
      </c>
      <c r="F92" t="s">
        <v>13</v>
      </c>
      <c r="G92" t="s">
        <v>25</v>
      </c>
      <c r="H92">
        <v>7450107013824</v>
      </c>
      <c r="I92">
        <v>5</v>
      </c>
      <c r="J92">
        <v>4</v>
      </c>
      <c r="K92" s="2" t="s">
        <v>71</v>
      </c>
      <c r="L92" s="2" t="s">
        <v>71</v>
      </c>
      <c r="M92" s="2" t="s">
        <v>72</v>
      </c>
      <c r="N92" s="2" t="str">
        <f>Table2[[#This Row],[Column1]]&amp;""</f>
        <v>7450107013824</v>
      </c>
    </row>
    <row r="93" spans="1:14" x14ac:dyDescent="0.3">
      <c r="A93" s="1">
        <v>43251</v>
      </c>
      <c r="B93" s="1" t="s">
        <v>63</v>
      </c>
      <c r="C93" t="s">
        <v>28</v>
      </c>
      <c r="D93">
        <v>23</v>
      </c>
      <c r="E93">
        <v>80</v>
      </c>
      <c r="F93" t="s">
        <v>13</v>
      </c>
      <c r="G93" t="s">
        <v>25</v>
      </c>
      <c r="H93">
        <v>7450107013824</v>
      </c>
      <c r="I93">
        <v>6</v>
      </c>
      <c r="J93">
        <v>5</v>
      </c>
      <c r="K93" s="2" t="s">
        <v>71</v>
      </c>
      <c r="L93" s="2" t="s">
        <v>71</v>
      </c>
      <c r="M93" s="2" t="s">
        <v>72</v>
      </c>
      <c r="N93" s="2" t="str">
        <f>Table2[[#This Row],[Column1]]&amp;""</f>
        <v>7450107013824</v>
      </c>
    </row>
    <row r="94" spans="1:14" x14ac:dyDescent="0.3">
      <c r="A94" s="1">
        <v>43251</v>
      </c>
      <c r="B94" s="1" t="s">
        <v>63</v>
      </c>
      <c r="C94" t="s">
        <v>28</v>
      </c>
      <c r="D94">
        <v>24</v>
      </c>
      <c r="E94">
        <v>80</v>
      </c>
      <c r="F94" t="s">
        <v>13</v>
      </c>
      <c r="G94" t="s">
        <v>25</v>
      </c>
      <c r="H94">
        <v>7450107013824</v>
      </c>
      <c r="I94">
        <v>7</v>
      </c>
      <c r="J94">
        <v>6</v>
      </c>
      <c r="K94" s="2" t="s">
        <v>71</v>
      </c>
      <c r="L94" s="2" t="s">
        <v>71</v>
      </c>
      <c r="M94" s="2" t="s">
        <v>72</v>
      </c>
      <c r="N94" s="2" t="str">
        <f>Table2[[#This Row],[Column1]]&amp;""</f>
        <v>7450107013824</v>
      </c>
    </row>
    <row r="95" spans="1:14" x14ac:dyDescent="0.3">
      <c r="A95" s="1">
        <v>43251</v>
      </c>
      <c r="B95" s="1" t="s">
        <v>63</v>
      </c>
      <c r="C95" t="s">
        <v>28</v>
      </c>
      <c r="D95">
        <v>25</v>
      </c>
      <c r="E95">
        <v>80</v>
      </c>
      <c r="F95" t="s">
        <v>13</v>
      </c>
      <c r="G95" t="s">
        <v>25</v>
      </c>
      <c r="H95">
        <v>7450107013824</v>
      </c>
      <c r="I95">
        <v>8</v>
      </c>
      <c r="J95">
        <v>7</v>
      </c>
      <c r="K95" s="2" t="s">
        <v>71</v>
      </c>
      <c r="L95" s="2" t="s">
        <v>71</v>
      </c>
      <c r="M95" s="2" t="s">
        <v>72</v>
      </c>
      <c r="N95" s="2" t="str">
        <f>Table2[[#This Row],[Column1]]&amp;""</f>
        <v>7450107013824</v>
      </c>
    </row>
    <row r="96" spans="1:14" x14ac:dyDescent="0.3">
      <c r="A96" s="1">
        <v>43251</v>
      </c>
      <c r="B96" s="1" t="s">
        <v>63</v>
      </c>
      <c r="C96" t="s">
        <v>28</v>
      </c>
      <c r="D96">
        <v>26</v>
      </c>
      <c r="E96">
        <v>80</v>
      </c>
      <c r="F96" t="s">
        <v>13</v>
      </c>
      <c r="G96" t="s">
        <v>25</v>
      </c>
      <c r="H96">
        <v>7450107013824</v>
      </c>
      <c r="I96">
        <v>9</v>
      </c>
      <c r="J96">
        <v>8</v>
      </c>
      <c r="K96" s="2" t="s">
        <v>71</v>
      </c>
      <c r="L96" s="2" t="s">
        <v>71</v>
      </c>
      <c r="M96" s="2" t="s">
        <v>72</v>
      </c>
      <c r="N96" s="2" t="str">
        <f>Table2[[#This Row],[Column1]]&amp;""</f>
        <v>7450107013824</v>
      </c>
    </row>
    <row r="97" spans="1:14" x14ac:dyDescent="0.3">
      <c r="A97" s="1">
        <v>43251</v>
      </c>
      <c r="B97" s="1" t="s">
        <v>63</v>
      </c>
      <c r="C97" t="s">
        <v>28</v>
      </c>
      <c r="D97">
        <v>27</v>
      </c>
      <c r="E97">
        <v>80</v>
      </c>
      <c r="F97" t="s">
        <v>13</v>
      </c>
      <c r="G97" t="s">
        <v>25</v>
      </c>
      <c r="H97">
        <v>7450107013824</v>
      </c>
      <c r="I97">
        <v>10</v>
      </c>
      <c r="J97">
        <v>9</v>
      </c>
      <c r="K97" s="2" t="s">
        <v>71</v>
      </c>
      <c r="L97" s="2" t="s">
        <v>71</v>
      </c>
      <c r="M97" s="2" t="s">
        <v>72</v>
      </c>
      <c r="N97" s="2" t="str">
        <f>Table2[[#This Row],[Column1]]&amp;""</f>
        <v>7450107013824</v>
      </c>
    </row>
    <row r="98" spans="1:14" x14ac:dyDescent="0.3">
      <c r="A98" s="1">
        <v>43251</v>
      </c>
      <c r="B98" s="1" t="s">
        <v>63</v>
      </c>
      <c r="C98" t="s">
        <v>29</v>
      </c>
      <c r="D98">
        <v>39</v>
      </c>
      <c r="E98">
        <v>400</v>
      </c>
      <c r="F98" t="s">
        <v>7</v>
      </c>
      <c r="G98" t="s">
        <v>30</v>
      </c>
      <c r="H98">
        <v>7450107013831</v>
      </c>
      <c r="I98">
        <v>7</v>
      </c>
      <c r="J98">
        <v>6</v>
      </c>
      <c r="K98" s="2" t="s">
        <v>71</v>
      </c>
      <c r="L98" s="2" t="s">
        <v>71</v>
      </c>
      <c r="M98" s="2" t="s">
        <v>72</v>
      </c>
      <c r="N98" s="2" t="str">
        <f>Table2[[#This Row],[Column1]]&amp;""</f>
        <v>7450107013831</v>
      </c>
    </row>
    <row r="99" spans="1:14" x14ac:dyDescent="0.3">
      <c r="A99" s="1">
        <v>43251</v>
      </c>
      <c r="B99" s="1" t="s">
        <v>63</v>
      </c>
      <c r="C99" t="s">
        <v>29</v>
      </c>
      <c r="D99">
        <v>40</v>
      </c>
      <c r="E99">
        <v>600</v>
      </c>
      <c r="F99" t="s">
        <v>7</v>
      </c>
      <c r="G99" t="s">
        <v>30</v>
      </c>
      <c r="H99">
        <v>7450107013831</v>
      </c>
      <c r="I99">
        <v>7.5</v>
      </c>
      <c r="J99">
        <v>6.5</v>
      </c>
      <c r="K99" s="2" t="s">
        <v>71</v>
      </c>
      <c r="L99" s="2" t="s">
        <v>71</v>
      </c>
      <c r="M99" s="2" t="s">
        <v>72</v>
      </c>
      <c r="N99" s="2" t="str">
        <f>Table2[[#This Row],[Column1]]&amp;""</f>
        <v>7450107013831</v>
      </c>
    </row>
    <row r="100" spans="1:14" x14ac:dyDescent="0.3">
      <c r="A100" s="1">
        <v>43251</v>
      </c>
      <c r="B100" s="1" t="s">
        <v>63</v>
      </c>
      <c r="C100" t="s">
        <v>29</v>
      </c>
      <c r="D100">
        <v>41</v>
      </c>
      <c r="E100">
        <v>600</v>
      </c>
      <c r="F100" t="s">
        <v>7</v>
      </c>
      <c r="G100" t="s">
        <v>30</v>
      </c>
      <c r="H100">
        <v>7450107013831</v>
      </c>
      <c r="I100">
        <v>8.5</v>
      </c>
      <c r="J100">
        <v>7.5</v>
      </c>
      <c r="K100" s="2" t="s">
        <v>71</v>
      </c>
      <c r="L100" s="2" t="s">
        <v>71</v>
      </c>
      <c r="M100" s="2" t="s">
        <v>72</v>
      </c>
      <c r="N100" s="2" t="str">
        <f>Table2[[#This Row],[Column1]]&amp;""</f>
        <v>7450107013831</v>
      </c>
    </row>
    <row r="101" spans="1:14" x14ac:dyDescent="0.3">
      <c r="A101" s="1">
        <v>43251</v>
      </c>
      <c r="B101" s="1" t="s">
        <v>63</v>
      </c>
      <c r="C101" t="s">
        <v>29</v>
      </c>
      <c r="D101">
        <v>42</v>
      </c>
      <c r="E101">
        <v>600</v>
      </c>
      <c r="F101" t="s">
        <v>7</v>
      </c>
      <c r="G101" t="s">
        <v>30</v>
      </c>
      <c r="H101">
        <v>7450107013831</v>
      </c>
      <c r="I101">
        <v>9</v>
      </c>
      <c r="J101">
        <v>8</v>
      </c>
      <c r="K101" s="2" t="s">
        <v>71</v>
      </c>
      <c r="L101" s="2" t="s">
        <v>71</v>
      </c>
      <c r="M101" s="2" t="s">
        <v>72</v>
      </c>
      <c r="N101" s="2" t="str">
        <f>Table2[[#This Row],[Column1]]&amp;""</f>
        <v>7450107013831</v>
      </c>
    </row>
    <row r="102" spans="1:14" x14ac:dyDescent="0.3">
      <c r="A102" s="1">
        <v>43251</v>
      </c>
      <c r="B102" s="1" t="s">
        <v>63</v>
      </c>
      <c r="C102" t="s">
        <v>29</v>
      </c>
      <c r="D102">
        <v>43</v>
      </c>
      <c r="E102">
        <v>200</v>
      </c>
      <c r="F102" t="s">
        <v>7</v>
      </c>
      <c r="G102" t="s">
        <v>30</v>
      </c>
      <c r="H102">
        <v>7450107013831</v>
      </c>
      <c r="I102">
        <v>9.5</v>
      </c>
      <c r="J102">
        <v>8.5</v>
      </c>
      <c r="K102" s="2" t="s">
        <v>71</v>
      </c>
      <c r="L102" s="2" t="s">
        <v>71</v>
      </c>
      <c r="M102" s="2" t="s">
        <v>72</v>
      </c>
      <c r="N102" s="2" t="str">
        <f>Table2[[#This Row],[Column1]]&amp;""</f>
        <v>7450107013831</v>
      </c>
    </row>
    <row r="103" spans="1:14" x14ac:dyDescent="0.3">
      <c r="A103" s="1">
        <v>43251</v>
      </c>
      <c r="B103" s="1" t="s">
        <v>63</v>
      </c>
      <c r="C103" t="s">
        <v>31</v>
      </c>
      <c r="D103">
        <v>39</v>
      </c>
      <c r="E103">
        <v>400</v>
      </c>
      <c r="F103" t="s">
        <v>11</v>
      </c>
      <c r="G103" t="s">
        <v>30</v>
      </c>
      <c r="H103">
        <v>7450107013848</v>
      </c>
      <c r="I103">
        <v>7</v>
      </c>
      <c r="J103">
        <v>6</v>
      </c>
      <c r="K103" s="2" t="s">
        <v>71</v>
      </c>
      <c r="L103" s="2" t="s">
        <v>71</v>
      </c>
      <c r="M103" s="2" t="s">
        <v>72</v>
      </c>
      <c r="N103" s="2" t="str">
        <f>Table2[[#This Row],[Column1]]&amp;""</f>
        <v>7450107013848</v>
      </c>
    </row>
    <row r="104" spans="1:14" x14ac:dyDescent="0.3">
      <c r="A104" s="1">
        <v>43251</v>
      </c>
      <c r="B104" s="1" t="s">
        <v>63</v>
      </c>
      <c r="C104" t="s">
        <v>31</v>
      </c>
      <c r="D104">
        <v>40</v>
      </c>
      <c r="E104">
        <v>600</v>
      </c>
      <c r="F104" t="s">
        <v>11</v>
      </c>
      <c r="G104" t="s">
        <v>30</v>
      </c>
      <c r="H104">
        <v>7450107013848</v>
      </c>
      <c r="I104">
        <v>7.5</v>
      </c>
      <c r="J104">
        <v>6.5</v>
      </c>
      <c r="K104" s="2" t="s">
        <v>71</v>
      </c>
      <c r="L104" s="2" t="s">
        <v>71</v>
      </c>
      <c r="M104" s="2" t="s">
        <v>72</v>
      </c>
      <c r="N104" s="2" t="str">
        <f>Table2[[#This Row],[Column1]]&amp;""</f>
        <v>7450107013848</v>
      </c>
    </row>
    <row r="105" spans="1:14" x14ac:dyDescent="0.3">
      <c r="A105" s="1">
        <v>43251</v>
      </c>
      <c r="B105" s="1" t="s">
        <v>63</v>
      </c>
      <c r="C105" t="s">
        <v>31</v>
      </c>
      <c r="D105">
        <v>41</v>
      </c>
      <c r="E105">
        <v>600</v>
      </c>
      <c r="F105" t="s">
        <v>11</v>
      </c>
      <c r="G105" t="s">
        <v>30</v>
      </c>
      <c r="H105">
        <v>7450107013848</v>
      </c>
      <c r="I105">
        <v>8.5</v>
      </c>
      <c r="J105">
        <v>7.5</v>
      </c>
      <c r="K105" s="2" t="s">
        <v>71</v>
      </c>
      <c r="L105" s="2" t="s">
        <v>71</v>
      </c>
      <c r="M105" s="2" t="s">
        <v>72</v>
      </c>
      <c r="N105" s="2" t="str">
        <f>Table2[[#This Row],[Column1]]&amp;""</f>
        <v>7450107013848</v>
      </c>
    </row>
    <row r="106" spans="1:14" x14ac:dyDescent="0.3">
      <c r="A106" s="1">
        <v>43251</v>
      </c>
      <c r="B106" s="1" t="s">
        <v>63</v>
      </c>
      <c r="C106" t="s">
        <v>31</v>
      </c>
      <c r="D106">
        <v>42</v>
      </c>
      <c r="E106">
        <v>600</v>
      </c>
      <c r="F106" t="s">
        <v>11</v>
      </c>
      <c r="G106" t="s">
        <v>30</v>
      </c>
      <c r="H106">
        <v>7450107013848</v>
      </c>
      <c r="I106">
        <v>9</v>
      </c>
      <c r="J106">
        <v>8</v>
      </c>
      <c r="K106" s="2" t="s">
        <v>71</v>
      </c>
      <c r="L106" s="2" t="s">
        <v>71</v>
      </c>
      <c r="M106" s="2" t="s">
        <v>72</v>
      </c>
      <c r="N106" s="2" t="str">
        <f>Table2[[#This Row],[Column1]]&amp;""</f>
        <v>7450107013848</v>
      </c>
    </row>
    <row r="107" spans="1:14" x14ac:dyDescent="0.3">
      <c r="A107" s="1">
        <v>43251</v>
      </c>
      <c r="B107" s="1" t="s">
        <v>63</v>
      </c>
      <c r="C107" t="s">
        <v>31</v>
      </c>
      <c r="D107">
        <v>43</v>
      </c>
      <c r="E107">
        <v>200</v>
      </c>
      <c r="F107" t="s">
        <v>11</v>
      </c>
      <c r="G107" t="s">
        <v>30</v>
      </c>
      <c r="H107">
        <v>7450107013848</v>
      </c>
      <c r="I107">
        <v>9.5</v>
      </c>
      <c r="J107">
        <v>8.5</v>
      </c>
      <c r="K107" s="2" t="s">
        <v>71</v>
      </c>
      <c r="L107" s="2" t="s">
        <v>71</v>
      </c>
      <c r="M107" s="2" t="s">
        <v>72</v>
      </c>
      <c r="N107" s="2" t="str">
        <f>Table2[[#This Row],[Column1]]&amp;""</f>
        <v>7450107013848</v>
      </c>
    </row>
    <row r="108" spans="1:14" x14ac:dyDescent="0.3">
      <c r="A108" s="1">
        <v>43251</v>
      </c>
      <c r="B108" s="1" t="s">
        <v>63</v>
      </c>
      <c r="C108" t="s">
        <v>32</v>
      </c>
      <c r="D108">
        <v>39</v>
      </c>
      <c r="E108">
        <v>400</v>
      </c>
      <c r="F108" t="s">
        <v>9</v>
      </c>
      <c r="G108" t="s">
        <v>30</v>
      </c>
      <c r="H108">
        <v>7450107013855</v>
      </c>
      <c r="I108">
        <v>7</v>
      </c>
      <c r="J108">
        <v>6</v>
      </c>
      <c r="K108" s="2" t="s">
        <v>71</v>
      </c>
      <c r="L108" s="2" t="s">
        <v>71</v>
      </c>
      <c r="M108" s="2" t="s">
        <v>72</v>
      </c>
      <c r="N108" s="2" t="str">
        <f>Table2[[#This Row],[Column1]]&amp;""</f>
        <v>7450107013855</v>
      </c>
    </row>
    <row r="109" spans="1:14" x14ac:dyDescent="0.3">
      <c r="A109" s="1">
        <v>43251</v>
      </c>
      <c r="B109" s="1" t="s">
        <v>63</v>
      </c>
      <c r="C109" t="s">
        <v>32</v>
      </c>
      <c r="D109">
        <v>40</v>
      </c>
      <c r="E109">
        <v>600</v>
      </c>
      <c r="F109" t="s">
        <v>9</v>
      </c>
      <c r="G109" t="s">
        <v>30</v>
      </c>
      <c r="H109">
        <v>7450107013855</v>
      </c>
      <c r="I109">
        <v>7.5</v>
      </c>
      <c r="J109">
        <v>6.5</v>
      </c>
      <c r="K109" s="2" t="s">
        <v>71</v>
      </c>
      <c r="L109" s="2" t="s">
        <v>71</v>
      </c>
      <c r="M109" s="2" t="s">
        <v>72</v>
      </c>
      <c r="N109" s="2" t="str">
        <f>Table2[[#This Row],[Column1]]&amp;""</f>
        <v>7450107013855</v>
      </c>
    </row>
    <row r="110" spans="1:14" x14ac:dyDescent="0.3">
      <c r="A110" s="1">
        <v>43251</v>
      </c>
      <c r="B110" s="1" t="s">
        <v>63</v>
      </c>
      <c r="C110" t="s">
        <v>32</v>
      </c>
      <c r="D110">
        <v>41</v>
      </c>
      <c r="E110">
        <v>600</v>
      </c>
      <c r="F110" t="s">
        <v>9</v>
      </c>
      <c r="G110" t="s">
        <v>30</v>
      </c>
      <c r="H110">
        <v>7450107013855</v>
      </c>
      <c r="I110">
        <v>8.5</v>
      </c>
      <c r="J110">
        <v>7.5</v>
      </c>
      <c r="K110" s="2" t="s">
        <v>71</v>
      </c>
      <c r="L110" s="2" t="s">
        <v>71</v>
      </c>
      <c r="M110" s="2" t="s">
        <v>72</v>
      </c>
      <c r="N110" s="2" t="str">
        <f>Table2[[#This Row],[Column1]]&amp;""</f>
        <v>7450107013855</v>
      </c>
    </row>
    <row r="111" spans="1:14" x14ac:dyDescent="0.3">
      <c r="A111" s="1">
        <v>43251</v>
      </c>
      <c r="B111" s="1" t="s">
        <v>63</v>
      </c>
      <c r="C111" t="s">
        <v>32</v>
      </c>
      <c r="D111">
        <v>42</v>
      </c>
      <c r="E111">
        <v>600</v>
      </c>
      <c r="F111" t="s">
        <v>9</v>
      </c>
      <c r="G111" t="s">
        <v>30</v>
      </c>
      <c r="H111">
        <v>7450107013855</v>
      </c>
      <c r="I111">
        <v>9</v>
      </c>
      <c r="J111">
        <v>8</v>
      </c>
      <c r="K111" s="2" t="s">
        <v>71</v>
      </c>
      <c r="L111" s="2" t="s">
        <v>71</v>
      </c>
      <c r="M111" s="2" t="s">
        <v>72</v>
      </c>
      <c r="N111" s="2" t="str">
        <f>Table2[[#This Row],[Column1]]&amp;""</f>
        <v>7450107013855</v>
      </c>
    </row>
    <row r="112" spans="1:14" x14ac:dyDescent="0.3">
      <c r="A112" s="1">
        <v>43251</v>
      </c>
      <c r="B112" s="1" t="s">
        <v>63</v>
      </c>
      <c r="C112" t="s">
        <v>32</v>
      </c>
      <c r="D112">
        <v>43</v>
      </c>
      <c r="E112">
        <v>200</v>
      </c>
      <c r="F112" t="s">
        <v>9</v>
      </c>
      <c r="G112" t="s">
        <v>30</v>
      </c>
      <c r="H112">
        <v>7450107013855</v>
      </c>
      <c r="I112">
        <v>9.5</v>
      </c>
      <c r="J112">
        <v>8.5</v>
      </c>
      <c r="K112" s="2" t="s">
        <v>71</v>
      </c>
      <c r="L112" s="2" t="s">
        <v>71</v>
      </c>
      <c r="M112" s="2" t="s">
        <v>72</v>
      </c>
      <c r="N112" s="2" t="str">
        <f>Table2[[#This Row],[Column1]]&amp;""</f>
        <v>7450107013855</v>
      </c>
    </row>
    <row r="113" spans="1:14" x14ac:dyDescent="0.3">
      <c r="A113" s="1">
        <v>43251</v>
      </c>
      <c r="B113" s="1" t="s">
        <v>63</v>
      </c>
      <c r="C113" t="s">
        <v>33</v>
      </c>
      <c r="D113">
        <v>35</v>
      </c>
      <c r="E113">
        <v>240</v>
      </c>
      <c r="F113" t="s">
        <v>7</v>
      </c>
      <c r="G113" t="s">
        <v>15</v>
      </c>
      <c r="H113">
        <v>7450107013862</v>
      </c>
      <c r="I113">
        <v>4</v>
      </c>
      <c r="J113">
        <v>3</v>
      </c>
      <c r="K113" s="2" t="s">
        <v>71</v>
      </c>
      <c r="L113" s="2" t="s">
        <v>71</v>
      </c>
      <c r="M113" s="2" t="s">
        <v>72</v>
      </c>
      <c r="N113" s="2" t="str">
        <f>Table2[[#This Row],[Column1]]&amp;""</f>
        <v>7450107013862</v>
      </c>
    </row>
    <row r="114" spans="1:14" x14ac:dyDescent="0.3">
      <c r="A114" s="1">
        <v>43251</v>
      </c>
      <c r="B114" s="1" t="s">
        <v>63</v>
      </c>
      <c r="C114" t="s">
        <v>33</v>
      </c>
      <c r="D114">
        <v>36</v>
      </c>
      <c r="E114">
        <v>240</v>
      </c>
      <c r="F114" t="s">
        <v>7</v>
      </c>
      <c r="G114" t="s">
        <v>15</v>
      </c>
      <c r="H114">
        <v>7450107013862</v>
      </c>
      <c r="I114">
        <v>5</v>
      </c>
      <c r="J114">
        <v>3.5</v>
      </c>
      <c r="K114" s="2" t="s">
        <v>71</v>
      </c>
      <c r="L114" s="2" t="s">
        <v>71</v>
      </c>
      <c r="M114" s="2" t="s">
        <v>72</v>
      </c>
      <c r="N114" s="2" t="str">
        <f>Table2[[#This Row],[Column1]]&amp;""</f>
        <v>7450107013862</v>
      </c>
    </row>
    <row r="115" spans="1:14" x14ac:dyDescent="0.3">
      <c r="A115" s="1">
        <v>43251</v>
      </c>
      <c r="B115" s="1" t="s">
        <v>63</v>
      </c>
      <c r="C115" t="s">
        <v>33</v>
      </c>
      <c r="D115">
        <v>37</v>
      </c>
      <c r="E115">
        <v>360</v>
      </c>
      <c r="F115" t="s">
        <v>7</v>
      </c>
      <c r="G115" t="s">
        <v>15</v>
      </c>
      <c r="H115">
        <v>7450107013862</v>
      </c>
      <c r="I115">
        <v>5.5</v>
      </c>
      <c r="J115">
        <v>4.5</v>
      </c>
      <c r="K115" s="2" t="s">
        <v>71</v>
      </c>
      <c r="L115" s="2" t="s">
        <v>71</v>
      </c>
      <c r="M115" s="2" t="s">
        <v>72</v>
      </c>
      <c r="N115" s="2" t="str">
        <f>Table2[[#This Row],[Column1]]&amp;""</f>
        <v>7450107013862</v>
      </c>
    </row>
    <row r="116" spans="1:14" x14ac:dyDescent="0.3">
      <c r="A116" s="1">
        <v>43251</v>
      </c>
      <c r="B116" s="1" t="s">
        <v>63</v>
      </c>
      <c r="C116" t="s">
        <v>33</v>
      </c>
      <c r="D116">
        <v>38</v>
      </c>
      <c r="E116">
        <v>360</v>
      </c>
      <c r="F116" t="s">
        <v>7</v>
      </c>
      <c r="G116" t="s">
        <v>15</v>
      </c>
      <c r="H116">
        <v>7450107013862</v>
      </c>
      <c r="I116">
        <v>6.5</v>
      </c>
      <c r="J116">
        <v>5</v>
      </c>
      <c r="K116" s="2" t="s">
        <v>71</v>
      </c>
      <c r="L116" s="2" t="s">
        <v>71</v>
      </c>
      <c r="M116" s="2" t="s">
        <v>72</v>
      </c>
      <c r="N116" s="2" t="str">
        <f>Table2[[#This Row],[Column1]]&amp;""</f>
        <v>7450107013862</v>
      </c>
    </row>
    <row r="117" spans="1:14" x14ac:dyDescent="0.3">
      <c r="A117" s="1">
        <v>43251</v>
      </c>
      <c r="B117" s="1" t="s">
        <v>63</v>
      </c>
      <c r="C117" t="s">
        <v>33</v>
      </c>
      <c r="D117">
        <v>39</v>
      </c>
      <c r="E117">
        <v>240</v>
      </c>
      <c r="F117" t="s">
        <v>7</v>
      </c>
      <c r="G117" t="s">
        <v>15</v>
      </c>
      <c r="H117">
        <v>7450107013862</v>
      </c>
      <c r="I117">
        <v>7</v>
      </c>
      <c r="J117">
        <v>6</v>
      </c>
      <c r="K117" s="2" t="s">
        <v>71</v>
      </c>
      <c r="L117" s="2" t="s">
        <v>71</v>
      </c>
      <c r="M117" s="2" t="s">
        <v>72</v>
      </c>
      <c r="N117" s="2" t="str">
        <f>Table2[[#This Row],[Column1]]&amp;""</f>
        <v>7450107013862</v>
      </c>
    </row>
    <row r="118" spans="1:14" x14ac:dyDescent="0.3">
      <c r="A118" s="1">
        <v>43251</v>
      </c>
      <c r="B118" s="1" t="s">
        <v>63</v>
      </c>
      <c r="C118" t="s">
        <v>34</v>
      </c>
      <c r="D118">
        <v>35</v>
      </c>
      <c r="E118">
        <v>240</v>
      </c>
      <c r="F118" t="s">
        <v>35</v>
      </c>
      <c r="G118" t="s">
        <v>15</v>
      </c>
      <c r="H118">
        <v>7450107013879</v>
      </c>
      <c r="I118">
        <v>4</v>
      </c>
      <c r="J118">
        <v>3</v>
      </c>
      <c r="K118" s="2" t="s">
        <v>71</v>
      </c>
      <c r="L118" s="2" t="s">
        <v>71</v>
      </c>
      <c r="M118" s="2" t="s">
        <v>72</v>
      </c>
      <c r="N118" s="2" t="str">
        <f>Table2[[#This Row],[Column1]]&amp;""</f>
        <v>7450107013879</v>
      </c>
    </row>
    <row r="119" spans="1:14" x14ac:dyDescent="0.3">
      <c r="A119" s="1">
        <v>43251</v>
      </c>
      <c r="B119" s="1" t="s">
        <v>63</v>
      </c>
      <c r="C119" t="s">
        <v>34</v>
      </c>
      <c r="D119">
        <v>36</v>
      </c>
      <c r="E119">
        <v>240</v>
      </c>
      <c r="F119" t="s">
        <v>35</v>
      </c>
      <c r="G119" t="s">
        <v>15</v>
      </c>
      <c r="H119">
        <v>7450107013879</v>
      </c>
      <c r="I119">
        <v>5</v>
      </c>
      <c r="J119">
        <v>3.5</v>
      </c>
      <c r="K119" s="2" t="s">
        <v>71</v>
      </c>
      <c r="L119" s="2" t="s">
        <v>71</v>
      </c>
      <c r="M119" s="2" t="s">
        <v>72</v>
      </c>
      <c r="N119" s="2" t="str">
        <f>Table2[[#This Row],[Column1]]&amp;""</f>
        <v>7450107013879</v>
      </c>
    </row>
    <row r="120" spans="1:14" x14ac:dyDescent="0.3">
      <c r="A120" s="1">
        <v>43251</v>
      </c>
      <c r="B120" s="1" t="s">
        <v>63</v>
      </c>
      <c r="C120" t="s">
        <v>34</v>
      </c>
      <c r="D120">
        <v>37</v>
      </c>
      <c r="E120">
        <v>360</v>
      </c>
      <c r="F120" t="s">
        <v>35</v>
      </c>
      <c r="G120" t="s">
        <v>15</v>
      </c>
      <c r="H120">
        <v>7450107013879</v>
      </c>
      <c r="I120">
        <v>5.5</v>
      </c>
      <c r="J120">
        <v>4.5</v>
      </c>
      <c r="K120" s="2" t="s">
        <v>71</v>
      </c>
      <c r="L120" s="2" t="s">
        <v>71</v>
      </c>
      <c r="M120" s="2" t="s">
        <v>72</v>
      </c>
      <c r="N120" s="2" t="str">
        <f>Table2[[#This Row],[Column1]]&amp;""</f>
        <v>7450107013879</v>
      </c>
    </row>
    <row r="121" spans="1:14" x14ac:dyDescent="0.3">
      <c r="A121" s="1">
        <v>43251</v>
      </c>
      <c r="B121" s="1" t="s">
        <v>63</v>
      </c>
      <c r="C121" t="s">
        <v>34</v>
      </c>
      <c r="D121">
        <v>38</v>
      </c>
      <c r="E121">
        <v>360</v>
      </c>
      <c r="F121" t="s">
        <v>35</v>
      </c>
      <c r="G121" t="s">
        <v>15</v>
      </c>
      <c r="H121">
        <v>7450107013879</v>
      </c>
      <c r="I121">
        <v>6.5</v>
      </c>
      <c r="J121">
        <v>5</v>
      </c>
      <c r="K121" s="2" t="s">
        <v>71</v>
      </c>
      <c r="L121" s="2" t="s">
        <v>71</v>
      </c>
      <c r="M121" s="2" t="s">
        <v>72</v>
      </c>
      <c r="N121" s="2" t="str">
        <f>Table2[[#This Row],[Column1]]&amp;""</f>
        <v>7450107013879</v>
      </c>
    </row>
    <row r="122" spans="1:14" x14ac:dyDescent="0.3">
      <c r="A122" s="1">
        <v>43251</v>
      </c>
      <c r="B122" s="1" t="s">
        <v>63</v>
      </c>
      <c r="C122" t="s">
        <v>34</v>
      </c>
      <c r="D122">
        <v>39</v>
      </c>
      <c r="E122">
        <v>240</v>
      </c>
      <c r="F122" t="s">
        <v>35</v>
      </c>
      <c r="G122" t="s">
        <v>15</v>
      </c>
      <c r="H122">
        <v>7450107013879</v>
      </c>
      <c r="I122">
        <v>7</v>
      </c>
      <c r="J122">
        <v>6</v>
      </c>
      <c r="K122" s="2" t="s">
        <v>71</v>
      </c>
      <c r="L122" s="2" t="s">
        <v>71</v>
      </c>
      <c r="M122" s="2" t="s">
        <v>72</v>
      </c>
      <c r="N122" s="2" t="str">
        <f>Table2[[#This Row],[Column1]]&amp;""</f>
        <v>7450107013879</v>
      </c>
    </row>
    <row r="123" spans="1:14" x14ac:dyDescent="0.3">
      <c r="A123" s="1">
        <v>43251</v>
      </c>
      <c r="B123" s="1" t="s">
        <v>63</v>
      </c>
      <c r="C123" t="s">
        <v>36</v>
      </c>
      <c r="D123">
        <v>35</v>
      </c>
      <c r="E123">
        <v>240</v>
      </c>
      <c r="F123" t="s">
        <v>9</v>
      </c>
      <c r="G123" t="s">
        <v>15</v>
      </c>
      <c r="H123">
        <v>7450107013886</v>
      </c>
      <c r="I123">
        <v>4</v>
      </c>
      <c r="J123">
        <v>3</v>
      </c>
      <c r="K123" s="2" t="s">
        <v>71</v>
      </c>
      <c r="L123" s="2" t="s">
        <v>71</v>
      </c>
      <c r="M123" s="2" t="s">
        <v>72</v>
      </c>
      <c r="N123" s="2" t="str">
        <f>Table2[[#This Row],[Column1]]&amp;""</f>
        <v>7450107013886</v>
      </c>
    </row>
    <row r="124" spans="1:14" x14ac:dyDescent="0.3">
      <c r="A124" s="1">
        <v>43251</v>
      </c>
      <c r="B124" s="1" t="s">
        <v>63</v>
      </c>
      <c r="C124" t="s">
        <v>36</v>
      </c>
      <c r="D124">
        <v>36</v>
      </c>
      <c r="E124">
        <v>240</v>
      </c>
      <c r="F124" t="s">
        <v>9</v>
      </c>
      <c r="G124" t="s">
        <v>15</v>
      </c>
      <c r="H124">
        <v>7450107013886</v>
      </c>
      <c r="I124">
        <v>5</v>
      </c>
      <c r="J124">
        <v>3.5</v>
      </c>
      <c r="K124" s="2" t="s">
        <v>71</v>
      </c>
      <c r="L124" s="2" t="s">
        <v>71</v>
      </c>
      <c r="M124" s="2" t="s">
        <v>72</v>
      </c>
      <c r="N124" s="2" t="str">
        <f>Table2[[#This Row],[Column1]]&amp;""</f>
        <v>7450107013886</v>
      </c>
    </row>
    <row r="125" spans="1:14" x14ac:dyDescent="0.3">
      <c r="A125" s="1">
        <v>43251</v>
      </c>
      <c r="B125" s="1" t="s">
        <v>63</v>
      </c>
      <c r="C125" t="s">
        <v>36</v>
      </c>
      <c r="D125">
        <v>37</v>
      </c>
      <c r="E125">
        <v>360</v>
      </c>
      <c r="F125" t="s">
        <v>9</v>
      </c>
      <c r="G125" t="s">
        <v>15</v>
      </c>
      <c r="H125">
        <v>7450107013886</v>
      </c>
      <c r="I125">
        <v>5.5</v>
      </c>
      <c r="J125">
        <v>4.5</v>
      </c>
      <c r="K125" s="2" t="s">
        <v>71</v>
      </c>
      <c r="L125" s="2" t="s">
        <v>71</v>
      </c>
      <c r="M125" s="2" t="s">
        <v>72</v>
      </c>
      <c r="N125" s="2" t="str">
        <f>Table2[[#This Row],[Column1]]&amp;""</f>
        <v>7450107013886</v>
      </c>
    </row>
    <row r="126" spans="1:14" x14ac:dyDescent="0.3">
      <c r="A126" s="1">
        <v>43251</v>
      </c>
      <c r="B126" s="1" t="s">
        <v>63</v>
      </c>
      <c r="C126" t="s">
        <v>36</v>
      </c>
      <c r="D126">
        <v>38</v>
      </c>
      <c r="E126">
        <v>360</v>
      </c>
      <c r="F126" t="s">
        <v>9</v>
      </c>
      <c r="G126" t="s">
        <v>15</v>
      </c>
      <c r="H126">
        <v>7450107013886</v>
      </c>
      <c r="I126">
        <v>6.5</v>
      </c>
      <c r="J126">
        <v>5</v>
      </c>
      <c r="K126" s="2" t="s">
        <v>71</v>
      </c>
      <c r="L126" s="2" t="s">
        <v>71</v>
      </c>
      <c r="M126" s="2" t="s">
        <v>72</v>
      </c>
      <c r="N126" s="2" t="str">
        <f>Table2[[#This Row],[Column1]]&amp;""</f>
        <v>7450107013886</v>
      </c>
    </row>
    <row r="127" spans="1:14" x14ac:dyDescent="0.3">
      <c r="A127" s="1">
        <v>43251</v>
      </c>
      <c r="B127" s="1" t="s">
        <v>63</v>
      </c>
      <c r="C127" t="s">
        <v>36</v>
      </c>
      <c r="D127">
        <v>39</v>
      </c>
      <c r="E127">
        <v>240</v>
      </c>
      <c r="F127" t="s">
        <v>9</v>
      </c>
      <c r="G127" t="s">
        <v>15</v>
      </c>
      <c r="H127">
        <v>7450107013886</v>
      </c>
      <c r="I127">
        <v>7</v>
      </c>
      <c r="J127">
        <v>6</v>
      </c>
      <c r="K127" s="2" t="s">
        <v>71</v>
      </c>
      <c r="L127" s="2" t="s">
        <v>71</v>
      </c>
      <c r="M127" s="2" t="s">
        <v>72</v>
      </c>
      <c r="N127" s="2" t="str">
        <f>Table2[[#This Row],[Column1]]&amp;""</f>
        <v>7450107013886</v>
      </c>
    </row>
    <row r="128" spans="1:14" x14ac:dyDescent="0.3">
      <c r="A128" s="1">
        <v>43251</v>
      </c>
      <c r="B128" s="1" t="s">
        <v>63</v>
      </c>
      <c r="C128" t="s">
        <v>37</v>
      </c>
      <c r="D128">
        <v>39</v>
      </c>
      <c r="E128">
        <v>80</v>
      </c>
      <c r="F128" t="s">
        <v>7</v>
      </c>
      <c r="G128" t="s">
        <v>0</v>
      </c>
      <c r="H128">
        <v>7450107013893</v>
      </c>
      <c r="I128">
        <v>7</v>
      </c>
      <c r="J128">
        <v>6</v>
      </c>
      <c r="K128" s="2" t="s">
        <v>71</v>
      </c>
      <c r="L128" s="2" t="s">
        <v>71</v>
      </c>
      <c r="M128" s="2" t="s">
        <v>72</v>
      </c>
      <c r="N128" s="2" t="str">
        <f>Table2[[#This Row],[Column1]]&amp;""</f>
        <v>7450107013893</v>
      </c>
    </row>
    <row r="129" spans="1:14" x14ac:dyDescent="0.3">
      <c r="A129" s="1">
        <v>43251</v>
      </c>
      <c r="B129" s="1" t="s">
        <v>63</v>
      </c>
      <c r="C129" t="s">
        <v>37</v>
      </c>
      <c r="D129">
        <v>40</v>
      </c>
      <c r="E129">
        <v>160</v>
      </c>
      <c r="F129" t="s">
        <v>7</v>
      </c>
      <c r="G129" t="s">
        <v>0</v>
      </c>
      <c r="H129">
        <v>7450107013893</v>
      </c>
      <c r="I129">
        <v>7.5</v>
      </c>
      <c r="J129">
        <v>6.5</v>
      </c>
      <c r="K129" s="2" t="s">
        <v>71</v>
      </c>
      <c r="L129" s="2" t="s">
        <v>71</v>
      </c>
      <c r="M129" s="2" t="s">
        <v>72</v>
      </c>
      <c r="N129" s="2" t="str">
        <f>Table2[[#This Row],[Column1]]&amp;""</f>
        <v>7450107013893</v>
      </c>
    </row>
    <row r="130" spans="1:14" x14ac:dyDescent="0.3">
      <c r="A130" s="1">
        <v>43251</v>
      </c>
      <c r="B130" s="1" t="s">
        <v>63</v>
      </c>
      <c r="C130" t="s">
        <v>37</v>
      </c>
      <c r="D130">
        <v>41</v>
      </c>
      <c r="E130">
        <v>240</v>
      </c>
      <c r="F130" t="s">
        <v>7</v>
      </c>
      <c r="G130" t="s">
        <v>0</v>
      </c>
      <c r="H130">
        <v>7450107013893</v>
      </c>
      <c r="I130">
        <v>8.5</v>
      </c>
      <c r="J130">
        <v>7.5</v>
      </c>
      <c r="K130" s="2" t="s">
        <v>71</v>
      </c>
      <c r="L130" s="2" t="s">
        <v>71</v>
      </c>
      <c r="M130" s="2" t="s">
        <v>72</v>
      </c>
      <c r="N130" s="2" t="str">
        <f>Table2[[#This Row],[Column1]]&amp;""</f>
        <v>7450107013893</v>
      </c>
    </row>
    <row r="131" spans="1:14" x14ac:dyDescent="0.3">
      <c r="A131" s="1">
        <v>43251</v>
      </c>
      <c r="B131" s="1" t="s">
        <v>63</v>
      </c>
      <c r="C131" t="s">
        <v>37</v>
      </c>
      <c r="D131">
        <v>42</v>
      </c>
      <c r="E131">
        <v>240</v>
      </c>
      <c r="F131" t="s">
        <v>7</v>
      </c>
      <c r="G131" t="s">
        <v>0</v>
      </c>
      <c r="H131">
        <v>7450107013893</v>
      </c>
      <c r="I131">
        <v>9</v>
      </c>
      <c r="J131">
        <v>8</v>
      </c>
      <c r="K131" s="2" t="s">
        <v>71</v>
      </c>
      <c r="L131" s="2" t="s">
        <v>71</v>
      </c>
      <c r="M131" s="2" t="s">
        <v>72</v>
      </c>
      <c r="N131" s="2" t="str">
        <f>Table2[[#This Row],[Column1]]&amp;""</f>
        <v>7450107013893</v>
      </c>
    </row>
    <row r="132" spans="1:14" x14ac:dyDescent="0.3">
      <c r="A132" s="1">
        <v>43251</v>
      </c>
      <c r="B132" s="1" t="s">
        <v>63</v>
      </c>
      <c r="C132" t="s">
        <v>37</v>
      </c>
      <c r="D132">
        <v>43</v>
      </c>
      <c r="E132">
        <v>160</v>
      </c>
      <c r="F132" t="s">
        <v>7</v>
      </c>
      <c r="G132" t="s">
        <v>0</v>
      </c>
      <c r="H132">
        <v>7450107013893</v>
      </c>
      <c r="I132">
        <v>9.5</v>
      </c>
      <c r="J132">
        <v>8.5</v>
      </c>
      <c r="K132" s="2" t="s">
        <v>71</v>
      </c>
      <c r="L132" s="2" t="s">
        <v>71</v>
      </c>
      <c r="M132" s="2" t="s">
        <v>72</v>
      </c>
      <c r="N132" s="2" t="str">
        <f>Table2[[#This Row],[Column1]]&amp;""</f>
        <v>7450107013893</v>
      </c>
    </row>
    <row r="133" spans="1:14" x14ac:dyDescent="0.3">
      <c r="A133" s="1">
        <v>43251</v>
      </c>
      <c r="B133" s="1" t="s">
        <v>63</v>
      </c>
      <c r="C133" t="s">
        <v>37</v>
      </c>
      <c r="D133">
        <v>44</v>
      </c>
      <c r="E133">
        <v>80</v>
      </c>
      <c r="F133" t="s">
        <v>7</v>
      </c>
      <c r="G133" t="s">
        <v>0</v>
      </c>
      <c r="H133">
        <v>7450107013893</v>
      </c>
      <c r="I133">
        <v>10</v>
      </c>
      <c r="J133">
        <v>9</v>
      </c>
      <c r="K133" s="2" t="s">
        <v>71</v>
      </c>
      <c r="L133" s="2" t="s">
        <v>71</v>
      </c>
      <c r="M133" s="2" t="s">
        <v>72</v>
      </c>
      <c r="N133" s="2" t="str">
        <f>Table2[[#This Row],[Column1]]&amp;""</f>
        <v>7450107013893</v>
      </c>
    </row>
    <row r="134" spans="1:14" x14ac:dyDescent="0.3">
      <c r="A134" s="1">
        <v>43251</v>
      </c>
      <c r="B134" s="1" t="s">
        <v>63</v>
      </c>
      <c r="C134" t="s">
        <v>38</v>
      </c>
      <c r="D134">
        <v>39</v>
      </c>
      <c r="E134">
        <v>70</v>
      </c>
      <c r="F134" t="s">
        <v>11</v>
      </c>
      <c r="G134" t="s">
        <v>0</v>
      </c>
      <c r="H134">
        <v>7450107013909</v>
      </c>
      <c r="I134">
        <v>7</v>
      </c>
      <c r="J134">
        <v>6</v>
      </c>
      <c r="K134" s="2" t="s">
        <v>71</v>
      </c>
      <c r="L134" s="2" t="s">
        <v>71</v>
      </c>
      <c r="M134" s="2" t="s">
        <v>72</v>
      </c>
      <c r="N134" s="2" t="str">
        <f>Table2[[#This Row],[Column1]]&amp;""</f>
        <v>7450107013909</v>
      </c>
    </row>
    <row r="135" spans="1:14" x14ac:dyDescent="0.3">
      <c r="A135" s="1">
        <v>43251</v>
      </c>
      <c r="B135" s="1" t="s">
        <v>63</v>
      </c>
      <c r="C135" t="s">
        <v>38</v>
      </c>
      <c r="D135">
        <v>40</v>
      </c>
      <c r="E135">
        <v>140</v>
      </c>
      <c r="F135" t="s">
        <v>11</v>
      </c>
      <c r="G135" t="s">
        <v>0</v>
      </c>
      <c r="H135">
        <v>7450107013909</v>
      </c>
      <c r="I135">
        <v>7.5</v>
      </c>
      <c r="J135">
        <v>6.5</v>
      </c>
      <c r="K135" s="2" t="s">
        <v>71</v>
      </c>
      <c r="L135" s="2" t="s">
        <v>71</v>
      </c>
      <c r="M135" s="2" t="s">
        <v>72</v>
      </c>
      <c r="N135" s="2" t="str">
        <f>Table2[[#This Row],[Column1]]&amp;""</f>
        <v>7450107013909</v>
      </c>
    </row>
    <row r="136" spans="1:14" x14ac:dyDescent="0.3">
      <c r="A136" s="1">
        <v>43251</v>
      </c>
      <c r="B136" s="1" t="s">
        <v>63</v>
      </c>
      <c r="C136" t="s">
        <v>38</v>
      </c>
      <c r="D136">
        <v>41</v>
      </c>
      <c r="E136">
        <v>210</v>
      </c>
      <c r="F136" t="s">
        <v>11</v>
      </c>
      <c r="G136" t="s">
        <v>0</v>
      </c>
      <c r="H136">
        <v>7450107013909</v>
      </c>
      <c r="I136">
        <v>8.5</v>
      </c>
      <c r="J136">
        <v>7.5</v>
      </c>
      <c r="K136" s="2" t="s">
        <v>71</v>
      </c>
      <c r="L136" s="2" t="s">
        <v>71</v>
      </c>
      <c r="M136" s="2" t="s">
        <v>72</v>
      </c>
      <c r="N136" s="2" t="str">
        <f>Table2[[#This Row],[Column1]]&amp;""</f>
        <v>7450107013909</v>
      </c>
    </row>
    <row r="137" spans="1:14" x14ac:dyDescent="0.3">
      <c r="A137" s="1">
        <v>43251</v>
      </c>
      <c r="B137" s="1" t="s">
        <v>63</v>
      </c>
      <c r="C137" t="s">
        <v>38</v>
      </c>
      <c r="D137">
        <v>42</v>
      </c>
      <c r="E137">
        <v>210</v>
      </c>
      <c r="F137" t="s">
        <v>11</v>
      </c>
      <c r="G137" t="s">
        <v>0</v>
      </c>
      <c r="H137">
        <v>7450107013909</v>
      </c>
      <c r="I137">
        <v>9</v>
      </c>
      <c r="J137">
        <v>8</v>
      </c>
      <c r="K137" s="2" t="s">
        <v>71</v>
      </c>
      <c r="L137" s="2" t="s">
        <v>71</v>
      </c>
      <c r="M137" s="2" t="s">
        <v>72</v>
      </c>
      <c r="N137" s="2" t="str">
        <f>Table2[[#This Row],[Column1]]&amp;""</f>
        <v>7450107013909</v>
      </c>
    </row>
    <row r="138" spans="1:14" x14ac:dyDescent="0.3">
      <c r="A138" s="1">
        <v>43251</v>
      </c>
      <c r="B138" s="1" t="s">
        <v>63</v>
      </c>
      <c r="C138" t="s">
        <v>38</v>
      </c>
      <c r="D138">
        <v>43</v>
      </c>
      <c r="E138">
        <v>140</v>
      </c>
      <c r="F138" t="s">
        <v>11</v>
      </c>
      <c r="G138" t="s">
        <v>0</v>
      </c>
      <c r="H138">
        <v>7450107013909</v>
      </c>
      <c r="I138">
        <v>9.5</v>
      </c>
      <c r="J138">
        <v>8.5</v>
      </c>
      <c r="K138" s="2" t="s">
        <v>71</v>
      </c>
      <c r="L138" s="2" t="s">
        <v>71</v>
      </c>
      <c r="M138" s="2" t="s">
        <v>72</v>
      </c>
      <c r="N138" s="2" t="str">
        <f>Table2[[#This Row],[Column1]]&amp;""</f>
        <v>7450107013909</v>
      </c>
    </row>
    <row r="139" spans="1:14" x14ac:dyDescent="0.3">
      <c r="A139" s="1">
        <v>43251</v>
      </c>
      <c r="B139" s="1" t="s">
        <v>63</v>
      </c>
      <c r="C139" t="s">
        <v>38</v>
      </c>
      <c r="D139">
        <v>44</v>
      </c>
      <c r="E139">
        <v>70</v>
      </c>
      <c r="F139" t="s">
        <v>11</v>
      </c>
      <c r="G139" t="s">
        <v>0</v>
      </c>
      <c r="H139">
        <v>7450107013909</v>
      </c>
      <c r="I139">
        <v>10</v>
      </c>
      <c r="J139">
        <v>9</v>
      </c>
      <c r="K139" s="2" t="s">
        <v>71</v>
      </c>
      <c r="L139" s="2" t="s">
        <v>71</v>
      </c>
      <c r="M139" s="2" t="s">
        <v>72</v>
      </c>
      <c r="N139" s="2" t="str">
        <f>Table2[[#This Row],[Column1]]&amp;""</f>
        <v>7450107013909</v>
      </c>
    </row>
    <row r="140" spans="1:14" x14ac:dyDescent="0.3">
      <c r="A140" s="1">
        <v>43251</v>
      </c>
      <c r="B140" s="1" t="s">
        <v>63</v>
      </c>
      <c r="C140" t="s">
        <v>39</v>
      </c>
      <c r="D140">
        <v>39</v>
      </c>
      <c r="E140">
        <v>80</v>
      </c>
      <c r="F140" t="s">
        <v>9</v>
      </c>
      <c r="G140" t="s">
        <v>0</v>
      </c>
      <c r="H140">
        <v>7450107013916</v>
      </c>
      <c r="I140">
        <v>7</v>
      </c>
      <c r="J140">
        <v>6</v>
      </c>
      <c r="K140" s="2" t="s">
        <v>71</v>
      </c>
      <c r="L140" s="2" t="s">
        <v>71</v>
      </c>
      <c r="M140" s="2" t="s">
        <v>72</v>
      </c>
      <c r="N140" s="2" t="str">
        <f>Table2[[#This Row],[Column1]]&amp;""</f>
        <v>7450107013916</v>
      </c>
    </row>
    <row r="141" spans="1:14" x14ac:dyDescent="0.3">
      <c r="A141" s="1">
        <v>43251</v>
      </c>
      <c r="B141" s="1" t="s">
        <v>63</v>
      </c>
      <c r="C141" t="s">
        <v>39</v>
      </c>
      <c r="D141">
        <v>40</v>
      </c>
      <c r="E141">
        <v>160</v>
      </c>
      <c r="F141" t="s">
        <v>9</v>
      </c>
      <c r="G141" t="s">
        <v>0</v>
      </c>
      <c r="H141">
        <v>7450107013916</v>
      </c>
      <c r="I141">
        <v>7.5</v>
      </c>
      <c r="J141">
        <v>6.5</v>
      </c>
      <c r="K141" s="2" t="s">
        <v>71</v>
      </c>
      <c r="L141" s="2" t="s">
        <v>71</v>
      </c>
      <c r="M141" s="2" t="s">
        <v>72</v>
      </c>
      <c r="N141" s="2" t="str">
        <f>Table2[[#This Row],[Column1]]&amp;""</f>
        <v>7450107013916</v>
      </c>
    </row>
    <row r="142" spans="1:14" x14ac:dyDescent="0.3">
      <c r="A142" s="1">
        <v>43251</v>
      </c>
      <c r="B142" s="1" t="s">
        <v>63</v>
      </c>
      <c r="C142" t="s">
        <v>39</v>
      </c>
      <c r="D142">
        <v>41</v>
      </c>
      <c r="E142">
        <v>240</v>
      </c>
      <c r="F142" t="s">
        <v>9</v>
      </c>
      <c r="G142" t="s">
        <v>0</v>
      </c>
      <c r="H142">
        <v>7450107013916</v>
      </c>
      <c r="I142">
        <v>8.5</v>
      </c>
      <c r="J142">
        <v>7.5</v>
      </c>
      <c r="K142" s="2" t="s">
        <v>71</v>
      </c>
      <c r="L142" s="2" t="s">
        <v>71</v>
      </c>
      <c r="M142" s="2" t="s">
        <v>72</v>
      </c>
      <c r="N142" s="2" t="str">
        <f>Table2[[#This Row],[Column1]]&amp;""</f>
        <v>7450107013916</v>
      </c>
    </row>
    <row r="143" spans="1:14" x14ac:dyDescent="0.3">
      <c r="A143" s="1">
        <v>43251</v>
      </c>
      <c r="B143" s="1" t="s">
        <v>63</v>
      </c>
      <c r="C143" t="s">
        <v>39</v>
      </c>
      <c r="D143">
        <v>42</v>
      </c>
      <c r="E143">
        <v>240</v>
      </c>
      <c r="F143" t="s">
        <v>9</v>
      </c>
      <c r="G143" t="s">
        <v>0</v>
      </c>
      <c r="H143">
        <v>7450107013916</v>
      </c>
      <c r="I143">
        <v>9</v>
      </c>
      <c r="J143">
        <v>8</v>
      </c>
      <c r="K143" s="2" t="s">
        <v>71</v>
      </c>
      <c r="L143" s="2" t="s">
        <v>71</v>
      </c>
      <c r="M143" s="2" t="s">
        <v>72</v>
      </c>
      <c r="N143" s="2" t="str">
        <f>Table2[[#This Row],[Column1]]&amp;""</f>
        <v>7450107013916</v>
      </c>
    </row>
    <row r="144" spans="1:14" x14ac:dyDescent="0.3">
      <c r="A144" s="1">
        <v>43251</v>
      </c>
      <c r="B144" s="1" t="s">
        <v>63</v>
      </c>
      <c r="C144" t="s">
        <v>39</v>
      </c>
      <c r="D144">
        <v>43</v>
      </c>
      <c r="E144">
        <v>160</v>
      </c>
      <c r="F144" t="s">
        <v>9</v>
      </c>
      <c r="G144" t="s">
        <v>0</v>
      </c>
      <c r="H144">
        <v>7450107013916</v>
      </c>
      <c r="I144">
        <v>9.5</v>
      </c>
      <c r="J144">
        <v>8.5</v>
      </c>
      <c r="K144" s="2" t="s">
        <v>71</v>
      </c>
      <c r="L144" s="2" t="s">
        <v>71</v>
      </c>
      <c r="M144" s="2" t="s">
        <v>72</v>
      </c>
      <c r="N144" s="2" t="str">
        <f>Table2[[#This Row],[Column1]]&amp;""</f>
        <v>7450107013916</v>
      </c>
    </row>
    <row r="145" spans="1:14" x14ac:dyDescent="0.3">
      <c r="A145" s="1">
        <v>43251</v>
      </c>
      <c r="B145" s="1" t="s">
        <v>63</v>
      </c>
      <c r="C145" t="s">
        <v>39</v>
      </c>
      <c r="D145">
        <v>44</v>
      </c>
      <c r="E145">
        <v>80</v>
      </c>
      <c r="F145" t="s">
        <v>9</v>
      </c>
      <c r="G145" t="s">
        <v>0</v>
      </c>
      <c r="H145">
        <v>7450107013916</v>
      </c>
      <c r="I145">
        <v>10</v>
      </c>
      <c r="J145">
        <v>9</v>
      </c>
      <c r="K145" s="2" t="s">
        <v>71</v>
      </c>
      <c r="L145" s="2" t="s">
        <v>71</v>
      </c>
      <c r="M145" s="2" t="s">
        <v>72</v>
      </c>
      <c r="N145" s="2" t="str">
        <f>Table2[[#This Row],[Column1]]&amp;""</f>
        <v>7450107013916</v>
      </c>
    </row>
    <row r="146" spans="1:14" x14ac:dyDescent="0.3">
      <c r="A146" s="1">
        <v>43251</v>
      </c>
      <c r="B146" s="1" t="s">
        <v>63</v>
      </c>
      <c r="C146" t="s">
        <v>40</v>
      </c>
      <c r="D146">
        <v>39</v>
      </c>
      <c r="E146">
        <v>70</v>
      </c>
      <c r="F146" t="s">
        <v>13</v>
      </c>
      <c r="G146" t="s">
        <v>0</v>
      </c>
      <c r="H146">
        <v>7450107013923</v>
      </c>
      <c r="I146">
        <v>7</v>
      </c>
      <c r="J146">
        <v>6</v>
      </c>
      <c r="K146" s="2" t="s">
        <v>71</v>
      </c>
      <c r="L146" s="2" t="s">
        <v>71</v>
      </c>
      <c r="M146" s="2" t="s">
        <v>72</v>
      </c>
      <c r="N146" s="2" t="str">
        <f>Table2[[#This Row],[Column1]]&amp;""</f>
        <v>7450107013923</v>
      </c>
    </row>
    <row r="147" spans="1:14" x14ac:dyDescent="0.3">
      <c r="A147" s="1">
        <v>43251</v>
      </c>
      <c r="B147" s="1" t="s">
        <v>63</v>
      </c>
      <c r="C147" t="s">
        <v>40</v>
      </c>
      <c r="D147">
        <v>40</v>
      </c>
      <c r="E147">
        <v>140</v>
      </c>
      <c r="F147" t="s">
        <v>13</v>
      </c>
      <c r="G147" t="s">
        <v>0</v>
      </c>
      <c r="H147">
        <v>7450107013923</v>
      </c>
      <c r="I147">
        <v>7.5</v>
      </c>
      <c r="J147">
        <v>6.5</v>
      </c>
      <c r="K147" s="2" t="s">
        <v>71</v>
      </c>
      <c r="L147" s="2" t="s">
        <v>71</v>
      </c>
      <c r="M147" s="2" t="s">
        <v>72</v>
      </c>
      <c r="N147" s="2" t="str">
        <f>Table2[[#This Row],[Column1]]&amp;""</f>
        <v>7450107013923</v>
      </c>
    </row>
    <row r="148" spans="1:14" x14ac:dyDescent="0.3">
      <c r="A148" s="1">
        <v>43251</v>
      </c>
      <c r="B148" s="1" t="s">
        <v>63</v>
      </c>
      <c r="C148" t="s">
        <v>40</v>
      </c>
      <c r="D148">
        <v>41</v>
      </c>
      <c r="E148">
        <v>210</v>
      </c>
      <c r="F148" t="s">
        <v>13</v>
      </c>
      <c r="G148" t="s">
        <v>0</v>
      </c>
      <c r="H148">
        <v>7450107013923</v>
      </c>
      <c r="I148">
        <v>8.5</v>
      </c>
      <c r="J148">
        <v>7.5</v>
      </c>
      <c r="K148" s="2" t="s">
        <v>71</v>
      </c>
      <c r="L148" s="2" t="s">
        <v>71</v>
      </c>
      <c r="M148" s="2" t="s">
        <v>72</v>
      </c>
      <c r="N148" s="2" t="str">
        <f>Table2[[#This Row],[Column1]]&amp;""</f>
        <v>7450107013923</v>
      </c>
    </row>
    <row r="149" spans="1:14" x14ac:dyDescent="0.3">
      <c r="A149" s="1">
        <v>43251</v>
      </c>
      <c r="B149" s="1" t="s">
        <v>63</v>
      </c>
      <c r="C149" t="s">
        <v>40</v>
      </c>
      <c r="D149">
        <v>42</v>
      </c>
      <c r="E149">
        <v>210</v>
      </c>
      <c r="F149" t="s">
        <v>13</v>
      </c>
      <c r="G149" t="s">
        <v>0</v>
      </c>
      <c r="H149">
        <v>7450107013923</v>
      </c>
      <c r="I149">
        <v>9</v>
      </c>
      <c r="J149">
        <v>8</v>
      </c>
      <c r="K149" s="2" t="s">
        <v>71</v>
      </c>
      <c r="L149" s="2" t="s">
        <v>71</v>
      </c>
      <c r="M149" s="2" t="s">
        <v>72</v>
      </c>
      <c r="N149" s="2" t="str">
        <f>Table2[[#This Row],[Column1]]&amp;""</f>
        <v>7450107013923</v>
      </c>
    </row>
    <row r="150" spans="1:14" x14ac:dyDescent="0.3">
      <c r="A150" s="1">
        <v>43251</v>
      </c>
      <c r="B150" s="1" t="s">
        <v>63</v>
      </c>
      <c r="C150" t="s">
        <v>40</v>
      </c>
      <c r="D150">
        <v>43</v>
      </c>
      <c r="E150">
        <v>140</v>
      </c>
      <c r="F150" t="s">
        <v>13</v>
      </c>
      <c r="G150" t="s">
        <v>0</v>
      </c>
      <c r="H150">
        <v>7450107013923</v>
      </c>
      <c r="I150">
        <v>9.5</v>
      </c>
      <c r="J150">
        <v>8.5</v>
      </c>
      <c r="K150" s="2" t="s">
        <v>71</v>
      </c>
      <c r="L150" s="2" t="s">
        <v>71</v>
      </c>
      <c r="M150" s="2" t="s">
        <v>72</v>
      </c>
      <c r="N150" s="2" t="str">
        <f>Table2[[#This Row],[Column1]]&amp;""</f>
        <v>7450107013923</v>
      </c>
    </row>
    <row r="151" spans="1:14" x14ac:dyDescent="0.3">
      <c r="A151" s="1">
        <v>43251</v>
      </c>
      <c r="B151" s="1" t="s">
        <v>63</v>
      </c>
      <c r="C151" t="s">
        <v>40</v>
      </c>
      <c r="D151">
        <v>44</v>
      </c>
      <c r="E151">
        <v>70</v>
      </c>
      <c r="F151" t="s">
        <v>13</v>
      </c>
      <c r="G151" t="s">
        <v>0</v>
      </c>
      <c r="H151">
        <v>7450107013923</v>
      </c>
      <c r="I151">
        <v>10</v>
      </c>
      <c r="J151">
        <v>9</v>
      </c>
      <c r="K151" s="2" t="s">
        <v>71</v>
      </c>
      <c r="L151" s="2" t="s">
        <v>71</v>
      </c>
      <c r="M151" s="2" t="s">
        <v>72</v>
      </c>
      <c r="N151" s="2" t="str">
        <f>Table2[[#This Row],[Column1]]&amp;""</f>
        <v>7450107013923</v>
      </c>
    </row>
    <row r="152" spans="1:14" x14ac:dyDescent="0.3">
      <c r="A152" s="1">
        <v>43251</v>
      </c>
      <c r="B152" s="1" t="s">
        <v>63</v>
      </c>
      <c r="C152" t="s">
        <v>41</v>
      </c>
      <c r="D152">
        <v>35</v>
      </c>
      <c r="E152">
        <v>120</v>
      </c>
      <c r="F152" t="s">
        <v>13</v>
      </c>
      <c r="G152" t="s">
        <v>15</v>
      </c>
      <c r="H152">
        <v>7450107013930</v>
      </c>
      <c r="I152">
        <v>4</v>
      </c>
      <c r="J152">
        <v>3</v>
      </c>
      <c r="K152" s="2" t="s">
        <v>71</v>
      </c>
      <c r="L152" s="2" t="s">
        <v>71</v>
      </c>
      <c r="M152" s="2" t="s">
        <v>72</v>
      </c>
      <c r="N152" s="2" t="str">
        <f>Table2[[#This Row],[Column1]]&amp;""</f>
        <v>7450107013930</v>
      </c>
    </row>
    <row r="153" spans="1:14" x14ac:dyDescent="0.3">
      <c r="A153" s="1">
        <v>43251</v>
      </c>
      <c r="B153" s="1" t="s">
        <v>63</v>
      </c>
      <c r="C153" t="s">
        <v>41</v>
      </c>
      <c r="D153">
        <v>36</v>
      </c>
      <c r="E153">
        <v>120</v>
      </c>
      <c r="F153" t="s">
        <v>13</v>
      </c>
      <c r="G153" t="s">
        <v>15</v>
      </c>
      <c r="H153">
        <v>7450107013930</v>
      </c>
      <c r="I153">
        <v>5</v>
      </c>
      <c r="J153">
        <v>3.5</v>
      </c>
      <c r="K153" s="2" t="s">
        <v>71</v>
      </c>
      <c r="L153" s="2" t="s">
        <v>71</v>
      </c>
      <c r="M153" s="2" t="s">
        <v>72</v>
      </c>
      <c r="N153" s="2" t="str">
        <f>Table2[[#This Row],[Column1]]&amp;""</f>
        <v>7450107013930</v>
      </c>
    </row>
    <row r="154" spans="1:14" x14ac:dyDescent="0.3">
      <c r="A154" s="1">
        <v>43251</v>
      </c>
      <c r="B154" s="1" t="s">
        <v>63</v>
      </c>
      <c r="C154" t="s">
        <v>41</v>
      </c>
      <c r="D154">
        <v>37</v>
      </c>
      <c r="E154">
        <v>180</v>
      </c>
      <c r="F154" t="s">
        <v>13</v>
      </c>
      <c r="G154" t="s">
        <v>15</v>
      </c>
      <c r="H154">
        <v>7450107013930</v>
      </c>
      <c r="I154">
        <v>5.5</v>
      </c>
      <c r="J154">
        <v>4.5</v>
      </c>
      <c r="K154" s="2" t="s">
        <v>71</v>
      </c>
      <c r="L154" s="2" t="s">
        <v>71</v>
      </c>
      <c r="M154" s="2" t="s">
        <v>72</v>
      </c>
      <c r="N154" s="2" t="str">
        <f>Table2[[#This Row],[Column1]]&amp;""</f>
        <v>7450107013930</v>
      </c>
    </row>
    <row r="155" spans="1:14" x14ac:dyDescent="0.3">
      <c r="A155" s="1">
        <v>43251</v>
      </c>
      <c r="B155" s="1" t="s">
        <v>63</v>
      </c>
      <c r="C155" t="s">
        <v>41</v>
      </c>
      <c r="D155">
        <v>38</v>
      </c>
      <c r="E155">
        <v>180</v>
      </c>
      <c r="F155" t="s">
        <v>13</v>
      </c>
      <c r="G155" t="s">
        <v>15</v>
      </c>
      <c r="H155">
        <v>7450107013930</v>
      </c>
      <c r="I155">
        <v>6.5</v>
      </c>
      <c r="J155">
        <v>5</v>
      </c>
      <c r="K155" s="2" t="s">
        <v>71</v>
      </c>
      <c r="L155" s="2" t="s">
        <v>71</v>
      </c>
      <c r="M155" s="2" t="s">
        <v>72</v>
      </c>
      <c r="N155" s="2" t="str">
        <f>Table2[[#This Row],[Column1]]&amp;""</f>
        <v>7450107013930</v>
      </c>
    </row>
    <row r="156" spans="1:14" x14ac:dyDescent="0.3">
      <c r="A156" s="1">
        <v>43251</v>
      </c>
      <c r="B156" s="1" t="s">
        <v>63</v>
      </c>
      <c r="C156" t="s">
        <v>41</v>
      </c>
      <c r="D156">
        <v>39</v>
      </c>
      <c r="E156">
        <v>120</v>
      </c>
      <c r="F156" t="s">
        <v>13</v>
      </c>
      <c r="G156" t="s">
        <v>15</v>
      </c>
      <c r="H156">
        <v>7450107013930</v>
      </c>
      <c r="I156">
        <v>7</v>
      </c>
      <c r="J156">
        <v>6</v>
      </c>
      <c r="K156" s="2" t="s">
        <v>71</v>
      </c>
      <c r="L156" s="2" t="s">
        <v>71</v>
      </c>
      <c r="M156" s="2" t="s">
        <v>72</v>
      </c>
      <c r="N156" s="2" t="str">
        <f>Table2[[#This Row],[Column1]]&amp;""</f>
        <v>7450107013930</v>
      </c>
    </row>
    <row r="157" spans="1:14" x14ac:dyDescent="0.3">
      <c r="A157" s="1">
        <v>43251</v>
      </c>
      <c r="B157" s="1" t="s">
        <v>63</v>
      </c>
      <c r="C157" t="s">
        <v>42</v>
      </c>
      <c r="D157">
        <v>28</v>
      </c>
      <c r="E157">
        <v>50</v>
      </c>
      <c r="F157" t="s">
        <v>13</v>
      </c>
      <c r="G157" t="s">
        <v>20</v>
      </c>
      <c r="H157">
        <v>7450107013947</v>
      </c>
      <c r="I157">
        <v>11.5</v>
      </c>
      <c r="J157">
        <v>10.5</v>
      </c>
      <c r="K157" s="2" t="s">
        <v>71</v>
      </c>
      <c r="L157" s="2" t="s">
        <v>71</v>
      </c>
      <c r="M157" s="2" t="s">
        <v>72</v>
      </c>
      <c r="N157" s="2" t="str">
        <f>Table2[[#This Row],[Column1]]&amp;""</f>
        <v>7450107013947</v>
      </c>
    </row>
    <row r="158" spans="1:14" x14ac:dyDescent="0.3">
      <c r="A158" s="1">
        <v>43251</v>
      </c>
      <c r="B158" s="1" t="s">
        <v>63</v>
      </c>
      <c r="C158" t="s">
        <v>42</v>
      </c>
      <c r="D158">
        <v>29</v>
      </c>
      <c r="E158">
        <v>100</v>
      </c>
      <c r="F158" t="s">
        <v>13</v>
      </c>
      <c r="G158" t="s">
        <v>20</v>
      </c>
      <c r="H158">
        <v>7450107013947</v>
      </c>
      <c r="I158">
        <v>12</v>
      </c>
      <c r="J158">
        <v>11</v>
      </c>
      <c r="K158" s="2" t="s">
        <v>71</v>
      </c>
      <c r="L158" s="2" t="s">
        <v>71</v>
      </c>
      <c r="M158" s="2" t="s">
        <v>72</v>
      </c>
      <c r="N158" s="2" t="str">
        <f>Table2[[#This Row],[Column1]]&amp;""</f>
        <v>7450107013947</v>
      </c>
    </row>
    <row r="159" spans="1:14" x14ac:dyDescent="0.3">
      <c r="A159" s="1">
        <v>43251</v>
      </c>
      <c r="B159" s="1" t="s">
        <v>63</v>
      </c>
      <c r="C159" t="s">
        <v>42</v>
      </c>
      <c r="D159">
        <v>30</v>
      </c>
      <c r="E159">
        <v>100</v>
      </c>
      <c r="F159" t="s">
        <v>13</v>
      </c>
      <c r="G159" t="s">
        <v>20</v>
      </c>
      <c r="H159">
        <v>7450107013947</v>
      </c>
      <c r="I159">
        <v>12.5</v>
      </c>
      <c r="J159">
        <v>11.5</v>
      </c>
      <c r="K159" s="2" t="s">
        <v>71</v>
      </c>
      <c r="L159" s="2" t="s">
        <v>71</v>
      </c>
      <c r="M159" s="2" t="s">
        <v>72</v>
      </c>
      <c r="N159" s="2" t="str">
        <f>Table2[[#This Row],[Column1]]&amp;""</f>
        <v>7450107013947</v>
      </c>
    </row>
    <row r="160" spans="1:14" x14ac:dyDescent="0.3">
      <c r="A160" s="1">
        <v>43251</v>
      </c>
      <c r="B160" s="1" t="s">
        <v>63</v>
      </c>
      <c r="C160" t="s">
        <v>42</v>
      </c>
      <c r="D160">
        <v>31</v>
      </c>
      <c r="E160">
        <v>100</v>
      </c>
      <c r="F160" t="s">
        <v>13</v>
      </c>
      <c r="G160" t="s">
        <v>20</v>
      </c>
      <c r="H160">
        <v>7450107013947</v>
      </c>
      <c r="I160">
        <v>13.5</v>
      </c>
      <c r="J160">
        <v>12.5</v>
      </c>
      <c r="K160" s="2" t="s">
        <v>71</v>
      </c>
      <c r="L160" s="2" t="s">
        <v>71</v>
      </c>
      <c r="M160" s="2" t="s">
        <v>72</v>
      </c>
      <c r="N160" s="2" t="str">
        <f>Table2[[#This Row],[Column1]]&amp;""</f>
        <v>7450107013947</v>
      </c>
    </row>
    <row r="161" spans="1:14" x14ac:dyDescent="0.3">
      <c r="A161" s="1">
        <v>43251</v>
      </c>
      <c r="B161" s="1" t="s">
        <v>63</v>
      </c>
      <c r="C161" t="s">
        <v>42</v>
      </c>
      <c r="D161">
        <v>32</v>
      </c>
      <c r="E161">
        <v>100</v>
      </c>
      <c r="F161" t="s">
        <v>13</v>
      </c>
      <c r="G161" t="s">
        <v>20</v>
      </c>
      <c r="H161">
        <v>7450107013947</v>
      </c>
      <c r="I161">
        <v>1.5</v>
      </c>
      <c r="J161">
        <v>13.5</v>
      </c>
      <c r="K161" s="2" t="s">
        <v>71</v>
      </c>
      <c r="L161" s="2" t="s">
        <v>71</v>
      </c>
      <c r="M161" s="2" t="s">
        <v>72</v>
      </c>
      <c r="N161" s="2" t="str">
        <f>Table2[[#This Row],[Column1]]&amp;""</f>
        <v>7450107013947</v>
      </c>
    </row>
    <row r="162" spans="1:14" x14ac:dyDescent="0.3">
      <c r="A162" s="1">
        <v>43251</v>
      </c>
      <c r="B162" s="1" t="s">
        <v>63</v>
      </c>
      <c r="C162" t="s">
        <v>42</v>
      </c>
      <c r="D162">
        <v>33</v>
      </c>
      <c r="E162">
        <v>100</v>
      </c>
      <c r="F162" t="s">
        <v>13</v>
      </c>
      <c r="G162" t="s">
        <v>20</v>
      </c>
      <c r="H162">
        <v>7450107013947</v>
      </c>
      <c r="I162">
        <v>2.5</v>
      </c>
      <c r="J162">
        <v>1.5</v>
      </c>
      <c r="K162" s="2" t="s">
        <v>71</v>
      </c>
      <c r="L162" s="2" t="s">
        <v>71</v>
      </c>
      <c r="M162" s="2" t="s">
        <v>72</v>
      </c>
      <c r="N162" s="2" t="str">
        <f>Table2[[#This Row],[Column1]]&amp;""</f>
        <v>7450107013947</v>
      </c>
    </row>
    <row r="163" spans="1:14" x14ac:dyDescent="0.3">
      <c r="A163" s="1">
        <v>43251</v>
      </c>
      <c r="B163" s="1" t="s">
        <v>63</v>
      </c>
      <c r="C163" t="s">
        <v>42</v>
      </c>
      <c r="D163">
        <v>34</v>
      </c>
      <c r="E163">
        <v>50</v>
      </c>
      <c r="F163" t="s">
        <v>13</v>
      </c>
      <c r="G163" t="s">
        <v>20</v>
      </c>
      <c r="H163">
        <v>7450107013947</v>
      </c>
      <c r="I163">
        <v>3</v>
      </c>
      <c r="J163">
        <v>2.5</v>
      </c>
      <c r="K163" s="2" t="s">
        <v>71</v>
      </c>
      <c r="L163" s="2" t="s">
        <v>71</v>
      </c>
      <c r="M163" s="2" t="s">
        <v>72</v>
      </c>
      <c r="N163" s="2" t="str">
        <f>Table2[[#This Row],[Column1]]&amp;""</f>
        <v>7450107013947</v>
      </c>
    </row>
    <row r="164" spans="1:14" x14ac:dyDescent="0.3">
      <c r="A164" s="1">
        <v>43251</v>
      </c>
      <c r="B164" s="1" t="s">
        <v>63</v>
      </c>
      <c r="C164" t="s">
        <v>43</v>
      </c>
      <c r="D164">
        <v>22</v>
      </c>
      <c r="E164">
        <v>80</v>
      </c>
      <c r="F164" t="s">
        <v>13</v>
      </c>
      <c r="G164" t="s">
        <v>25</v>
      </c>
      <c r="H164">
        <v>7450107013954</v>
      </c>
      <c r="I164">
        <v>5</v>
      </c>
      <c r="J164">
        <v>4</v>
      </c>
      <c r="K164" s="2" t="s">
        <v>71</v>
      </c>
      <c r="L164" s="2" t="s">
        <v>71</v>
      </c>
      <c r="M164" s="2" t="s">
        <v>72</v>
      </c>
      <c r="N164" s="2" t="str">
        <f>Table2[[#This Row],[Column1]]&amp;""</f>
        <v>7450107013954</v>
      </c>
    </row>
    <row r="165" spans="1:14" x14ac:dyDescent="0.3">
      <c r="A165" s="1">
        <v>43251</v>
      </c>
      <c r="B165" s="1" t="s">
        <v>63</v>
      </c>
      <c r="C165" t="s">
        <v>43</v>
      </c>
      <c r="D165">
        <v>23</v>
      </c>
      <c r="E165">
        <v>80</v>
      </c>
      <c r="F165" t="s">
        <v>13</v>
      </c>
      <c r="G165" t="s">
        <v>25</v>
      </c>
      <c r="H165">
        <v>7450107013954</v>
      </c>
      <c r="I165">
        <v>6</v>
      </c>
      <c r="J165">
        <v>5</v>
      </c>
      <c r="K165" s="2" t="s">
        <v>71</v>
      </c>
      <c r="L165" s="2" t="s">
        <v>71</v>
      </c>
      <c r="M165" s="2" t="s">
        <v>72</v>
      </c>
      <c r="N165" s="2" t="str">
        <f>Table2[[#This Row],[Column1]]&amp;""</f>
        <v>7450107013954</v>
      </c>
    </row>
    <row r="166" spans="1:14" x14ac:dyDescent="0.3">
      <c r="A166" s="1">
        <v>43251</v>
      </c>
      <c r="B166" s="1" t="s">
        <v>63</v>
      </c>
      <c r="C166" t="s">
        <v>43</v>
      </c>
      <c r="D166">
        <v>24</v>
      </c>
      <c r="E166">
        <v>80</v>
      </c>
      <c r="F166" t="s">
        <v>13</v>
      </c>
      <c r="G166" t="s">
        <v>25</v>
      </c>
      <c r="H166">
        <v>7450107013954</v>
      </c>
      <c r="I166">
        <v>7</v>
      </c>
      <c r="J166">
        <v>6</v>
      </c>
      <c r="K166" s="2" t="s">
        <v>71</v>
      </c>
      <c r="L166" s="2" t="s">
        <v>71</v>
      </c>
      <c r="M166" s="2" t="s">
        <v>72</v>
      </c>
      <c r="N166" s="2" t="str">
        <f>Table2[[#This Row],[Column1]]&amp;""</f>
        <v>7450107013954</v>
      </c>
    </row>
    <row r="167" spans="1:14" x14ac:dyDescent="0.3">
      <c r="A167" s="1">
        <v>43251</v>
      </c>
      <c r="B167" s="1" t="s">
        <v>63</v>
      </c>
      <c r="C167" t="s">
        <v>43</v>
      </c>
      <c r="D167">
        <v>25</v>
      </c>
      <c r="E167">
        <v>80</v>
      </c>
      <c r="F167" t="s">
        <v>13</v>
      </c>
      <c r="G167" t="s">
        <v>25</v>
      </c>
      <c r="H167">
        <v>7450107013954</v>
      </c>
      <c r="I167">
        <v>8</v>
      </c>
      <c r="J167">
        <v>7</v>
      </c>
      <c r="K167" s="2" t="s">
        <v>71</v>
      </c>
      <c r="L167" s="2" t="s">
        <v>71</v>
      </c>
      <c r="M167" s="2" t="s">
        <v>72</v>
      </c>
      <c r="N167" s="2" t="str">
        <f>Table2[[#This Row],[Column1]]&amp;""</f>
        <v>7450107013954</v>
      </c>
    </row>
    <row r="168" spans="1:14" x14ac:dyDescent="0.3">
      <c r="A168" s="1">
        <v>43251</v>
      </c>
      <c r="B168" s="1" t="s">
        <v>63</v>
      </c>
      <c r="C168" t="s">
        <v>43</v>
      </c>
      <c r="D168">
        <v>26</v>
      </c>
      <c r="E168">
        <v>80</v>
      </c>
      <c r="F168" t="s">
        <v>13</v>
      </c>
      <c r="G168" t="s">
        <v>25</v>
      </c>
      <c r="H168">
        <v>7450107013954</v>
      </c>
      <c r="I168">
        <v>9</v>
      </c>
      <c r="J168">
        <v>8</v>
      </c>
      <c r="K168" s="2" t="s">
        <v>71</v>
      </c>
      <c r="L168" s="2" t="s">
        <v>71</v>
      </c>
      <c r="M168" s="2" t="s">
        <v>72</v>
      </c>
      <c r="N168" s="2" t="str">
        <f>Table2[[#This Row],[Column1]]&amp;""</f>
        <v>7450107013954</v>
      </c>
    </row>
    <row r="169" spans="1:14" x14ac:dyDescent="0.3">
      <c r="A169" s="1">
        <v>43251</v>
      </c>
      <c r="B169" s="1" t="s">
        <v>63</v>
      </c>
      <c r="C169" t="s">
        <v>43</v>
      </c>
      <c r="D169">
        <v>27</v>
      </c>
      <c r="E169">
        <v>80</v>
      </c>
      <c r="F169" t="s">
        <v>13</v>
      </c>
      <c r="G169" t="s">
        <v>25</v>
      </c>
      <c r="H169">
        <v>7450107013954</v>
      </c>
      <c r="I169">
        <v>10</v>
      </c>
      <c r="J169">
        <v>9</v>
      </c>
      <c r="K169" s="2" t="s">
        <v>71</v>
      </c>
      <c r="L169" s="2" t="s">
        <v>71</v>
      </c>
      <c r="M169" s="2" t="s">
        <v>72</v>
      </c>
      <c r="N169" s="2" t="str">
        <f>Table2[[#This Row],[Column1]]&amp;""</f>
        <v>7450107013954</v>
      </c>
    </row>
    <row r="170" spans="1:14" x14ac:dyDescent="0.3">
      <c r="A170" s="1">
        <v>43251</v>
      </c>
      <c r="B170" s="1" t="s">
        <v>63</v>
      </c>
      <c r="C170" t="s">
        <v>44</v>
      </c>
      <c r="D170">
        <v>39</v>
      </c>
      <c r="E170">
        <v>240</v>
      </c>
      <c r="F170" t="s">
        <v>7</v>
      </c>
      <c r="G170" t="s">
        <v>30</v>
      </c>
      <c r="H170">
        <v>7450107013961</v>
      </c>
      <c r="I170">
        <v>7</v>
      </c>
      <c r="J170">
        <v>6</v>
      </c>
      <c r="K170" s="2" t="s">
        <v>71</v>
      </c>
      <c r="L170" s="2" t="s">
        <v>71</v>
      </c>
      <c r="M170" s="2" t="s">
        <v>72</v>
      </c>
      <c r="N170" s="2" t="str">
        <f>Table2[[#This Row],[Column1]]&amp;""</f>
        <v>7450107013961</v>
      </c>
    </row>
    <row r="171" spans="1:14" x14ac:dyDescent="0.3">
      <c r="A171" s="1">
        <v>43251</v>
      </c>
      <c r="B171" s="1" t="s">
        <v>63</v>
      </c>
      <c r="C171" t="s">
        <v>44</v>
      </c>
      <c r="D171">
        <v>40</v>
      </c>
      <c r="E171">
        <v>360</v>
      </c>
      <c r="F171" t="s">
        <v>7</v>
      </c>
      <c r="G171" t="s">
        <v>30</v>
      </c>
      <c r="H171">
        <v>7450107013961</v>
      </c>
      <c r="I171">
        <v>7.5</v>
      </c>
      <c r="J171">
        <v>6.5</v>
      </c>
      <c r="K171" s="2" t="s">
        <v>71</v>
      </c>
      <c r="L171" s="2" t="s">
        <v>71</v>
      </c>
      <c r="M171" s="2" t="s">
        <v>72</v>
      </c>
      <c r="N171" s="2" t="str">
        <f>Table2[[#This Row],[Column1]]&amp;""</f>
        <v>7450107013961</v>
      </c>
    </row>
    <row r="172" spans="1:14" x14ac:dyDescent="0.3">
      <c r="A172" s="1">
        <v>43251</v>
      </c>
      <c r="B172" s="1" t="s">
        <v>63</v>
      </c>
      <c r="C172" t="s">
        <v>44</v>
      </c>
      <c r="D172">
        <v>41</v>
      </c>
      <c r="E172">
        <v>360</v>
      </c>
      <c r="F172" t="s">
        <v>7</v>
      </c>
      <c r="G172" t="s">
        <v>30</v>
      </c>
      <c r="H172">
        <v>7450107013961</v>
      </c>
      <c r="I172">
        <v>8.5</v>
      </c>
      <c r="J172">
        <v>7.5</v>
      </c>
      <c r="K172" s="2" t="s">
        <v>71</v>
      </c>
      <c r="L172" s="2" t="s">
        <v>71</v>
      </c>
      <c r="M172" s="2" t="s">
        <v>72</v>
      </c>
      <c r="N172" s="2" t="str">
        <f>Table2[[#This Row],[Column1]]&amp;""</f>
        <v>7450107013961</v>
      </c>
    </row>
    <row r="173" spans="1:14" x14ac:dyDescent="0.3">
      <c r="A173" s="1">
        <v>43251</v>
      </c>
      <c r="B173" s="1" t="s">
        <v>63</v>
      </c>
      <c r="C173" t="s">
        <v>44</v>
      </c>
      <c r="D173">
        <v>42</v>
      </c>
      <c r="E173">
        <v>360</v>
      </c>
      <c r="F173" t="s">
        <v>7</v>
      </c>
      <c r="G173" t="s">
        <v>30</v>
      </c>
      <c r="H173">
        <v>7450107013961</v>
      </c>
      <c r="I173">
        <v>9</v>
      </c>
      <c r="J173">
        <v>8</v>
      </c>
      <c r="K173" s="2" t="s">
        <v>71</v>
      </c>
      <c r="L173" s="2" t="s">
        <v>71</v>
      </c>
      <c r="M173" s="2" t="s">
        <v>72</v>
      </c>
      <c r="N173" s="2" t="str">
        <f>Table2[[#This Row],[Column1]]&amp;""</f>
        <v>7450107013961</v>
      </c>
    </row>
    <row r="174" spans="1:14" x14ac:dyDescent="0.3">
      <c r="A174" s="1">
        <v>43251</v>
      </c>
      <c r="B174" s="1" t="s">
        <v>63</v>
      </c>
      <c r="C174" t="s">
        <v>44</v>
      </c>
      <c r="D174">
        <v>43</v>
      </c>
      <c r="E174">
        <v>120</v>
      </c>
      <c r="F174" t="s">
        <v>7</v>
      </c>
      <c r="G174" t="s">
        <v>30</v>
      </c>
      <c r="H174">
        <v>7450107013961</v>
      </c>
      <c r="I174">
        <v>9.5</v>
      </c>
      <c r="J174">
        <v>8.5</v>
      </c>
      <c r="K174" s="2" t="s">
        <v>71</v>
      </c>
      <c r="L174" s="2" t="s">
        <v>71</v>
      </c>
      <c r="M174" s="2" t="s">
        <v>72</v>
      </c>
      <c r="N174" s="2" t="str">
        <f>Table2[[#This Row],[Column1]]&amp;""</f>
        <v>7450107013961</v>
      </c>
    </row>
    <row r="175" spans="1:14" x14ac:dyDescent="0.3">
      <c r="A175" s="1">
        <v>43251</v>
      </c>
      <c r="B175" s="1" t="s">
        <v>63</v>
      </c>
      <c r="C175" t="s">
        <v>45</v>
      </c>
      <c r="D175">
        <v>39</v>
      </c>
      <c r="E175">
        <v>240</v>
      </c>
      <c r="F175" t="s">
        <v>9</v>
      </c>
      <c r="G175" t="s">
        <v>30</v>
      </c>
      <c r="H175">
        <v>7450107013978</v>
      </c>
      <c r="I175">
        <v>7</v>
      </c>
      <c r="J175">
        <v>6</v>
      </c>
      <c r="K175" s="2" t="s">
        <v>71</v>
      </c>
      <c r="L175" s="2" t="s">
        <v>71</v>
      </c>
      <c r="M175" s="2" t="s">
        <v>72</v>
      </c>
      <c r="N175" s="2" t="str">
        <f>Table2[[#This Row],[Column1]]&amp;""</f>
        <v>7450107013978</v>
      </c>
    </row>
    <row r="176" spans="1:14" x14ac:dyDescent="0.3">
      <c r="A176" s="1">
        <v>43251</v>
      </c>
      <c r="B176" s="1" t="s">
        <v>63</v>
      </c>
      <c r="C176" t="s">
        <v>45</v>
      </c>
      <c r="D176">
        <v>40</v>
      </c>
      <c r="E176">
        <v>360</v>
      </c>
      <c r="F176" t="s">
        <v>9</v>
      </c>
      <c r="G176" t="s">
        <v>30</v>
      </c>
      <c r="H176">
        <v>7450107013978</v>
      </c>
      <c r="I176">
        <v>7.5</v>
      </c>
      <c r="J176">
        <v>6.5</v>
      </c>
      <c r="K176" s="2" t="s">
        <v>71</v>
      </c>
      <c r="L176" s="2" t="s">
        <v>71</v>
      </c>
      <c r="M176" s="2" t="s">
        <v>72</v>
      </c>
      <c r="N176" s="2" t="str">
        <f>Table2[[#This Row],[Column1]]&amp;""</f>
        <v>7450107013978</v>
      </c>
    </row>
    <row r="177" spans="1:14" x14ac:dyDescent="0.3">
      <c r="A177" s="1">
        <v>43251</v>
      </c>
      <c r="B177" s="1" t="s">
        <v>63</v>
      </c>
      <c r="C177" t="s">
        <v>45</v>
      </c>
      <c r="D177">
        <v>41</v>
      </c>
      <c r="E177">
        <v>360</v>
      </c>
      <c r="F177" t="s">
        <v>9</v>
      </c>
      <c r="G177" t="s">
        <v>30</v>
      </c>
      <c r="H177">
        <v>7450107013978</v>
      </c>
      <c r="I177">
        <v>8.5</v>
      </c>
      <c r="J177">
        <v>7.5</v>
      </c>
      <c r="K177" s="2" t="s">
        <v>71</v>
      </c>
      <c r="L177" s="2" t="s">
        <v>71</v>
      </c>
      <c r="M177" s="2" t="s">
        <v>72</v>
      </c>
      <c r="N177" s="2" t="str">
        <f>Table2[[#This Row],[Column1]]&amp;""</f>
        <v>7450107013978</v>
      </c>
    </row>
    <row r="178" spans="1:14" x14ac:dyDescent="0.3">
      <c r="A178" s="1">
        <v>43251</v>
      </c>
      <c r="B178" s="1" t="s">
        <v>63</v>
      </c>
      <c r="C178" t="s">
        <v>45</v>
      </c>
      <c r="D178">
        <v>42</v>
      </c>
      <c r="E178">
        <v>360</v>
      </c>
      <c r="F178" t="s">
        <v>9</v>
      </c>
      <c r="G178" t="s">
        <v>30</v>
      </c>
      <c r="H178">
        <v>7450107013978</v>
      </c>
      <c r="I178">
        <v>9</v>
      </c>
      <c r="J178">
        <v>8</v>
      </c>
      <c r="K178" s="2" t="s">
        <v>71</v>
      </c>
      <c r="L178" s="2" t="s">
        <v>71</v>
      </c>
      <c r="M178" s="2" t="s">
        <v>72</v>
      </c>
      <c r="N178" s="2" t="str">
        <f>Table2[[#This Row],[Column1]]&amp;""</f>
        <v>7450107013978</v>
      </c>
    </row>
    <row r="179" spans="1:14" x14ac:dyDescent="0.3">
      <c r="A179" s="1">
        <v>43251</v>
      </c>
      <c r="B179" s="1" t="s">
        <v>63</v>
      </c>
      <c r="C179" t="s">
        <v>45</v>
      </c>
      <c r="D179">
        <v>43</v>
      </c>
      <c r="E179">
        <v>120</v>
      </c>
      <c r="F179" t="s">
        <v>9</v>
      </c>
      <c r="G179" t="s">
        <v>30</v>
      </c>
      <c r="H179">
        <v>7450107013978</v>
      </c>
      <c r="I179">
        <v>9.5</v>
      </c>
      <c r="J179">
        <v>8.5</v>
      </c>
      <c r="K179" s="2" t="s">
        <v>71</v>
      </c>
      <c r="L179" s="2" t="s">
        <v>71</v>
      </c>
      <c r="M179" s="2" t="s">
        <v>72</v>
      </c>
      <c r="N179" s="2" t="str">
        <f>Table2[[#This Row],[Column1]]&amp;""</f>
        <v>7450107013978</v>
      </c>
    </row>
    <row r="180" spans="1:14" x14ac:dyDescent="0.3">
      <c r="A180" s="1">
        <v>43251</v>
      </c>
      <c r="B180" s="1" t="s">
        <v>63</v>
      </c>
      <c r="C180" t="s">
        <v>46</v>
      </c>
      <c r="D180">
        <v>39</v>
      </c>
      <c r="E180">
        <v>240</v>
      </c>
      <c r="F180" t="s">
        <v>11</v>
      </c>
      <c r="G180" t="s">
        <v>30</v>
      </c>
      <c r="H180">
        <v>7450107013985</v>
      </c>
      <c r="I180">
        <v>7</v>
      </c>
      <c r="J180">
        <v>6</v>
      </c>
      <c r="K180" s="2" t="s">
        <v>71</v>
      </c>
      <c r="L180" s="2" t="s">
        <v>71</v>
      </c>
      <c r="M180" s="2" t="s">
        <v>72</v>
      </c>
      <c r="N180" s="2" t="str">
        <f>Table2[[#This Row],[Column1]]&amp;""</f>
        <v>7450107013985</v>
      </c>
    </row>
    <row r="181" spans="1:14" x14ac:dyDescent="0.3">
      <c r="A181" s="1">
        <v>43251</v>
      </c>
      <c r="B181" s="1" t="s">
        <v>63</v>
      </c>
      <c r="C181" t="s">
        <v>46</v>
      </c>
      <c r="D181">
        <v>40</v>
      </c>
      <c r="E181">
        <v>360</v>
      </c>
      <c r="F181" t="s">
        <v>11</v>
      </c>
      <c r="G181" t="s">
        <v>30</v>
      </c>
      <c r="H181">
        <v>7450107013985</v>
      </c>
      <c r="I181">
        <v>7.5</v>
      </c>
      <c r="J181">
        <v>6.5</v>
      </c>
      <c r="K181" s="2" t="s">
        <v>71</v>
      </c>
      <c r="L181" s="2" t="s">
        <v>71</v>
      </c>
      <c r="M181" s="2" t="s">
        <v>72</v>
      </c>
      <c r="N181" s="2" t="str">
        <f>Table2[[#This Row],[Column1]]&amp;""</f>
        <v>7450107013985</v>
      </c>
    </row>
    <row r="182" spans="1:14" x14ac:dyDescent="0.3">
      <c r="A182" s="1">
        <v>43251</v>
      </c>
      <c r="B182" s="1" t="s">
        <v>63</v>
      </c>
      <c r="C182" t="s">
        <v>46</v>
      </c>
      <c r="D182">
        <v>41</v>
      </c>
      <c r="E182">
        <v>360</v>
      </c>
      <c r="F182" t="s">
        <v>11</v>
      </c>
      <c r="G182" t="s">
        <v>30</v>
      </c>
      <c r="H182">
        <v>7450107013985</v>
      </c>
      <c r="I182">
        <v>8.5</v>
      </c>
      <c r="J182">
        <v>7.5</v>
      </c>
      <c r="K182" s="2" t="s">
        <v>71</v>
      </c>
      <c r="L182" s="2" t="s">
        <v>71</v>
      </c>
      <c r="M182" s="2" t="s">
        <v>72</v>
      </c>
      <c r="N182" s="2" t="str">
        <f>Table2[[#This Row],[Column1]]&amp;""</f>
        <v>7450107013985</v>
      </c>
    </row>
    <row r="183" spans="1:14" x14ac:dyDescent="0.3">
      <c r="A183" s="1">
        <v>43251</v>
      </c>
      <c r="B183" s="1" t="s">
        <v>63</v>
      </c>
      <c r="C183" t="s">
        <v>46</v>
      </c>
      <c r="D183">
        <v>42</v>
      </c>
      <c r="E183">
        <v>360</v>
      </c>
      <c r="F183" t="s">
        <v>11</v>
      </c>
      <c r="G183" t="s">
        <v>30</v>
      </c>
      <c r="H183">
        <v>7450107013985</v>
      </c>
      <c r="I183">
        <v>9</v>
      </c>
      <c r="J183">
        <v>8</v>
      </c>
      <c r="K183" s="2" t="s">
        <v>71</v>
      </c>
      <c r="L183" s="2" t="s">
        <v>71</v>
      </c>
      <c r="M183" s="2" t="s">
        <v>72</v>
      </c>
      <c r="N183" s="2" t="str">
        <f>Table2[[#This Row],[Column1]]&amp;""</f>
        <v>7450107013985</v>
      </c>
    </row>
    <row r="184" spans="1:14" x14ac:dyDescent="0.3">
      <c r="A184" s="1">
        <v>43251</v>
      </c>
      <c r="B184" s="1" t="s">
        <v>63</v>
      </c>
      <c r="C184" t="s">
        <v>46</v>
      </c>
      <c r="D184">
        <v>43</v>
      </c>
      <c r="E184">
        <v>120</v>
      </c>
      <c r="F184" t="s">
        <v>11</v>
      </c>
      <c r="G184" t="s">
        <v>30</v>
      </c>
      <c r="H184">
        <v>7450107013985</v>
      </c>
      <c r="I184">
        <v>9.5</v>
      </c>
      <c r="J184">
        <v>8.5</v>
      </c>
      <c r="K184" s="2" t="s">
        <v>71</v>
      </c>
      <c r="L184" s="2" t="s">
        <v>71</v>
      </c>
      <c r="M184" s="2" t="s">
        <v>72</v>
      </c>
      <c r="N184" s="2" t="str">
        <f>Table2[[#This Row],[Column1]]&amp;""</f>
        <v>7450107013985</v>
      </c>
    </row>
    <row r="185" spans="1:14" x14ac:dyDescent="0.3">
      <c r="A185" s="1">
        <v>43251</v>
      </c>
      <c r="B185" s="1" t="s">
        <v>63</v>
      </c>
      <c r="C185" t="s">
        <v>47</v>
      </c>
      <c r="D185">
        <v>35</v>
      </c>
      <c r="E185">
        <v>160</v>
      </c>
      <c r="F185" t="s">
        <v>7</v>
      </c>
      <c r="G185" t="s">
        <v>15</v>
      </c>
      <c r="H185">
        <v>7450107013992</v>
      </c>
      <c r="I185">
        <v>4</v>
      </c>
      <c r="J185">
        <v>3</v>
      </c>
      <c r="K185" s="2" t="s">
        <v>71</v>
      </c>
      <c r="L185" s="2" t="s">
        <v>71</v>
      </c>
      <c r="M185" s="2" t="s">
        <v>72</v>
      </c>
      <c r="N185" s="2" t="str">
        <f>Table2[[#This Row],[Column1]]&amp;""</f>
        <v>7450107013992</v>
      </c>
    </row>
    <row r="186" spans="1:14" x14ac:dyDescent="0.3">
      <c r="A186" s="1">
        <v>43251</v>
      </c>
      <c r="B186" s="1" t="s">
        <v>63</v>
      </c>
      <c r="C186" t="s">
        <v>47</v>
      </c>
      <c r="D186">
        <v>36</v>
      </c>
      <c r="E186">
        <v>160</v>
      </c>
      <c r="F186" t="s">
        <v>7</v>
      </c>
      <c r="G186" t="s">
        <v>15</v>
      </c>
      <c r="H186">
        <v>7450107013992</v>
      </c>
      <c r="I186">
        <v>5</v>
      </c>
      <c r="J186">
        <v>3.5</v>
      </c>
      <c r="K186" s="2" t="s">
        <v>71</v>
      </c>
      <c r="L186" s="2" t="s">
        <v>71</v>
      </c>
      <c r="M186" s="2" t="s">
        <v>72</v>
      </c>
      <c r="N186" s="2" t="str">
        <f>Table2[[#This Row],[Column1]]&amp;""</f>
        <v>7450107013992</v>
      </c>
    </row>
    <row r="187" spans="1:14" x14ac:dyDescent="0.3">
      <c r="A187" s="1">
        <v>43251</v>
      </c>
      <c r="B187" s="1" t="s">
        <v>63</v>
      </c>
      <c r="C187" t="s">
        <v>47</v>
      </c>
      <c r="D187">
        <v>37</v>
      </c>
      <c r="E187">
        <v>240</v>
      </c>
      <c r="F187" t="s">
        <v>7</v>
      </c>
      <c r="G187" t="s">
        <v>15</v>
      </c>
      <c r="H187">
        <v>7450107013992</v>
      </c>
      <c r="I187">
        <v>5.5</v>
      </c>
      <c r="J187">
        <v>4.5</v>
      </c>
      <c r="K187" s="2" t="s">
        <v>71</v>
      </c>
      <c r="L187" s="2" t="s">
        <v>71</v>
      </c>
      <c r="M187" s="2" t="s">
        <v>72</v>
      </c>
      <c r="N187" s="2" t="str">
        <f>Table2[[#This Row],[Column1]]&amp;""</f>
        <v>7450107013992</v>
      </c>
    </row>
    <row r="188" spans="1:14" x14ac:dyDescent="0.3">
      <c r="A188" s="1">
        <v>43251</v>
      </c>
      <c r="B188" s="1" t="s">
        <v>63</v>
      </c>
      <c r="C188" t="s">
        <v>47</v>
      </c>
      <c r="D188">
        <v>38</v>
      </c>
      <c r="E188">
        <v>240</v>
      </c>
      <c r="F188" t="s">
        <v>7</v>
      </c>
      <c r="G188" t="s">
        <v>15</v>
      </c>
      <c r="H188">
        <v>7450107013992</v>
      </c>
      <c r="I188">
        <v>6.5</v>
      </c>
      <c r="J188">
        <v>5</v>
      </c>
      <c r="K188" s="2" t="s">
        <v>71</v>
      </c>
      <c r="L188" s="2" t="s">
        <v>71</v>
      </c>
      <c r="M188" s="2" t="s">
        <v>72</v>
      </c>
      <c r="N188" s="2" t="str">
        <f>Table2[[#This Row],[Column1]]&amp;""</f>
        <v>7450107013992</v>
      </c>
    </row>
    <row r="189" spans="1:14" x14ac:dyDescent="0.3">
      <c r="A189" s="1">
        <v>43251</v>
      </c>
      <c r="B189" s="1" t="s">
        <v>63</v>
      </c>
      <c r="C189" t="s">
        <v>47</v>
      </c>
      <c r="D189">
        <v>39</v>
      </c>
      <c r="E189">
        <v>160</v>
      </c>
      <c r="F189" t="s">
        <v>7</v>
      </c>
      <c r="G189" t="s">
        <v>15</v>
      </c>
      <c r="H189">
        <v>7450107013992</v>
      </c>
      <c r="I189">
        <v>7</v>
      </c>
      <c r="J189">
        <v>6</v>
      </c>
      <c r="K189" s="2" t="s">
        <v>71</v>
      </c>
      <c r="L189" s="2" t="s">
        <v>71</v>
      </c>
      <c r="M189" s="2" t="s">
        <v>72</v>
      </c>
      <c r="N189" s="2" t="str">
        <f>Table2[[#This Row],[Column1]]&amp;""</f>
        <v>7450107013992</v>
      </c>
    </row>
    <row r="190" spans="1:14" x14ac:dyDescent="0.3">
      <c r="A190" s="1">
        <v>43251</v>
      </c>
      <c r="B190" s="1" t="s">
        <v>63</v>
      </c>
      <c r="C190" t="s">
        <v>48</v>
      </c>
      <c r="D190">
        <v>35</v>
      </c>
      <c r="E190">
        <v>160</v>
      </c>
      <c r="F190" t="s">
        <v>9</v>
      </c>
      <c r="G190" t="s">
        <v>15</v>
      </c>
      <c r="H190">
        <v>7450107014005</v>
      </c>
      <c r="I190">
        <v>4</v>
      </c>
      <c r="J190">
        <v>3</v>
      </c>
      <c r="K190" s="2" t="s">
        <v>71</v>
      </c>
      <c r="L190" s="2" t="s">
        <v>71</v>
      </c>
      <c r="M190" s="2" t="s">
        <v>72</v>
      </c>
      <c r="N190" s="2" t="str">
        <f>Table2[[#This Row],[Column1]]&amp;""</f>
        <v>7450107014005</v>
      </c>
    </row>
    <row r="191" spans="1:14" x14ac:dyDescent="0.3">
      <c r="A191" s="1">
        <v>43251</v>
      </c>
      <c r="B191" s="1" t="s">
        <v>63</v>
      </c>
      <c r="C191" t="s">
        <v>48</v>
      </c>
      <c r="D191">
        <v>36</v>
      </c>
      <c r="E191">
        <v>160</v>
      </c>
      <c r="F191" t="s">
        <v>9</v>
      </c>
      <c r="G191" t="s">
        <v>15</v>
      </c>
      <c r="H191">
        <v>7450107014005</v>
      </c>
      <c r="I191">
        <v>5</v>
      </c>
      <c r="J191">
        <v>3.5</v>
      </c>
      <c r="K191" s="2" t="s">
        <v>71</v>
      </c>
      <c r="L191" s="2" t="s">
        <v>71</v>
      </c>
      <c r="M191" s="2" t="s">
        <v>72</v>
      </c>
      <c r="N191" s="2" t="str">
        <f>Table2[[#This Row],[Column1]]&amp;""</f>
        <v>7450107014005</v>
      </c>
    </row>
    <row r="192" spans="1:14" x14ac:dyDescent="0.3">
      <c r="A192" s="1">
        <v>43251</v>
      </c>
      <c r="B192" s="1" t="s">
        <v>63</v>
      </c>
      <c r="C192" t="s">
        <v>48</v>
      </c>
      <c r="D192">
        <v>37</v>
      </c>
      <c r="E192">
        <v>240</v>
      </c>
      <c r="F192" t="s">
        <v>9</v>
      </c>
      <c r="G192" t="s">
        <v>15</v>
      </c>
      <c r="H192">
        <v>7450107014005</v>
      </c>
      <c r="I192">
        <v>5.5</v>
      </c>
      <c r="J192">
        <v>4.5</v>
      </c>
      <c r="K192" s="2" t="s">
        <v>71</v>
      </c>
      <c r="L192" s="2" t="s">
        <v>71</v>
      </c>
      <c r="M192" s="2" t="s">
        <v>72</v>
      </c>
      <c r="N192" s="2" t="str">
        <f>Table2[[#This Row],[Column1]]&amp;""</f>
        <v>7450107014005</v>
      </c>
    </row>
    <row r="193" spans="1:14" x14ac:dyDescent="0.3">
      <c r="A193" s="1">
        <v>43251</v>
      </c>
      <c r="B193" s="1" t="s">
        <v>63</v>
      </c>
      <c r="C193" t="s">
        <v>48</v>
      </c>
      <c r="D193">
        <v>38</v>
      </c>
      <c r="E193">
        <v>240</v>
      </c>
      <c r="F193" t="s">
        <v>9</v>
      </c>
      <c r="G193" t="s">
        <v>15</v>
      </c>
      <c r="H193">
        <v>7450107014005</v>
      </c>
      <c r="I193">
        <v>6.5</v>
      </c>
      <c r="J193">
        <v>5</v>
      </c>
      <c r="K193" s="2" t="s">
        <v>71</v>
      </c>
      <c r="L193" s="2" t="s">
        <v>71</v>
      </c>
      <c r="M193" s="2" t="s">
        <v>72</v>
      </c>
      <c r="N193" s="2" t="str">
        <f>Table2[[#This Row],[Column1]]&amp;""</f>
        <v>7450107014005</v>
      </c>
    </row>
    <row r="194" spans="1:14" x14ac:dyDescent="0.3">
      <c r="A194" s="1">
        <v>43251</v>
      </c>
      <c r="B194" s="1" t="s">
        <v>63</v>
      </c>
      <c r="C194" t="s">
        <v>48</v>
      </c>
      <c r="D194">
        <v>39</v>
      </c>
      <c r="E194">
        <v>160</v>
      </c>
      <c r="F194" t="s">
        <v>9</v>
      </c>
      <c r="G194" t="s">
        <v>15</v>
      </c>
      <c r="H194">
        <v>7450107014005</v>
      </c>
      <c r="I194">
        <v>7</v>
      </c>
      <c r="J194">
        <v>6</v>
      </c>
      <c r="K194" s="2" t="s">
        <v>71</v>
      </c>
      <c r="L194" s="2" t="s">
        <v>71</v>
      </c>
      <c r="M194" s="2" t="s">
        <v>72</v>
      </c>
      <c r="N194" s="2" t="str">
        <f>Table2[[#This Row],[Column1]]&amp;""</f>
        <v>7450107014005</v>
      </c>
    </row>
    <row r="195" spans="1:14" x14ac:dyDescent="0.3">
      <c r="A195" s="1">
        <v>43251</v>
      </c>
      <c r="B195" s="1" t="s">
        <v>63</v>
      </c>
      <c r="C195" t="s">
        <v>49</v>
      </c>
      <c r="D195">
        <v>35</v>
      </c>
      <c r="E195">
        <v>160</v>
      </c>
      <c r="F195" t="s">
        <v>11</v>
      </c>
      <c r="G195" t="s">
        <v>15</v>
      </c>
      <c r="H195">
        <v>7450107014012</v>
      </c>
      <c r="I195">
        <v>4</v>
      </c>
      <c r="J195">
        <v>3</v>
      </c>
      <c r="K195" s="2" t="s">
        <v>71</v>
      </c>
      <c r="L195" s="2" t="s">
        <v>71</v>
      </c>
      <c r="M195" s="2" t="s">
        <v>72</v>
      </c>
      <c r="N195" s="2" t="str">
        <f>Table2[[#This Row],[Column1]]&amp;""</f>
        <v>7450107014012</v>
      </c>
    </row>
    <row r="196" spans="1:14" x14ac:dyDescent="0.3">
      <c r="A196" s="1">
        <v>43251</v>
      </c>
      <c r="B196" s="1" t="s">
        <v>63</v>
      </c>
      <c r="C196" t="s">
        <v>49</v>
      </c>
      <c r="D196">
        <v>36</v>
      </c>
      <c r="E196">
        <v>160</v>
      </c>
      <c r="F196" t="s">
        <v>11</v>
      </c>
      <c r="G196" t="s">
        <v>15</v>
      </c>
      <c r="H196">
        <v>7450107014012</v>
      </c>
      <c r="I196">
        <v>5</v>
      </c>
      <c r="J196">
        <v>3.5</v>
      </c>
      <c r="K196" s="2" t="s">
        <v>71</v>
      </c>
      <c r="L196" s="2" t="s">
        <v>71</v>
      </c>
      <c r="M196" s="2" t="s">
        <v>72</v>
      </c>
      <c r="N196" s="2" t="str">
        <f>Table2[[#This Row],[Column1]]&amp;""</f>
        <v>7450107014012</v>
      </c>
    </row>
    <row r="197" spans="1:14" x14ac:dyDescent="0.3">
      <c r="A197" s="1">
        <v>43251</v>
      </c>
      <c r="B197" s="1" t="s">
        <v>63</v>
      </c>
      <c r="C197" t="s">
        <v>49</v>
      </c>
      <c r="D197">
        <v>37</v>
      </c>
      <c r="E197">
        <v>240</v>
      </c>
      <c r="F197" t="s">
        <v>11</v>
      </c>
      <c r="G197" t="s">
        <v>15</v>
      </c>
      <c r="H197">
        <v>7450107014012</v>
      </c>
      <c r="I197">
        <v>5.5</v>
      </c>
      <c r="J197">
        <v>4.5</v>
      </c>
      <c r="K197" s="2" t="s">
        <v>71</v>
      </c>
      <c r="L197" s="2" t="s">
        <v>71</v>
      </c>
      <c r="M197" s="2" t="s">
        <v>72</v>
      </c>
      <c r="N197" s="2" t="str">
        <f>Table2[[#This Row],[Column1]]&amp;""</f>
        <v>7450107014012</v>
      </c>
    </row>
    <row r="198" spans="1:14" x14ac:dyDescent="0.3">
      <c r="A198" s="1">
        <v>43251</v>
      </c>
      <c r="B198" s="1" t="s">
        <v>63</v>
      </c>
      <c r="C198" t="s">
        <v>49</v>
      </c>
      <c r="D198">
        <v>38</v>
      </c>
      <c r="E198">
        <v>240</v>
      </c>
      <c r="F198" t="s">
        <v>11</v>
      </c>
      <c r="G198" t="s">
        <v>15</v>
      </c>
      <c r="H198">
        <v>7450107014012</v>
      </c>
      <c r="I198">
        <v>6.5</v>
      </c>
      <c r="J198">
        <v>5</v>
      </c>
      <c r="K198" s="2" t="s">
        <v>71</v>
      </c>
      <c r="L198" s="2" t="s">
        <v>71</v>
      </c>
      <c r="M198" s="2" t="s">
        <v>72</v>
      </c>
      <c r="N198" s="2" t="str">
        <f>Table2[[#This Row],[Column1]]&amp;""</f>
        <v>7450107014012</v>
      </c>
    </row>
    <row r="199" spans="1:14" x14ac:dyDescent="0.3">
      <c r="A199" s="1">
        <v>43251</v>
      </c>
      <c r="B199" s="1" t="s">
        <v>63</v>
      </c>
      <c r="C199" t="s">
        <v>49</v>
      </c>
      <c r="D199">
        <v>39</v>
      </c>
      <c r="E199">
        <v>160</v>
      </c>
      <c r="F199" t="s">
        <v>11</v>
      </c>
      <c r="G199" t="s">
        <v>15</v>
      </c>
      <c r="H199">
        <v>7450107014012</v>
      </c>
      <c r="I199">
        <v>7</v>
      </c>
      <c r="J199">
        <v>6</v>
      </c>
      <c r="K199" s="2" t="s">
        <v>71</v>
      </c>
      <c r="L199" s="2" t="s">
        <v>71</v>
      </c>
      <c r="M199" s="2" t="s">
        <v>72</v>
      </c>
      <c r="N199" s="2" t="str">
        <f>Table2[[#This Row],[Column1]]&amp;""</f>
        <v>7450107014012</v>
      </c>
    </row>
    <row r="200" spans="1:14" x14ac:dyDescent="0.3">
      <c r="A200" s="1">
        <v>43251</v>
      </c>
      <c r="B200" s="1" t="s">
        <v>63</v>
      </c>
      <c r="C200" t="s">
        <v>50</v>
      </c>
      <c r="D200">
        <v>28</v>
      </c>
      <c r="E200">
        <v>50</v>
      </c>
      <c r="F200" t="s">
        <v>7</v>
      </c>
      <c r="G200" t="s">
        <v>20</v>
      </c>
      <c r="H200">
        <v>7450107014029</v>
      </c>
      <c r="I200">
        <v>11.5</v>
      </c>
      <c r="J200">
        <v>10.5</v>
      </c>
      <c r="K200" s="2" t="s">
        <v>71</v>
      </c>
      <c r="L200" s="2" t="s">
        <v>71</v>
      </c>
      <c r="M200" s="2" t="s">
        <v>72</v>
      </c>
      <c r="N200" s="2" t="str">
        <f>Table2[[#This Row],[Column1]]&amp;""</f>
        <v>7450107014029</v>
      </c>
    </row>
    <row r="201" spans="1:14" x14ac:dyDescent="0.3">
      <c r="A201" s="1">
        <v>43251</v>
      </c>
      <c r="B201" s="1" t="s">
        <v>63</v>
      </c>
      <c r="C201" t="s">
        <v>50</v>
      </c>
      <c r="D201">
        <v>29</v>
      </c>
      <c r="E201">
        <v>100</v>
      </c>
      <c r="F201" t="s">
        <v>7</v>
      </c>
      <c r="G201" t="s">
        <v>20</v>
      </c>
      <c r="H201">
        <v>7450107014029</v>
      </c>
      <c r="I201">
        <v>12</v>
      </c>
      <c r="J201">
        <v>11</v>
      </c>
      <c r="K201" s="2" t="s">
        <v>71</v>
      </c>
      <c r="L201" s="2" t="s">
        <v>71</v>
      </c>
      <c r="M201" s="2" t="s">
        <v>72</v>
      </c>
      <c r="N201" s="2" t="str">
        <f>Table2[[#This Row],[Column1]]&amp;""</f>
        <v>7450107014029</v>
      </c>
    </row>
    <row r="202" spans="1:14" x14ac:dyDescent="0.3">
      <c r="A202" s="1">
        <v>43251</v>
      </c>
      <c r="B202" s="1" t="s">
        <v>63</v>
      </c>
      <c r="C202" t="s">
        <v>50</v>
      </c>
      <c r="D202">
        <v>30</v>
      </c>
      <c r="E202">
        <v>100</v>
      </c>
      <c r="F202" t="s">
        <v>7</v>
      </c>
      <c r="G202" t="s">
        <v>20</v>
      </c>
      <c r="H202">
        <v>7450107014029</v>
      </c>
      <c r="I202">
        <v>12.5</v>
      </c>
      <c r="J202">
        <v>11.5</v>
      </c>
      <c r="K202" s="2" t="s">
        <v>71</v>
      </c>
      <c r="L202" s="2" t="s">
        <v>71</v>
      </c>
      <c r="M202" s="2" t="s">
        <v>72</v>
      </c>
      <c r="N202" s="2" t="str">
        <f>Table2[[#This Row],[Column1]]&amp;""</f>
        <v>7450107014029</v>
      </c>
    </row>
    <row r="203" spans="1:14" x14ac:dyDescent="0.3">
      <c r="A203" s="1">
        <v>43251</v>
      </c>
      <c r="B203" s="1" t="s">
        <v>63</v>
      </c>
      <c r="C203" t="s">
        <v>50</v>
      </c>
      <c r="D203">
        <v>31</v>
      </c>
      <c r="E203">
        <v>100</v>
      </c>
      <c r="F203" t="s">
        <v>7</v>
      </c>
      <c r="G203" t="s">
        <v>20</v>
      </c>
      <c r="H203">
        <v>7450107014029</v>
      </c>
      <c r="I203">
        <v>13.5</v>
      </c>
      <c r="J203">
        <v>12.5</v>
      </c>
      <c r="K203" s="2" t="s">
        <v>71</v>
      </c>
      <c r="L203" s="2" t="s">
        <v>71</v>
      </c>
      <c r="M203" s="2" t="s">
        <v>72</v>
      </c>
      <c r="N203" s="2" t="str">
        <f>Table2[[#This Row],[Column1]]&amp;""</f>
        <v>7450107014029</v>
      </c>
    </row>
    <row r="204" spans="1:14" x14ac:dyDescent="0.3">
      <c r="A204" s="1">
        <v>43251</v>
      </c>
      <c r="B204" s="1" t="s">
        <v>63</v>
      </c>
      <c r="C204" t="s">
        <v>50</v>
      </c>
      <c r="D204">
        <v>32</v>
      </c>
      <c r="E204">
        <v>100</v>
      </c>
      <c r="F204" t="s">
        <v>7</v>
      </c>
      <c r="G204" t="s">
        <v>20</v>
      </c>
      <c r="H204">
        <v>7450107014029</v>
      </c>
      <c r="I204">
        <v>1.5</v>
      </c>
      <c r="J204">
        <v>13.5</v>
      </c>
      <c r="K204" s="2" t="s">
        <v>71</v>
      </c>
      <c r="L204" s="2" t="s">
        <v>71</v>
      </c>
      <c r="M204" s="2" t="s">
        <v>72</v>
      </c>
      <c r="N204" s="2" t="str">
        <f>Table2[[#This Row],[Column1]]&amp;""</f>
        <v>7450107014029</v>
      </c>
    </row>
    <row r="205" spans="1:14" x14ac:dyDescent="0.3">
      <c r="A205" s="1">
        <v>43251</v>
      </c>
      <c r="B205" s="1" t="s">
        <v>63</v>
      </c>
      <c r="C205" t="s">
        <v>50</v>
      </c>
      <c r="D205">
        <v>33</v>
      </c>
      <c r="E205">
        <v>100</v>
      </c>
      <c r="F205" t="s">
        <v>7</v>
      </c>
      <c r="G205" t="s">
        <v>20</v>
      </c>
      <c r="H205">
        <v>7450107014029</v>
      </c>
      <c r="I205">
        <v>2.5</v>
      </c>
      <c r="J205">
        <v>1.5</v>
      </c>
      <c r="K205" s="2" t="s">
        <v>71</v>
      </c>
      <c r="L205" s="2" t="s">
        <v>71</v>
      </c>
      <c r="M205" s="2" t="s">
        <v>72</v>
      </c>
      <c r="N205" s="2" t="str">
        <f>Table2[[#This Row],[Column1]]&amp;""</f>
        <v>7450107014029</v>
      </c>
    </row>
    <row r="206" spans="1:14" x14ac:dyDescent="0.3">
      <c r="A206" s="1">
        <v>43251</v>
      </c>
      <c r="B206" s="1" t="s">
        <v>63</v>
      </c>
      <c r="C206" t="s">
        <v>50</v>
      </c>
      <c r="D206">
        <v>34</v>
      </c>
      <c r="E206">
        <v>50</v>
      </c>
      <c r="F206" t="s">
        <v>7</v>
      </c>
      <c r="G206" t="s">
        <v>20</v>
      </c>
      <c r="H206">
        <v>7450107014029</v>
      </c>
      <c r="I206">
        <v>3</v>
      </c>
      <c r="J206">
        <v>2.5</v>
      </c>
      <c r="K206" s="2" t="s">
        <v>71</v>
      </c>
      <c r="L206" s="2" t="s">
        <v>71</v>
      </c>
      <c r="M206" s="2" t="s">
        <v>72</v>
      </c>
      <c r="N206" s="2" t="str">
        <f>Table2[[#This Row],[Column1]]&amp;""</f>
        <v>7450107014029</v>
      </c>
    </row>
    <row r="207" spans="1:14" x14ac:dyDescent="0.3">
      <c r="A207" s="1">
        <v>43251</v>
      </c>
      <c r="B207" s="1" t="s">
        <v>63</v>
      </c>
      <c r="C207" t="s">
        <v>51</v>
      </c>
      <c r="D207">
        <v>28</v>
      </c>
      <c r="E207">
        <v>50</v>
      </c>
      <c r="F207" t="s">
        <v>9</v>
      </c>
      <c r="G207" t="s">
        <v>20</v>
      </c>
      <c r="H207">
        <v>7450107014036</v>
      </c>
      <c r="I207">
        <v>11.5</v>
      </c>
      <c r="J207">
        <v>10.5</v>
      </c>
      <c r="K207" s="2" t="s">
        <v>71</v>
      </c>
      <c r="L207" s="2" t="s">
        <v>71</v>
      </c>
      <c r="M207" s="2" t="s">
        <v>72</v>
      </c>
      <c r="N207" s="2" t="str">
        <f>Table2[[#This Row],[Column1]]&amp;""</f>
        <v>7450107014036</v>
      </c>
    </row>
    <row r="208" spans="1:14" x14ac:dyDescent="0.3">
      <c r="A208" s="1">
        <v>43251</v>
      </c>
      <c r="B208" s="1" t="s">
        <v>63</v>
      </c>
      <c r="C208" t="s">
        <v>51</v>
      </c>
      <c r="D208">
        <v>29</v>
      </c>
      <c r="E208">
        <v>100</v>
      </c>
      <c r="F208" t="s">
        <v>9</v>
      </c>
      <c r="G208" t="s">
        <v>20</v>
      </c>
      <c r="H208">
        <v>7450107014036</v>
      </c>
      <c r="I208">
        <v>12</v>
      </c>
      <c r="J208">
        <v>11</v>
      </c>
      <c r="K208" s="2" t="s">
        <v>71</v>
      </c>
      <c r="L208" s="2" t="s">
        <v>71</v>
      </c>
      <c r="M208" s="2" t="s">
        <v>72</v>
      </c>
      <c r="N208" s="2" t="str">
        <f>Table2[[#This Row],[Column1]]&amp;""</f>
        <v>7450107014036</v>
      </c>
    </row>
    <row r="209" spans="1:14" x14ac:dyDescent="0.3">
      <c r="A209" s="1">
        <v>43251</v>
      </c>
      <c r="B209" s="1" t="s">
        <v>63</v>
      </c>
      <c r="C209" t="s">
        <v>51</v>
      </c>
      <c r="D209">
        <v>30</v>
      </c>
      <c r="E209">
        <v>100</v>
      </c>
      <c r="F209" t="s">
        <v>9</v>
      </c>
      <c r="G209" t="s">
        <v>20</v>
      </c>
      <c r="H209">
        <v>7450107014036</v>
      </c>
      <c r="I209">
        <v>12.5</v>
      </c>
      <c r="J209">
        <v>11.5</v>
      </c>
      <c r="K209" s="2" t="s">
        <v>71</v>
      </c>
      <c r="L209" s="2" t="s">
        <v>71</v>
      </c>
      <c r="M209" s="2" t="s">
        <v>72</v>
      </c>
      <c r="N209" s="2" t="str">
        <f>Table2[[#This Row],[Column1]]&amp;""</f>
        <v>7450107014036</v>
      </c>
    </row>
    <row r="210" spans="1:14" x14ac:dyDescent="0.3">
      <c r="A210" s="1">
        <v>43251</v>
      </c>
      <c r="B210" s="1" t="s">
        <v>63</v>
      </c>
      <c r="C210" t="s">
        <v>51</v>
      </c>
      <c r="D210">
        <v>31</v>
      </c>
      <c r="E210">
        <v>100</v>
      </c>
      <c r="F210" t="s">
        <v>9</v>
      </c>
      <c r="G210" t="s">
        <v>20</v>
      </c>
      <c r="H210">
        <v>7450107014036</v>
      </c>
      <c r="I210">
        <v>13.5</v>
      </c>
      <c r="J210">
        <v>12.5</v>
      </c>
      <c r="K210" s="2" t="s">
        <v>71</v>
      </c>
      <c r="L210" s="2" t="s">
        <v>71</v>
      </c>
      <c r="M210" s="2" t="s">
        <v>72</v>
      </c>
      <c r="N210" s="2" t="str">
        <f>Table2[[#This Row],[Column1]]&amp;""</f>
        <v>7450107014036</v>
      </c>
    </row>
    <row r="211" spans="1:14" x14ac:dyDescent="0.3">
      <c r="A211" s="1">
        <v>43251</v>
      </c>
      <c r="B211" s="1" t="s">
        <v>63</v>
      </c>
      <c r="C211" t="s">
        <v>51</v>
      </c>
      <c r="D211">
        <v>32</v>
      </c>
      <c r="E211">
        <v>100</v>
      </c>
      <c r="F211" t="s">
        <v>9</v>
      </c>
      <c r="G211" t="s">
        <v>20</v>
      </c>
      <c r="H211">
        <v>7450107014036</v>
      </c>
      <c r="I211">
        <v>1.5</v>
      </c>
      <c r="J211">
        <v>13.5</v>
      </c>
      <c r="K211" s="2" t="s">
        <v>71</v>
      </c>
      <c r="L211" s="2" t="s">
        <v>71</v>
      </c>
      <c r="M211" s="2" t="s">
        <v>72</v>
      </c>
      <c r="N211" s="2" t="str">
        <f>Table2[[#This Row],[Column1]]&amp;""</f>
        <v>7450107014036</v>
      </c>
    </row>
    <row r="212" spans="1:14" x14ac:dyDescent="0.3">
      <c r="A212" s="1">
        <v>43251</v>
      </c>
      <c r="B212" s="1" t="s">
        <v>63</v>
      </c>
      <c r="C212" t="s">
        <v>51</v>
      </c>
      <c r="D212">
        <v>33</v>
      </c>
      <c r="E212">
        <v>100</v>
      </c>
      <c r="F212" t="s">
        <v>9</v>
      </c>
      <c r="G212" t="s">
        <v>20</v>
      </c>
      <c r="H212">
        <v>7450107014036</v>
      </c>
      <c r="I212">
        <v>2.5</v>
      </c>
      <c r="J212">
        <v>1.5</v>
      </c>
      <c r="K212" s="2" t="s">
        <v>71</v>
      </c>
      <c r="L212" s="2" t="s">
        <v>71</v>
      </c>
      <c r="M212" s="2" t="s">
        <v>72</v>
      </c>
      <c r="N212" s="2" t="str">
        <f>Table2[[#This Row],[Column1]]&amp;""</f>
        <v>7450107014036</v>
      </c>
    </row>
    <row r="213" spans="1:14" x14ac:dyDescent="0.3">
      <c r="A213" s="1">
        <v>43251</v>
      </c>
      <c r="B213" s="1" t="s">
        <v>63</v>
      </c>
      <c r="C213" t="s">
        <v>51</v>
      </c>
      <c r="D213">
        <v>34</v>
      </c>
      <c r="E213">
        <v>50</v>
      </c>
      <c r="F213" t="s">
        <v>9</v>
      </c>
      <c r="G213" t="s">
        <v>20</v>
      </c>
      <c r="H213">
        <v>7450107014036</v>
      </c>
      <c r="I213">
        <v>3</v>
      </c>
      <c r="J213">
        <v>2.5</v>
      </c>
      <c r="K213" s="2" t="s">
        <v>71</v>
      </c>
      <c r="L213" s="2" t="s">
        <v>71</v>
      </c>
      <c r="M213" s="2" t="s">
        <v>72</v>
      </c>
      <c r="N213" s="2" t="str">
        <f>Table2[[#This Row],[Column1]]&amp;""</f>
        <v>7450107014036</v>
      </c>
    </row>
    <row r="214" spans="1:14" x14ac:dyDescent="0.3">
      <c r="A214" s="1">
        <v>43251</v>
      </c>
      <c r="B214" s="1" t="s">
        <v>63</v>
      </c>
      <c r="C214" t="s">
        <v>52</v>
      </c>
      <c r="D214">
        <v>28</v>
      </c>
      <c r="E214">
        <v>50</v>
      </c>
      <c r="F214" t="s">
        <v>11</v>
      </c>
      <c r="G214" t="s">
        <v>20</v>
      </c>
      <c r="H214">
        <v>7450107014043</v>
      </c>
      <c r="I214">
        <v>11.5</v>
      </c>
      <c r="J214">
        <v>10.5</v>
      </c>
      <c r="K214" s="2" t="s">
        <v>71</v>
      </c>
      <c r="L214" s="2" t="s">
        <v>71</v>
      </c>
      <c r="M214" s="2" t="s">
        <v>72</v>
      </c>
      <c r="N214" s="2" t="str">
        <f>Table2[[#This Row],[Column1]]&amp;""</f>
        <v>7450107014043</v>
      </c>
    </row>
    <row r="215" spans="1:14" x14ac:dyDescent="0.3">
      <c r="A215" s="1">
        <v>43251</v>
      </c>
      <c r="B215" s="1" t="s">
        <v>63</v>
      </c>
      <c r="C215" t="s">
        <v>52</v>
      </c>
      <c r="D215">
        <v>29</v>
      </c>
      <c r="E215">
        <v>100</v>
      </c>
      <c r="F215" t="s">
        <v>11</v>
      </c>
      <c r="G215" t="s">
        <v>20</v>
      </c>
      <c r="H215">
        <v>7450107014043</v>
      </c>
      <c r="I215">
        <v>12</v>
      </c>
      <c r="J215">
        <v>11</v>
      </c>
      <c r="K215" s="2" t="s">
        <v>71</v>
      </c>
      <c r="L215" s="2" t="s">
        <v>71</v>
      </c>
      <c r="M215" s="2" t="s">
        <v>72</v>
      </c>
      <c r="N215" s="2" t="str">
        <f>Table2[[#This Row],[Column1]]&amp;""</f>
        <v>7450107014043</v>
      </c>
    </row>
    <row r="216" spans="1:14" x14ac:dyDescent="0.3">
      <c r="A216" s="1">
        <v>43251</v>
      </c>
      <c r="B216" s="1" t="s">
        <v>63</v>
      </c>
      <c r="C216" t="s">
        <v>52</v>
      </c>
      <c r="D216">
        <v>30</v>
      </c>
      <c r="E216">
        <v>100</v>
      </c>
      <c r="F216" t="s">
        <v>11</v>
      </c>
      <c r="G216" t="s">
        <v>20</v>
      </c>
      <c r="H216">
        <v>7450107014043</v>
      </c>
      <c r="I216">
        <v>12.5</v>
      </c>
      <c r="J216">
        <v>11.5</v>
      </c>
      <c r="K216" s="2" t="s">
        <v>71</v>
      </c>
      <c r="L216" s="2" t="s">
        <v>71</v>
      </c>
      <c r="M216" s="2" t="s">
        <v>72</v>
      </c>
      <c r="N216" s="2" t="str">
        <f>Table2[[#This Row],[Column1]]&amp;""</f>
        <v>7450107014043</v>
      </c>
    </row>
    <row r="217" spans="1:14" x14ac:dyDescent="0.3">
      <c r="A217" s="1">
        <v>43251</v>
      </c>
      <c r="B217" s="1" t="s">
        <v>63</v>
      </c>
      <c r="C217" t="s">
        <v>52</v>
      </c>
      <c r="D217">
        <v>31</v>
      </c>
      <c r="E217">
        <v>100</v>
      </c>
      <c r="F217" t="s">
        <v>11</v>
      </c>
      <c r="G217" t="s">
        <v>20</v>
      </c>
      <c r="H217">
        <v>7450107014043</v>
      </c>
      <c r="I217">
        <v>13.5</v>
      </c>
      <c r="J217">
        <v>12.5</v>
      </c>
      <c r="K217" s="2" t="s">
        <v>71</v>
      </c>
      <c r="L217" s="2" t="s">
        <v>71</v>
      </c>
      <c r="M217" s="2" t="s">
        <v>72</v>
      </c>
      <c r="N217" s="2" t="str">
        <f>Table2[[#This Row],[Column1]]&amp;""</f>
        <v>7450107014043</v>
      </c>
    </row>
    <row r="218" spans="1:14" x14ac:dyDescent="0.3">
      <c r="A218" s="1">
        <v>43251</v>
      </c>
      <c r="B218" s="1" t="s">
        <v>63</v>
      </c>
      <c r="C218" t="s">
        <v>52</v>
      </c>
      <c r="D218">
        <v>32</v>
      </c>
      <c r="E218">
        <v>100</v>
      </c>
      <c r="F218" t="s">
        <v>11</v>
      </c>
      <c r="G218" t="s">
        <v>20</v>
      </c>
      <c r="H218">
        <v>7450107014043</v>
      </c>
      <c r="I218">
        <v>1.5</v>
      </c>
      <c r="J218">
        <v>13.5</v>
      </c>
      <c r="K218" s="2" t="s">
        <v>71</v>
      </c>
      <c r="L218" s="2" t="s">
        <v>71</v>
      </c>
      <c r="M218" s="2" t="s">
        <v>72</v>
      </c>
      <c r="N218" s="2" t="str">
        <f>Table2[[#This Row],[Column1]]&amp;""</f>
        <v>7450107014043</v>
      </c>
    </row>
    <row r="219" spans="1:14" x14ac:dyDescent="0.3">
      <c r="A219" s="1">
        <v>43251</v>
      </c>
      <c r="B219" s="1" t="s">
        <v>63</v>
      </c>
      <c r="C219" t="s">
        <v>52</v>
      </c>
      <c r="D219">
        <v>33</v>
      </c>
      <c r="E219">
        <v>100</v>
      </c>
      <c r="F219" t="s">
        <v>11</v>
      </c>
      <c r="G219" t="s">
        <v>20</v>
      </c>
      <c r="H219">
        <v>7450107014043</v>
      </c>
      <c r="I219">
        <v>2.5</v>
      </c>
      <c r="J219">
        <v>1.5</v>
      </c>
      <c r="K219" s="2" t="s">
        <v>71</v>
      </c>
      <c r="L219" s="2" t="s">
        <v>71</v>
      </c>
      <c r="M219" s="2" t="s">
        <v>72</v>
      </c>
      <c r="N219" s="2" t="str">
        <f>Table2[[#This Row],[Column1]]&amp;""</f>
        <v>7450107014043</v>
      </c>
    </row>
    <row r="220" spans="1:14" x14ac:dyDescent="0.3">
      <c r="A220" s="1">
        <v>43251</v>
      </c>
      <c r="B220" s="1" t="s">
        <v>63</v>
      </c>
      <c r="C220" t="s">
        <v>52</v>
      </c>
      <c r="D220">
        <v>34</v>
      </c>
      <c r="E220">
        <v>50</v>
      </c>
      <c r="F220" t="s">
        <v>11</v>
      </c>
      <c r="G220" t="s">
        <v>20</v>
      </c>
      <c r="H220">
        <v>7450107014043</v>
      </c>
      <c r="I220">
        <v>3</v>
      </c>
      <c r="J220">
        <v>2.5</v>
      </c>
      <c r="K220" s="2" t="s">
        <v>71</v>
      </c>
      <c r="L220" s="2" t="s">
        <v>71</v>
      </c>
      <c r="M220" s="2" t="s">
        <v>72</v>
      </c>
      <c r="N220" s="2" t="str">
        <f>Table2[[#This Row],[Column1]]&amp;""</f>
        <v>7450107014043</v>
      </c>
    </row>
    <row r="221" spans="1:14" x14ac:dyDescent="0.3">
      <c r="A221" s="1">
        <v>43251</v>
      </c>
      <c r="B221" s="1" t="s">
        <v>63</v>
      </c>
      <c r="C221" t="s">
        <v>53</v>
      </c>
      <c r="D221">
        <v>22</v>
      </c>
      <c r="E221">
        <v>80</v>
      </c>
      <c r="F221" t="s">
        <v>7</v>
      </c>
      <c r="G221" t="s">
        <v>25</v>
      </c>
      <c r="H221">
        <v>7450107014050</v>
      </c>
      <c r="I221">
        <v>5</v>
      </c>
      <c r="J221">
        <v>4</v>
      </c>
      <c r="K221" s="2" t="s">
        <v>71</v>
      </c>
      <c r="L221" s="2" t="s">
        <v>71</v>
      </c>
      <c r="M221" s="2" t="s">
        <v>72</v>
      </c>
      <c r="N221" s="2" t="str">
        <f>Table2[[#This Row],[Column1]]&amp;""</f>
        <v>7450107014050</v>
      </c>
    </row>
    <row r="222" spans="1:14" x14ac:dyDescent="0.3">
      <c r="A222" s="1">
        <v>43251</v>
      </c>
      <c r="B222" s="1" t="s">
        <v>63</v>
      </c>
      <c r="C222" t="s">
        <v>53</v>
      </c>
      <c r="D222">
        <v>23</v>
      </c>
      <c r="E222">
        <v>80</v>
      </c>
      <c r="F222" t="s">
        <v>7</v>
      </c>
      <c r="G222" t="s">
        <v>25</v>
      </c>
      <c r="H222">
        <v>7450107014050</v>
      </c>
      <c r="I222">
        <v>6</v>
      </c>
      <c r="J222">
        <v>5</v>
      </c>
      <c r="K222" s="2" t="s">
        <v>71</v>
      </c>
      <c r="L222" s="2" t="s">
        <v>71</v>
      </c>
      <c r="M222" s="2" t="s">
        <v>72</v>
      </c>
      <c r="N222" s="2" t="str">
        <f>Table2[[#This Row],[Column1]]&amp;""</f>
        <v>7450107014050</v>
      </c>
    </row>
    <row r="223" spans="1:14" x14ac:dyDescent="0.3">
      <c r="A223" s="1">
        <v>43251</v>
      </c>
      <c r="B223" s="1" t="s">
        <v>63</v>
      </c>
      <c r="C223" t="s">
        <v>53</v>
      </c>
      <c r="D223">
        <v>24</v>
      </c>
      <c r="E223">
        <v>80</v>
      </c>
      <c r="F223" t="s">
        <v>7</v>
      </c>
      <c r="G223" t="s">
        <v>25</v>
      </c>
      <c r="H223">
        <v>7450107014050</v>
      </c>
      <c r="I223">
        <v>7</v>
      </c>
      <c r="J223">
        <v>6</v>
      </c>
      <c r="K223" s="2" t="s">
        <v>71</v>
      </c>
      <c r="L223" s="2" t="s">
        <v>71</v>
      </c>
      <c r="M223" s="2" t="s">
        <v>72</v>
      </c>
      <c r="N223" s="2" t="str">
        <f>Table2[[#This Row],[Column1]]&amp;""</f>
        <v>7450107014050</v>
      </c>
    </row>
    <row r="224" spans="1:14" x14ac:dyDescent="0.3">
      <c r="A224" s="1">
        <v>43251</v>
      </c>
      <c r="B224" s="1" t="s">
        <v>63</v>
      </c>
      <c r="C224" t="s">
        <v>53</v>
      </c>
      <c r="D224">
        <v>25</v>
      </c>
      <c r="E224">
        <v>80</v>
      </c>
      <c r="F224" t="s">
        <v>7</v>
      </c>
      <c r="G224" t="s">
        <v>25</v>
      </c>
      <c r="H224">
        <v>7450107014050</v>
      </c>
      <c r="I224">
        <v>8</v>
      </c>
      <c r="J224">
        <v>7</v>
      </c>
      <c r="K224" s="2" t="s">
        <v>71</v>
      </c>
      <c r="L224" s="2" t="s">
        <v>71</v>
      </c>
      <c r="M224" s="2" t="s">
        <v>72</v>
      </c>
      <c r="N224" s="2" t="str">
        <f>Table2[[#This Row],[Column1]]&amp;""</f>
        <v>7450107014050</v>
      </c>
    </row>
    <row r="225" spans="1:14" x14ac:dyDescent="0.3">
      <c r="A225" s="1">
        <v>43251</v>
      </c>
      <c r="B225" s="1" t="s">
        <v>63</v>
      </c>
      <c r="C225" t="s">
        <v>53</v>
      </c>
      <c r="D225">
        <v>26</v>
      </c>
      <c r="E225">
        <v>80</v>
      </c>
      <c r="F225" t="s">
        <v>7</v>
      </c>
      <c r="G225" t="s">
        <v>25</v>
      </c>
      <c r="H225">
        <v>7450107014050</v>
      </c>
      <c r="I225">
        <v>9</v>
      </c>
      <c r="J225">
        <v>8</v>
      </c>
      <c r="K225" s="2" t="s">
        <v>71</v>
      </c>
      <c r="L225" s="2" t="s">
        <v>71</v>
      </c>
      <c r="M225" s="2" t="s">
        <v>72</v>
      </c>
      <c r="N225" s="2" t="str">
        <f>Table2[[#This Row],[Column1]]&amp;""</f>
        <v>7450107014050</v>
      </c>
    </row>
    <row r="226" spans="1:14" x14ac:dyDescent="0.3">
      <c r="A226" s="1">
        <v>43251</v>
      </c>
      <c r="B226" s="1" t="s">
        <v>63</v>
      </c>
      <c r="C226" t="s">
        <v>53</v>
      </c>
      <c r="D226">
        <v>27</v>
      </c>
      <c r="E226">
        <v>80</v>
      </c>
      <c r="F226" t="s">
        <v>7</v>
      </c>
      <c r="G226" t="s">
        <v>25</v>
      </c>
      <c r="H226">
        <v>7450107014050</v>
      </c>
      <c r="I226">
        <v>10</v>
      </c>
      <c r="J226">
        <v>9</v>
      </c>
      <c r="K226" s="2" t="s">
        <v>71</v>
      </c>
      <c r="L226" s="2" t="s">
        <v>71</v>
      </c>
      <c r="M226" s="2" t="s">
        <v>72</v>
      </c>
      <c r="N226" s="2" t="str">
        <f>Table2[[#This Row],[Column1]]&amp;""</f>
        <v>7450107014050</v>
      </c>
    </row>
    <row r="227" spans="1:14" x14ac:dyDescent="0.3">
      <c r="A227" s="1">
        <v>43251</v>
      </c>
      <c r="B227" s="1" t="s">
        <v>63</v>
      </c>
      <c r="C227" t="s">
        <v>54</v>
      </c>
      <c r="D227">
        <v>22</v>
      </c>
      <c r="E227">
        <v>80</v>
      </c>
      <c r="F227" t="s">
        <v>9</v>
      </c>
      <c r="G227" t="s">
        <v>25</v>
      </c>
      <c r="H227">
        <v>7450107014067</v>
      </c>
      <c r="I227">
        <v>5</v>
      </c>
      <c r="J227">
        <v>4</v>
      </c>
      <c r="K227" s="2" t="s">
        <v>71</v>
      </c>
      <c r="L227" s="2" t="s">
        <v>71</v>
      </c>
      <c r="M227" s="2" t="s">
        <v>72</v>
      </c>
      <c r="N227" s="2" t="str">
        <f>Table2[[#This Row],[Column1]]&amp;""</f>
        <v>7450107014067</v>
      </c>
    </row>
    <row r="228" spans="1:14" x14ac:dyDescent="0.3">
      <c r="A228" s="1">
        <v>43251</v>
      </c>
      <c r="B228" s="1" t="s">
        <v>63</v>
      </c>
      <c r="C228" t="s">
        <v>54</v>
      </c>
      <c r="D228">
        <v>23</v>
      </c>
      <c r="E228">
        <v>80</v>
      </c>
      <c r="F228" t="s">
        <v>9</v>
      </c>
      <c r="G228" t="s">
        <v>25</v>
      </c>
      <c r="H228">
        <v>7450107014067</v>
      </c>
      <c r="I228">
        <v>6</v>
      </c>
      <c r="J228">
        <v>5</v>
      </c>
      <c r="K228" s="2" t="s">
        <v>71</v>
      </c>
      <c r="L228" s="2" t="s">
        <v>71</v>
      </c>
      <c r="M228" s="2" t="s">
        <v>72</v>
      </c>
      <c r="N228" s="2" t="str">
        <f>Table2[[#This Row],[Column1]]&amp;""</f>
        <v>7450107014067</v>
      </c>
    </row>
    <row r="229" spans="1:14" x14ac:dyDescent="0.3">
      <c r="A229" s="1">
        <v>43251</v>
      </c>
      <c r="B229" s="1" t="s">
        <v>63</v>
      </c>
      <c r="C229" t="s">
        <v>54</v>
      </c>
      <c r="D229">
        <v>24</v>
      </c>
      <c r="E229">
        <v>80</v>
      </c>
      <c r="F229" t="s">
        <v>9</v>
      </c>
      <c r="G229" t="s">
        <v>25</v>
      </c>
      <c r="H229">
        <v>7450107014067</v>
      </c>
      <c r="I229">
        <v>7</v>
      </c>
      <c r="J229">
        <v>6</v>
      </c>
      <c r="K229" s="2" t="s">
        <v>71</v>
      </c>
      <c r="L229" s="2" t="s">
        <v>71</v>
      </c>
      <c r="M229" s="2" t="s">
        <v>72</v>
      </c>
      <c r="N229" s="2" t="str">
        <f>Table2[[#This Row],[Column1]]&amp;""</f>
        <v>7450107014067</v>
      </c>
    </row>
    <row r="230" spans="1:14" x14ac:dyDescent="0.3">
      <c r="A230" s="1">
        <v>43251</v>
      </c>
      <c r="B230" s="1" t="s">
        <v>63</v>
      </c>
      <c r="C230" t="s">
        <v>54</v>
      </c>
      <c r="D230">
        <v>25</v>
      </c>
      <c r="E230">
        <v>80</v>
      </c>
      <c r="F230" t="s">
        <v>9</v>
      </c>
      <c r="G230" t="s">
        <v>25</v>
      </c>
      <c r="H230">
        <v>7450107014067</v>
      </c>
      <c r="I230">
        <v>8</v>
      </c>
      <c r="J230">
        <v>7</v>
      </c>
      <c r="K230" s="2" t="s">
        <v>71</v>
      </c>
      <c r="L230" s="2" t="s">
        <v>71</v>
      </c>
      <c r="M230" s="2" t="s">
        <v>72</v>
      </c>
      <c r="N230" s="2" t="str">
        <f>Table2[[#This Row],[Column1]]&amp;""</f>
        <v>7450107014067</v>
      </c>
    </row>
    <row r="231" spans="1:14" x14ac:dyDescent="0.3">
      <c r="A231" s="1">
        <v>43251</v>
      </c>
      <c r="B231" s="1" t="s">
        <v>63</v>
      </c>
      <c r="C231" t="s">
        <v>54</v>
      </c>
      <c r="D231">
        <v>26</v>
      </c>
      <c r="E231">
        <v>80</v>
      </c>
      <c r="F231" t="s">
        <v>9</v>
      </c>
      <c r="G231" t="s">
        <v>25</v>
      </c>
      <c r="H231">
        <v>7450107014067</v>
      </c>
      <c r="I231">
        <v>9</v>
      </c>
      <c r="J231">
        <v>8</v>
      </c>
      <c r="K231" s="2" t="s">
        <v>71</v>
      </c>
      <c r="L231" s="2" t="s">
        <v>71</v>
      </c>
      <c r="M231" s="2" t="s">
        <v>72</v>
      </c>
      <c r="N231" s="2" t="str">
        <f>Table2[[#This Row],[Column1]]&amp;""</f>
        <v>7450107014067</v>
      </c>
    </row>
    <row r="232" spans="1:14" x14ac:dyDescent="0.3">
      <c r="A232" s="1">
        <v>43251</v>
      </c>
      <c r="B232" s="1" t="s">
        <v>63</v>
      </c>
      <c r="C232" t="s">
        <v>54</v>
      </c>
      <c r="D232">
        <v>27</v>
      </c>
      <c r="E232">
        <v>80</v>
      </c>
      <c r="F232" t="s">
        <v>9</v>
      </c>
      <c r="G232" t="s">
        <v>25</v>
      </c>
      <c r="H232">
        <v>7450107014067</v>
      </c>
      <c r="I232">
        <v>10</v>
      </c>
      <c r="J232">
        <v>9</v>
      </c>
      <c r="K232" s="2" t="s">
        <v>71</v>
      </c>
      <c r="L232" s="2" t="s">
        <v>71</v>
      </c>
      <c r="M232" s="2" t="s">
        <v>72</v>
      </c>
      <c r="N232" s="2" t="str">
        <f>Table2[[#This Row],[Column1]]&amp;""</f>
        <v>7450107014067</v>
      </c>
    </row>
    <row r="233" spans="1:14" x14ac:dyDescent="0.3">
      <c r="A233" s="1">
        <v>43251</v>
      </c>
      <c r="B233" s="1" t="s">
        <v>63</v>
      </c>
      <c r="C233" t="s">
        <v>55</v>
      </c>
      <c r="D233">
        <v>22</v>
      </c>
      <c r="E233">
        <v>80</v>
      </c>
      <c r="F233" t="s">
        <v>11</v>
      </c>
      <c r="G233" t="s">
        <v>25</v>
      </c>
      <c r="H233">
        <v>7450107014074</v>
      </c>
      <c r="I233">
        <v>5</v>
      </c>
      <c r="J233">
        <v>4</v>
      </c>
      <c r="K233" s="2" t="s">
        <v>71</v>
      </c>
      <c r="L233" s="2" t="s">
        <v>71</v>
      </c>
      <c r="M233" s="2" t="s">
        <v>72</v>
      </c>
      <c r="N233" s="2" t="str">
        <f>Table2[[#This Row],[Column1]]&amp;""</f>
        <v>7450107014074</v>
      </c>
    </row>
    <row r="234" spans="1:14" x14ac:dyDescent="0.3">
      <c r="A234" s="1">
        <v>43251</v>
      </c>
      <c r="B234" s="1" t="s">
        <v>63</v>
      </c>
      <c r="C234" t="s">
        <v>55</v>
      </c>
      <c r="D234">
        <v>23</v>
      </c>
      <c r="E234">
        <v>80</v>
      </c>
      <c r="F234" t="s">
        <v>11</v>
      </c>
      <c r="G234" t="s">
        <v>25</v>
      </c>
      <c r="H234">
        <v>7450107014074</v>
      </c>
      <c r="I234">
        <v>6</v>
      </c>
      <c r="J234">
        <v>5</v>
      </c>
      <c r="K234" s="2" t="s">
        <v>71</v>
      </c>
      <c r="L234" s="2" t="s">
        <v>71</v>
      </c>
      <c r="M234" s="2" t="s">
        <v>72</v>
      </c>
      <c r="N234" s="2" t="str">
        <f>Table2[[#This Row],[Column1]]&amp;""</f>
        <v>7450107014074</v>
      </c>
    </row>
    <row r="235" spans="1:14" x14ac:dyDescent="0.3">
      <c r="A235" s="1">
        <v>43251</v>
      </c>
      <c r="B235" s="1" t="s">
        <v>63</v>
      </c>
      <c r="C235" t="s">
        <v>55</v>
      </c>
      <c r="D235">
        <v>24</v>
      </c>
      <c r="E235">
        <v>80</v>
      </c>
      <c r="F235" t="s">
        <v>11</v>
      </c>
      <c r="G235" t="s">
        <v>25</v>
      </c>
      <c r="H235">
        <v>7450107014074</v>
      </c>
      <c r="I235">
        <v>7</v>
      </c>
      <c r="J235">
        <v>6</v>
      </c>
      <c r="K235" s="2" t="s">
        <v>71</v>
      </c>
      <c r="L235" s="2" t="s">
        <v>71</v>
      </c>
      <c r="M235" s="2" t="s">
        <v>72</v>
      </c>
      <c r="N235" s="2" t="str">
        <f>Table2[[#This Row],[Column1]]&amp;""</f>
        <v>7450107014074</v>
      </c>
    </row>
    <row r="236" spans="1:14" x14ac:dyDescent="0.3">
      <c r="A236" s="1">
        <v>43251</v>
      </c>
      <c r="B236" s="1" t="s">
        <v>63</v>
      </c>
      <c r="C236" t="s">
        <v>55</v>
      </c>
      <c r="D236">
        <v>25</v>
      </c>
      <c r="E236">
        <v>80</v>
      </c>
      <c r="F236" t="s">
        <v>11</v>
      </c>
      <c r="G236" t="s">
        <v>25</v>
      </c>
      <c r="H236">
        <v>7450107014074</v>
      </c>
      <c r="I236">
        <v>8</v>
      </c>
      <c r="J236">
        <v>7</v>
      </c>
      <c r="K236" s="2" t="s">
        <v>71</v>
      </c>
      <c r="L236" s="2" t="s">
        <v>71</v>
      </c>
      <c r="M236" s="2" t="s">
        <v>72</v>
      </c>
      <c r="N236" s="2" t="str">
        <f>Table2[[#This Row],[Column1]]&amp;""</f>
        <v>7450107014074</v>
      </c>
    </row>
    <row r="237" spans="1:14" x14ac:dyDescent="0.3">
      <c r="A237" s="1">
        <v>43251</v>
      </c>
      <c r="B237" s="1" t="s">
        <v>63</v>
      </c>
      <c r="C237" t="s">
        <v>55</v>
      </c>
      <c r="D237">
        <v>26</v>
      </c>
      <c r="E237">
        <v>80</v>
      </c>
      <c r="F237" t="s">
        <v>11</v>
      </c>
      <c r="G237" t="s">
        <v>25</v>
      </c>
      <c r="H237">
        <v>7450107014074</v>
      </c>
      <c r="I237">
        <v>9</v>
      </c>
      <c r="J237">
        <v>8</v>
      </c>
      <c r="K237" s="2" t="s">
        <v>71</v>
      </c>
      <c r="L237" s="2" t="s">
        <v>71</v>
      </c>
      <c r="M237" s="2" t="s">
        <v>72</v>
      </c>
      <c r="N237" s="2" t="str">
        <f>Table2[[#This Row],[Column1]]&amp;""</f>
        <v>7450107014074</v>
      </c>
    </row>
    <row r="238" spans="1:14" x14ac:dyDescent="0.3">
      <c r="A238" s="1">
        <v>43251</v>
      </c>
      <c r="B238" s="1" t="s">
        <v>63</v>
      </c>
      <c r="C238" t="s">
        <v>55</v>
      </c>
      <c r="D238">
        <v>27</v>
      </c>
      <c r="E238">
        <v>80</v>
      </c>
      <c r="F238" t="s">
        <v>11</v>
      </c>
      <c r="G238" t="s">
        <v>25</v>
      </c>
      <c r="H238">
        <v>7450107014074</v>
      </c>
      <c r="I238">
        <v>10</v>
      </c>
      <c r="J238">
        <v>9</v>
      </c>
      <c r="K238" s="2" t="s">
        <v>71</v>
      </c>
      <c r="L238" s="2" t="s">
        <v>71</v>
      </c>
      <c r="M238" s="2" t="s">
        <v>72</v>
      </c>
      <c r="N238" s="2" t="str">
        <f>Table2[[#This Row],[Column1]]&amp;""</f>
        <v>7450107014074</v>
      </c>
    </row>
    <row r="239" spans="1:14" x14ac:dyDescent="0.3">
      <c r="A239" s="1">
        <v>43251</v>
      </c>
      <c r="B239" s="1" t="s">
        <v>63</v>
      </c>
      <c r="C239" t="s">
        <v>56</v>
      </c>
      <c r="D239">
        <v>39</v>
      </c>
      <c r="E239">
        <v>60</v>
      </c>
      <c r="F239" t="s">
        <v>7</v>
      </c>
      <c r="G239" t="s">
        <v>0</v>
      </c>
      <c r="H239">
        <v>7450107014081</v>
      </c>
      <c r="I239">
        <v>7</v>
      </c>
      <c r="J239">
        <v>6</v>
      </c>
      <c r="K239" s="2" t="s">
        <v>71</v>
      </c>
      <c r="L239" s="2" t="s">
        <v>71</v>
      </c>
      <c r="M239" s="2" t="s">
        <v>72</v>
      </c>
      <c r="N239" s="2" t="str">
        <f>Table2[[#This Row],[Column1]]&amp;""</f>
        <v>7450107014081</v>
      </c>
    </row>
    <row r="240" spans="1:14" x14ac:dyDescent="0.3">
      <c r="A240" s="1">
        <v>43251</v>
      </c>
      <c r="B240" s="1" t="s">
        <v>63</v>
      </c>
      <c r="C240" t="s">
        <v>56</v>
      </c>
      <c r="D240">
        <v>40</v>
      </c>
      <c r="E240">
        <v>120</v>
      </c>
      <c r="F240" t="s">
        <v>7</v>
      </c>
      <c r="G240" t="s">
        <v>0</v>
      </c>
      <c r="H240">
        <v>7450107014081</v>
      </c>
      <c r="I240">
        <v>7.5</v>
      </c>
      <c r="J240">
        <v>6.5</v>
      </c>
      <c r="K240" s="2" t="s">
        <v>71</v>
      </c>
      <c r="L240" s="2" t="s">
        <v>71</v>
      </c>
      <c r="M240" s="2" t="s">
        <v>72</v>
      </c>
      <c r="N240" s="2" t="str">
        <f>Table2[[#This Row],[Column1]]&amp;""</f>
        <v>7450107014081</v>
      </c>
    </row>
    <row r="241" spans="1:14" x14ac:dyDescent="0.3">
      <c r="A241" s="1">
        <v>43251</v>
      </c>
      <c r="B241" s="1" t="s">
        <v>63</v>
      </c>
      <c r="C241" t="s">
        <v>56</v>
      </c>
      <c r="D241">
        <v>41</v>
      </c>
      <c r="E241">
        <v>180</v>
      </c>
      <c r="F241" t="s">
        <v>7</v>
      </c>
      <c r="G241" t="s">
        <v>0</v>
      </c>
      <c r="H241">
        <v>7450107014081</v>
      </c>
      <c r="I241">
        <v>8.5</v>
      </c>
      <c r="J241">
        <v>7.5</v>
      </c>
      <c r="K241" s="2" t="s">
        <v>71</v>
      </c>
      <c r="L241" s="2" t="s">
        <v>71</v>
      </c>
      <c r="M241" s="2" t="s">
        <v>72</v>
      </c>
      <c r="N241" s="2" t="str">
        <f>Table2[[#This Row],[Column1]]&amp;""</f>
        <v>7450107014081</v>
      </c>
    </row>
    <row r="242" spans="1:14" x14ac:dyDescent="0.3">
      <c r="A242" s="1">
        <v>43251</v>
      </c>
      <c r="B242" s="1" t="s">
        <v>63</v>
      </c>
      <c r="C242" t="s">
        <v>56</v>
      </c>
      <c r="D242">
        <v>42</v>
      </c>
      <c r="E242">
        <v>180</v>
      </c>
      <c r="F242" t="s">
        <v>7</v>
      </c>
      <c r="G242" t="s">
        <v>0</v>
      </c>
      <c r="H242">
        <v>7450107014081</v>
      </c>
      <c r="I242">
        <v>9</v>
      </c>
      <c r="J242">
        <v>8</v>
      </c>
      <c r="K242" s="2" t="s">
        <v>71</v>
      </c>
      <c r="L242" s="2" t="s">
        <v>71</v>
      </c>
      <c r="M242" s="2" t="s">
        <v>72</v>
      </c>
      <c r="N242" s="2" t="str">
        <f>Table2[[#This Row],[Column1]]&amp;""</f>
        <v>7450107014081</v>
      </c>
    </row>
    <row r="243" spans="1:14" x14ac:dyDescent="0.3">
      <c r="A243" s="1">
        <v>43251</v>
      </c>
      <c r="B243" s="1" t="s">
        <v>63</v>
      </c>
      <c r="C243" t="s">
        <v>56</v>
      </c>
      <c r="D243">
        <v>43</v>
      </c>
      <c r="E243">
        <v>120</v>
      </c>
      <c r="F243" t="s">
        <v>7</v>
      </c>
      <c r="G243" t="s">
        <v>0</v>
      </c>
      <c r="H243">
        <v>7450107014081</v>
      </c>
      <c r="I243">
        <v>9.5</v>
      </c>
      <c r="J243">
        <v>8.5</v>
      </c>
      <c r="K243" s="2" t="s">
        <v>71</v>
      </c>
      <c r="L243" s="2" t="s">
        <v>71</v>
      </c>
      <c r="M243" s="2" t="s">
        <v>72</v>
      </c>
      <c r="N243" s="2" t="str">
        <f>Table2[[#This Row],[Column1]]&amp;""</f>
        <v>7450107014081</v>
      </c>
    </row>
    <row r="244" spans="1:14" x14ac:dyDescent="0.3">
      <c r="A244" s="1">
        <v>43251</v>
      </c>
      <c r="B244" s="1" t="s">
        <v>63</v>
      </c>
      <c r="C244" t="s">
        <v>56</v>
      </c>
      <c r="D244">
        <v>44</v>
      </c>
      <c r="E244">
        <v>60</v>
      </c>
      <c r="F244" t="s">
        <v>7</v>
      </c>
      <c r="G244" t="s">
        <v>0</v>
      </c>
      <c r="H244">
        <v>7450107014081</v>
      </c>
      <c r="I244">
        <v>10</v>
      </c>
      <c r="J244">
        <v>9</v>
      </c>
      <c r="K244" s="2" t="s">
        <v>71</v>
      </c>
      <c r="L244" s="2" t="s">
        <v>71</v>
      </c>
      <c r="M244" s="2" t="s">
        <v>72</v>
      </c>
      <c r="N244" s="2" t="str">
        <f>Table2[[#This Row],[Column1]]&amp;""</f>
        <v>7450107014081</v>
      </c>
    </row>
    <row r="245" spans="1:14" x14ac:dyDescent="0.3">
      <c r="A245" s="1">
        <v>43251</v>
      </c>
      <c r="B245" s="1" t="s">
        <v>63</v>
      </c>
      <c r="C245" t="s">
        <v>57</v>
      </c>
      <c r="D245">
        <v>39</v>
      </c>
      <c r="E245">
        <v>60</v>
      </c>
      <c r="F245" t="s">
        <v>9</v>
      </c>
      <c r="G245" t="s">
        <v>0</v>
      </c>
      <c r="H245">
        <v>7450107014098</v>
      </c>
      <c r="I245">
        <v>7</v>
      </c>
      <c r="J245">
        <v>6</v>
      </c>
      <c r="K245" s="2" t="s">
        <v>71</v>
      </c>
      <c r="L245" s="2" t="s">
        <v>71</v>
      </c>
      <c r="M245" s="2" t="s">
        <v>72</v>
      </c>
      <c r="N245" s="2" t="str">
        <f>Table2[[#This Row],[Column1]]&amp;""</f>
        <v>7450107014098</v>
      </c>
    </row>
    <row r="246" spans="1:14" x14ac:dyDescent="0.3">
      <c r="A246" s="1">
        <v>43251</v>
      </c>
      <c r="B246" s="1" t="s">
        <v>63</v>
      </c>
      <c r="C246" t="s">
        <v>57</v>
      </c>
      <c r="D246">
        <v>40</v>
      </c>
      <c r="E246">
        <v>120</v>
      </c>
      <c r="F246" t="s">
        <v>9</v>
      </c>
      <c r="G246" t="s">
        <v>0</v>
      </c>
      <c r="H246">
        <v>7450107014098</v>
      </c>
      <c r="I246">
        <v>7.5</v>
      </c>
      <c r="J246">
        <v>6.5</v>
      </c>
      <c r="K246" s="2" t="s">
        <v>71</v>
      </c>
      <c r="L246" s="2" t="s">
        <v>71</v>
      </c>
      <c r="M246" s="2" t="s">
        <v>72</v>
      </c>
      <c r="N246" s="2" t="str">
        <f>Table2[[#This Row],[Column1]]&amp;""</f>
        <v>7450107014098</v>
      </c>
    </row>
    <row r="247" spans="1:14" x14ac:dyDescent="0.3">
      <c r="A247" s="1">
        <v>43251</v>
      </c>
      <c r="B247" s="1" t="s">
        <v>63</v>
      </c>
      <c r="C247" t="s">
        <v>57</v>
      </c>
      <c r="D247">
        <v>41</v>
      </c>
      <c r="E247">
        <v>180</v>
      </c>
      <c r="F247" t="s">
        <v>9</v>
      </c>
      <c r="G247" t="s">
        <v>0</v>
      </c>
      <c r="H247">
        <v>7450107014098</v>
      </c>
      <c r="I247">
        <v>8.5</v>
      </c>
      <c r="J247">
        <v>7.5</v>
      </c>
      <c r="K247" s="2" t="s">
        <v>71</v>
      </c>
      <c r="L247" s="2" t="s">
        <v>71</v>
      </c>
      <c r="M247" s="2" t="s">
        <v>72</v>
      </c>
      <c r="N247" s="2" t="str">
        <f>Table2[[#This Row],[Column1]]&amp;""</f>
        <v>7450107014098</v>
      </c>
    </row>
    <row r="248" spans="1:14" x14ac:dyDescent="0.3">
      <c r="A248" s="1">
        <v>43251</v>
      </c>
      <c r="B248" s="1" t="s">
        <v>63</v>
      </c>
      <c r="C248" t="s">
        <v>57</v>
      </c>
      <c r="D248">
        <v>42</v>
      </c>
      <c r="E248">
        <v>180</v>
      </c>
      <c r="F248" t="s">
        <v>9</v>
      </c>
      <c r="G248" t="s">
        <v>0</v>
      </c>
      <c r="H248">
        <v>7450107014098</v>
      </c>
      <c r="I248">
        <v>9</v>
      </c>
      <c r="J248">
        <v>8</v>
      </c>
      <c r="K248" s="2" t="s">
        <v>71</v>
      </c>
      <c r="L248" s="2" t="s">
        <v>71</v>
      </c>
      <c r="M248" s="2" t="s">
        <v>72</v>
      </c>
      <c r="N248" s="2" t="str">
        <f>Table2[[#This Row],[Column1]]&amp;""</f>
        <v>7450107014098</v>
      </c>
    </row>
    <row r="249" spans="1:14" x14ac:dyDescent="0.3">
      <c r="A249" s="1">
        <v>43251</v>
      </c>
      <c r="B249" s="1" t="s">
        <v>63</v>
      </c>
      <c r="C249" t="s">
        <v>57</v>
      </c>
      <c r="D249">
        <v>43</v>
      </c>
      <c r="E249">
        <v>120</v>
      </c>
      <c r="F249" t="s">
        <v>9</v>
      </c>
      <c r="G249" t="s">
        <v>0</v>
      </c>
      <c r="H249">
        <v>7450107014098</v>
      </c>
      <c r="I249">
        <v>9.5</v>
      </c>
      <c r="J249">
        <v>8.5</v>
      </c>
      <c r="K249" s="2" t="s">
        <v>71</v>
      </c>
      <c r="L249" s="2" t="s">
        <v>71</v>
      </c>
      <c r="M249" s="2" t="s">
        <v>72</v>
      </c>
      <c r="N249" s="2" t="str">
        <f>Table2[[#This Row],[Column1]]&amp;""</f>
        <v>7450107014098</v>
      </c>
    </row>
    <row r="250" spans="1:14" x14ac:dyDescent="0.3">
      <c r="A250" s="1">
        <v>43251</v>
      </c>
      <c r="B250" s="1" t="s">
        <v>63</v>
      </c>
      <c r="C250" t="s">
        <v>57</v>
      </c>
      <c r="D250">
        <v>44</v>
      </c>
      <c r="E250">
        <v>60</v>
      </c>
      <c r="F250" t="s">
        <v>9</v>
      </c>
      <c r="G250" t="s">
        <v>0</v>
      </c>
      <c r="H250">
        <v>7450107014098</v>
      </c>
      <c r="I250">
        <v>10</v>
      </c>
      <c r="J250">
        <v>9</v>
      </c>
      <c r="K250" s="2" t="s">
        <v>71</v>
      </c>
      <c r="L250" s="2" t="s">
        <v>71</v>
      </c>
      <c r="M250" s="2" t="s">
        <v>72</v>
      </c>
      <c r="N250" s="2" t="str">
        <f>Table2[[#This Row],[Column1]]&amp;""</f>
        <v>7450107014098</v>
      </c>
    </row>
    <row r="251" spans="1:14" x14ac:dyDescent="0.3">
      <c r="A251" s="1">
        <v>43251</v>
      </c>
      <c r="B251" s="1" t="s">
        <v>63</v>
      </c>
      <c r="C251" t="s">
        <v>58</v>
      </c>
      <c r="D251">
        <v>39</v>
      </c>
      <c r="E251">
        <v>50</v>
      </c>
      <c r="F251" t="s">
        <v>11</v>
      </c>
      <c r="G251" t="s">
        <v>0</v>
      </c>
      <c r="H251">
        <v>7450107014104</v>
      </c>
      <c r="I251">
        <v>7</v>
      </c>
      <c r="J251">
        <v>6</v>
      </c>
      <c r="K251" s="2" t="s">
        <v>71</v>
      </c>
      <c r="L251" s="2" t="s">
        <v>71</v>
      </c>
      <c r="M251" s="2" t="s">
        <v>72</v>
      </c>
      <c r="N251" s="2" t="str">
        <f>Table2[[#This Row],[Column1]]&amp;""</f>
        <v>7450107014104</v>
      </c>
    </row>
    <row r="252" spans="1:14" x14ac:dyDescent="0.3">
      <c r="A252" s="1">
        <v>43251</v>
      </c>
      <c r="B252" s="1" t="s">
        <v>63</v>
      </c>
      <c r="C252" t="s">
        <v>58</v>
      </c>
      <c r="D252">
        <v>40</v>
      </c>
      <c r="E252">
        <v>100</v>
      </c>
      <c r="F252" t="s">
        <v>11</v>
      </c>
      <c r="G252" t="s">
        <v>0</v>
      </c>
      <c r="H252">
        <v>7450107014104</v>
      </c>
      <c r="I252">
        <v>7.5</v>
      </c>
      <c r="J252">
        <v>6.5</v>
      </c>
      <c r="K252" s="2" t="s">
        <v>71</v>
      </c>
      <c r="L252" s="2" t="s">
        <v>71</v>
      </c>
      <c r="M252" s="2" t="s">
        <v>72</v>
      </c>
      <c r="N252" s="2" t="str">
        <f>Table2[[#This Row],[Column1]]&amp;""</f>
        <v>7450107014104</v>
      </c>
    </row>
    <row r="253" spans="1:14" x14ac:dyDescent="0.3">
      <c r="A253" s="1">
        <v>43251</v>
      </c>
      <c r="B253" s="1" t="s">
        <v>63</v>
      </c>
      <c r="C253" t="s">
        <v>58</v>
      </c>
      <c r="D253">
        <v>41</v>
      </c>
      <c r="E253">
        <v>150</v>
      </c>
      <c r="F253" t="s">
        <v>11</v>
      </c>
      <c r="G253" t="s">
        <v>0</v>
      </c>
      <c r="H253">
        <v>7450107014104</v>
      </c>
      <c r="I253">
        <v>8.5</v>
      </c>
      <c r="J253">
        <v>7.5</v>
      </c>
      <c r="K253" s="2" t="s">
        <v>71</v>
      </c>
      <c r="L253" s="2" t="s">
        <v>71</v>
      </c>
      <c r="M253" s="2" t="s">
        <v>72</v>
      </c>
      <c r="N253" s="2" t="str">
        <f>Table2[[#This Row],[Column1]]&amp;""</f>
        <v>7450107014104</v>
      </c>
    </row>
    <row r="254" spans="1:14" x14ac:dyDescent="0.3">
      <c r="A254" s="1">
        <v>43251</v>
      </c>
      <c r="B254" s="1" t="s">
        <v>63</v>
      </c>
      <c r="C254" t="s">
        <v>58</v>
      </c>
      <c r="D254">
        <v>42</v>
      </c>
      <c r="E254">
        <v>150</v>
      </c>
      <c r="F254" t="s">
        <v>11</v>
      </c>
      <c r="G254" t="s">
        <v>0</v>
      </c>
      <c r="H254">
        <v>7450107014104</v>
      </c>
      <c r="I254">
        <v>9</v>
      </c>
      <c r="J254">
        <v>8</v>
      </c>
      <c r="K254" s="2" t="s">
        <v>71</v>
      </c>
      <c r="L254" s="2" t="s">
        <v>71</v>
      </c>
      <c r="M254" s="2" t="s">
        <v>72</v>
      </c>
      <c r="N254" s="2" t="str">
        <f>Table2[[#This Row],[Column1]]&amp;""</f>
        <v>7450107014104</v>
      </c>
    </row>
    <row r="255" spans="1:14" x14ac:dyDescent="0.3">
      <c r="A255" s="1">
        <v>43251</v>
      </c>
      <c r="B255" s="1" t="s">
        <v>63</v>
      </c>
      <c r="C255" t="s">
        <v>58</v>
      </c>
      <c r="D255">
        <v>43</v>
      </c>
      <c r="E255">
        <v>100</v>
      </c>
      <c r="F255" t="s">
        <v>11</v>
      </c>
      <c r="G255" t="s">
        <v>0</v>
      </c>
      <c r="H255">
        <v>7450107014104</v>
      </c>
      <c r="I255">
        <v>9.5</v>
      </c>
      <c r="J255">
        <v>8.5</v>
      </c>
      <c r="K255" s="2" t="s">
        <v>71</v>
      </c>
      <c r="L255" s="2" t="s">
        <v>71</v>
      </c>
      <c r="M255" s="2" t="s">
        <v>72</v>
      </c>
      <c r="N255" s="2" t="str">
        <f>Table2[[#This Row],[Column1]]&amp;""</f>
        <v>7450107014104</v>
      </c>
    </row>
    <row r="256" spans="1:14" x14ac:dyDescent="0.3">
      <c r="A256" s="1">
        <v>43251</v>
      </c>
      <c r="B256" s="1" t="s">
        <v>63</v>
      </c>
      <c r="C256" t="s">
        <v>58</v>
      </c>
      <c r="D256">
        <v>44</v>
      </c>
      <c r="E256">
        <v>50</v>
      </c>
      <c r="F256" t="s">
        <v>11</v>
      </c>
      <c r="G256" t="s">
        <v>0</v>
      </c>
      <c r="H256">
        <v>7450107014104</v>
      </c>
      <c r="I256">
        <v>10</v>
      </c>
      <c r="J256">
        <v>9</v>
      </c>
      <c r="K256" s="2" t="s">
        <v>71</v>
      </c>
      <c r="L256" s="2" t="s">
        <v>71</v>
      </c>
      <c r="M256" s="2" t="s">
        <v>72</v>
      </c>
      <c r="N256" s="2" t="str">
        <f>Table2[[#This Row],[Column1]]&amp;""</f>
        <v>7450107014104</v>
      </c>
    </row>
    <row r="257" spans="1:14" x14ac:dyDescent="0.3">
      <c r="A257" s="1">
        <v>43251</v>
      </c>
      <c r="B257" s="1" t="s">
        <v>63</v>
      </c>
      <c r="C257" t="s">
        <v>59</v>
      </c>
      <c r="D257">
        <v>39</v>
      </c>
      <c r="E257">
        <v>60</v>
      </c>
      <c r="F257" t="s">
        <v>13</v>
      </c>
      <c r="G257" t="s">
        <v>0</v>
      </c>
      <c r="H257">
        <v>7450107014111</v>
      </c>
      <c r="I257">
        <v>7</v>
      </c>
      <c r="J257">
        <v>6</v>
      </c>
      <c r="K257" s="2" t="s">
        <v>71</v>
      </c>
      <c r="L257" s="2" t="s">
        <v>71</v>
      </c>
      <c r="M257" s="2" t="s">
        <v>72</v>
      </c>
      <c r="N257" s="2" t="str">
        <f>Table2[[#This Row],[Column1]]&amp;""</f>
        <v>7450107014111</v>
      </c>
    </row>
    <row r="258" spans="1:14" x14ac:dyDescent="0.3">
      <c r="A258" s="1">
        <v>43251</v>
      </c>
      <c r="B258" s="1" t="s">
        <v>63</v>
      </c>
      <c r="C258" t="s">
        <v>59</v>
      </c>
      <c r="D258">
        <v>40</v>
      </c>
      <c r="E258">
        <v>120</v>
      </c>
      <c r="F258" t="s">
        <v>13</v>
      </c>
      <c r="G258" t="s">
        <v>0</v>
      </c>
      <c r="H258">
        <v>7450107014111</v>
      </c>
      <c r="I258">
        <v>7.5</v>
      </c>
      <c r="J258">
        <v>6.5</v>
      </c>
      <c r="K258" s="2" t="s">
        <v>71</v>
      </c>
      <c r="L258" s="2" t="s">
        <v>71</v>
      </c>
      <c r="M258" s="2" t="s">
        <v>72</v>
      </c>
      <c r="N258" s="2" t="str">
        <f>Table2[[#This Row],[Column1]]&amp;""</f>
        <v>7450107014111</v>
      </c>
    </row>
    <row r="259" spans="1:14" x14ac:dyDescent="0.3">
      <c r="A259" s="1">
        <v>43251</v>
      </c>
      <c r="B259" s="1" t="s">
        <v>63</v>
      </c>
      <c r="C259" t="s">
        <v>59</v>
      </c>
      <c r="D259">
        <v>41</v>
      </c>
      <c r="E259">
        <v>180</v>
      </c>
      <c r="F259" t="s">
        <v>13</v>
      </c>
      <c r="G259" t="s">
        <v>0</v>
      </c>
      <c r="H259">
        <v>7450107014111</v>
      </c>
      <c r="I259">
        <v>8.5</v>
      </c>
      <c r="J259">
        <v>7.5</v>
      </c>
      <c r="K259" s="2" t="s">
        <v>71</v>
      </c>
      <c r="L259" s="2" t="s">
        <v>71</v>
      </c>
      <c r="M259" s="2" t="s">
        <v>72</v>
      </c>
      <c r="N259" s="2" t="str">
        <f>Table2[[#This Row],[Column1]]&amp;""</f>
        <v>7450107014111</v>
      </c>
    </row>
    <row r="260" spans="1:14" x14ac:dyDescent="0.3">
      <c r="A260" s="1">
        <v>43251</v>
      </c>
      <c r="B260" s="1" t="s">
        <v>63</v>
      </c>
      <c r="C260" t="s">
        <v>59</v>
      </c>
      <c r="D260">
        <v>42</v>
      </c>
      <c r="E260">
        <v>180</v>
      </c>
      <c r="F260" t="s">
        <v>13</v>
      </c>
      <c r="G260" t="s">
        <v>0</v>
      </c>
      <c r="H260">
        <v>7450107014111</v>
      </c>
      <c r="I260">
        <v>9</v>
      </c>
      <c r="J260">
        <v>8</v>
      </c>
      <c r="K260" s="2" t="s">
        <v>71</v>
      </c>
      <c r="L260" s="2" t="s">
        <v>71</v>
      </c>
      <c r="M260" s="2" t="s">
        <v>72</v>
      </c>
      <c r="N260" s="2" t="str">
        <f>Table2[[#This Row],[Column1]]&amp;""</f>
        <v>7450107014111</v>
      </c>
    </row>
    <row r="261" spans="1:14" x14ac:dyDescent="0.3">
      <c r="A261" s="1">
        <v>43251</v>
      </c>
      <c r="B261" s="1" t="s">
        <v>63</v>
      </c>
      <c r="C261" t="s">
        <v>59</v>
      </c>
      <c r="D261">
        <v>43</v>
      </c>
      <c r="E261">
        <v>120</v>
      </c>
      <c r="F261" t="s">
        <v>13</v>
      </c>
      <c r="G261" t="s">
        <v>0</v>
      </c>
      <c r="H261">
        <v>7450107014111</v>
      </c>
      <c r="I261">
        <v>9.5</v>
      </c>
      <c r="J261">
        <v>8.5</v>
      </c>
      <c r="K261" s="2" t="s">
        <v>71</v>
      </c>
      <c r="L261" s="2" t="s">
        <v>71</v>
      </c>
      <c r="M261" s="2" t="s">
        <v>72</v>
      </c>
      <c r="N261" s="2" t="str">
        <f>Table2[[#This Row],[Column1]]&amp;""</f>
        <v>7450107014111</v>
      </c>
    </row>
    <row r="262" spans="1:14" x14ac:dyDescent="0.3">
      <c r="A262" s="1">
        <v>43251</v>
      </c>
      <c r="B262" s="1" t="s">
        <v>63</v>
      </c>
      <c r="C262" t="s">
        <v>59</v>
      </c>
      <c r="D262">
        <v>44</v>
      </c>
      <c r="E262">
        <v>60</v>
      </c>
      <c r="F262" t="s">
        <v>13</v>
      </c>
      <c r="G262" t="s">
        <v>0</v>
      </c>
      <c r="H262">
        <v>7450107014111</v>
      </c>
      <c r="I262">
        <v>10</v>
      </c>
      <c r="J262">
        <v>9</v>
      </c>
      <c r="K262" s="2" t="s">
        <v>71</v>
      </c>
      <c r="L262" s="2" t="s">
        <v>71</v>
      </c>
      <c r="M262" s="2" t="s">
        <v>72</v>
      </c>
      <c r="N262" s="2" t="str">
        <f>Table2[[#This Row],[Column1]]&amp;""</f>
        <v>7450107014111</v>
      </c>
    </row>
    <row r="263" spans="1:14" x14ac:dyDescent="0.3">
      <c r="A263" s="1">
        <v>43251</v>
      </c>
      <c r="B263" s="2" t="s">
        <v>63</v>
      </c>
      <c r="C263" t="s">
        <v>73</v>
      </c>
      <c r="D263">
        <v>35</v>
      </c>
      <c r="E263">
        <v>100</v>
      </c>
      <c r="F263" t="s">
        <v>13</v>
      </c>
      <c r="G263" t="s">
        <v>15</v>
      </c>
      <c r="H263">
        <v>7450107014128</v>
      </c>
      <c r="I263" s="2">
        <v>4</v>
      </c>
      <c r="J263" s="2">
        <v>3</v>
      </c>
      <c r="K263" s="2" t="s">
        <v>71</v>
      </c>
      <c r="L263" s="2" t="s">
        <v>71</v>
      </c>
      <c r="M263" s="2" t="s">
        <v>72</v>
      </c>
      <c r="N263" s="2" t="str">
        <f>Table2[[#This Row],[Column1]]&amp;""</f>
        <v>7450107014128</v>
      </c>
    </row>
    <row r="264" spans="1:14" x14ac:dyDescent="0.3">
      <c r="A264" s="1">
        <v>43251</v>
      </c>
      <c r="B264" s="2" t="s">
        <v>63</v>
      </c>
      <c r="C264" t="s">
        <v>73</v>
      </c>
      <c r="D264">
        <v>36</v>
      </c>
      <c r="E264">
        <v>100</v>
      </c>
      <c r="F264" t="s">
        <v>13</v>
      </c>
      <c r="G264" t="s">
        <v>15</v>
      </c>
      <c r="H264">
        <v>7450107014128</v>
      </c>
      <c r="I264" s="2">
        <v>5</v>
      </c>
      <c r="J264" s="2">
        <v>3.5</v>
      </c>
      <c r="K264" s="2" t="s">
        <v>71</v>
      </c>
      <c r="L264" s="2" t="s">
        <v>71</v>
      </c>
      <c r="M264" s="2" t="s">
        <v>72</v>
      </c>
      <c r="N264" s="2" t="str">
        <f>Table2[[#This Row],[Column1]]&amp;""</f>
        <v>7450107014128</v>
      </c>
    </row>
    <row r="265" spans="1:14" x14ac:dyDescent="0.3">
      <c r="A265" s="1">
        <v>43251</v>
      </c>
      <c r="B265" s="2" t="s">
        <v>63</v>
      </c>
      <c r="C265" t="s">
        <v>73</v>
      </c>
      <c r="D265">
        <v>37</v>
      </c>
      <c r="E265">
        <v>150</v>
      </c>
      <c r="F265" t="s">
        <v>13</v>
      </c>
      <c r="G265" t="s">
        <v>15</v>
      </c>
      <c r="H265">
        <v>7450107014128</v>
      </c>
      <c r="I265" s="2">
        <v>5.5</v>
      </c>
      <c r="J265" s="2">
        <v>4.5</v>
      </c>
      <c r="K265" s="2" t="s">
        <v>71</v>
      </c>
      <c r="L265" s="2" t="s">
        <v>71</v>
      </c>
      <c r="M265" s="2" t="s">
        <v>72</v>
      </c>
      <c r="N265" s="2" t="str">
        <f>Table2[[#This Row],[Column1]]&amp;""</f>
        <v>7450107014128</v>
      </c>
    </row>
    <row r="266" spans="1:14" x14ac:dyDescent="0.3">
      <c r="A266" s="1">
        <v>43251</v>
      </c>
      <c r="B266" s="2" t="s">
        <v>63</v>
      </c>
      <c r="C266" t="s">
        <v>73</v>
      </c>
      <c r="D266">
        <v>38</v>
      </c>
      <c r="E266">
        <v>150</v>
      </c>
      <c r="F266" t="s">
        <v>13</v>
      </c>
      <c r="G266" t="s">
        <v>15</v>
      </c>
      <c r="H266">
        <v>7450107014128</v>
      </c>
      <c r="I266" s="2">
        <v>6.5</v>
      </c>
      <c r="J266" s="2">
        <v>5</v>
      </c>
      <c r="K266" s="2" t="s">
        <v>71</v>
      </c>
      <c r="L266" s="2" t="s">
        <v>71</v>
      </c>
      <c r="M266" s="2" t="s">
        <v>72</v>
      </c>
      <c r="N266" s="2" t="str">
        <f>Table2[[#This Row],[Column1]]&amp;""</f>
        <v>7450107014128</v>
      </c>
    </row>
    <row r="267" spans="1:14" x14ac:dyDescent="0.3">
      <c r="A267" s="1">
        <v>43251</v>
      </c>
      <c r="B267" s="2" t="s">
        <v>63</v>
      </c>
      <c r="C267" t="s">
        <v>73</v>
      </c>
      <c r="D267">
        <v>39</v>
      </c>
      <c r="E267">
        <v>100</v>
      </c>
      <c r="F267" t="s">
        <v>13</v>
      </c>
      <c r="G267" t="s">
        <v>15</v>
      </c>
      <c r="H267">
        <v>7450107014128</v>
      </c>
      <c r="I267" s="2">
        <v>7</v>
      </c>
      <c r="J267" s="2">
        <v>6</v>
      </c>
      <c r="K267" s="2" t="s">
        <v>71</v>
      </c>
      <c r="L267" s="2" t="s">
        <v>71</v>
      </c>
      <c r="M267" s="2" t="s">
        <v>72</v>
      </c>
      <c r="N267" s="2" t="str">
        <f>Table2[[#This Row],[Column1]]&amp;""</f>
        <v>7450107014128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9" sqref="E9"/>
    </sheetView>
  </sheetViews>
  <sheetFormatPr defaultRowHeight="14.4" x14ac:dyDescent="0.3"/>
  <cols>
    <col min="1" max="2" width="10.44140625" customWidth="1"/>
  </cols>
  <sheetData>
    <row r="1" spans="1:5" x14ac:dyDescent="0.3">
      <c r="A1" t="s">
        <v>1</v>
      </c>
      <c r="B1" t="s">
        <v>64</v>
      </c>
      <c r="C1" t="s">
        <v>2</v>
      </c>
      <c r="D1" t="s">
        <v>66</v>
      </c>
      <c r="E1" t="s">
        <v>3</v>
      </c>
    </row>
    <row r="2" spans="1:5" x14ac:dyDescent="0.3">
      <c r="A2" t="str">
        <f>Table3[[#This Row],[SIZERANGE]]&amp;Table3[[#This Row],[EUR]]</f>
        <v>35-3935</v>
      </c>
      <c r="B2" t="s">
        <v>15</v>
      </c>
      <c r="C2">
        <v>35</v>
      </c>
      <c r="D2">
        <v>4</v>
      </c>
      <c r="E2">
        <v>3</v>
      </c>
    </row>
    <row r="3" spans="1:5" x14ac:dyDescent="0.3">
      <c r="A3" t="str">
        <f>Table3[[#This Row],[SIZERANGE]]&amp;Table3[[#This Row],[EUR]]</f>
        <v>35-3936</v>
      </c>
      <c r="B3" t="s">
        <v>15</v>
      </c>
      <c r="C3">
        <v>36</v>
      </c>
      <c r="D3">
        <v>5</v>
      </c>
      <c r="E3">
        <v>3.5</v>
      </c>
    </row>
    <row r="4" spans="1:5" x14ac:dyDescent="0.3">
      <c r="A4" t="str">
        <f>Table3[[#This Row],[SIZERANGE]]&amp;Table3[[#This Row],[EUR]]</f>
        <v>35-3937</v>
      </c>
      <c r="B4" t="s">
        <v>15</v>
      </c>
      <c r="C4">
        <v>37</v>
      </c>
      <c r="D4">
        <v>5.5</v>
      </c>
      <c r="E4">
        <v>4.5</v>
      </c>
    </row>
    <row r="5" spans="1:5" x14ac:dyDescent="0.3">
      <c r="A5" t="str">
        <f>Table3[[#This Row],[SIZERANGE]]&amp;Table3[[#This Row],[EUR]]</f>
        <v>35-3938</v>
      </c>
      <c r="B5" t="s">
        <v>15</v>
      </c>
      <c r="C5">
        <v>38</v>
      </c>
      <c r="D5">
        <v>6.5</v>
      </c>
      <c r="E5">
        <v>5</v>
      </c>
    </row>
    <row r="6" spans="1:5" x14ac:dyDescent="0.3">
      <c r="A6" t="str">
        <f>Table3[[#This Row],[SIZERANGE]]&amp;Table3[[#This Row],[EUR]]</f>
        <v>35-3939</v>
      </c>
      <c r="B6" t="s">
        <v>15</v>
      </c>
      <c r="C6">
        <v>39</v>
      </c>
      <c r="D6">
        <v>7</v>
      </c>
      <c r="E6">
        <v>6</v>
      </c>
    </row>
    <row r="7" spans="1:5" x14ac:dyDescent="0.3">
      <c r="A7" t="str">
        <f>Table3[[#This Row],[SIZERANGE]]&amp;Table3[[#This Row],[EUR]]</f>
        <v>22-2722</v>
      </c>
      <c r="B7" t="s">
        <v>25</v>
      </c>
      <c r="C7">
        <v>22</v>
      </c>
      <c r="D7">
        <v>5</v>
      </c>
      <c r="E7">
        <v>4</v>
      </c>
    </row>
    <row r="8" spans="1:5" x14ac:dyDescent="0.3">
      <c r="A8" t="str">
        <f>Table3[[#This Row],[SIZERANGE]]&amp;Table3[[#This Row],[EUR]]</f>
        <v>22-2723</v>
      </c>
      <c r="B8" t="s">
        <v>25</v>
      </c>
      <c r="C8">
        <v>23</v>
      </c>
      <c r="D8">
        <v>6</v>
      </c>
      <c r="E8">
        <v>5</v>
      </c>
    </row>
    <row r="9" spans="1:5" x14ac:dyDescent="0.3">
      <c r="A9" t="str">
        <f>Table3[[#This Row],[SIZERANGE]]&amp;Table3[[#This Row],[EUR]]</f>
        <v>22-2724</v>
      </c>
      <c r="B9" t="s">
        <v>25</v>
      </c>
      <c r="C9">
        <v>24</v>
      </c>
      <c r="D9">
        <v>7</v>
      </c>
      <c r="E9">
        <v>6</v>
      </c>
    </row>
    <row r="10" spans="1:5" x14ac:dyDescent="0.3">
      <c r="A10" t="str">
        <f>Table3[[#This Row],[SIZERANGE]]&amp;Table3[[#This Row],[EUR]]</f>
        <v>22-2725</v>
      </c>
      <c r="B10" t="s">
        <v>25</v>
      </c>
      <c r="C10">
        <v>25</v>
      </c>
      <c r="D10">
        <v>8</v>
      </c>
      <c r="E10">
        <v>7</v>
      </c>
    </row>
    <row r="11" spans="1:5" x14ac:dyDescent="0.3">
      <c r="A11" t="str">
        <f>Table3[[#This Row],[SIZERANGE]]&amp;Table3[[#This Row],[EUR]]</f>
        <v>22-2726</v>
      </c>
      <c r="B11" t="s">
        <v>25</v>
      </c>
      <c r="C11">
        <v>26</v>
      </c>
      <c r="D11">
        <v>9</v>
      </c>
      <c r="E11">
        <v>8</v>
      </c>
    </row>
    <row r="12" spans="1:5" x14ac:dyDescent="0.3">
      <c r="A12" t="str">
        <f>Table3[[#This Row],[SIZERANGE]]&amp;Table3[[#This Row],[EUR]]</f>
        <v>22-2727</v>
      </c>
      <c r="B12" t="s">
        <v>25</v>
      </c>
      <c r="C12">
        <v>27</v>
      </c>
      <c r="D12">
        <v>10</v>
      </c>
      <c r="E12">
        <v>9</v>
      </c>
    </row>
    <row r="13" spans="1:5" x14ac:dyDescent="0.3">
      <c r="A13" t="str">
        <f>Table3[[#This Row],[SIZERANGE]]&amp;Table3[[#This Row],[EUR]]</f>
        <v>39-4439</v>
      </c>
      <c r="B13" t="s">
        <v>0</v>
      </c>
      <c r="C13">
        <v>39</v>
      </c>
      <c r="D13">
        <v>7</v>
      </c>
      <c r="E13">
        <v>6</v>
      </c>
    </row>
    <row r="14" spans="1:5" x14ac:dyDescent="0.3">
      <c r="A14" t="str">
        <f>Table3[[#This Row],[SIZERANGE]]&amp;Table3[[#This Row],[EUR]]</f>
        <v>39-4440</v>
      </c>
      <c r="B14" t="s">
        <v>0</v>
      </c>
      <c r="C14">
        <v>40</v>
      </c>
      <c r="D14">
        <v>7.5</v>
      </c>
      <c r="E14">
        <v>6.5</v>
      </c>
    </row>
    <row r="15" spans="1:5" x14ac:dyDescent="0.3">
      <c r="A15" t="str">
        <f>Table3[[#This Row],[SIZERANGE]]&amp;Table3[[#This Row],[EUR]]</f>
        <v>39-4441</v>
      </c>
      <c r="B15" t="s">
        <v>0</v>
      </c>
      <c r="C15">
        <v>41</v>
      </c>
      <c r="D15">
        <v>8.5</v>
      </c>
      <c r="E15">
        <v>7.5</v>
      </c>
    </row>
    <row r="16" spans="1:5" x14ac:dyDescent="0.3">
      <c r="A16" t="str">
        <f>Table3[[#This Row],[SIZERANGE]]&amp;Table3[[#This Row],[EUR]]</f>
        <v>39-4442</v>
      </c>
      <c r="B16" t="s">
        <v>0</v>
      </c>
      <c r="C16">
        <v>42</v>
      </c>
      <c r="D16">
        <v>9</v>
      </c>
      <c r="E16">
        <v>8</v>
      </c>
    </row>
    <row r="17" spans="1:5" x14ac:dyDescent="0.3">
      <c r="A17" t="str">
        <f>Table3[[#This Row],[SIZERANGE]]&amp;Table3[[#This Row],[EUR]]</f>
        <v>39-4443</v>
      </c>
      <c r="B17" t="s">
        <v>0</v>
      </c>
      <c r="C17">
        <v>43</v>
      </c>
      <c r="D17">
        <v>9.5</v>
      </c>
      <c r="E17">
        <v>8.5</v>
      </c>
    </row>
    <row r="18" spans="1:5" x14ac:dyDescent="0.3">
      <c r="A18" t="str">
        <f>Table3[[#This Row],[SIZERANGE]]&amp;Table3[[#This Row],[EUR]]</f>
        <v>39-4444</v>
      </c>
      <c r="B18" t="s">
        <v>0</v>
      </c>
      <c r="C18">
        <v>44</v>
      </c>
      <c r="D18">
        <v>10</v>
      </c>
      <c r="E18">
        <v>9</v>
      </c>
    </row>
    <row r="19" spans="1:5" x14ac:dyDescent="0.3">
      <c r="A19" t="str">
        <f>Table3[[#This Row],[SIZERANGE]]&amp;Table3[[#This Row],[EUR]]</f>
        <v>28-3428</v>
      </c>
      <c r="B19" t="s">
        <v>20</v>
      </c>
      <c r="C19">
        <v>28</v>
      </c>
      <c r="D19">
        <v>11.5</v>
      </c>
      <c r="E19">
        <v>10.5</v>
      </c>
    </row>
    <row r="20" spans="1:5" x14ac:dyDescent="0.3">
      <c r="A20" t="str">
        <f>Table3[[#This Row],[SIZERANGE]]&amp;Table3[[#This Row],[EUR]]</f>
        <v>28-3429</v>
      </c>
      <c r="B20" t="s">
        <v>20</v>
      </c>
      <c r="C20">
        <v>29</v>
      </c>
      <c r="D20">
        <v>12</v>
      </c>
      <c r="E20">
        <v>11</v>
      </c>
    </row>
    <row r="21" spans="1:5" x14ac:dyDescent="0.3">
      <c r="A21" t="str">
        <f>Table3[[#This Row],[SIZERANGE]]&amp;Table3[[#This Row],[EUR]]</f>
        <v>28-3430</v>
      </c>
      <c r="B21" t="s">
        <v>20</v>
      </c>
      <c r="C21">
        <v>30</v>
      </c>
      <c r="D21">
        <v>12.5</v>
      </c>
      <c r="E21">
        <v>11.5</v>
      </c>
    </row>
    <row r="22" spans="1:5" x14ac:dyDescent="0.3">
      <c r="A22" t="str">
        <f>Table3[[#This Row],[SIZERANGE]]&amp;Table3[[#This Row],[EUR]]</f>
        <v>28-3431</v>
      </c>
      <c r="B22" t="s">
        <v>20</v>
      </c>
      <c r="C22">
        <v>31</v>
      </c>
      <c r="D22">
        <v>13.5</v>
      </c>
      <c r="E22">
        <v>12.5</v>
      </c>
    </row>
    <row r="23" spans="1:5" x14ac:dyDescent="0.3">
      <c r="A23" t="str">
        <f>Table3[[#This Row],[SIZERANGE]]&amp;Table3[[#This Row],[EUR]]</f>
        <v>28-3432</v>
      </c>
      <c r="B23" t="s">
        <v>20</v>
      </c>
      <c r="C23">
        <v>32</v>
      </c>
      <c r="D23">
        <v>1.5</v>
      </c>
      <c r="E23">
        <v>13.5</v>
      </c>
    </row>
    <row r="24" spans="1:5" x14ac:dyDescent="0.3">
      <c r="A24" t="str">
        <f>Table3[[#This Row],[SIZERANGE]]&amp;Table3[[#This Row],[EUR]]</f>
        <v>28-3433</v>
      </c>
      <c r="B24" t="s">
        <v>20</v>
      </c>
      <c r="C24">
        <v>33</v>
      </c>
      <c r="D24">
        <v>2.5</v>
      </c>
      <c r="E24">
        <v>1.5</v>
      </c>
    </row>
    <row r="25" spans="1:5" x14ac:dyDescent="0.3">
      <c r="A25" t="str">
        <f>Table3[[#This Row],[SIZERANGE]]&amp;Table3[[#This Row],[EUR]]</f>
        <v>28-3434</v>
      </c>
      <c r="B25" t="s">
        <v>20</v>
      </c>
      <c r="C25">
        <v>34</v>
      </c>
      <c r="D25">
        <v>3</v>
      </c>
      <c r="E25">
        <v>2.5</v>
      </c>
    </row>
    <row r="26" spans="1:5" x14ac:dyDescent="0.3">
      <c r="A26" t="str">
        <f>Table3[[#This Row],[SIZERANGE]]&amp;Table3[[#This Row],[EUR]]</f>
        <v>39-4339</v>
      </c>
      <c r="B26" t="s">
        <v>30</v>
      </c>
      <c r="C26">
        <v>39</v>
      </c>
      <c r="D26">
        <v>7</v>
      </c>
      <c r="E26">
        <v>6</v>
      </c>
    </row>
    <row r="27" spans="1:5" x14ac:dyDescent="0.3">
      <c r="A27" t="str">
        <f>Table3[[#This Row],[SIZERANGE]]&amp;Table3[[#This Row],[EUR]]</f>
        <v>39-4340</v>
      </c>
      <c r="B27" t="s">
        <v>30</v>
      </c>
      <c r="C27">
        <v>40</v>
      </c>
      <c r="D27">
        <v>7.5</v>
      </c>
      <c r="E27">
        <v>6.5</v>
      </c>
    </row>
    <row r="28" spans="1:5" x14ac:dyDescent="0.3">
      <c r="A28" t="str">
        <f>Table3[[#This Row],[SIZERANGE]]&amp;Table3[[#This Row],[EUR]]</f>
        <v>39-4341</v>
      </c>
      <c r="B28" t="s">
        <v>30</v>
      </c>
      <c r="C28">
        <v>41</v>
      </c>
      <c r="D28">
        <v>8.5</v>
      </c>
      <c r="E28">
        <v>7.5</v>
      </c>
    </row>
    <row r="29" spans="1:5" x14ac:dyDescent="0.3">
      <c r="A29" t="str">
        <f>Table3[[#This Row],[SIZERANGE]]&amp;Table3[[#This Row],[EUR]]</f>
        <v>39-4342</v>
      </c>
      <c r="B29" t="s">
        <v>30</v>
      </c>
      <c r="C29">
        <v>42</v>
      </c>
      <c r="D29">
        <v>9</v>
      </c>
      <c r="E29">
        <v>8</v>
      </c>
    </row>
    <row r="30" spans="1:5" x14ac:dyDescent="0.3">
      <c r="A30" t="str">
        <f>Table3[[#This Row],[SIZERANGE]]&amp;Table3[[#This Row],[EUR]]</f>
        <v>39-4343</v>
      </c>
      <c r="B30" t="s">
        <v>30</v>
      </c>
      <c r="C30">
        <v>43</v>
      </c>
      <c r="D30">
        <v>9.5</v>
      </c>
      <c r="E30">
        <v>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尺码对照表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2018-05-31T08:29:26Z</dcterms:modified>
</cp:coreProperties>
</file>