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ownloads\4462projectdata\https%3A%2F%2Fwww.td.gov.hk%2Fdatagovhk_td%2Frt-accidentstat-2020%2Fresources%2F\"/>
    </mc:Choice>
  </mc:AlternateContent>
  <xr:revisionPtr revIDLastSave="0" documentId="13_ncr:1_{861CF359-88F2-409E-A31B-038DFEBAEB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2.13 e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<sst xmlns="http://schemas.openxmlformats.org/spreadsheetml/2006/main" count="26" uniqueCount="26">
  <si>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Selected road</t>
    <phoneticPr fontId="2" type="noConversion"/>
  </si>
  <si>
    <t xml:space="preserve">Severity: Fatal </t>
    <phoneticPr fontId="2" type="noConversion"/>
  </si>
  <si>
    <t>Severity: Serious</t>
    <phoneticPr fontId="2" type="noConversion"/>
  </si>
  <si>
    <t>Severity: Slight</t>
    <phoneticPr fontId="2" type="noConversion"/>
  </si>
  <si>
    <t>Severity: All</t>
    <phoneticPr fontId="2" type="noConversion"/>
  </si>
  <si>
    <t>Accident rate per million vehicle-kilometres</t>
    <phoneticPr fontId="2" type="noConversion"/>
  </si>
  <si>
    <t>Cheung Tsing Highway</t>
  </si>
  <si>
    <t>Fanling Highway</t>
  </si>
  <si>
    <t>Island Eastern Corridor</t>
  </si>
  <si>
    <t>Kwun Tong Bypass</t>
  </si>
  <si>
    <t>Lantau Link</t>
  </si>
  <si>
    <t>North Lantau Highway</t>
  </si>
  <si>
    <t>San Tin Highway</t>
  </si>
  <si>
    <t>Sha Tin Road</t>
  </si>
  <si>
    <t>Tai Po Road - Sha Tin</t>
  </si>
  <si>
    <t>Tate's Cairn Highway</t>
  </si>
  <si>
    <t>Tolo Highway</t>
  </si>
  <si>
    <t>Tsing Kwai Highway</t>
  </si>
  <si>
    <t>Tsing Long Highway</t>
  </si>
  <si>
    <t>Tsing Sha Highway</t>
  </si>
  <si>
    <t>Tsuen Wan Road</t>
  </si>
  <si>
    <t>Tuen Mun Road</t>
  </si>
  <si>
    <t>West Kowloon Highway</t>
  </si>
  <si>
    <t>Yuen Long Highway</t>
  </si>
  <si>
    <t>All selected roads</t>
  </si>
  <si>
    <t>All roads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</si>
</sst>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0000000000000000000_ "/>
  </numFmts>
  <fonts count="4" x14ac:knownFonts="1">
    <font>
      <sz val="12"/>
      <name val="新細明體"/>
      <family val="1"/>
      <charset val="136"/>
    </font>
    <font>
      <sz val="10"/>
      <name val="Times New Roman"/>
      <family val="1"/>
    </font>
    <font>
      <sz val="9"/>
      <name val="新細明體"/>
      <family val="1"/>
      <charset val="136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3" fillId="0" borderId="1" xfId="0" applyFont="1" applyBorder="1"/>
    <xf numFmtId="0" fontId="1" fillId="0" borderId="0" xfId="0" applyFont="1" applyAlignment="1">
      <alignment vertical="center" wrapText="1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/>
    <xf numFmtId="177" fontId="1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1" i="0" u="none" strike="noStrike" baseline="0">
                <a:effectLst/>
              </a:rPr>
              <a:t>Road traffic accidents by selected road and severity 2020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'f2.13 en'!$B$1</c:f>
              <c:strCache>
                <c:ptCount val="1"/>
                <c:pt idx="0">
                  <c:v>Severity: Fatal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'f2.13 en'!$A$2:$A$19</c:f>
              <c:strCache>
                <c:ptCount val="18"/>
                <c:pt idx="0">
                  <c:v>Cheung Tsing Highway</c:v>
                </c:pt>
                <c:pt idx="1">
                  <c:v>Fanling Highway</c:v>
                </c:pt>
                <c:pt idx="2">
                  <c:v>Island Eastern Corridor</c:v>
                </c:pt>
                <c:pt idx="3">
                  <c:v>Kwun Tong Bypass</c:v>
                </c:pt>
                <c:pt idx="4">
                  <c:v>Lantau Link</c:v>
                </c:pt>
                <c:pt idx="5">
                  <c:v>North Lantau Highway</c:v>
                </c:pt>
                <c:pt idx="6">
                  <c:v>San Tin Highway</c:v>
                </c:pt>
                <c:pt idx="7">
                  <c:v>Sha Tin Road</c:v>
                </c:pt>
                <c:pt idx="8">
                  <c:v>Tai Po Road - Sha Tin</c:v>
                </c:pt>
                <c:pt idx="9">
                  <c:v>Tate's Cairn Highway</c:v>
                </c:pt>
                <c:pt idx="10">
                  <c:v>Tolo Highway</c:v>
                </c:pt>
                <c:pt idx="11">
                  <c:v>Tsing Kwai Highway</c:v>
                </c:pt>
                <c:pt idx="12">
                  <c:v>Tsing Long Highway</c:v>
                </c:pt>
                <c:pt idx="13">
                  <c:v>Tsing Sha Highway</c:v>
                </c:pt>
                <c:pt idx="14">
                  <c:v>Tsuen Wan Road</c:v>
                </c:pt>
                <c:pt idx="15">
                  <c:v>Tuen Mun Road</c:v>
                </c:pt>
                <c:pt idx="16">
                  <c:v>West Kowloon Highway</c:v>
                </c:pt>
                <c:pt idx="17">
                  <c:v>Yuen Long Highway</c:v>
                </c:pt>
              </c:strCache>
            </c:strRef>
          </c:cat>
          <c:val>
            <c:numRef>
              <c:f>'f2.13 en'!$B$2:$B$19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D-4E0B-BB98-E52D1458F62F}"/>
            </c:ext>
          </c:extLst>
        </c:ser>
        <c:ser>
          <c:idx val="1"/>
          <c:order val="1"/>
          <c:tx>
            <c:strRef>
              <c:f>'f2.13 en'!$C$1</c:f>
              <c:strCache>
                <c:ptCount val="1"/>
                <c:pt idx="0">
                  <c:v>Severity: Serious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'f2.13 en'!$A$2:$A$19</c:f>
              <c:strCache>
                <c:ptCount val="18"/>
                <c:pt idx="0">
                  <c:v>Cheung Tsing Highway</c:v>
                </c:pt>
                <c:pt idx="1">
                  <c:v>Fanling Highway</c:v>
                </c:pt>
                <c:pt idx="2">
                  <c:v>Island Eastern Corridor</c:v>
                </c:pt>
                <c:pt idx="3">
                  <c:v>Kwun Tong Bypass</c:v>
                </c:pt>
                <c:pt idx="4">
                  <c:v>Lantau Link</c:v>
                </c:pt>
                <c:pt idx="5">
                  <c:v>North Lantau Highway</c:v>
                </c:pt>
                <c:pt idx="6">
                  <c:v>San Tin Highway</c:v>
                </c:pt>
                <c:pt idx="7">
                  <c:v>Sha Tin Road</c:v>
                </c:pt>
                <c:pt idx="8">
                  <c:v>Tai Po Road - Sha Tin</c:v>
                </c:pt>
                <c:pt idx="9">
                  <c:v>Tate's Cairn Highway</c:v>
                </c:pt>
                <c:pt idx="10">
                  <c:v>Tolo Highway</c:v>
                </c:pt>
                <c:pt idx="11">
                  <c:v>Tsing Kwai Highway</c:v>
                </c:pt>
                <c:pt idx="12">
                  <c:v>Tsing Long Highway</c:v>
                </c:pt>
                <c:pt idx="13">
                  <c:v>Tsing Sha Highway</c:v>
                </c:pt>
                <c:pt idx="14">
                  <c:v>Tsuen Wan Road</c:v>
                </c:pt>
                <c:pt idx="15">
                  <c:v>Tuen Mun Road</c:v>
                </c:pt>
                <c:pt idx="16">
                  <c:v>West Kowloon Highway</c:v>
                </c:pt>
                <c:pt idx="17">
                  <c:v>Yuen Long Highway</c:v>
                </c:pt>
              </c:strCache>
            </c:strRef>
          </c:cat>
          <c:val>
            <c:numRef>
              <c:f>'f2.13 en'!$C$2:$C$19</c:f>
              <c:numCache>
                <c:formatCode>General</c:formatCode>
                <c:ptCount val="18"/>
                <c:pt idx="0">
                  <c:v>0</c:v>
                </c:pt>
                <c:pt idx="1">
                  <c:v>9</c:v>
                </c:pt>
                <c:pt idx="2">
                  <c:v>25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16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7</c:v>
                </c:pt>
                <c:pt idx="15">
                  <c:v>45</c:v>
                </c:pt>
                <c:pt idx="16">
                  <c:v>0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D-4E0B-BB98-E52D1458F62F}"/>
            </c:ext>
          </c:extLst>
        </c:ser>
        <c:ser>
          <c:idx val="2"/>
          <c:order val="2"/>
          <c:tx>
            <c:strRef>
              <c:f>'f2.13 en'!$D$1</c:f>
              <c:strCache>
                <c:ptCount val="1"/>
                <c:pt idx="0">
                  <c:v>Severity: Slight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'f2.13 en'!$A$2:$A$19</c:f>
              <c:strCache>
                <c:ptCount val="18"/>
                <c:pt idx="0">
                  <c:v>Cheung Tsing Highway</c:v>
                </c:pt>
                <c:pt idx="1">
                  <c:v>Fanling Highway</c:v>
                </c:pt>
                <c:pt idx="2">
                  <c:v>Island Eastern Corridor</c:v>
                </c:pt>
                <c:pt idx="3">
                  <c:v>Kwun Tong Bypass</c:v>
                </c:pt>
                <c:pt idx="4">
                  <c:v>Lantau Link</c:v>
                </c:pt>
                <c:pt idx="5">
                  <c:v>North Lantau Highway</c:v>
                </c:pt>
                <c:pt idx="6">
                  <c:v>San Tin Highway</c:v>
                </c:pt>
                <c:pt idx="7">
                  <c:v>Sha Tin Road</c:v>
                </c:pt>
                <c:pt idx="8">
                  <c:v>Tai Po Road - Sha Tin</c:v>
                </c:pt>
                <c:pt idx="9">
                  <c:v>Tate's Cairn Highway</c:v>
                </c:pt>
                <c:pt idx="10">
                  <c:v>Tolo Highway</c:v>
                </c:pt>
                <c:pt idx="11">
                  <c:v>Tsing Kwai Highway</c:v>
                </c:pt>
                <c:pt idx="12">
                  <c:v>Tsing Long Highway</c:v>
                </c:pt>
                <c:pt idx="13">
                  <c:v>Tsing Sha Highway</c:v>
                </c:pt>
                <c:pt idx="14">
                  <c:v>Tsuen Wan Road</c:v>
                </c:pt>
                <c:pt idx="15">
                  <c:v>Tuen Mun Road</c:v>
                </c:pt>
                <c:pt idx="16">
                  <c:v>West Kowloon Highway</c:v>
                </c:pt>
                <c:pt idx="17">
                  <c:v>Yuen Long Highway</c:v>
                </c:pt>
              </c:strCache>
            </c:strRef>
          </c:cat>
          <c:val>
            <c:numRef>
              <c:f>'f2.13 en'!$D$2:$D$19</c:f>
              <c:numCache>
                <c:formatCode>General</c:formatCode>
                <c:ptCount val="18"/>
                <c:pt idx="0">
                  <c:v>6</c:v>
                </c:pt>
                <c:pt idx="1">
                  <c:v>45</c:v>
                </c:pt>
                <c:pt idx="2">
                  <c:v>101</c:v>
                </c:pt>
                <c:pt idx="3">
                  <c:v>51</c:v>
                </c:pt>
                <c:pt idx="4">
                  <c:v>9</c:v>
                </c:pt>
                <c:pt idx="5">
                  <c:v>16</c:v>
                </c:pt>
                <c:pt idx="6">
                  <c:v>32</c:v>
                </c:pt>
                <c:pt idx="7">
                  <c:v>14</c:v>
                </c:pt>
                <c:pt idx="8">
                  <c:v>36</c:v>
                </c:pt>
                <c:pt idx="9">
                  <c:v>25</c:v>
                </c:pt>
                <c:pt idx="10">
                  <c:v>113</c:v>
                </c:pt>
                <c:pt idx="11">
                  <c:v>19</c:v>
                </c:pt>
                <c:pt idx="12">
                  <c:v>26</c:v>
                </c:pt>
                <c:pt idx="13">
                  <c:v>16</c:v>
                </c:pt>
                <c:pt idx="14">
                  <c:v>68</c:v>
                </c:pt>
                <c:pt idx="15">
                  <c:v>203</c:v>
                </c:pt>
                <c:pt idx="16">
                  <c:v>18</c:v>
                </c:pt>
                <c:pt idx="1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D-4E0B-BB98-E52D1458F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154080"/>
        <c:axId val="458154912"/>
      </c:barChart>
      <c:catAx>
        <c:axId val="4581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58154912"/>
        <c:crosses val="autoZero"/>
        <c:auto val="1"/>
        <c:lblAlgn val="ctr"/>
        <c:lblOffset val="100"/>
        <c:noMultiLvlLbl val="0"/>
      </c:catAx>
      <c:valAx>
        <c:axId val="4581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581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1238258</xdr:colOff>
      <xdr:row>1</xdr:row>
      <xdr:rowOff>217723</xdr:rowOff>
    </xdr:from>
    <xdr:to>
      <xdr:col>13</xdr:col>
      <xdr:colOff>394606</xdr:colOff>
      <xdr:row>16</xdr:row>
      <xdr:rowOff>231321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89DEE6-1B33-70D5-A137-CA17F20CD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tabSelected="1" zoomScale="70" zoomScaleNormal="70" workbookViewId="0">
      <pane xSplit="1" ySplit="1" topLeftCell="B2" activePane="bottomRight" state="frozen"/>
      <selection sqref="A1:F1"/>
      <selection pane="topRight" sqref="A1:F1"/>
      <selection pane="bottomLeft" sqref="A1:F1"/>
      <selection pane="bottomRight" activeCell="M20" sqref="M20"/>
    </sheetView>
  </sheetViews>
  <sheetFormatPr defaultColWidth="23.5" defaultRowHeight="12.75" x14ac:dyDescent="0.2"/>
  <cols>
    <col min="1" max="1" width="35.5" style="2" customWidth="1"/>
    <col min="2" max="5" width="17.5" style="1" customWidth="1"/>
    <col min="6" max="6" width="21.875" style="1" customWidth="1"/>
    <col min="7" max="7" width="8.75" style="2" customWidth="1"/>
    <col min="8" max="8" width="28.125" style="2" customWidth="1"/>
    <col min="9" max="12" width="8.75" style="2" customWidth="1"/>
    <col min="13" max="17" width="27.5" style="2" bestFit="1" customWidth="1"/>
    <col min="18" max="254" width="8.75" style="2" customWidth="1"/>
    <col min="255" max="16384" width="23.5" style="2"/>
  </cols>
  <sheetData>
    <row r="1" spans="1:17" s="5" customFormat="1" ht="48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17" ht="19.5" customHeight="1" x14ac:dyDescent="0.2">
      <c r="A2" s="2" t="s">
        <v>6</v>
      </c>
      <c r="B2" s="6">
        <v>0</v>
      </c>
      <c r="C2" s="6">
        <v>0</v>
      </c>
      <c r="D2" s="6">
        <v>6</v>
      </c>
      <c r="E2" s="6">
        <v>6</v>
      </c>
      <c r="F2" s="7">
        <v>0.23721483218948342</v>
      </c>
      <c r="G2" s="8"/>
      <c r="H2" s="9"/>
      <c r="M2" s="9"/>
      <c r="N2" s="9"/>
      <c r="O2" s="9"/>
      <c r="P2" s="9"/>
      <c r="Q2" s="9"/>
    </row>
    <row r="3" spans="1:17" ht="19.5" customHeight="1" x14ac:dyDescent="0.2">
      <c r="A3" s="2" t="s">
        <v>7</v>
      </c>
      <c r="B3" s="6">
        <v>0</v>
      </c>
      <c r="C3" s="6">
        <v>9</v>
      </c>
      <c r="D3" s="6">
        <v>45</v>
      </c>
      <c r="E3" s="6">
        <v>54</v>
      </c>
      <c r="F3" s="7">
        <v>0.17075528399427833</v>
      </c>
      <c r="G3" s="8"/>
      <c r="H3" s="9"/>
      <c r="M3" s="9"/>
      <c r="N3" s="9"/>
      <c r="O3" s="9"/>
      <c r="P3" s="9"/>
      <c r="Q3" s="9"/>
    </row>
    <row r="4" spans="1:17" ht="19.5" customHeight="1" x14ac:dyDescent="0.2">
      <c r="A4" s="2" t="s">
        <v>8</v>
      </c>
      <c r="B4" s="6">
        <v>0</v>
      </c>
      <c r="C4" s="6">
        <v>25</v>
      </c>
      <c r="D4" s="6">
        <v>101</v>
      </c>
      <c r="E4" s="6">
        <v>126</v>
      </c>
      <c r="F4" s="7">
        <v>0.48129805480320015</v>
      </c>
      <c r="G4" s="8"/>
      <c r="H4" s="9"/>
      <c r="M4" s="9"/>
      <c r="N4" s="9"/>
      <c r="O4" s="9"/>
      <c r="P4" s="9"/>
      <c r="Q4" s="9"/>
    </row>
    <row r="5" spans="1:17" ht="19.5" customHeight="1" x14ac:dyDescent="0.2">
      <c r="A5" s="2" t="s">
        <v>9</v>
      </c>
      <c r="B5" s="6">
        <v>0</v>
      </c>
      <c r="C5" s="6">
        <v>6</v>
      </c>
      <c r="D5" s="6">
        <v>51</v>
      </c>
      <c r="E5" s="6">
        <v>57</v>
      </c>
      <c r="F5" s="7">
        <v>0.32995234522590183</v>
      </c>
      <c r="G5" s="8"/>
      <c r="H5" s="9"/>
      <c r="M5" s="9"/>
      <c r="N5" s="9"/>
      <c r="O5" s="9"/>
      <c r="P5" s="9"/>
      <c r="Q5" s="9"/>
    </row>
    <row r="6" spans="1:17" ht="19.5" customHeight="1" x14ac:dyDescent="0.2">
      <c r="A6" s="2" t="s">
        <v>10</v>
      </c>
      <c r="B6" s="6">
        <v>0</v>
      </c>
      <c r="C6" s="6">
        <v>1</v>
      </c>
      <c r="D6" s="6">
        <v>9</v>
      </c>
      <c r="E6" s="6">
        <v>10</v>
      </c>
      <c r="F6" s="7">
        <v>8.5202948447349394E-2</v>
      </c>
      <c r="G6" s="8"/>
      <c r="H6" s="9"/>
      <c r="M6" s="9"/>
      <c r="N6" s="9"/>
      <c r="O6" s="9"/>
      <c r="P6" s="9"/>
      <c r="Q6" s="9"/>
    </row>
    <row r="7" spans="1:17" ht="19.5" customHeight="1" x14ac:dyDescent="0.2">
      <c r="A7" s="2" t="s">
        <v>11</v>
      </c>
      <c r="B7" s="6">
        <v>1</v>
      </c>
      <c r="C7" s="6">
        <v>4</v>
      </c>
      <c r="D7" s="6">
        <v>16</v>
      </c>
      <c r="E7" s="6">
        <v>21</v>
      </c>
      <c r="F7" s="7">
        <v>0.12566603176357596</v>
      </c>
      <c r="G7" s="8"/>
      <c r="H7" s="9"/>
      <c r="M7" s="9"/>
      <c r="N7" s="9"/>
      <c r="O7" s="9"/>
      <c r="P7" s="9"/>
      <c r="Q7" s="9"/>
    </row>
    <row r="8" spans="1:17" ht="19.5" customHeight="1" x14ac:dyDescent="0.2">
      <c r="A8" s="2" t="s">
        <v>12</v>
      </c>
      <c r="B8" s="6">
        <v>1</v>
      </c>
      <c r="C8" s="6">
        <v>7</v>
      </c>
      <c r="D8" s="6">
        <v>32</v>
      </c>
      <c r="E8" s="6">
        <v>40</v>
      </c>
      <c r="F8" s="7">
        <v>0.1534918679309982</v>
      </c>
      <c r="G8" s="8"/>
      <c r="H8" s="9"/>
      <c r="M8" s="9"/>
      <c r="N8" s="9"/>
      <c r="O8" s="9"/>
      <c r="P8" s="9"/>
      <c r="Q8" s="9"/>
    </row>
    <row r="9" spans="1:17" ht="19.5" customHeight="1" x14ac:dyDescent="0.2">
      <c r="A9" s="2" t="s">
        <v>13</v>
      </c>
      <c r="B9" s="6">
        <v>0</v>
      </c>
      <c r="C9" s="6">
        <v>2</v>
      </c>
      <c r="D9" s="6">
        <v>14</v>
      </c>
      <c r="E9" s="6">
        <v>16</v>
      </c>
      <c r="F9" s="7">
        <v>0.23758935308651213</v>
      </c>
      <c r="G9" s="8"/>
      <c r="H9" s="9"/>
      <c r="M9" s="9"/>
      <c r="N9" s="9"/>
      <c r="O9" s="9"/>
      <c r="P9" s="9"/>
      <c r="Q9" s="9"/>
    </row>
    <row r="10" spans="1:17" ht="19.5" customHeight="1" x14ac:dyDescent="0.2">
      <c r="A10" s="2" t="s">
        <v>14</v>
      </c>
      <c r="B10" s="6">
        <v>0</v>
      </c>
      <c r="C10" s="6">
        <v>6</v>
      </c>
      <c r="D10" s="6">
        <v>36</v>
      </c>
      <c r="E10" s="6">
        <v>42</v>
      </c>
      <c r="F10" s="7">
        <v>0.31290339813403278</v>
      </c>
      <c r="G10" s="8"/>
      <c r="H10" s="9"/>
      <c r="M10" s="9"/>
      <c r="N10" s="9"/>
      <c r="O10" s="9"/>
      <c r="P10" s="9"/>
      <c r="Q10" s="9"/>
    </row>
    <row r="11" spans="1:17" ht="19.5" customHeight="1" x14ac:dyDescent="0.2">
      <c r="A11" s="2" t="s">
        <v>15</v>
      </c>
      <c r="B11" s="6">
        <v>0</v>
      </c>
      <c r="C11" s="6">
        <v>4</v>
      </c>
      <c r="D11" s="6">
        <v>25</v>
      </c>
      <c r="E11" s="6">
        <v>29</v>
      </c>
      <c r="F11" s="7">
        <v>0.41629546389676875</v>
      </c>
      <c r="G11" s="8"/>
      <c r="H11" s="9"/>
      <c r="M11" s="9"/>
      <c r="N11" s="9"/>
      <c r="O11" s="9"/>
      <c r="P11" s="9"/>
      <c r="Q11" s="9"/>
    </row>
    <row r="12" spans="1:17" ht="19.5" customHeight="1" x14ac:dyDescent="0.2">
      <c r="A12" s="2" t="s">
        <v>16</v>
      </c>
      <c r="B12" s="6">
        <v>1</v>
      </c>
      <c r="C12" s="6">
        <v>16</v>
      </c>
      <c r="D12" s="6">
        <v>113</v>
      </c>
      <c r="E12" s="6">
        <v>130</v>
      </c>
      <c r="F12" s="7">
        <v>0.1623265666033116</v>
      </c>
      <c r="G12" s="8"/>
      <c r="H12" s="9"/>
      <c r="M12" s="9"/>
      <c r="N12" s="9"/>
      <c r="O12" s="9"/>
      <c r="P12" s="9"/>
      <c r="Q12" s="9"/>
    </row>
    <row r="13" spans="1:17" ht="19.5" customHeight="1" x14ac:dyDescent="0.2">
      <c r="A13" s="2" t="s">
        <v>17</v>
      </c>
      <c r="B13" s="6">
        <v>0</v>
      </c>
      <c r="C13" s="6">
        <v>3</v>
      </c>
      <c r="D13" s="6">
        <v>19</v>
      </c>
      <c r="E13" s="6">
        <v>22</v>
      </c>
      <c r="F13" s="7">
        <v>0.25533677418670747</v>
      </c>
      <c r="G13" s="8"/>
      <c r="H13" s="9"/>
      <c r="M13" s="9"/>
      <c r="N13" s="9"/>
      <c r="O13" s="9"/>
      <c r="P13" s="9"/>
      <c r="Q13" s="9"/>
    </row>
    <row r="14" spans="1:17" ht="19.5" customHeight="1" x14ac:dyDescent="0.2">
      <c r="A14" s="2" t="s">
        <v>18</v>
      </c>
      <c r="B14" s="6">
        <v>1</v>
      </c>
      <c r="C14" s="6">
        <v>3</v>
      </c>
      <c r="D14" s="6">
        <v>26</v>
      </c>
      <c r="E14" s="6">
        <v>30</v>
      </c>
      <c r="F14" s="7">
        <v>0.1440954763254072</v>
      </c>
      <c r="M14" s="9"/>
      <c r="N14" s="9"/>
      <c r="O14" s="9"/>
      <c r="P14" s="9"/>
      <c r="Q14" s="9"/>
    </row>
    <row r="15" spans="1:17" ht="19.5" customHeight="1" x14ac:dyDescent="0.2">
      <c r="A15" s="2" t="s">
        <v>19</v>
      </c>
      <c r="B15" s="6">
        <v>1</v>
      </c>
      <c r="C15" s="6">
        <v>2</v>
      </c>
      <c r="D15" s="6">
        <v>16</v>
      </c>
      <c r="E15" s="6">
        <v>19</v>
      </c>
      <c r="F15" s="7">
        <v>0.13293153252413489</v>
      </c>
      <c r="G15" s="8"/>
      <c r="H15" s="9"/>
      <c r="M15" s="9"/>
      <c r="N15" s="9"/>
      <c r="O15" s="9"/>
      <c r="P15" s="9"/>
      <c r="Q15" s="9"/>
    </row>
    <row r="16" spans="1:17" ht="19.5" customHeight="1" x14ac:dyDescent="0.2">
      <c r="A16" s="2" t="s">
        <v>20</v>
      </c>
      <c r="B16" s="6">
        <v>0</v>
      </c>
      <c r="C16" s="6">
        <v>7</v>
      </c>
      <c r="D16" s="6">
        <v>68</v>
      </c>
      <c r="E16" s="6">
        <v>75</v>
      </c>
      <c r="F16" s="7">
        <v>0.67130972758782925</v>
      </c>
      <c r="G16" s="8"/>
      <c r="H16" s="9"/>
      <c r="M16" s="9"/>
      <c r="N16" s="9"/>
      <c r="O16" s="9"/>
      <c r="P16" s="9"/>
      <c r="Q16" s="9"/>
    </row>
    <row r="17" spans="1:17" ht="19.5" customHeight="1" x14ac:dyDescent="0.2">
      <c r="A17" s="2" t="s">
        <v>21</v>
      </c>
      <c r="B17" s="1">
        <v>2</v>
      </c>
      <c r="C17" s="1">
        <v>45</v>
      </c>
      <c r="D17" s="1">
        <v>203</v>
      </c>
      <c r="E17" s="1">
        <v>250</v>
      </c>
      <c r="F17" s="7">
        <v>0.35023303023645747</v>
      </c>
      <c r="G17" s="8"/>
      <c r="H17" s="9"/>
      <c r="M17" s="9"/>
      <c r="N17" s="9"/>
      <c r="O17" s="9"/>
      <c r="P17" s="9"/>
      <c r="Q17" s="9"/>
    </row>
    <row r="18" spans="1:17" ht="19.5" customHeight="1" x14ac:dyDescent="0.2">
      <c r="A18" s="2" t="s">
        <v>22</v>
      </c>
      <c r="B18" s="1">
        <v>0</v>
      </c>
      <c r="C18" s="1">
        <v>0</v>
      </c>
      <c r="D18" s="1">
        <v>18</v>
      </c>
      <c r="E18" s="1">
        <v>18</v>
      </c>
      <c r="F18" s="7">
        <v>0.1904150690525015</v>
      </c>
      <c r="G18" s="8"/>
      <c r="H18" s="9"/>
      <c r="M18" s="9"/>
      <c r="N18" s="9"/>
      <c r="O18" s="9"/>
      <c r="P18" s="9"/>
      <c r="Q18" s="9"/>
    </row>
    <row r="19" spans="1:17" ht="19.5" customHeight="1" x14ac:dyDescent="0.2">
      <c r="A19" s="2" t="s">
        <v>23</v>
      </c>
      <c r="B19" s="1">
        <v>0</v>
      </c>
      <c r="C19" s="1">
        <v>3</v>
      </c>
      <c r="D19" s="1">
        <v>55</v>
      </c>
      <c r="E19" s="1">
        <v>58</v>
      </c>
      <c r="F19" s="7">
        <v>0.14122310223888757</v>
      </c>
      <c r="G19" s="8"/>
      <c r="H19" s="9"/>
      <c r="M19" s="9"/>
      <c r="N19" s="9"/>
      <c r="O19" s="9"/>
      <c r="P19" s="9"/>
      <c r="Q19" s="9"/>
    </row>
    <row r="20" spans="1:17" ht="20.25" customHeight="1" x14ac:dyDescent="0.2">
      <c r="A20" s="2" t="s">
        <v>24</v>
      </c>
      <c r="B20" s="1">
        <v>7</v>
      </c>
      <c r="C20" s="1">
        <v>143</v>
      </c>
      <c r="D20" s="1">
        <v>853</v>
      </c>
      <c r="E20" s="1">
        <v>1003</v>
      </c>
      <c r="F20" s="7">
        <v>0.24103102026200851</v>
      </c>
      <c r="G20" s="8"/>
      <c r="M20" s="9"/>
      <c r="N20" s="9"/>
      <c r="O20" s="9"/>
      <c r="P20" s="9"/>
      <c r="Q20" s="9"/>
    </row>
    <row r="21" spans="1:17" ht="20.25" customHeight="1" x14ac:dyDescent="0.2">
      <c r="A21" s="2" t="s">
        <v>25</v>
      </c>
      <c r="B21" s="1">
        <v>96</v>
      </c>
      <c r="C21" s="1">
        <v>1912</v>
      </c>
      <c r="D21" s="1">
        <v>13290</v>
      </c>
      <c r="E21" s="1">
        <v>15298</v>
      </c>
      <c r="F21" s="7">
        <v>1.1448513898618642</v>
      </c>
      <c r="G21" s="8"/>
      <c r="M21" s="9"/>
      <c r="N21" s="9"/>
      <c r="O21" s="9"/>
      <c r="P21" s="9"/>
      <c r="Q21" s="9"/>
    </row>
    <row r="22" spans="1:17" x14ac:dyDescent="0.2">
      <c r="M22" s="9"/>
      <c r="N22" s="9"/>
      <c r="O22" s="9"/>
      <c r="P22" s="9"/>
      <c r="Q22" s="9"/>
    </row>
    <row r="23" spans="1:17" x14ac:dyDescent="0.2">
      <c r="M23" s="9"/>
      <c r="N23" s="9"/>
      <c r="O23" s="9"/>
      <c r="P23" s="9"/>
      <c r="Q23" s="9"/>
    </row>
  </sheetData>
  <phoneticPr fontId="2" type="noConversion"/>
  <printOptions horizontalCentered="1"/>
  <pageMargins left="0.39370078740157483" right="0.39370078740157483" top="0.98425196850393704" bottom="0.98425196850393704" header="0.51181102362204722" footer="0.51181102362204722"/>
  <pageSetup paperSize="9" scale="8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f2.13 en</vt:lpstr>
    </vt:vector>
  </TitlesOfParts>
  <Company>Transport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KWOK LEUNG PARIS</dc:creator>
  <cp:lastModifiedBy>user</cp:lastModifiedBy>
  <dcterms:created xsi:type="dcterms:W3CDTF">2021-10-11T04:13:13Z</dcterms:created>
  <dcterms:modified xsi:type="dcterms:W3CDTF">2022-10-15T16:23:04Z</dcterms:modified>
</cp:coreProperties>
</file>