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filterPrivacy="1"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nthonyli/code/hum/heyouman/server/template/"/>
    </mc:Choice>
  </mc:AlternateContent>
  <bookViews>
    <workbookView xWindow="800" yWindow="460" windowWidth="28000" windowHeight="17540" tabRatio="644"/>
  </bookViews>
  <sheets>
    <sheet name="Payslip" sheetId="18" r:id="rId1"/>
  </sheets>
  <definedNames>
    <definedName name="_xlnm._FilterDatabase" localSheetId="0" hidden="1">Payslip!$A$1:$AF$153</definedName>
    <definedName name="_xlnm.Print_Area" localSheetId="0">Payslip!#REF!</definedName>
    <definedName name="SAPBEXsysID" hidden="1">"BP1"</definedName>
    <definedName name="SAPBEXwbID" hidden="1">"3YAC6O834IOEAGUYQE7CB8ZIJ"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<sst xmlns="http://schemas.openxmlformats.org/spreadsheetml/2006/main" count="1224" uniqueCount="894">
  <si>
    <t>Adjustment</t>
  </si>
  <si>
    <t>Account number</t>
  </si>
  <si>
    <t>OT</t>
  </si>
  <si>
    <t>English Name</t>
  </si>
  <si>
    <t>Basic Salalry</t>
  </si>
  <si>
    <t>ID</t>
  </si>
  <si>
    <t>闫文鑫</t>
    <phoneticPr fontId="20" type="noConversion"/>
  </si>
  <si>
    <t>370205198408092010</t>
  </si>
  <si>
    <t>370202198004181827</t>
  </si>
  <si>
    <t>310107198202071341</t>
  </si>
  <si>
    <t>李娜</t>
    <phoneticPr fontId="2" type="noConversion"/>
  </si>
  <si>
    <t>耿红燕</t>
    <phoneticPr fontId="2" type="noConversion"/>
  </si>
  <si>
    <t>Pension</t>
    <phoneticPr fontId="2" type="noConversion"/>
  </si>
  <si>
    <t>Medical</t>
    <phoneticPr fontId="2" type="noConversion"/>
  </si>
  <si>
    <t xml:space="preserve">HF Base </t>
    <phoneticPr fontId="2" type="noConversion"/>
  </si>
  <si>
    <t>熊菁</t>
    <phoneticPr fontId="2" type="noConversion"/>
  </si>
  <si>
    <t>顾玉先</t>
    <phoneticPr fontId="2" type="noConversion"/>
  </si>
  <si>
    <t>詹萍</t>
    <phoneticPr fontId="2" type="noConversion"/>
  </si>
  <si>
    <t>徐涛</t>
  </si>
  <si>
    <t>陈晓露</t>
  </si>
  <si>
    <t>丁学文</t>
  </si>
  <si>
    <t>毛晓雯</t>
  </si>
  <si>
    <t>周希鸣</t>
  </si>
  <si>
    <t>刘奕</t>
  </si>
  <si>
    <t>陈志</t>
  </si>
  <si>
    <t>李妍</t>
  </si>
  <si>
    <t>李亚玲</t>
  </si>
  <si>
    <t>王阳</t>
    <phoneticPr fontId="2" type="noConversion"/>
  </si>
  <si>
    <t>李铁锋</t>
  </si>
  <si>
    <t>马占辉</t>
  </si>
  <si>
    <t>蔡珂</t>
  </si>
  <si>
    <t>吴亭</t>
  </si>
  <si>
    <t>马晓斌</t>
  </si>
  <si>
    <t>贾思宇</t>
  </si>
  <si>
    <t>李萌</t>
  </si>
  <si>
    <t>董明</t>
  </si>
  <si>
    <t>毛为民</t>
  </si>
  <si>
    <t>单晔</t>
  </si>
  <si>
    <t>赵哲</t>
  </si>
  <si>
    <t>朱晨阳</t>
  </si>
  <si>
    <t>刘景怡</t>
  </si>
  <si>
    <t>李超</t>
  </si>
  <si>
    <t>李思</t>
  </si>
  <si>
    <t>贺晓</t>
  </si>
  <si>
    <t>李菲</t>
  </si>
  <si>
    <t>陈玉龙</t>
  </si>
  <si>
    <t>席礼</t>
  </si>
  <si>
    <t>王遥</t>
    <phoneticPr fontId="19" type="noConversion"/>
  </si>
  <si>
    <t>张宏</t>
  </si>
  <si>
    <t>杨莞平</t>
  </si>
  <si>
    <t>肖裕峰</t>
  </si>
  <si>
    <t>陈湘宁</t>
    <phoneticPr fontId="2" type="noConversion"/>
  </si>
  <si>
    <t>高歌</t>
    <phoneticPr fontId="2" type="noConversion"/>
  </si>
  <si>
    <t>高田昊</t>
    <phoneticPr fontId="2" type="noConversion"/>
  </si>
  <si>
    <t>钟昌峥</t>
    <phoneticPr fontId="2" type="noConversion"/>
  </si>
  <si>
    <t>李保君</t>
    <phoneticPr fontId="2" type="noConversion"/>
  </si>
  <si>
    <t>刘丹</t>
    <phoneticPr fontId="2" type="noConversion"/>
  </si>
  <si>
    <t>段鲲</t>
    <phoneticPr fontId="2" type="noConversion"/>
  </si>
  <si>
    <t>刘丽莉</t>
  </si>
  <si>
    <t>鲍懿倩</t>
  </si>
  <si>
    <t>曹蕾</t>
  </si>
  <si>
    <t>夏颖</t>
  </si>
  <si>
    <t>闫杰</t>
  </si>
  <si>
    <t>刘菁</t>
  </si>
  <si>
    <t>王国庆</t>
  </si>
  <si>
    <t>毛晓蕾</t>
  </si>
  <si>
    <t>Kid Education</t>
  </si>
  <si>
    <t>Further Education</t>
  </si>
  <si>
    <t>Housing Loan</t>
  </si>
  <si>
    <t>Housing Rental</t>
  </si>
  <si>
    <t>Supporting the elderly Expense</t>
  </si>
  <si>
    <t>姚若尘</t>
    <phoneticPr fontId="2" type="noConversion"/>
  </si>
  <si>
    <t>尚迪</t>
    <phoneticPr fontId="2" type="noConversion"/>
  </si>
  <si>
    <t>蔡润秋</t>
    <phoneticPr fontId="2" type="noConversion"/>
  </si>
  <si>
    <t>王峥</t>
    <phoneticPr fontId="2" type="noConversion"/>
  </si>
  <si>
    <t>370681198511122212</t>
  </si>
  <si>
    <t>331003198910212380</t>
  </si>
  <si>
    <t>6217580800001369185</t>
  </si>
  <si>
    <t>310105198208022011</t>
  </si>
  <si>
    <t>310103199304125047</t>
  </si>
  <si>
    <t>6217880800001375270</t>
  </si>
  <si>
    <t>360121199312080522</t>
  </si>
  <si>
    <t>310225198411241229</t>
  </si>
  <si>
    <t>6217880800002419325</t>
  </si>
  <si>
    <t>51100219900128002X</t>
  </si>
  <si>
    <t>6013822000654419251</t>
  </si>
  <si>
    <t>440301199212126971</t>
  </si>
  <si>
    <t xml:space="preserve">6217880800004906345 </t>
  </si>
  <si>
    <t>310107198706231724</t>
  </si>
  <si>
    <t>6217880800005748316</t>
  </si>
  <si>
    <t>310107198901040421</t>
  </si>
  <si>
    <t>6217880800006399853</t>
  </si>
  <si>
    <t>K00473821</t>
  </si>
  <si>
    <t>610404198302250548</t>
  </si>
  <si>
    <t>6217560800003360681</t>
  </si>
  <si>
    <t>310108198603070522</t>
  </si>
  <si>
    <t>6217850800006897241</t>
  </si>
  <si>
    <t>E4578248B</t>
  </si>
  <si>
    <t>339005198902269723</t>
  </si>
  <si>
    <t>320723199206094822</t>
  </si>
  <si>
    <t>6217880800008072193</t>
  </si>
  <si>
    <t>320524198605048832</t>
  </si>
  <si>
    <t>6217560800006661572</t>
  </si>
  <si>
    <t>310105198312062080</t>
  </si>
  <si>
    <t>6217880800009019045</t>
  </si>
  <si>
    <t>440102199210014031</t>
  </si>
  <si>
    <t>6217880800008187132</t>
  </si>
  <si>
    <t>310105199308263642</t>
  </si>
  <si>
    <t>HG104738</t>
  </si>
  <si>
    <t>6217880800009478274</t>
  </si>
  <si>
    <t>450722199409300019</t>
  </si>
  <si>
    <t>320502199412051513</t>
  </si>
  <si>
    <t>330602197910201527</t>
  </si>
  <si>
    <t>310115198708112972</t>
  </si>
  <si>
    <t>6217880800003339761</t>
  </si>
  <si>
    <t>370702197603080019</t>
  </si>
  <si>
    <t>4563510800021121644</t>
  </si>
  <si>
    <t>31010619831016168X</t>
  </si>
  <si>
    <t>6217880800012288009</t>
  </si>
  <si>
    <t>44040619870410154X</t>
  </si>
  <si>
    <t>6217880800006550653</t>
  </si>
  <si>
    <t>22010419900401151X</t>
  </si>
  <si>
    <t>510202197204134111</t>
  </si>
  <si>
    <t>6217856400000103268</t>
  </si>
  <si>
    <t>350104198711241810</t>
  </si>
  <si>
    <t>150203199105282723</t>
  </si>
  <si>
    <t>6217560800007958662</t>
  </si>
  <si>
    <t>350102199506235827</t>
  </si>
  <si>
    <t>310109199305061012</t>
  </si>
  <si>
    <t>310105198711033623</t>
  </si>
  <si>
    <t>44010319820816602X</t>
  </si>
  <si>
    <t>6217560800009329714</t>
  </si>
  <si>
    <t>410881199302211516</t>
  </si>
  <si>
    <t>330621199509125984</t>
  </si>
  <si>
    <t>440181199510017811</t>
  </si>
  <si>
    <t>6217850800000251718</t>
  </si>
  <si>
    <t>310104198801060821</t>
  </si>
  <si>
    <t>6217850800004707145</t>
  </si>
  <si>
    <t>32062319921008682X</t>
  </si>
  <si>
    <t>310110198609125629</t>
  </si>
  <si>
    <t>140106198507252524</t>
  </si>
  <si>
    <t>310110198508070032</t>
  </si>
  <si>
    <t>6216690800001741481</t>
  </si>
  <si>
    <t>341000198809150026</t>
  </si>
  <si>
    <t>6213300100001566866</t>
  </si>
  <si>
    <t>513821198606268824</t>
  </si>
  <si>
    <t xml:space="preserve">210302197807081252 </t>
  </si>
  <si>
    <t>220202197102051818</t>
  </si>
  <si>
    <t>6217900100010426453</t>
  </si>
  <si>
    <t>542301199210071511</t>
  </si>
  <si>
    <t>6217900100010751595</t>
  </si>
  <si>
    <t>410203198912181530</t>
  </si>
  <si>
    <t>6216610100003319957</t>
  </si>
  <si>
    <t>210213198808193342</t>
  </si>
  <si>
    <t>6216610100016457141</t>
  </si>
  <si>
    <t>110102197510032316</t>
  </si>
  <si>
    <t>4563510100877219141</t>
  </si>
  <si>
    <t>110105198905240068</t>
  </si>
  <si>
    <t>6217900100016871611</t>
  </si>
  <si>
    <t>110108198404234937</t>
  </si>
  <si>
    <t>110101198203181037</t>
  </si>
  <si>
    <t>6216600100004299697</t>
  </si>
  <si>
    <t>440105197005305438</t>
  </si>
  <si>
    <t>6217900100005268571</t>
  </si>
  <si>
    <t>110102198403042361</t>
  </si>
  <si>
    <t>6217850100000399934</t>
  </si>
  <si>
    <t>622426198410100012</t>
  </si>
  <si>
    <t>610102198212020344</t>
  </si>
  <si>
    <t>110104197410313025</t>
  </si>
  <si>
    <t>110101198706162524</t>
  </si>
  <si>
    <t>4563510100880685288</t>
  </si>
  <si>
    <t>446043793</t>
  </si>
  <si>
    <t>6217860100001773960</t>
  </si>
  <si>
    <t>440301197212283310</t>
  </si>
  <si>
    <t>6216610100014298877</t>
  </si>
  <si>
    <t>110103199010261820</t>
  </si>
  <si>
    <t>650103199502021810</t>
  </si>
  <si>
    <t>6217850100007517843</t>
  </si>
  <si>
    <t>530103199009202143</t>
  </si>
  <si>
    <t>6214830167033041</t>
  </si>
  <si>
    <t>320112197410291654</t>
  </si>
  <si>
    <t>6216690100000858414</t>
  </si>
  <si>
    <t>110105199210110421</t>
  </si>
  <si>
    <t>6217900100008161021</t>
  </si>
  <si>
    <t>11010619931217422X</t>
  </si>
  <si>
    <t>510725198607149242</t>
  </si>
  <si>
    <t>232724198703231113</t>
  </si>
  <si>
    <t>220103198609292720</t>
  </si>
  <si>
    <t>4563510100864037803</t>
  </si>
  <si>
    <t>110108195901122764</t>
  </si>
  <si>
    <t>110108196601048923</t>
  </si>
  <si>
    <t>440301198201195811</t>
  </si>
  <si>
    <t>陈梦园</t>
    <phoneticPr fontId="2" type="noConversion"/>
  </si>
  <si>
    <t>120107198902167824</t>
  </si>
  <si>
    <t>6217880800012959930</t>
  </si>
  <si>
    <t>110105198502090085</t>
  </si>
  <si>
    <t>6217580100004014494</t>
  </si>
  <si>
    <t>310114791027102</t>
  </si>
  <si>
    <t>1001036401105743002</t>
  </si>
  <si>
    <t>310113761124082</t>
  </si>
  <si>
    <t>310106780808122</t>
  </si>
  <si>
    <t>6214991210080148</t>
  </si>
  <si>
    <t>310110830115322</t>
  </si>
  <si>
    <t>6214850210589401</t>
  </si>
  <si>
    <t>110104198106160436</t>
  </si>
  <si>
    <t>6222021001048117839</t>
  </si>
  <si>
    <t>371425198212236075</t>
  </si>
  <si>
    <t>4155990288864140</t>
  </si>
  <si>
    <t>310109198304083020</t>
  </si>
  <si>
    <t>6226090218238893</t>
  </si>
  <si>
    <t>340821197810010039</t>
  </si>
  <si>
    <t>310110198801040545</t>
  </si>
  <si>
    <t>Before SC</t>
    <phoneticPr fontId="2" type="noConversion"/>
  </si>
  <si>
    <t>SC Base</t>
    <phoneticPr fontId="2" type="noConversion"/>
  </si>
  <si>
    <t>Unemploymt</t>
    <phoneticPr fontId="2" type="noConversion"/>
  </si>
  <si>
    <t>HF</t>
    <phoneticPr fontId="2" type="noConversion"/>
  </si>
  <si>
    <t>Total Special Deduction</t>
    <phoneticPr fontId="2" type="noConversion"/>
  </si>
  <si>
    <t>Take Home Pay</t>
    <phoneticPr fontId="2" type="noConversion"/>
  </si>
  <si>
    <t>salary period</t>
    <phoneticPr fontId="2" type="noConversion"/>
  </si>
  <si>
    <t>张晓维</t>
    <phoneticPr fontId="2" type="noConversion"/>
  </si>
  <si>
    <t>梁庆伦</t>
    <phoneticPr fontId="2" type="noConversion"/>
  </si>
  <si>
    <t>赵红星</t>
    <phoneticPr fontId="2" type="noConversion"/>
  </si>
  <si>
    <t>130582199202260444</t>
  </si>
  <si>
    <t>6214832164061355</t>
  </si>
  <si>
    <t>450331198810110027</t>
  </si>
  <si>
    <t>6214862130090808</t>
  </si>
  <si>
    <t>370802198707174212</t>
  </si>
  <si>
    <t>6225881012052568</t>
  </si>
  <si>
    <t>110108197512165727</t>
  </si>
  <si>
    <t>6214850114582742</t>
  </si>
  <si>
    <t>654301198612053511</t>
  </si>
  <si>
    <t>6217900100018916760</t>
  </si>
  <si>
    <t>110108199408281508</t>
  </si>
  <si>
    <t>6222020200061858235</t>
  </si>
  <si>
    <t>110102199406162347</t>
  </si>
  <si>
    <t>150102198907124640</t>
  </si>
  <si>
    <t>6217001180024414271</t>
  </si>
  <si>
    <t>610424198702042321</t>
  </si>
  <si>
    <t>410927198810259041</t>
  </si>
  <si>
    <t>360124198907040022</t>
  </si>
  <si>
    <t>6217001270022215216</t>
  </si>
  <si>
    <t>320626196001069041</t>
  </si>
  <si>
    <t>310105197105270042</t>
  </si>
  <si>
    <t>360281199608240320</t>
  </si>
  <si>
    <t>E-mail address</t>
    <phoneticPr fontId="2" type="noConversion"/>
  </si>
  <si>
    <t>rs0118558@163.com</t>
  </si>
  <si>
    <t>mandy.gzj@foxmail.com</t>
  </si>
  <si>
    <t>myecho226@163.com</t>
  </si>
  <si>
    <t>Alex.Xu@imgworld.com</t>
  </si>
  <si>
    <t>ruby.chen@imgworld.com</t>
  </si>
  <si>
    <t>jason.ding@img.com</t>
  </si>
  <si>
    <t>Amelia.mao@img.com</t>
  </si>
  <si>
    <t>crado.zhou@img.com</t>
  </si>
  <si>
    <t>smilingkoo@hotmail.com</t>
  </si>
  <si>
    <t xml:space="preserve"> fanny.fei@img.com </t>
  </si>
  <si>
    <t>Timothy.Mak@img.com</t>
  </si>
  <si>
    <t>selena.huang@img.com</t>
  </si>
  <si>
    <t>silvia.xiao@img.com</t>
  </si>
  <si>
    <t>sylzyeternity@163.com</t>
  </si>
  <si>
    <t>martin.yuan@img.com</t>
  </si>
  <si>
    <t>Lynzie.Jiang@img.com</t>
  </si>
  <si>
    <t>henry.wu@img.com</t>
  </si>
  <si>
    <t>xi.wang@img.com</t>
  </si>
  <si>
    <t>amy.jiang@img.com</t>
  </si>
  <si>
    <t>qiang.bin@img.com</t>
  </si>
  <si>
    <t>delun.tan@img.com</t>
  </si>
  <si>
    <t>linling@ufc.com</t>
  </si>
  <si>
    <t>pzheng@ufc.com</t>
  </si>
  <si>
    <t>steve.li@img.com</t>
  </si>
  <si>
    <t>Iris.Yu@img.com</t>
  </si>
  <si>
    <t>Dianna.Woo@img.com</t>
  </si>
  <si>
    <t>Ben.Xiaozheng@img.com</t>
  </si>
  <si>
    <t>Louis.Liu@img.com</t>
  </si>
  <si>
    <t>zhi.chen@img.com</t>
  </si>
  <si>
    <t>Yan.Li@img.com</t>
  </si>
  <si>
    <t>Lyvia.Lin@img.com</t>
  </si>
  <si>
    <t>lance.hu@img.com</t>
  </si>
  <si>
    <t>dustin.hao@img.com</t>
  </si>
  <si>
    <t>Austen.Tang@img.com</t>
  </si>
  <si>
    <t>daniel.xie@img.com</t>
  </si>
  <si>
    <t>ting.pan@img.com</t>
  </si>
  <si>
    <t>effe.huang@img.com</t>
  </si>
  <si>
    <t>erin.li@img.com</t>
  </si>
  <si>
    <t>Aslan.Yang@img.com</t>
  </si>
  <si>
    <t>Jaust.Liu@img.com</t>
  </si>
  <si>
    <t>Lan.Xiang@img.com</t>
  </si>
  <si>
    <t>Zheng.Wang@img.com</t>
  </si>
  <si>
    <t>lili.liu@img.com</t>
  </si>
  <si>
    <t>lily.bao@img.com</t>
  </si>
  <si>
    <t>ellein.cao@img.com</t>
  </si>
  <si>
    <t>eva.xia@img.com</t>
  </si>
  <si>
    <t>frank.yan@img.com</t>
  </si>
  <si>
    <t>jane.liu@img.com</t>
  </si>
  <si>
    <t>david.wang@img.com</t>
  </si>
  <si>
    <t>karen.mao@img.com</t>
  </si>
  <si>
    <t>kathy.duan@img.com</t>
  </si>
  <si>
    <t>Ivy.Li@img.com</t>
  </si>
  <si>
    <t>Yang.Wang@img.com</t>
  </si>
  <si>
    <t>tiefeng.li@imgworld.com</t>
  </si>
  <si>
    <t>Eric.Ma@img.com</t>
  </si>
  <si>
    <t>Clark.Cai@img.com</t>
  </si>
  <si>
    <t>Melinda.Wu@img.com</t>
  </si>
  <si>
    <t>Marlboro.Ma@img.com</t>
  </si>
  <si>
    <t>siyu.jia@img.com</t>
  </si>
  <si>
    <t>meng.li@img.com</t>
  </si>
  <si>
    <t>ming.dong@img.com</t>
  </si>
  <si>
    <t>William.Mao@img.com</t>
  </si>
  <si>
    <t>ye.shan@img.com</t>
  </si>
  <si>
    <t>eric.zhao@img.com</t>
  </si>
  <si>
    <t>judy.zhu@img.com</t>
  </si>
  <si>
    <t>Jenny.Liu@img.com</t>
  </si>
  <si>
    <t>Margaret.Li@img.com</t>
  </si>
  <si>
    <t>bruce.li@img.com</t>
  </si>
  <si>
    <t>irene.li@img.com</t>
  </si>
  <si>
    <t>Casper.Chen@img.com</t>
  </si>
  <si>
    <t>Li.Xi@img.com</t>
  </si>
  <si>
    <t>Tristan.Wang@img.com</t>
  </si>
  <si>
    <t>Shining.Chen@img.com</t>
  </si>
  <si>
    <t>Jasmine.Gao@img.com</t>
  </si>
  <si>
    <t>tina.gao@img.com</t>
  </si>
  <si>
    <t>amelia.zhong@img.com</t>
  </si>
  <si>
    <t>alvinli872223@126.com</t>
  </si>
  <si>
    <t>dan.liu0929@me.com</t>
  </si>
  <si>
    <t>Rachel.Yao@img.com</t>
  </si>
  <si>
    <t>Di.Shang@img.com</t>
  </si>
  <si>
    <t>Tracy.Zhang@img.com</t>
  </si>
  <si>
    <t>Barbara.Zhang@img.com</t>
  </si>
  <si>
    <t>Lilian.Yang@img.com</t>
  </si>
  <si>
    <t>Benny.Xiao@img.com</t>
  </si>
  <si>
    <t>joyce.geng@humleader.com</t>
  </si>
  <si>
    <t>Chinese Name</t>
    <phoneticPr fontId="2" type="noConversion"/>
  </si>
  <si>
    <t>Joined Date</t>
    <phoneticPr fontId="2" type="noConversion"/>
  </si>
  <si>
    <t>Total SC</t>
    <phoneticPr fontId="2" type="noConversion"/>
  </si>
  <si>
    <t>Bonus</t>
    <phoneticPr fontId="2" type="noConversion"/>
  </si>
  <si>
    <t>IIT Amount</t>
    <phoneticPr fontId="2" type="noConversion"/>
  </si>
  <si>
    <t>Incentive</t>
    <phoneticPr fontId="2" type="noConversion"/>
  </si>
  <si>
    <t>Others</t>
    <phoneticPr fontId="2" type="noConversion"/>
  </si>
  <si>
    <t xml:space="preserve">Critical Illness </t>
    <phoneticPr fontId="2" type="noConversion"/>
  </si>
  <si>
    <t xml:space="preserve">Other after Tax </t>
    <phoneticPr fontId="2" type="noConversion"/>
  </si>
  <si>
    <t>Total</t>
  </si>
  <si>
    <t>张凯</t>
    <phoneticPr fontId="2" type="noConversion"/>
  </si>
  <si>
    <t>何宁</t>
    <phoneticPr fontId="2" type="noConversion"/>
  </si>
  <si>
    <t>徐良玉</t>
    <phoneticPr fontId="2" type="noConversion"/>
  </si>
  <si>
    <t>倪文皛</t>
    <phoneticPr fontId="2" type="noConversion"/>
  </si>
  <si>
    <t>孔旭</t>
    <phoneticPr fontId="2" type="noConversion"/>
  </si>
  <si>
    <t>吴立啸</t>
    <phoneticPr fontId="2" type="noConversion"/>
  </si>
  <si>
    <t>徐晓燕</t>
    <phoneticPr fontId="2" type="noConversion"/>
  </si>
  <si>
    <t>张光宇</t>
    <phoneticPr fontId="2" type="noConversion"/>
  </si>
  <si>
    <t>王君竹</t>
    <phoneticPr fontId="2" type="noConversion"/>
  </si>
  <si>
    <t>汤小玲</t>
    <phoneticPr fontId="2" type="noConversion"/>
  </si>
  <si>
    <t>李彦君</t>
    <phoneticPr fontId="2" type="noConversion"/>
  </si>
  <si>
    <t>张思叶</t>
    <phoneticPr fontId="2" type="noConversion"/>
  </si>
  <si>
    <t>王浩宇</t>
    <phoneticPr fontId="2" type="noConversion"/>
  </si>
  <si>
    <t>黄璐</t>
    <phoneticPr fontId="2" type="noConversion"/>
  </si>
  <si>
    <t>WALSH RICHARD LEE ANDREW</t>
    <phoneticPr fontId="2" type="noConversion"/>
  </si>
  <si>
    <t>FELIX FALKENBERG</t>
    <phoneticPr fontId="2" type="noConversion"/>
  </si>
  <si>
    <t>PRATT GAVIN CRAIG</t>
  </si>
  <si>
    <t>DEAN LESTER AMARASINGHE</t>
    <phoneticPr fontId="2" type="noConversion"/>
  </si>
  <si>
    <t>REID JAMES REALE</t>
    <phoneticPr fontId="2" type="noConversion"/>
  </si>
  <si>
    <t>PAUL ANTHONY HOLMES</t>
    <phoneticPr fontId="2" type="noConversion"/>
  </si>
  <si>
    <t>裘振</t>
    <phoneticPr fontId="2" type="noConversion"/>
  </si>
  <si>
    <t>毛伟兴</t>
    <phoneticPr fontId="2" type="noConversion"/>
  </si>
  <si>
    <t>张小晚</t>
    <phoneticPr fontId="2" type="noConversion"/>
  </si>
  <si>
    <t>姜燕</t>
    <phoneticPr fontId="2" type="noConversion"/>
  </si>
  <si>
    <t>2019/07/01-2019/07/31</t>
  </si>
  <si>
    <t>2019/07/01-2019/07/31</t>
    <phoneticPr fontId="2" type="noConversion"/>
  </si>
  <si>
    <t>2019/07/01-2019/07/31</t>
    <phoneticPr fontId="2" type="noConversion"/>
  </si>
  <si>
    <t>340104197401210051</t>
    <phoneticPr fontId="2" type="noConversion"/>
  </si>
  <si>
    <t>鞠冰鑫</t>
    <phoneticPr fontId="2" type="noConversion"/>
  </si>
  <si>
    <t>蔡京迪</t>
    <phoneticPr fontId="2" type="noConversion"/>
  </si>
  <si>
    <t>6217863600001822185</t>
  </si>
  <si>
    <t>610104198011143498</t>
  </si>
  <si>
    <t>崔楠</t>
    <phoneticPr fontId="2" type="noConversion"/>
  </si>
  <si>
    <t>6217853600033856518</t>
  </si>
  <si>
    <t>610102198101250358</t>
  </si>
  <si>
    <t>6217880800013160512</t>
  </si>
  <si>
    <t>610303198110050013</t>
  </si>
  <si>
    <t>6217001240013022665</t>
  </si>
  <si>
    <t>310225199101306212 </t>
  </si>
  <si>
    <t>310104198211067257</t>
  </si>
  <si>
    <t>Wang Xi</t>
  </si>
  <si>
    <t>Bing Qiang</t>
  </si>
  <si>
    <t>Lin Ling</t>
  </si>
  <si>
    <t>Ben</t>
  </si>
  <si>
    <t>Li Yan</t>
  </si>
  <si>
    <t>Ting Pan</t>
  </si>
  <si>
    <t>徐隽</t>
    <phoneticPr fontId="2" type="noConversion"/>
  </si>
  <si>
    <t>王晓琛</t>
    <phoneticPr fontId="2" type="noConversion"/>
  </si>
  <si>
    <t>孙垚瑶</t>
    <phoneticPr fontId="2" type="noConversion"/>
  </si>
  <si>
    <t>袁逸飞</t>
    <phoneticPr fontId="2" type="noConversion"/>
  </si>
  <si>
    <t>罗光育</t>
    <phoneticPr fontId="2" type="noConversion"/>
  </si>
  <si>
    <t>罗子政</t>
    <phoneticPr fontId="2" type="noConversion"/>
  </si>
  <si>
    <t>Wang Yang</t>
  </si>
  <si>
    <t>Li Meng</t>
  </si>
  <si>
    <t>Dong Ming</t>
  </si>
  <si>
    <t>Shan Ye</t>
  </si>
  <si>
    <t>Xi Li</t>
  </si>
  <si>
    <t>哈淳淳</t>
    <phoneticPr fontId="2" type="noConversion"/>
  </si>
  <si>
    <t>周家羽</t>
    <phoneticPr fontId="2" type="noConversion"/>
  </si>
  <si>
    <t>6216610100016898799</t>
  </si>
  <si>
    <t>李沑炫</t>
    <phoneticPr fontId="2" type="noConversion"/>
  </si>
  <si>
    <t>黄国贤</t>
    <phoneticPr fontId="2" type="noConversion"/>
  </si>
  <si>
    <t>320681198308056820</t>
    <phoneticPr fontId="2" type="noConversion"/>
  </si>
  <si>
    <t>杨瑷琳</t>
    <phoneticPr fontId="2" type="noConversion"/>
  </si>
  <si>
    <t>杨翰林</t>
    <phoneticPr fontId="2" type="noConversion"/>
  </si>
  <si>
    <t>Marc Michael</t>
  </si>
  <si>
    <t>370612198701128065</t>
    <phoneticPr fontId="2" type="noConversion"/>
  </si>
  <si>
    <t>420103198309224918</t>
    <phoneticPr fontId="2" type="noConversion"/>
  </si>
  <si>
    <t>320404198402194126</t>
    <phoneticPr fontId="2" type="noConversion"/>
  </si>
  <si>
    <t>U1807925</t>
    <phoneticPr fontId="2" type="noConversion"/>
  </si>
  <si>
    <t>2019/07/01-2019/07/31</t>
    <phoneticPr fontId="2" type="noConversion"/>
  </si>
  <si>
    <t>蔡晓琴</t>
    <phoneticPr fontId="2" type="noConversion"/>
  </si>
  <si>
    <t>姜丹华</t>
    <phoneticPr fontId="2" type="noConversion"/>
  </si>
  <si>
    <t>陈洁</t>
    <phoneticPr fontId="2" type="noConversion"/>
  </si>
  <si>
    <t>370203199003185560</t>
    <phoneticPr fontId="2" type="noConversion"/>
  </si>
  <si>
    <t>E223627686</t>
    <phoneticPr fontId="2" type="noConversion"/>
  </si>
  <si>
    <t>M10722584</t>
    <phoneticPr fontId="2" type="noConversion"/>
  </si>
  <si>
    <t>H01003516</t>
    <phoneticPr fontId="2" type="noConversion"/>
  </si>
  <si>
    <t>2019/07/01-2019/07/31</t>
    <phoneticPr fontId="2" type="noConversion"/>
  </si>
  <si>
    <t>110101199310145327</t>
    <phoneticPr fontId="2" type="noConversion"/>
  </si>
  <si>
    <t>360281196502084047</t>
    <phoneticPr fontId="2" type="noConversion"/>
  </si>
  <si>
    <t>320626197604046820</t>
    <phoneticPr fontId="2" type="noConversion"/>
  </si>
  <si>
    <t>320681199807208045</t>
    <phoneticPr fontId="2" type="noConversion"/>
  </si>
  <si>
    <t>310109199109284518</t>
    <phoneticPr fontId="2" type="noConversion"/>
  </si>
  <si>
    <t>360124199905210029</t>
    <phoneticPr fontId="2" type="noConversion"/>
  </si>
  <si>
    <t>310108197905094031</t>
  </si>
  <si>
    <t>310101197603220026</t>
  </si>
  <si>
    <t>340122199512213329</t>
  </si>
  <si>
    <t>62050319930506122X</t>
  </si>
  <si>
    <t>110102198109253029</t>
  </si>
  <si>
    <t>320323199303137917</t>
  </si>
  <si>
    <t>610102199312252710</t>
  </si>
  <si>
    <t>310115198508312531</t>
  </si>
  <si>
    <t>330825198908083920</t>
  </si>
  <si>
    <t>320203198311201821</t>
  </si>
  <si>
    <t>33060219780914154X</t>
  </si>
  <si>
    <t>330205199401250319</t>
  </si>
  <si>
    <t>21010219890817534X</t>
  </si>
  <si>
    <t>320525197811060105</t>
  </si>
  <si>
    <t>140602198904088803</t>
  </si>
  <si>
    <t>310225199206230429</t>
  </si>
  <si>
    <t>411002199112051031</t>
  </si>
  <si>
    <t>310110198602142020</t>
  </si>
  <si>
    <t>320321197305301838</t>
  </si>
  <si>
    <t xml:space="preserve">Jurry </t>
  </si>
  <si>
    <t>Henry</t>
  </si>
  <si>
    <t>Fox</t>
  </si>
  <si>
    <t>Ann</t>
  </si>
  <si>
    <t>Victor</t>
  </si>
  <si>
    <t>Taylor</t>
  </si>
  <si>
    <t>Laura</t>
  </si>
  <si>
    <t>June</t>
  </si>
  <si>
    <t>Cloe</t>
  </si>
  <si>
    <t>Tom</t>
  </si>
  <si>
    <t>Summer</t>
  </si>
  <si>
    <t>Xu Liangyu</t>
  </si>
  <si>
    <t>Judy</t>
    <phoneticPr fontId="2" type="noConversion"/>
  </si>
  <si>
    <t>Lillian</t>
    <phoneticPr fontId="2" type="noConversion"/>
  </si>
  <si>
    <t>6214832183427272</t>
  </si>
  <si>
    <t>6214851214590718</t>
  </si>
  <si>
    <t>6214850215006013</t>
  </si>
  <si>
    <t>6214832160295981</t>
  </si>
  <si>
    <t>6214830210811278</t>
  </si>
  <si>
    <t>6226095511934387</t>
  </si>
  <si>
    <t>6214851219726531</t>
  </si>
  <si>
    <t>6225882109578267</t>
  </si>
  <si>
    <t>6214862149840219</t>
  </si>
  <si>
    <t>6231362119851212</t>
  </si>
  <si>
    <t>6226090216569687</t>
  </si>
  <si>
    <t>6214852126688343</t>
  </si>
  <si>
    <t>6214831213858886</t>
  </si>
  <si>
    <t>6226090290534672</t>
  </si>
  <si>
    <t>6214855712747878</t>
  </si>
  <si>
    <t>6214832169340929</t>
  </si>
  <si>
    <t>6214860117880266</t>
  </si>
  <si>
    <t>6214855125463576</t>
  </si>
  <si>
    <t>6214860212102079</t>
  </si>
  <si>
    <t>6214852112771558</t>
  </si>
  <si>
    <t>6225882133913969</t>
  </si>
  <si>
    <t>6214852110443986</t>
  </si>
  <si>
    <t>6214851211108647</t>
  </si>
  <si>
    <t>6214852126255846</t>
  </si>
  <si>
    <t>6214832170267335</t>
  </si>
  <si>
    <t>6226090217147285</t>
  </si>
  <si>
    <t>6214862129850725</t>
  </si>
  <si>
    <t>4100620215100625</t>
  </si>
  <si>
    <t>6214851212878933</t>
  </si>
  <si>
    <t>6214852104104925</t>
  </si>
  <si>
    <t>6227001216850024765</t>
  </si>
  <si>
    <t>6214860210300808</t>
  </si>
  <si>
    <t>6214832183180731</t>
  </si>
  <si>
    <t>6214860109720868</t>
  </si>
  <si>
    <t>6214832173854006</t>
  </si>
  <si>
    <t>6214830167883205</t>
  </si>
  <si>
    <t>6214832181381463</t>
  </si>
  <si>
    <t>6214832183426696</t>
  </si>
  <si>
    <t>6225881009673988</t>
  </si>
  <si>
    <t>6214831014587528</t>
  </si>
  <si>
    <t>6214830106830101</t>
  </si>
  <si>
    <t>6214831012215262</t>
  </si>
  <si>
    <t>6225880154719323</t>
  </si>
  <si>
    <t>6225881010417284</t>
  </si>
  <si>
    <t>6214830188099732</t>
  </si>
  <si>
    <t>6214830184586823</t>
  </si>
  <si>
    <t>6217000010140670459</t>
  </si>
  <si>
    <t>6214850108834125</t>
  </si>
  <si>
    <t>4563510100868493648</t>
  </si>
  <si>
    <t>6216660100001124325</t>
  </si>
  <si>
    <t>6214860215991692</t>
  </si>
  <si>
    <t>6225882003666192</t>
  </si>
  <si>
    <t>6214852127172685</t>
  </si>
  <si>
    <t>6214850217285367</t>
  </si>
  <si>
    <t>6214852126689291</t>
  </si>
  <si>
    <t>6212261202052751378</t>
  </si>
  <si>
    <t>6214852126689309</t>
  </si>
  <si>
    <t>6216610800001897306</t>
  </si>
  <si>
    <t>6225882139875501</t>
  </si>
  <si>
    <t>6217001180031044442</t>
  </si>
  <si>
    <t>6226090211858259</t>
  </si>
  <si>
    <t>6226090217165311</t>
  </si>
  <si>
    <t>6214832181214417</t>
  </si>
  <si>
    <t>6214832400210006</t>
  </si>
  <si>
    <t>6214850218304639</t>
  </si>
  <si>
    <t>6214832181390068</t>
  </si>
  <si>
    <t>6222021001147500604</t>
  </si>
  <si>
    <t>6214830117341809</t>
  </si>
  <si>
    <t>6225882106794461</t>
  </si>
  <si>
    <t>6212261001084526729</t>
  </si>
  <si>
    <t>6212261001079091317</t>
  </si>
  <si>
    <t>6214832138504936</t>
  </si>
  <si>
    <t>6212251001005351134</t>
  </si>
  <si>
    <t>6212261001095268519</t>
  </si>
  <si>
    <t>6212261001096816803</t>
  </si>
  <si>
    <t>6214832186088618</t>
  </si>
  <si>
    <t>PA4064809</t>
  </si>
  <si>
    <t>C4JHJ219M</t>
  </si>
  <si>
    <t>PA7909014</t>
  </si>
  <si>
    <t>556515043</t>
  </si>
  <si>
    <t>N1978450</t>
  </si>
  <si>
    <t>556648669</t>
  </si>
  <si>
    <t>2019/07/08-2019/07/31</t>
    <phoneticPr fontId="2" type="noConversion"/>
  </si>
  <si>
    <t>2019/07/12-2019/07/31</t>
    <phoneticPr fontId="2" type="noConversion"/>
  </si>
  <si>
    <t>2019/07/01-2019/07/01</t>
    <phoneticPr fontId="2" type="noConversion"/>
  </si>
  <si>
    <t>2019/07/08-2019/07/31</t>
    <phoneticPr fontId="2" type="noConversion"/>
  </si>
  <si>
    <t>2019/06/24-2019/07/31</t>
    <phoneticPr fontId="2" type="noConversion"/>
  </si>
  <si>
    <t>32030319940221461X</t>
    <phoneticPr fontId="2" type="noConversion"/>
  </si>
  <si>
    <t>6214831018024353</t>
    <phoneticPr fontId="2" type="noConversion"/>
  </si>
  <si>
    <t>440301199705261717</t>
    <phoneticPr fontId="2" type="noConversion"/>
  </si>
  <si>
    <t>6214830151113627</t>
    <phoneticPr fontId="2" type="noConversion"/>
  </si>
  <si>
    <t>2019/05/28-2019/07/31</t>
    <phoneticPr fontId="2" type="noConversion"/>
  </si>
  <si>
    <t>richy.walsh@gmail.com</t>
  </si>
  <si>
    <t>reid.reale@gmail.com</t>
  </si>
  <si>
    <t>bear.xiong@humleader.com</t>
    <phoneticPr fontId="2" type="noConversion"/>
  </si>
  <si>
    <t>vivian.cai@humleader.com</t>
    <phoneticPr fontId="2" type="noConversion"/>
  </si>
  <si>
    <t>jurry.jiang@humleader.com</t>
    <phoneticPr fontId="2" type="noConversion"/>
  </si>
  <si>
    <t>henry.yang@humleader.com</t>
    <phoneticPr fontId="2" type="noConversion"/>
  </si>
  <si>
    <t>layne.zhao@img.com</t>
  </si>
  <si>
    <t>Elsa.Zhao@img.com</t>
  </si>
  <si>
    <t>David.he@img.com</t>
    <phoneticPr fontId="2" type="noConversion"/>
  </si>
  <si>
    <t>richmond.leong@img.com</t>
  </si>
  <si>
    <t>1281916121@qq.com</t>
  </si>
  <si>
    <t>jubingxin@126.com</t>
  </si>
  <si>
    <t>cctallman@163.com</t>
  </si>
  <si>
    <t>peter.xu@img.com</t>
  </si>
  <si>
    <t>sophia.ke@img.com</t>
  </si>
  <si>
    <t>poppy.sun@img.com</t>
  </si>
  <si>
    <t>sarah.chen@img.com</t>
  </si>
  <si>
    <t>carlton.qiu@img.com</t>
  </si>
  <si>
    <t>benny.yuan@img.com</t>
  </si>
  <si>
    <t>Ade.mao@img.com</t>
  </si>
  <si>
    <t>Kevin.luo@img.com</t>
  </si>
  <si>
    <t>1547178488@qq.com</t>
  </si>
  <si>
    <t xml:space="preserve">Chunchun.ha@img.com </t>
  </si>
  <si>
    <t>cchou@endeavorcontent.com</t>
  </si>
  <si>
    <t>alee@endeavorcontent.com</t>
  </si>
  <si>
    <t>niwenxiao@outlook.com</t>
  </si>
  <si>
    <t>75302085@qq.com</t>
  </si>
  <si>
    <t>foxsmilewu@hotmail.com</t>
  </si>
  <si>
    <t>xuchristian@hotmail.com</t>
  </si>
  <si>
    <t> itaylorwang@yahoo.com</t>
  </si>
  <si>
    <t>5017356@qq.com</t>
  </si>
  <si>
    <t>873277941@qq.com</t>
  </si>
  <si>
    <t>13003128707@163.com</t>
  </si>
  <si>
    <t>554267716@qq.com</t>
  </si>
  <si>
    <t>summernurese@hotmail.com</t>
  </si>
  <si>
    <t>Felix.cui@bilcare.com</t>
  </si>
  <si>
    <t>jnzn_xly@163.com</t>
  </si>
  <si>
    <t>szhao@endeavorco.com</t>
  </si>
  <si>
    <t>赵磊</t>
    <phoneticPr fontId="2" type="noConversion"/>
  </si>
  <si>
    <t>赵磊</t>
    <phoneticPr fontId="2" type="noConversion"/>
  </si>
  <si>
    <t>rwong@endeavorcontent.com</t>
    <phoneticPr fontId="2" type="noConversion"/>
  </si>
  <si>
    <t>6222620160007994409</t>
    <phoneticPr fontId="2" type="noConversion"/>
  </si>
  <si>
    <t>6217580100006861777</t>
    <phoneticPr fontId="2" type="noConversion"/>
  </si>
  <si>
    <t>Li Na</t>
    <phoneticPr fontId="2" type="noConversion"/>
  </si>
  <si>
    <t>Gu Yu Xian</t>
    <phoneticPr fontId="2" type="noConversion"/>
  </si>
  <si>
    <t>Zhan Ping</t>
    <phoneticPr fontId="2" type="noConversion"/>
  </si>
  <si>
    <t>Cai Xiao Qin</t>
    <phoneticPr fontId="2" type="noConversion"/>
  </si>
  <si>
    <t>airman922@hotmail.com</t>
  </si>
  <si>
    <t>donald.yan@gimborn.de</t>
    <phoneticPr fontId="2" type="noConversion"/>
  </si>
  <si>
    <t>Yuna.Xu@img.com</t>
  </si>
  <si>
    <t>natalieorange@163.com</t>
    <phoneticPr fontId="2" type="noConversion"/>
  </si>
  <si>
    <t>vzhang@ufc.com</t>
    <phoneticPr fontId="2" type="noConversion"/>
  </si>
  <si>
    <t>gpratt@ufc.com</t>
    <phoneticPr fontId="2" type="noConversion"/>
  </si>
  <si>
    <t xml:space="preserve">Matt.zhou@img.com
</t>
    <phoneticPr fontId="2" type="noConversion"/>
  </si>
  <si>
    <t>ffalkenberg@ufc.com</t>
    <phoneticPr fontId="2" type="noConversion"/>
  </si>
  <si>
    <t>damasinger@ufc.com</t>
    <phoneticPr fontId="2" type="noConversion"/>
  </si>
  <si>
    <t>15219453@qq.com</t>
    <phoneticPr fontId="2" type="noConversion"/>
  </si>
  <si>
    <t>pholmes@ufc.com</t>
    <phoneticPr fontId="2" type="noConversion"/>
  </si>
  <si>
    <t>Jarod.He@bilcare.com</t>
    <phoneticPr fontId="2" type="noConversion"/>
  </si>
  <si>
    <t>becky.hu@img.com</t>
    <phoneticPr fontId="2" type="noConversion"/>
  </si>
  <si>
    <t>Charles.qiu@img.com</t>
    <phoneticPr fontId="2" type="noConversion"/>
  </si>
  <si>
    <t>Contact Person</t>
    <phoneticPr fontId="2" type="noConversion"/>
  </si>
  <si>
    <t>Jurry</t>
    <phoneticPr fontId="2" type="noConversion"/>
  </si>
  <si>
    <t>Carry</t>
    <phoneticPr fontId="2" type="noConversion"/>
  </si>
  <si>
    <t>Jurry</t>
    <phoneticPr fontId="2" type="noConversion"/>
  </si>
  <si>
    <t>Mandy</t>
    <phoneticPr fontId="2" type="noConversion"/>
  </si>
  <si>
    <t>Betsy</t>
    <phoneticPr fontId="2" type="noConversion"/>
  </si>
  <si>
    <t>Chris</t>
    <phoneticPr fontId="2" type="noConversion"/>
  </si>
  <si>
    <t>Felix</t>
    <phoneticPr fontId="2" type="noConversion"/>
  </si>
  <si>
    <t>Gavin</t>
    <phoneticPr fontId="2" type="noConversion"/>
  </si>
  <si>
    <t>Reid</t>
    <phoneticPr fontId="2" type="noConversion"/>
  </si>
  <si>
    <t>Ruby</t>
    <phoneticPr fontId="2" type="noConversion"/>
  </si>
  <si>
    <t>Charles</t>
    <phoneticPr fontId="2" type="noConversion"/>
  </si>
  <si>
    <t>Yuna</t>
    <phoneticPr fontId="2" type="noConversion"/>
  </si>
  <si>
    <t>Tim</t>
    <phoneticPr fontId="2" type="noConversion"/>
  </si>
  <si>
    <t>Silvia</t>
    <phoneticPr fontId="2" type="noConversion"/>
  </si>
  <si>
    <t>Emma</t>
    <phoneticPr fontId="2" type="noConversion"/>
  </si>
  <si>
    <t>Maggie</t>
    <phoneticPr fontId="2" type="noConversion"/>
  </si>
  <si>
    <t>Martin</t>
    <phoneticPr fontId="2" type="noConversion"/>
  </si>
  <si>
    <t>Lynzie</t>
    <phoneticPr fontId="2" type="noConversion"/>
  </si>
  <si>
    <t>Henry</t>
    <phoneticPr fontId="2" type="noConversion"/>
  </si>
  <si>
    <t>Amy</t>
    <phoneticPr fontId="2" type="noConversion"/>
  </si>
  <si>
    <t>Peter</t>
    <phoneticPr fontId="2" type="noConversion"/>
  </si>
  <si>
    <t>Dianna</t>
    <phoneticPr fontId="2" type="noConversion"/>
  </si>
  <si>
    <t>Louis</t>
    <phoneticPr fontId="2" type="noConversion"/>
  </si>
  <si>
    <t>Chen Zhi</t>
    <phoneticPr fontId="2" type="noConversion"/>
  </si>
  <si>
    <t>Lyvia</t>
    <phoneticPr fontId="2" type="noConversion"/>
  </si>
  <si>
    <t>Lance</t>
    <phoneticPr fontId="2" type="noConversion"/>
  </si>
  <si>
    <t>Natalie</t>
    <phoneticPr fontId="2" type="noConversion"/>
  </si>
  <si>
    <t>Dustin</t>
    <phoneticPr fontId="2" type="noConversion"/>
  </si>
  <si>
    <t>Daniel</t>
    <phoneticPr fontId="2" type="noConversion"/>
  </si>
  <si>
    <t>Aslan</t>
    <phoneticPr fontId="2" type="noConversion"/>
  </si>
  <si>
    <t>Zheng</t>
    <phoneticPr fontId="2" type="noConversion"/>
  </si>
  <si>
    <t>Eva</t>
    <phoneticPr fontId="2" type="noConversion"/>
  </si>
  <si>
    <t>Layne</t>
    <phoneticPr fontId="2" type="noConversion"/>
  </si>
  <si>
    <t>David</t>
    <phoneticPr fontId="2" type="noConversion"/>
  </si>
  <si>
    <t>Sophia</t>
    <phoneticPr fontId="2" type="noConversion"/>
  </si>
  <si>
    <t>Kevin</t>
    <phoneticPr fontId="2" type="noConversion"/>
  </si>
  <si>
    <t>Ivy</t>
    <phoneticPr fontId="2" type="noConversion"/>
  </si>
  <si>
    <t>Tiefeng</t>
    <phoneticPr fontId="2" type="noConversion"/>
  </si>
  <si>
    <t>William</t>
    <phoneticPr fontId="2" type="noConversion"/>
  </si>
  <si>
    <t>Aubery</t>
    <phoneticPr fontId="2" type="noConversion"/>
  </si>
  <si>
    <t>Benny</t>
    <phoneticPr fontId="2" type="noConversion"/>
  </si>
  <si>
    <t>Vivian</t>
    <phoneticPr fontId="2" type="noConversion"/>
  </si>
  <si>
    <t>Erin</t>
    <phoneticPr fontId="2" type="noConversion"/>
  </si>
  <si>
    <t>Rachel</t>
    <phoneticPr fontId="2" type="noConversion"/>
  </si>
  <si>
    <t>Eve</t>
    <phoneticPr fontId="2" type="noConversion"/>
  </si>
  <si>
    <t>Ronan</t>
    <phoneticPr fontId="2" type="noConversion"/>
  </si>
  <si>
    <t>Echo</t>
    <phoneticPr fontId="2" type="noConversion"/>
  </si>
  <si>
    <t>Jason</t>
    <phoneticPr fontId="2" type="noConversion"/>
  </si>
  <si>
    <t>Marc</t>
    <phoneticPr fontId="2" type="noConversion"/>
  </si>
  <si>
    <t>Mona</t>
    <phoneticPr fontId="2" type="noConversion"/>
  </si>
  <si>
    <t>Iris</t>
    <phoneticPr fontId="2" type="noConversion"/>
  </si>
  <si>
    <t>Austen</t>
    <phoneticPr fontId="2" type="noConversion"/>
  </si>
  <si>
    <t>Lily</t>
    <phoneticPr fontId="2" type="noConversion"/>
  </si>
  <si>
    <t>Frank</t>
    <phoneticPr fontId="2" type="noConversion"/>
  </si>
  <si>
    <t>Jane</t>
    <phoneticPr fontId="2" type="noConversion"/>
  </si>
  <si>
    <t>Karen</t>
    <phoneticPr fontId="2" type="noConversion"/>
  </si>
  <si>
    <t>Carlton</t>
    <phoneticPr fontId="2" type="noConversion"/>
  </si>
  <si>
    <t>Matt</t>
    <phoneticPr fontId="2" type="noConversion"/>
  </si>
  <si>
    <t>Roderick</t>
    <phoneticPr fontId="2" type="noConversion"/>
  </si>
  <si>
    <t>Kathy</t>
    <phoneticPr fontId="2" type="noConversion"/>
  </si>
  <si>
    <t>Elsa</t>
    <phoneticPr fontId="2" type="noConversion"/>
  </si>
  <si>
    <t>Eirc</t>
    <phoneticPr fontId="2" type="noConversion"/>
  </si>
  <si>
    <t>Clark</t>
    <phoneticPr fontId="2" type="noConversion"/>
  </si>
  <si>
    <t>Melinda</t>
    <phoneticPr fontId="2" type="noConversion"/>
  </si>
  <si>
    <t>Marlboro</t>
    <phoneticPr fontId="2" type="noConversion"/>
  </si>
  <si>
    <t>Siyu</t>
    <phoneticPr fontId="2" type="noConversion"/>
  </si>
  <si>
    <t>Eric</t>
    <phoneticPr fontId="2" type="noConversion"/>
  </si>
  <si>
    <t>Jenny</t>
    <phoneticPr fontId="2" type="noConversion"/>
  </si>
  <si>
    <t>Margaret</t>
    <phoneticPr fontId="2" type="noConversion"/>
  </si>
  <si>
    <t>Bruce</t>
    <phoneticPr fontId="2" type="noConversion"/>
  </si>
  <si>
    <t>David</t>
    <phoneticPr fontId="2" type="noConversion"/>
  </si>
  <si>
    <t>Irene</t>
    <phoneticPr fontId="2" type="noConversion"/>
  </si>
  <si>
    <t>Casper</t>
    <phoneticPr fontId="2" type="noConversion"/>
  </si>
  <si>
    <t>Tristan</t>
    <phoneticPr fontId="2" type="noConversion"/>
  </si>
  <si>
    <t>Shining</t>
    <phoneticPr fontId="2" type="noConversion"/>
  </si>
  <si>
    <t>Jasmine</t>
    <phoneticPr fontId="2" type="noConversion"/>
  </si>
  <si>
    <t>Tina</t>
    <phoneticPr fontId="2" type="noConversion"/>
  </si>
  <si>
    <t>Amelia</t>
    <phoneticPr fontId="2" type="noConversion"/>
  </si>
  <si>
    <t>Alvin</t>
    <phoneticPr fontId="2" type="noConversion"/>
  </si>
  <si>
    <t>Dana</t>
    <phoneticPr fontId="2" type="noConversion"/>
  </si>
  <si>
    <t>Di</t>
    <phoneticPr fontId="2" type="noConversion"/>
  </si>
  <si>
    <t>Tracy</t>
    <phoneticPr fontId="2" type="noConversion"/>
  </si>
  <si>
    <t>Barbara</t>
    <phoneticPr fontId="2" type="noConversion"/>
  </si>
  <si>
    <t>Benny</t>
    <phoneticPr fontId="2" type="noConversion"/>
  </si>
  <si>
    <t>Chia</t>
    <phoneticPr fontId="2" type="noConversion"/>
  </si>
  <si>
    <t>Chunchun</t>
    <phoneticPr fontId="2" type="noConversion"/>
  </si>
  <si>
    <t>Joyce</t>
    <phoneticPr fontId="2" type="noConversion"/>
  </si>
  <si>
    <t>Bear</t>
    <phoneticPr fontId="2" type="noConversion"/>
  </si>
  <si>
    <t>Jiang Yan</t>
    <phoneticPr fontId="2" type="noConversion"/>
  </si>
  <si>
    <t>Krystal</t>
    <phoneticPr fontId="2" type="noConversion"/>
  </si>
  <si>
    <t>Alba</t>
    <phoneticPr fontId="2" type="noConversion"/>
  </si>
  <si>
    <t>Eddie</t>
    <phoneticPr fontId="2" type="noConversion"/>
  </si>
  <si>
    <t>Richard</t>
    <phoneticPr fontId="2" type="noConversion"/>
  </si>
  <si>
    <t>Dean</t>
    <phoneticPr fontId="2" type="noConversion"/>
  </si>
  <si>
    <t>Paul</t>
    <phoneticPr fontId="2" type="noConversion"/>
  </si>
  <si>
    <t>Jarod</t>
    <phoneticPr fontId="2" type="noConversion"/>
  </si>
  <si>
    <t>6214832187335521</t>
    <phoneticPr fontId="2" type="noConversion"/>
  </si>
  <si>
    <t>6217582000039937115</t>
    <phoneticPr fontId="2" type="noConversion"/>
  </si>
  <si>
    <t>谢炜埌</t>
    <phoneticPr fontId="2" type="noConversion"/>
  </si>
  <si>
    <t xml:space="preserve">6214832179626093 </t>
    <phoneticPr fontId="2" type="noConversion"/>
  </si>
  <si>
    <t>6214832181381869</t>
    <phoneticPr fontId="2" type="noConversion"/>
  </si>
  <si>
    <t>6214830160379169</t>
    <phoneticPr fontId="2" type="noConversion"/>
  </si>
  <si>
    <t>2018/10/15</t>
  </si>
  <si>
    <t>2019/04/01</t>
  </si>
  <si>
    <t>2019/04/08</t>
  </si>
  <si>
    <t>2019/05/13</t>
  </si>
  <si>
    <t>2019/05/28</t>
  </si>
  <si>
    <t>2019/07/01</t>
  </si>
  <si>
    <t>2019/01/01</t>
  </si>
  <si>
    <t>2010/11/01</t>
  </si>
  <si>
    <t>2012/07/01</t>
  </si>
  <si>
    <t>2014/08/06</t>
  </si>
  <si>
    <t>2015/05/01</t>
  </si>
  <si>
    <t>2016/03/01</t>
  </si>
  <si>
    <t>2015/05/25</t>
  </si>
  <si>
    <t>2016/01/01</t>
  </si>
  <si>
    <t>2016/05/01</t>
  </si>
  <si>
    <t>2016/08/27</t>
  </si>
  <si>
    <t>2016/11/21</t>
  </si>
  <si>
    <t>2016/11/28</t>
  </si>
  <si>
    <t>2017/01/11</t>
  </si>
  <si>
    <t>2017/01/09</t>
  </si>
  <si>
    <t>2017/02/20</t>
  </si>
  <si>
    <t>2017/03/14</t>
  </si>
  <si>
    <t>2017/03/27</t>
  </si>
  <si>
    <t>2017/04/05</t>
  </si>
  <si>
    <t>2017/05/15</t>
  </si>
  <si>
    <t>2017/06/01</t>
  </si>
  <si>
    <t>2017/06/19</t>
  </si>
  <si>
    <t>2017/07/01</t>
  </si>
  <si>
    <t>2017/10/01</t>
  </si>
  <si>
    <t>2017/10/30</t>
  </si>
  <si>
    <t>2018/01/02</t>
  </si>
  <si>
    <t>2018/01/10</t>
  </si>
  <si>
    <t>2018/02/11</t>
  </si>
  <si>
    <t>2016/01/13</t>
  </si>
  <si>
    <t>2017/06/05</t>
  </si>
  <si>
    <t>2017/08/14</t>
  </si>
  <si>
    <t>2018/05/01</t>
  </si>
  <si>
    <t>2018/05/07</t>
  </si>
  <si>
    <t>2018/05/17</t>
  </si>
  <si>
    <t>2018/06/11</t>
  </si>
  <si>
    <t>2018/07/01</t>
  </si>
  <si>
    <t>2018/07/25</t>
  </si>
  <si>
    <t>2018/08/20</t>
  </si>
  <si>
    <t>2018/10/11</t>
  </si>
  <si>
    <t>2018/11/01</t>
  </si>
  <si>
    <t>2018/12/03</t>
  </si>
  <si>
    <t>2018/12/10</t>
  </si>
  <si>
    <t>2019/02/18</t>
  </si>
  <si>
    <t>2019/03/01</t>
  </si>
  <si>
    <t>2019/03/18</t>
  </si>
  <si>
    <t>2019/05/01</t>
  </si>
  <si>
    <t>2019/05/05</t>
  </si>
  <si>
    <t>2019/05/10</t>
  </si>
  <si>
    <t>2019/05/20</t>
  </si>
  <si>
    <t>2019/06/10</t>
  </si>
  <si>
    <t>2019/06/24</t>
  </si>
  <si>
    <t>2013/03/04</t>
  </si>
  <si>
    <t>2009/04/01</t>
  </si>
  <si>
    <t>2008/05/08</t>
  </si>
  <si>
    <t>2014/04/14</t>
  </si>
  <si>
    <t>2014/07/01</t>
  </si>
  <si>
    <t>2013/01/11</t>
  </si>
  <si>
    <t>2013/06/17</t>
  </si>
  <si>
    <t>2015/07/30</t>
  </si>
  <si>
    <t>2016/01/04</t>
  </si>
  <si>
    <t>2016/05/06</t>
  </si>
  <si>
    <t>2016/03/09</t>
  </si>
  <si>
    <t>2016/05/16</t>
  </si>
  <si>
    <t>2016/09/05</t>
  </si>
  <si>
    <t>2016/11/01</t>
  </si>
  <si>
    <t>2017/03/06</t>
  </si>
  <si>
    <t>2017/01/18</t>
  </si>
  <si>
    <t>2016/12/05</t>
  </si>
  <si>
    <t>2017/06/26</t>
  </si>
  <si>
    <t>2017/09/15</t>
  </si>
  <si>
    <t>2018/01/01</t>
  </si>
  <si>
    <t>2018/01/22</t>
  </si>
  <si>
    <t>2018/06/01</t>
  </si>
  <si>
    <t>2018/07/11</t>
  </si>
  <si>
    <t>2018/07/02</t>
  </si>
  <si>
    <t>2018/12/19</t>
  </si>
  <si>
    <t>2010/01/01</t>
  </si>
  <si>
    <t>2019/03/04</t>
  </si>
  <si>
    <t>2019/07/08</t>
  </si>
  <si>
    <t>2019/05/16</t>
  </si>
  <si>
    <t>2014/07/21</t>
  </si>
  <si>
    <t>2013/05/15</t>
  </si>
  <si>
    <t>2018/10/01</t>
  </si>
  <si>
    <t>2018/10/22</t>
  </si>
  <si>
    <t>2019/01/02</t>
  </si>
  <si>
    <t>2019/06/01</t>
  </si>
  <si>
    <t>2019/07/12</t>
  </si>
  <si>
    <t>2019/02/21</t>
  </si>
  <si>
    <t>2019/04/15</t>
  </si>
  <si>
    <t>2019/05/06</t>
  </si>
  <si>
    <t>2019/05/14</t>
  </si>
  <si>
    <t>2019/05/29</t>
  </si>
  <si>
    <t>2019/06/03</t>
  </si>
  <si>
    <t>2019/06/14</t>
  </si>
  <si>
    <t>2019/04/29</t>
  </si>
  <si>
    <t>2019/05/22</t>
  </si>
  <si>
    <t>2019/06/04</t>
  </si>
  <si>
    <t>2016/08/01</t>
  </si>
  <si>
    <t>2017/05/08</t>
  </si>
  <si>
    <t>2018/02/26</t>
  </si>
  <si>
    <t>6214832188876432</t>
    <phoneticPr fontId="2" type="noConversion"/>
  </si>
  <si>
    <t>Specific Deduction</t>
    <phoneticPr fontId="2" type="noConversion"/>
  </si>
  <si>
    <t>Donald</t>
    <phoneticPr fontId="2" type="noConversion"/>
  </si>
  <si>
    <t>Lan</t>
    <phoneticPr fontId="2" type="noConversion"/>
  </si>
  <si>
    <t>Ade</t>
    <phoneticPr fontId="2" type="noConversion"/>
  </si>
  <si>
    <t>周洋</t>
    <phoneticPr fontId="2" type="noConversion"/>
  </si>
  <si>
    <t>陈欣</t>
    <phoneticPr fontId="2" type="noConversion"/>
  </si>
  <si>
    <t>Sarah</t>
    <phoneticPr fontId="2" type="noConversion"/>
  </si>
  <si>
    <t>Poppy</t>
    <phoneticPr fontId="2" type="noConversion"/>
  </si>
  <si>
    <t>vency.wang@img.com</t>
    <phoneticPr fontId="2" type="noConversion"/>
  </si>
  <si>
    <t>Vency</t>
    <phoneticPr fontId="2" type="noConversion"/>
  </si>
  <si>
    <t>柯因</t>
    <phoneticPr fontId="2" type="noConversion"/>
  </si>
  <si>
    <t>Star</t>
    <phoneticPr fontId="2" type="noConversion"/>
  </si>
  <si>
    <t>Ellein</t>
    <phoneticPr fontId="2" type="noConversion"/>
  </si>
  <si>
    <t>Lili</t>
    <phoneticPr fontId="2" type="noConversion"/>
  </si>
  <si>
    <t>项岚</t>
    <phoneticPr fontId="2" type="noConversion"/>
  </si>
  <si>
    <t>刘耘</t>
    <phoneticPr fontId="2" type="noConversion"/>
  </si>
  <si>
    <t>Jaust</t>
    <phoneticPr fontId="2" type="noConversion"/>
  </si>
  <si>
    <t>杨冉</t>
    <phoneticPr fontId="2" type="noConversion"/>
  </si>
  <si>
    <t>李婷</t>
    <phoneticPr fontId="2" type="noConversion"/>
  </si>
  <si>
    <t>黄媛媛</t>
    <phoneticPr fontId="2" type="noConversion"/>
  </si>
  <si>
    <t>Effe</t>
    <phoneticPr fontId="2" type="noConversion"/>
  </si>
  <si>
    <t>潘颋</t>
    <phoneticPr fontId="2" type="noConversion"/>
  </si>
  <si>
    <t>唐佳琴</t>
    <phoneticPr fontId="2" type="noConversion"/>
  </si>
  <si>
    <t>郝汀</t>
    <phoneticPr fontId="2" type="noConversion"/>
  </si>
  <si>
    <t>邓书君</t>
    <phoneticPr fontId="2" type="noConversion"/>
  </si>
  <si>
    <t>valerieni@126.com</t>
    <phoneticPr fontId="2" type="noConversion"/>
  </si>
  <si>
    <t>倪雯妍</t>
    <phoneticPr fontId="19" type="noConversion"/>
  </si>
  <si>
    <t>Valerie</t>
    <phoneticPr fontId="2" type="noConversion"/>
  </si>
  <si>
    <t>胡奇酉</t>
    <phoneticPr fontId="19" type="noConversion"/>
  </si>
  <si>
    <t>林君娴</t>
    <phoneticPr fontId="19" type="noConversion"/>
  </si>
  <si>
    <t>贲啸铮</t>
    <phoneticPr fontId="2" type="noConversion"/>
  </si>
  <si>
    <t>吴美廷</t>
    <phoneticPr fontId="2" type="noConversion"/>
  </si>
  <si>
    <t>俞伊文</t>
    <phoneticPr fontId="2" type="noConversion"/>
  </si>
  <si>
    <t>李铁</t>
    <phoneticPr fontId="2" type="noConversion"/>
  </si>
  <si>
    <t>Steve</t>
    <phoneticPr fontId="2" type="noConversion"/>
  </si>
  <si>
    <t>郑文祺</t>
    <phoneticPr fontId="2" type="noConversion"/>
  </si>
  <si>
    <t>林玲</t>
    <phoneticPr fontId="2" type="noConversion"/>
  </si>
  <si>
    <t>谭德伦</t>
    <phoneticPr fontId="2" type="noConversion"/>
  </si>
  <si>
    <t>Delun</t>
    <phoneticPr fontId="2" type="noConversion"/>
  </si>
  <si>
    <t>宾强</t>
    <phoneticPr fontId="2" type="noConversion"/>
  </si>
  <si>
    <t>AMY Y JIANG</t>
    <phoneticPr fontId="2" type="noConversion"/>
  </si>
  <si>
    <t>王汐</t>
    <phoneticPr fontId="2" type="noConversion"/>
  </si>
  <si>
    <t>巫园骏</t>
    <phoneticPr fontId="2" type="noConversion"/>
  </si>
  <si>
    <t>姜琦琦</t>
    <phoneticPr fontId="2" type="noConversion"/>
  </si>
  <si>
    <t>袁青</t>
    <phoneticPr fontId="2" type="noConversion"/>
  </si>
  <si>
    <t>孙艳</t>
    <phoneticPr fontId="2" type="noConversion"/>
  </si>
  <si>
    <t>2019/07/01-2019/07/05</t>
    <phoneticPr fontId="2" type="noConversion"/>
  </si>
  <si>
    <t>陶韩孝</t>
    <phoneticPr fontId="2" type="noConversion"/>
  </si>
  <si>
    <t>Richmond</t>
    <phoneticPr fontId="2" type="noConversion"/>
  </si>
  <si>
    <t>肖晨玲</t>
    <phoneticPr fontId="2" type="noConversion"/>
  </si>
  <si>
    <t>黄艳</t>
    <phoneticPr fontId="2" type="noConversion"/>
  </si>
  <si>
    <t>Selena</t>
    <phoneticPr fontId="2" type="noConversion"/>
  </si>
  <si>
    <t>麦梓聪</t>
    <phoneticPr fontId="2" type="noConversion"/>
  </si>
  <si>
    <t>费妮</t>
    <phoneticPr fontId="2" type="noConversion"/>
  </si>
  <si>
    <t>Fanny</t>
    <phoneticPr fontId="2" type="noConversion"/>
  </si>
  <si>
    <t>徐晴芸</t>
    <phoneticPr fontId="2" type="noConversion"/>
  </si>
  <si>
    <t>邱珅</t>
    <phoneticPr fontId="2" type="noConversion"/>
  </si>
  <si>
    <t>胡其玢</t>
    <phoneticPr fontId="2" type="noConversion"/>
  </si>
  <si>
    <t>Becky</t>
    <phoneticPr fontId="2" type="noConversion"/>
  </si>
  <si>
    <t>顾晓琳</t>
    <phoneticPr fontId="2" type="noConversion"/>
  </si>
  <si>
    <t>Smiling</t>
    <phoneticPr fontId="2" type="noConversion"/>
  </si>
  <si>
    <t>Crado</t>
    <phoneticPr fontId="2" type="noConversion"/>
  </si>
  <si>
    <t>Alex</t>
    <phoneticPr fontId="2" type="noConversion"/>
  </si>
  <si>
    <t>mona.chan@somervilles.cn</t>
    <phoneticPr fontId="2" type="noConversion"/>
  </si>
  <si>
    <t>v.hao@gimborn.de</t>
    <phoneticPr fontId="2" type="noConversion"/>
  </si>
  <si>
    <t>郝怡</t>
    <phoneticPr fontId="2" type="noConversion"/>
  </si>
  <si>
    <t>陶冶</t>
    <phoneticPr fontId="2" type="noConversion"/>
  </si>
  <si>
    <t>Steven</t>
    <phoneticPr fontId="2" type="noConversion"/>
  </si>
  <si>
    <t>周赫</t>
    <phoneticPr fontId="2" type="noConversion"/>
  </si>
  <si>
    <t>过哲君</t>
    <phoneticPr fontId="2" type="noConversion"/>
  </si>
  <si>
    <t>宋林倚</t>
    <phoneticPr fontId="2" type="noConversion"/>
  </si>
  <si>
    <t>Rita</t>
    <phoneticPr fontId="2" type="noConversion"/>
  </si>
  <si>
    <t>rluo@WMEAgency.com</t>
    <phoneticPr fontId="2" type="noConversion"/>
  </si>
  <si>
    <t>erin.yang@humleader.com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</si>
</sst>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_ * #,##0.00_ ;_ * \-#,##0.00_ ;_ * &quot;-&quot;??_ ;_ @_ "/>
    <numFmt numFmtId="177" formatCode="_-* #,##0_-;\-* #,##0_-;_-* &quot;-&quot;_-;_-@_-"/>
    <numFmt numFmtId="178" formatCode="_-* #,##0.00_-;\-* #,##0.00_-;_-* &quot;-&quot;??_-;_-@_-"/>
    <numFmt numFmtId="179" formatCode="0.00_);[Red]\(0.00\)"/>
    <numFmt numFmtId="180" formatCode="[$-409]d/mmm/yy;@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9"/>
      <color indexed="8"/>
      <name val="Arial"/>
      <family val="2"/>
    </font>
    <font>
      <b/>
      <sz val="10"/>
      <color indexed="39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39"/>
      <name val="Arial"/>
      <family val="2"/>
    </font>
    <font>
      <sz val="9"/>
      <color indexed="48"/>
      <name val="Arial"/>
      <family val="2"/>
    </font>
    <font>
      <sz val="10"/>
      <color indexed="10"/>
      <name val="Arial"/>
      <family val="2"/>
    </font>
    <font>
      <sz val="12"/>
      <name val="新細明體"/>
      <family val="1"/>
    </font>
    <font>
      <sz val="12"/>
      <name val="標楷體"/>
      <family val="2"/>
      <charset val="136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DengXian"/>
      <family val="2"/>
      <scheme val="minor"/>
    </font>
    <font>
      <sz val="10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rgb="FF222222"/>
      <name val="Arial"/>
      <family val="2"/>
    </font>
    <font>
      <b/>
      <sz val="9"/>
      <name val="Arial Unicode MS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180" fontId="0" fillId="0" borderId="0"/>
    <xf numFmtId="180" fontId="6" fillId="0" borderId="0"/>
    <xf numFmtId="180" fontId="6" fillId="0" borderId="0"/>
    <xf numFmtId="180" fontId="6" fillId="0" borderId="0"/>
    <xf numFmtId="4" fontId="7" fillId="7" borderId="1" applyNumberFormat="0" applyProtection="0">
      <alignment vertical="center"/>
    </xf>
    <xf numFmtId="4" fontId="8" fillId="8" borderId="1" applyNumberFormat="0" applyProtection="0">
      <alignment vertical="center"/>
    </xf>
    <xf numFmtId="4" fontId="7" fillId="8" borderId="1" applyNumberFormat="0" applyProtection="0">
      <alignment horizontal="left" vertical="center" indent="1"/>
    </xf>
    <xf numFmtId="180" fontId="7" fillId="8" borderId="1" applyNumberFormat="0" applyProtection="0">
      <alignment horizontal="left" vertical="top" indent="1"/>
    </xf>
    <xf numFmtId="4" fontId="9" fillId="9" borderId="0" applyNumberFormat="0" applyProtection="0">
      <alignment horizontal="left" vertical="center" indent="1"/>
    </xf>
    <xf numFmtId="4" fontId="10" fillId="2" borderId="1" applyNumberFormat="0" applyProtection="0">
      <alignment horizontal="right" vertical="center"/>
    </xf>
    <xf numFmtId="4" fontId="10" fillId="3" borderId="1" applyNumberFormat="0" applyProtection="0">
      <alignment horizontal="right" vertical="center"/>
    </xf>
    <xf numFmtId="4" fontId="10" fillId="10" borderId="1" applyNumberFormat="0" applyProtection="0">
      <alignment horizontal="right" vertical="center"/>
    </xf>
    <xf numFmtId="4" fontId="10" fillId="5" borderId="1" applyNumberFormat="0" applyProtection="0">
      <alignment horizontal="right" vertical="center"/>
    </xf>
    <xf numFmtId="4" fontId="10" fillId="6" borderId="1" applyNumberFormat="0" applyProtection="0">
      <alignment horizontal="right" vertical="center"/>
    </xf>
    <xf numFmtId="4" fontId="10" fillId="11" borderId="1" applyNumberFormat="0" applyProtection="0">
      <alignment horizontal="right" vertical="center"/>
    </xf>
    <xf numFmtId="4" fontId="10" fillId="12" borderId="1" applyNumberFormat="0" applyProtection="0">
      <alignment horizontal="right" vertical="center"/>
    </xf>
    <xf numFmtId="4" fontId="10" fillId="13" borderId="1" applyNumberFormat="0" applyProtection="0">
      <alignment horizontal="right" vertical="center"/>
    </xf>
    <xf numFmtId="4" fontId="10" fillId="4" borderId="1" applyNumberFormat="0" applyProtection="0">
      <alignment horizontal="right" vertical="center"/>
    </xf>
    <xf numFmtId="4" fontId="7" fillId="14" borderId="2" applyNumberFormat="0" applyProtection="0">
      <alignment horizontal="left" vertical="center" indent="1"/>
    </xf>
    <xf numFmtId="4" fontId="11" fillId="15" borderId="0" applyNumberFormat="0" applyProtection="0">
      <alignment horizontal="left" vertical="center" indent="1"/>
    </xf>
    <xf numFmtId="4" fontId="12" fillId="9" borderId="0" applyNumberFormat="0" applyProtection="0">
      <alignment horizontal="left" vertical="center" indent="1"/>
    </xf>
    <xf numFmtId="4" fontId="13" fillId="16" borderId="1" applyNumberFormat="0" applyProtection="0">
      <alignment horizontal="right" vertical="center"/>
    </xf>
    <xf numFmtId="4" fontId="10" fillId="15" borderId="0" applyNumberFormat="0" applyProtection="0">
      <alignment horizontal="left" vertical="center" wrapText="1" indent="1"/>
    </xf>
    <xf numFmtId="4" fontId="10" fillId="17" borderId="0" applyNumberFormat="0" applyProtection="0">
      <alignment horizontal="left" vertical="center" indent="1"/>
    </xf>
    <xf numFmtId="180" fontId="3" fillId="9" borderId="1" applyNumberFormat="0" applyProtection="0">
      <alignment horizontal="left" vertical="center" indent="1"/>
    </xf>
    <xf numFmtId="180" fontId="3" fillId="9" borderId="1" applyNumberFormat="0" applyProtection="0">
      <alignment horizontal="left" vertical="top" indent="1"/>
    </xf>
    <xf numFmtId="180" fontId="4" fillId="17" borderId="1" applyNumberFormat="0" applyProtection="0">
      <alignment horizontal="left" vertical="center" indent="1"/>
    </xf>
    <xf numFmtId="180" fontId="3" fillId="17" borderId="1" applyNumberFormat="0" applyProtection="0">
      <alignment horizontal="left" vertical="top" indent="1"/>
    </xf>
    <xf numFmtId="180" fontId="3" fillId="18" borderId="1" applyNumberFormat="0" applyProtection="0">
      <alignment horizontal="left" vertical="center" indent="1"/>
    </xf>
    <xf numFmtId="180" fontId="3" fillId="18" borderId="1" applyNumberFormat="0" applyProtection="0">
      <alignment horizontal="left" vertical="top" indent="1"/>
    </xf>
    <xf numFmtId="180" fontId="3" fillId="19" borderId="1" applyNumberFormat="0" applyProtection="0">
      <alignment horizontal="left" vertical="center" indent="1"/>
    </xf>
    <xf numFmtId="180" fontId="3" fillId="19" borderId="1" applyNumberFormat="0" applyProtection="0">
      <alignment horizontal="left" vertical="top" indent="1"/>
    </xf>
    <xf numFmtId="4" fontId="10" fillId="20" borderId="1" applyNumberFormat="0" applyProtection="0">
      <alignment vertical="center"/>
    </xf>
    <xf numFmtId="4" fontId="14" fillId="20" borderId="1" applyNumberFormat="0" applyProtection="0">
      <alignment vertical="center"/>
    </xf>
    <xf numFmtId="4" fontId="10" fillId="20" borderId="1" applyNumberFormat="0" applyProtection="0">
      <alignment horizontal="left" vertical="center" indent="1"/>
    </xf>
    <xf numFmtId="180" fontId="10" fillId="20" borderId="1" applyNumberFormat="0" applyProtection="0">
      <alignment horizontal="left" vertical="top" indent="1"/>
    </xf>
    <xf numFmtId="4" fontId="9" fillId="19" borderId="1" applyNumberFormat="0" applyProtection="0">
      <alignment horizontal="right" vertical="center"/>
    </xf>
    <xf numFmtId="4" fontId="14" fillId="15" borderId="1" applyNumberFormat="0" applyProtection="0">
      <alignment horizontal="right" vertical="center"/>
    </xf>
    <xf numFmtId="4" fontId="12" fillId="18" borderId="1" applyNumberFormat="0" applyProtection="0">
      <alignment horizontal="left" vertical="center" indent="1"/>
    </xf>
    <xf numFmtId="180" fontId="11" fillId="17" borderId="1" applyNumberFormat="0" applyProtection="0">
      <alignment horizontal="left" vertical="top" wrapText="1" indent="1"/>
    </xf>
    <xf numFmtId="4" fontId="15" fillId="21" borderId="0" applyNumberFormat="0" applyProtection="0">
      <alignment horizontal="left" vertical="center" indent="1"/>
    </xf>
    <xf numFmtId="4" fontId="16" fillId="15" borderId="1" applyNumberFormat="0" applyProtection="0">
      <alignment horizontal="right" vertical="center"/>
    </xf>
    <xf numFmtId="178" fontId="1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80" fontId="5" fillId="0" borderId="0"/>
    <xf numFmtId="180" fontId="18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21" fillId="0" borderId="0"/>
    <xf numFmtId="180" fontId="1" fillId="0" borderId="0"/>
    <xf numFmtId="180" fontId="21" fillId="0" borderId="0"/>
    <xf numFmtId="180" fontId="21" fillId="0" borderId="0"/>
    <xf numFmtId="18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80" fontId="1" fillId="0" borderId="0"/>
    <xf numFmtId="176" fontId="1" fillId="0" borderId="0" applyFont="0" applyFill="0" applyBorder="0" applyAlignment="0" applyProtection="0">
      <alignment vertical="center"/>
    </xf>
    <xf numFmtId="180" fontId="1" fillId="0" borderId="0">
      <alignment vertical="center"/>
    </xf>
    <xf numFmtId="180" fontId="26" fillId="0" borderId="0">
      <alignment vertical="center"/>
    </xf>
    <xf numFmtId="180" fontId="3" fillId="0" borderId="0" applyNumberFormat="0" applyFill="0" applyBorder="0" applyAlignment="0" applyProtection="0"/>
    <xf numFmtId="180" fontId="21" fillId="0" borderId="0"/>
    <xf numFmtId="180" fontId="30" fillId="0" borderId="0" applyNumberFormat="0" applyFill="0" applyBorder="0" applyAlignment="0" applyProtection="0"/>
    <xf numFmtId="180" fontId="31" fillId="0" borderId="0" applyNumberFormat="0" applyFill="0" applyBorder="0" applyAlignment="0" applyProtection="0"/>
  </cellStyleXfs>
  <cellXfs count="103">
    <xf numFmtId="180" fontId="0" fillId="0" borderId="0" xfId="0"/>
    <xf numFmtId="180" fontId="22" fillId="22" borderId="6" xfId="49" applyFont="1" applyFill="1" applyBorder="1" applyAlignment="1" applyProtection="1">
      <alignment horizontal="left"/>
      <protection locked="0" hidden="1"/>
    </xf>
    <xf numFmtId="180" fontId="25" fillId="22" borderId="6" xfId="0" applyFont="1" applyFill="1" applyBorder="1" applyAlignment="1"/>
    <xf numFmtId="180" fontId="28" fillId="0" borderId="0" xfId="0" applyFont="1"/>
    <xf numFmtId="180" fontId="24" fillId="0" borderId="3" xfId="49" applyFont="1" applyFill="1" applyBorder="1" applyAlignment="1" applyProtection="1">
      <alignment horizontal="center" vertical="center"/>
      <protection locked="0" hidden="1"/>
    </xf>
    <xf numFmtId="180" fontId="24" fillId="0" borderId="3" xfId="49" applyFont="1" applyFill="1" applyBorder="1" applyAlignment="1" applyProtection="1">
      <alignment horizontal="center" vertical="center" wrapText="1"/>
      <protection locked="0" hidden="1"/>
    </xf>
    <xf numFmtId="178" fontId="24" fillId="0" borderId="3" xfId="44" applyNumberFormat="1" applyFont="1" applyFill="1" applyBorder="1" applyAlignment="1" applyProtection="1">
      <alignment horizontal="center" vertical="center" wrapText="1"/>
      <protection locked="0" hidden="1"/>
    </xf>
    <xf numFmtId="49" fontId="24" fillId="0" borderId="3" xfId="49" applyNumberFormat="1" applyFont="1" applyFill="1" applyBorder="1" applyAlignment="1" applyProtection="1">
      <alignment horizontal="center" vertical="center" wrapText="1"/>
      <protection locked="0" hidden="1"/>
    </xf>
    <xf numFmtId="178" fontId="24" fillId="0" borderId="3" xfId="45" applyFont="1" applyFill="1" applyBorder="1" applyAlignment="1" applyProtection="1">
      <alignment horizontal="center" vertical="center" wrapText="1"/>
      <protection locked="0" hidden="1"/>
    </xf>
    <xf numFmtId="178" fontId="24" fillId="0" borderId="5" xfId="45" quotePrefix="1" applyFont="1" applyFill="1" applyBorder="1" applyAlignment="1" applyProtection="1">
      <alignment horizontal="center" vertical="center" wrapText="1"/>
      <protection locked="0" hidden="1"/>
    </xf>
    <xf numFmtId="180" fontId="24" fillId="0" borderId="0" xfId="49" applyFont="1" applyFill="1" applyBorder="1" applyAlignment="1" applyProtection="1">
      <alignment horizontal="center" vertical="center" wrapText="1"/>
      <protection locked="0" hidden="1"/>
    </xf>
    <xf numFmtId="180" fontId="22" fillId="0" borderId="3" xfId="49" applyFont="1" applyFill="1" applyBorder="1" applyAlignment="1" applyProtection="1">
      <alignment horizontal="left"/>
      <protection locked="0" hidden="1"/>
    </xf>
    <xf numFmtId="180" fontId="25" fillId="0" borderId="3" xfId="0" applyFont="1" applyFill="1" applyBorder="1" applyAlignment="1"/>
    <xf numFmtId="178" fontId="3" fillId="0" borderId="3" xfId="44" applyNumberFormat="1" applyFont="1" applyFill="1" applyBorder="1" applyAlignment="1" applyProtection="1">
      <alignment vertical="center"/>
      <protection locked="0" hidden="1"/>
    </xf>
    <xf numFmtId="180" fontId="22" fillId="0" borderId="3" xfId="49" quotePrefix="1" applyFont="1" applyFill="1" applyBorder="1" applyAlignment="1" applyProtection="1">
      <alignment vertical="center"/>
      <protection locked="0" hidden="1"/>
    </xf>
    <xf numFmtId="180" fontId="22" fillId="0" borderId="3" xfId="49" quotePrefix="1" applyFont="1" applyFill="1" applyBorder="1" applyAlignment="1" applyProtection="1">
      <alignment horizontal="left" vertical="center"/>
      <protection locked="0" hidden="1"/>
    </xf>
    <xf numFmtId="4" fontId="25" fillId="0" borderId="3" xfId="0" applyNumberFormat="1" applyFont="1" applyFill="1" applyBorder="1" applyAlignment="1"/>
    <xf numFmtId="4" fontId="22" fillId="0" borderId="3" xfId="49" applyNumberFormat="1" applyFont="1" applyFill="1" applyBorder="1" applyAlignment="1" applyProtection="1">
      <alignment horizontal="center"/>
      <protection locked="0" hidden="1"/>
    </xf>
    <xf numFmtId="178" fontId="22" fillId="0" borderId="3" xfId="44" applyNumberFormat="1" applyFont="1" applyFill="1" applyBorder="1" applyAlignment="1" applyProtection="1">
      <alignment vertical="center"/>
      <protection locked="0" hidden="1"/>
    </xf>
    <xf numFmtId="178" fontId="22" fillId="0" borderId="3" xfId="44" applyNumberFormat="1" applyFont="1" applyFill="1" applyBorder="1" applyAlignment="1" applyProtection="1">
      <alignment horizontal="center" vertical="center"/>
      <protection locked="0" hidden="1"/>
    </xf>
    <xf numFmtId="4" fontId="22" fillId="0" borderId="3" xfId="49" applyNumberFormat="1" applyFont="1" applyFill="1" applyBorder="1" applyAlignment="1" applyProtection="1">
      <alignment horizontal="right" vertical="center"/>
      <protection locked="0" hidden="1"/>
    </xf>
    <xf numFmtId="43" fontId="22" fillId="0" borderId="3" xfId="49" applyNumberFormat="1" applyFont="1" applyFill="1" applyBorder="1" applyAlignment="1" applyProtection="1">
      <alignment horizontal="right" vertical="center"/>
      <protection locked="0" hidden="1"/>
    </xf>
    <xf numFmtId="43" fontId="22" fillId="0" borderId="3" xfId="49" applyNumberFormat="1" applyFont="1" applyFill="1" applyBorder="1" applyAlignment="1" applyProtection="1">
      <alignment horizontal="center" vertical="center"/>
      <protection locked="0" hidden="1"/>
    </xf>
    <xf numFmtId="43" fontId="22" fillId="0" borderId="3" xfId="49" applyNumberFormat="1" applyFont="1" applyFill="1" applyBorder="1" applyAlignment="1" applyProtection="1">
      <alignment vertical="center"/>
      <protection locked="0" hidden="1"/>
    </xf>
    <xf numFmtId="43" fontId="22" fillId="0" borderId="3" xfId="45" applyNumberFormat="1" applyFont="1" applyFill="1" applyBorder="1" applyAlignment="1" applyProtection="1">
      <alignment horizontal="center" vertical="center"/>
      <protection locked="0" hidden="1"/>
    </xf>
    <xf numFmtId="43" fontId="22" fillId="0" borderId="3" xfId="43" applyFont="1" applyFill="1" applyBorder="1" applyAlignment="1" applyProtection="1">
      <alignment horizontal="center"/>
      <protection locked="0" hidden="1"/>
    </xf>
    <xf numFmtId="43" fontId="22" fillId="0" borderId="5" xfId="45" applyNumberFormat="1" applyFont="1" applyFill="1" applyBorder="1" applyAlignment="1" applyProtection="1">
      <alignment horizontal="center" vertical="center"/>
      <protection locked="0" hidden="1"/>
    </xf>
    <xf numFmtId="179" fontId="22" fillId="0" borderId="3" xfId="49" applyNumberFormat="1" applyFont="1" applyFill="1" applyBorder="1" applyAlignment="1" applyProtection="1">
      <alignment horizontal="center"/>
      <protection locked="0" hidden="1"/>
    </xf>
    <xf numFmtId="180" fontId="22" fillId="0" borderId="0" xfId="49" applyFont="1" applyFill="1" applyBorder="1" applyAlignment="1" applyProtection="1">
      <alignment horizontal="center"/>
      <protection locked="0" hidden="1"/>
    </xf>
    <xf numFmtId="180" fontId="25" fillId="0" borderId="3" xfId="61" quotePrefix="1" applyFont="1" applyFill="1" applyBorder="1" applyAlignment="1"/>
    <xf numFmtId="180" fontId="25" fillId="0" borderId="3" xfId="0" quotePrefix="1" applyFont="1" applyFill="1" applyBorder="1" applyAlignment="1"/>
    <xf numFmtId="180" fontId="25" fillId="0" borderId="3" xfId="61" quotePrefix="1" applyNumberFormat="1" applyFont="1" applyFill="1" applyBorder="1" applyAlignment="1"/>
    <xf numFmtId="180" fontId="25" fillId="0" borderId="3" xfId="49" applyFont="1" applyFill="1" applyBorder="1" applyAlignment="1" applyProtection="1">
      <alignment horizontal="left"/>
      <protection locked="0" hidden="1"/>
    </xf>
    <xf numFmtId="180" fontId="25" fillId="0" borderId="3" xfId="0" applyNumberFormat="1" applyFont="1" applyFill="1" applyBorder="1" applyAlignment="1">
      <alignment horizontal="left"/>
    </xf>
    <xf numFmtId="180" fontId="25" fillId="0" borderId="4" xfId="0" quotePrefix="1" applyFont="1" applyFill="1" applyBorder="1" applyAlignment="1"/>
    <xf numFmtId="180" fontId="22" fillId="0" borderId="0" xfId="49" applyFont="1" applyFill="1" applyBorder="1" applyProtection="1">
      <protection locked="0" hidden="1"/>
    </xf>
    <xf numFmtId="178" fontId="23" fillId="0" borderId="0" xfId="44" applyNumberFormat="1" applyFont="1" applyFill="1" applyBorder="1" applyAlignment="1" applyProtection="1">
      <alignment horizontal="center" vertical="center"/>
      <protection locked="0" hidden="1"/>
    </xf>
    <xf numFmtId="180" fontId="22" fillId="0" borderId="0" xfId="49" applyFont="1" applyFill="1" applyBorder="1" applyAlignment="1" applyProtection="1">
      <protection locked="0" hidden="1"/>
    </xf>
    <xf numFmtId="178" fontId="22" fillId="0" borderId="0" xfId="45" applyFont="1" applyFill="1" applyBorder="1" applyProtection="1">
      <protection locked="0" hidden="1"/>
    </xf>
    <xf numFmtId="178" fontId="22" fillId="0" borderId="0" xfId="44" applyNumberFormat="1" applyFont="1" applyFill="1" applyBorder="1" applyAlignment="1" applyProtection="1">
      <alignment horizontal="center" vertical="center"/>
      <protection locked="0" hidden="1"/>
    </xf>
    <xf numFmtId="180" fontId="27" fillId="22" borderId="6" xfId="0" applyFont="1" applyFill="1" applyBorder="1" applyAlignment="1"/>
    <xf numFmtId="180" fontId="29" fillId="23" borderId="6" xfId="49" applyFont="1" applyFill="1" applyBorder="1" applyAlignment="1" applyProtection="1">
      <alignment horizontal="center"/>
      <protection locked="0" hidden="1"/>
    </xf>
    <xf numFmtId="180" fontId="25" fillId="0" borderId="6" xfId="0" applyFont="1" applyFill="1" applyBorder="1" applyAlignment="1"/>
    <xf numFmtId="14" fontId="25" fillId="0" borderId="6" xfId="0" applyNumberFormat="1" applyFont="1" applyFill="1" applyBorder="1" applyAlignment="1"/>
    <xf numFmtId="178" fontId="3" fillId="0" borderId="6" xfId="44" applyNumberFormat="1" applyFont="1" applyFill="1" applyBorder="1" applyAlignment="1" applyProtection="1">
      <alignment vertical="center"/>
      <protection locked="0" hidden="1"/>
    </xf>
    <xf numFmtId="180" fontId="25" fillId="0" borderId="6" xfId="61" quotePrefix="1" applyFont="1" applyFill="1" applyBorder="1" applyAlignment="1"/>
    <xf numFmtId="178" fontId="22" fillId="0" borderId="6" xfId="44" applyNumberFormat="1" applyFont="1" applyFill="1" applyBorder="1" applyAlignment="1" applyProtection="1">
      <alignment vertical="center"/>
      <protection locked="0" hidden="1"/>
    </xf>
    <xf numFmtId="178" fontId="22" fillId="0" borderId="6" xfId="44" applyNumberFormat="1" applyFont="1" applyFill="1" applyBorder="1" applyAlignment="1" applyProtection="1">
      <alignment horizontal="center" vertical="center"/>
      <protection locked="0" hidden="1"/>
    </xf>
    <xf numFmtId="43" fontId="22" fillId="0" borderId="6" xfId="45" applyNumberFormat="1" applyFont="1" applyFill="1" applyBorder="1" applyAlignment="1" applyProtection="1">
      <alignment horizontal="center" vertical="center"/>
      <protection locked="0" hidden="1"/>
    </xf>
    <xf numFmtId="179" fontId="22" fillId="0" borderId="6" xfId="49" applyNumberFormat="1" applyFont="1" applyFill="1" applyBorder="1" applyAlignment="1" applyProtection="1">
      <alignment horizontal="center"/>
      <protection locked="0" hidden="1"/>
    </xf>
    <xf numFmtId="180" fontId="25" fillId="0" borderId="6" xfId="0" applyNumberFormat="1" applyFont="1" applyFill="1" applyBorder="1" applyAlignment="1">
      <alignment horizontal="left"/>
    </xf>
    <xf numFmtId="180" fontId="25" fillId="0" borderId="6" xfId="49" applyFont="1" applyFill="1" applyBorder="1" applyAlignment="1" applyProtection="1">
      <alignment horizontal="left"/>
      <protection locked="0" hidden="1"/>
    </xf>
    <xf numFmtId="180" fontId="22" fillId="0" borderId="6" xfId="49" applyFont="1" applyFill="1" applyBorder="1" applyProtection="1">
      <protection locked="0" hidden="1"/>
    </xf>
    <xf numFmtId="180" fontId="22" fillId="0" borderId="6" xfId="49" quotePrefix="1" applyFont="1" applyFill="1" applyBorder="1" applyAlignment="1" applyProtection="1">
      <protection locked="0" hidden="1"/>
    </xf>
    <xf numFmtId="179" fontId="29" fillId="23" borderId="6" xfId="49" applyNumberFormat="1" applyFont="1" applyFill="1" applyBorder="1" applyProtection="1">
      <protection locked="0" hidden="1"/>
    </xf>
    <xf numFmtId="40" fontId="22" fillId="0" borderId="0" xfId="49" applyNumberFormat="1" applyFont="1" applyFill="1" applyBorder="1" applyAlignment="1" applyProtection="1">
      <alignment horizontal="center"/>
      <protection locked="0" hidden="1"/>
    </xf>
    <xf numFmtId="179" fontId="22" fillId="0" borderId="0" xfId="49" applyNumberFormat="1" applyFont="1" applyFill="1" applyBorder="1" applyAlignment="1" applyProtection="1">
      <alignment horizontal="center"/>
      <protection locked="0" hidden="1"/>
    </xf>
    <xf numFmtId="180" fontId="25" fillId="22" borderId="3" xfId="0" applyNumberFormat="1" applyFont="1" applyFill="1" applyBorder="1" applyAlignment="1">
      <alignment horizontal="left"/>
    </xf>
    <xf numFmtId="178" fontId="3" fillId="22" borderId="3" xfId="44" applyNumberFormat="1" applyFont="1" applyFill="1" applyBorder="1" applyAlignment="1" applyProtection="1">
      <alignment vertical="center"/>
      <protection locked="0" hidden="1"/>
    </xf>
    <xf numFmtId="180" fontId="25" fillId="22" borderId="3" xfId="61" quotePrefix="1" applyFont="1" applyFill="1" applyBorder="1" applyAlignment="1"/>
    <xf numFmtId="180" fontId="22" fillId="22" borderId="3" xfId="49" quotePrefix="1" applyFont="1" applyFill="1" applyBorder="1" applyAlignment="1" applyProtection="1">
      <alignment horizontal="left" vertical="center"/>
      <protection locked="0" hidden="1"/>
    </xf>
    <xf numFmtId="4" fontId="25" fillId="22" borderId="3" xfId="0" applyNumberFormat="1" applyFont="1" applyFill="1" applyBorder="1" applyAlignment="1"/>
    <xf numFmtId="4" fontId="22" fillId="22" borderId="3" xfId="49" applyNumberFormat="1" applyFont="1" applyFill="1" applyBorder="1" applyAlignment="1" applyProtection="1">
      <alignment horizontal="center"/>
      <protection locked="0" hidden="1"/>
    </xf>
    <xf numFmtId="178" fontId="22" fillId="22" borderId="3" xfId="44" applyNumberFormat="1" applyFont="1" applyFill="1" applyBorder="1" applyAlignment="1" applyProtection="1">
      <alignment vertical="center"/>
      <protection locked="0" hidden="1"/>
    </xf>
    <xf numFmtId="178" fontId="22" fillId="22" borderId="3" xfId="44" applyNumberFormat="1" applyFont="1" applyFill="1" applyBorder="1" applyAlignment="1" applyProtection="1">
      <alignment horizontal="center" vertical="center"/>
      <protection locked="0" hidden="1"/>
    </xf>
    <xf numFmtId="4" fontId="22" fillId="22" borderId="3" xfId="49" applyNumberFormat="1" applyFont="1" applyFill="1" applyBorder="1" applyAlignment="1" applyProtection="1">
      <alignment horizontal="right" vertical="center"/>
      <protection locked="0" hidden="1"/>
    </xf>
    <xf numFmtId="43" fontId="22" fillId="22" borderId="3" xfId="49" applyNumberFormat="1" applyFont="1" applyFill="1" applyBorder="1" applyAlignment="1" applyProtection="1">
      <alignment horizontal="right" vertical="center"/>
      <protection locked="0" hidden="1"/>
    </xf>
    <xf numFmtId="43" fontId="22" fillId="22" borderId="3" xfId="49" applyNumberFormat="1" applyFont="1" applyFill="1" applyBorder="1" applyAlignment="1" applyProtection="1">
      <alignment horizontal="center" vertical="center"/>
      <protection locked="0" hidden="1"/>
    </xf>
    <xf numFmtId="43" fontId="22" fillId="22" borderId="3" xfId="49" applyNumberFormat="1" applyFont="1" applyFill="1" applyBorder="1" applyAlignment="1" applyProtection="1">
      <alignment vertical="center"/>
      <protection locked="0" hidden="1"/>
    </xf>
    <xf numFmtId="43" fontId="22" fillId="22" borderId="3" xfId="45" applyNumberFormat="1" applyFont="1" applyFill="1" applyBorder="1" applyAlignment="1" applyProtection="1">
      <alignment horizontal="center" vertical="center"/>
      <protection locked="0" hidden="1"/>
    </xf>
    <xf numFmtId="43" fontId="22" fillId="22" borderId="3" xfId="43" applyFont="1" applyFill="1" applyBorder="1" applyAlignment="1" applyProtection="1">
      <alignment horizontal="center"/>
      <protection locked="0" hidden="1"/>
    </xf>
    <xf numFmtId="43" fontId="22" fillId="22" borderId="5" xfId="45" applyNumberFormat="1" applyFont="1" applyFill="1" applyBorder="1" applyAlignment="1" applyProtection="1">
      <alignment horizontal="center" vertical="center"/>
      <protection locked="0" hidden="1"/>
    </xf>
    <xf numFmtId="179" fontId="22" fillId="22" borderId="3" xfId="49" applyNumberFormat="1" applyFont="1" applyFill="1" applyBorder="1" applyAlignment="1" applyProtection="1">
      <alignment horizontal="center"/>
      <protection locked="0" hidden="1"/>
    </xf>
    <xf numFmtId="180" fontId="22" fillId="22" borderId="0" xfId="49" applyFont="1" applyFill="1" applyBorder="1" applyAlignment="1" applyProtection="1">
      <alignment horizontal="center"/>
      <protection locked="0" hidden="1"/>
    </xf>
    <xf numFmtId="180" fontId="29" fillId="23" borderId="6" xfId="49" applyFont="1" applyFill="1" applyBorder="1" applyAlignment="1" applyProtection="1">
      <alignment horizontal="center"/>
      <protection locked="0" hidden="1"/>
    </xf>
    <xf numFmtId="180" fontId="25" fillId="22" borderId="7" xfId="0" applyFont="1" applyFill="1" applyBorder="1" applyAlignment="1"/>
    <xf numFmtId="180" fontId="25" fillId="24" borderId="7" xfId="0" applyFont="1" applyFill="1" applyBorder="1" applyAlignment="1"/>
    <xf numFmtId="180" fontId="25" fillId="25" borderId="7" xfId="0" applyFont="1" applyFill="1" applyBorder="1" applyAlignment="1"/>
    <xf numFmtId="14" fontId="25" fillId="0" borderId="7" xfId="0" applyNumberFormat="1" applyFont="1" applyFill="1" applyBorder="1" applyAlignment="1"/>
    <xf numFmtId="49" fontId="25" fillId="0" borderId="7" xfId="0" applyNumberFormat="1" applyFont="1" applyFill="1" applyBorder="1" applyAlignment="1"/>
    <xf numFmtId="179" fontId="22" fillId="0" borderId="7" xfId="49" applyNumberFormat="1" applyFont="1" applyFill="1" applyBorder="1" applyAlignment="1" applyProtection="1">
      <alignment horizontal="center"/>
      <protection locked="0" hidden="1"/>
    </xf>
    <xf numFmtId="43" fontId="22" fillId="0" borderId="7" xfId="45" applyNumberFormat="1" applyFont="1" applyFill="1" applyBorder="1" applyAlignment="1" applyProtection="1">
      <alignment horizontal="center" vertical="center"/>
      <protection locked="0" hidden="1"/>
    </xf>
    <xf numFmtId="43" fontId="22" fillId="0" borderId="7" xfId="43" applyFont="1" applyFill="1" applyBorder="1" applyAlignment="1" applyProtection="1">
      <alignment horizontal="center"/>
      <protection locked="0" hidden="1"/>
    </xf>
    <xf numFmtId="43" fontId="22" fillId="0" borderId="7" xfId="49" applyNumberFormat="1" applyFont="1" applyFill="1" applyBorder="1" applyAlignment="1" applyProtection="1">
      <alignment horizontal="center" vertical="center"/>
      <protection locked="0" hidden="1"/>
    </xf>
    <xf numFmtId="43" fontId="22" fillId="0" borderId="7" xfId="49" applyNumberFormat="1" applyFont="1" applyFill="1" applyBorder="1" applyAlignment="1" applyProtection="1">
      <alignment vertical="center"/>
      <protection locked="0" hidden="1"/>
    </xf>
    <xf numFmtId="43" fontId="22" fillId="0" borderId="7" xfId="49" applyNumberFormat="1" applyFont="1" applyFill="1" applyBorder="1" applyAlignment="1" applyProtection="1">
      <alignment horizontal="right" vertical="center"/>
      <protection locked="0" hidden="1"/>
    </xf>
    <xf numFmtId="4" fontId="22" fillId="0" borderId="7" xfId="49" applyNumberFormat="1" applyFont="1" applyFill="1" applyBorder="1" applyAlignment="1" applyProtection="1">
      <alignment horizontal="right" vertical="center"/>
      <protection locked="0" hidden="1"/>
    </xf>
    <xf numFmtId="178" fontId="22" fillId="0" borderId="7" xfId="44" applyNumberFormat="1" applyFont="1" applyFill="1" applyBorder="1" applyAlignment="1" applyProtection="1">
      <alignment horizontal="center" vertical="center"/>
      <protection locked="0" hidden="1"/>
    </xf>
    <xf numFmtId="178" fontId="22" fillId="0" borderId="7" xfId="44" applyNumberFormat="1" applyFont="1" applyFill="1" applyBorder="1" applyAlignment="1" applyProtection="1">
      <alignment vertical="center"/>
      <protection locked="0" hidden="1"/>
    </xf>
    <xf numFmtId="4" fontId="22" fillId="0" borderId="7" xfId="49" applyNumberFormat="1" applyFont="1" applyFill="1" applyBorder="1" applyAlignment="1" applyProtection="1">
      <alignment horizontal="center"/>
      <protection locked="0" hidden="1"/>
    </xf>
    <xf numFmtId="4" fontId="25" fillId="0" borderId="7" xfId="0" applyNumberFormat="1" applyFont="1" applyFill="1" applyBorder="1" applyAlignment="1"/>
    <xf numFmtId="180" fontId="22" fillId="0" borderId="7" xfId="49" quotePrefix="1" applyFont="1" applyFill="1" applyBorder="1" applyAlignment="1" applyProtection="1">
      <alignment horizontal="left" vertical="center"/>
      <protection locked="0" hidden="1"/>
    </xf>
    <xf numFmtId="180" fontId="25" fillId="0" borderId="7" xfId="61" quotePrefix="1" applyFont="1" applyFill="1" applyBorder="1" applyAlignment="1"/>
    <xf numFmtId="178" fontId="3" fillId="0" borderId="7" xfId="44" applyNumberFormat="1" applyFont="1" applyFill="1" applyBorder="1" applyAlignment="1" applyProtection="1">
      <alignment vertical="center"/>
      <protection locked="0" hidden="1"/>
    </xf>
    <xf numFmtId="180" fontId="25" fillId="0" borderId="7" xfId="0" applyNumberFormat="1" applyFont="1" applyFill="1" applyBorder="1" applyAlignment="1">
      <alignment horizontal="left"/>
    </xf>
    <xf numFmtId="180" fontId="25" fillId="22" borderId="7" xfId="0" applyNumberFormat="1" applyFont="1" applyFill="1" applyBorder="1" applyAlignment="1">
      <alignment horizontal="left"/>
    </xf>
    <xf numFmtId="180" fontId="25" fillId="0" borderId="7" xfId="49" applyFont="1" applyFill="1" applyBorder="1" applyAlignment="1" applyProtection="1">
      <alignment horizontal="left"/>
      <protection locked="0" hidden="1"/>
    </xf>
    <xf numFmtId="180" fontId="22" fillId="0" borderId="7" xfId="49" applyFont="1" applyFill="1" applyBorder="1" applyAlignment="1" applyProtection="1">
      <alignment horizontal="left"/>
      <protection locked="0" hidden="1"/>
    </xf>
    <xf numFmtId="180" fontId="22" fillId="0" borderId="7" xfId="49" applyFont="1" applyFill="1" applyBorder="1" applyAlignment="1">
      <alignment horizontal="left" vertical="center"/>
    </xf>
    <xf numFmtId="180" fontId="25" fillId="0" borderId="7" xfId="61" quotePrefix="1" applyNumberFormat="1" applyFont="1" applyFill="1" applyBorder="1" applyAlignment="1"/>
    <xf numFmtId="180" fontId="25" fillId="0" borderId="7" xfId="0" applyFont="1" applyFill="1" applyBorder="1" applyAlignment="1"/>
    <xf numFmtId="180" fontId="22" fillId="0" borderId="7" xfId="49" quotePrefix="1" applyFont="1" applyFill="1" applyBorder="1" applyAlignment="1" applyProtection="1">
      <alignment vertical="center"/>
      <protection locked="0" hidden="1"/>
    </xf>
    <xf numFmtId="179" fontId="30" fillId="0" borderId="6" xfId="71" applyNumberFormat="1" applyFill="1" applyBorder="1" applyAlignment="1" applyProtection="1">
      <alignment horizontal="center"/>
      <protection locked="0" hidden="1"/>
    </xf>
  </cellXfs>
  <cellStyles count="73">
    <cellStyle name=" 3]_x000d__x000a_Zoomed=1_x000d__x000a_Row=0_x000d__x000a_Column=0_x000d__x000a_Height=300_x000d__x000a_Width=300_x000d__x000a_FontName=細明體_x000d__x000a_FontStyle=0_x000d__x000a_FontSize=9_x000d__x000a_PrtFontName=Co" xfId="65"/>
    <cellStyle name="_Payroll TA Jan 2009" xfId="1"/>
    <cellStyle name="_Payroll TA Jan 2009－lisa" xfId="2"/>
    <cellStyle name="0,0_x000d__x000a_NA_x000d__x000a_" xfId="3"/>
    <cellStyle name="Comma 2" xfId="66"/>
    <cellStyle name="Normal 2" xfId="67"/>
    <cellStyle name="SAPBEXaggData" xfId="4"/>
    <cellStyle name="SAPBEXaggDataEmph" xfId="5"/>
    <cellStyle name="SAPBEXaggItem" xfId="6"/>
    <cellStyle name="SAPBEXaggItemX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Text" xfId="23"/>
    <cellStyle name="SAPBEXHLevel0" xfId="24"/>
    <cellStyle name="SAPBEXHLevel0X" xfId="25"/>
    <cellStyle name="SAPBEXHLevel1" xfId="26"/>
    <cellStyle name="SAPBEXHLevel1X" xfId="27"/>
    <cellStyle name="SAPBEXHLevel2" xfId="28"/>
    <cellStyle name="SAPBEXHLevel2X" xfId="29"/>
    <cellStyle name="SAPBEXHLevel3" xfId="30"/>
    <cellStyle name="SAPBEXHLevel3X" xfId="31"/>
    <cellStyle name="SAPBEXresData" xfId="32"/>
    <cellStyle name="SAPBEXresDataEmph" xfId="33"/>
    <cellStyle name="SAPBEXresItem" xfId="34"/>
    <cellStyle name="SAPBEXresItemX" xfId="35"/>
    <cellStyle name="SAPBEXstdData" xfId="36"/>
    <cellStyle name="SAPBEXstdDataEmph" xfId="37"/>
    <cellStyle name="SAPBEXstdItem" xfId="38"/>
    <cellStyle name="SAPBEXstdItemX" xfId="39"/>
    <cellStyle name="SAPBEXtitle" xfId="40"/>
    <cellStyle name="SAPBEXundefined" xfId="41"/>
    <cellStyle name="常规" xfId="0" builtinId="0"/>
    <cellStyle name="常规 2" xfId="59"/>
    <cellStyle name="常规 2 2" xfId="68"/>
    <cellStyle name="常规 3" xfId="60"/>
    <cellStyle name="常规 3 2" xfId="63"/>
    <cellStyle name="常规 4" xfId="61"/>
    <cellStyle name="常规 5" xfId="62"/>
    <cellStyle name="常规 6" xfId="70"/>
    <cellStyle name="常规_Payroll for Aug 2011 2" xfId="49"/>
    <cellStyle name="超链接" xfId="71" builtinId="8"/>
    <cellStyle name="千分位_07 mkt B" xfId="42"/>
    <cellStyle name="千位分隔" xfId="43" builtinId="3"/>
    <cellStyle name="千位分隔 2" xfId="64"/>
    <cellStyle name="千位分隔[0]_Payroll for Aug 2011" xfId="44"/>
    <cellStyle name="千位分隔_Payroll for Aug 2011" xfId="45"/>
    <cellStyle name="样式 1" xfId="46"/>
    <cellStyle name="样式 1 10" xfId="58"/>
    <cellStyle name="样式 1 11" xfId="57"/>
    <cellStyle name="样式 1 12" xfId="69"/>
    <cellStyle name="样式 1 2" xfId="48"/>
    <cellStyle name="样式 1 3" xfId="50"/>
    <cellStyle name="样式 1 4" xfId="51"/>
    <cellStyle name="样式 1 5" xfId="52"/>
    <cellStyle name="样式 1 6" xfId="53"/>
    <cellStyle name="样式 1 7" xfId="54"/>
    <cellStyle name="样式 1 8" xfId="55"/>
    <cellStyle name="样式 1 9" xfId="56"/>
    <cellStyle name="一般_01公司組織及機能021222" xfId="47"/>
    <cellStyle name="已访问的超链接" xfId="72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gpratt@ufc.com" TargetMode="External"/><Relationship Id="rId20" Type="http://schemas.openxmlformats.org/officeDocument/2006/relationships/hyperlink" Target="mailto:v.hao@gimborn.de" TargetMode="External"/><Relationship Id="rId21" Type="http://schemas.openxmlformats.org/officeDocument/2006/relationships/hyperlink" Target="mailto:szhao@endeavorco.com" TargetMode="External"/><Relationship Id="rId22" Type="http://schemas.openxmlformats.org/officeDocument/2006/relationships/hyperlink" Target="mailto:valerieni@126.com" TargetMode="External"/><Relationship Id="rId23" Type="http://schemas.openxmlformats.org/officeDocument/2006/relationships/hyperlink" Target="mailto:mona.chan@somervilles.cn" TargetMode="External"/><Relationship Id="rId24" Type="http://schemas.openxmlformats.org/officeDocument/2006/relationships/hyperlink" Target="mailto:donald.yan@gimborn.de" TargetMode="External"/><Relationship Id="rId25" Type="http://schemas.openxmlformats.org/officeDocument/2006/relationships/printerSettings" Target="../printerSettings/printerSettings1.bin"/><Relationship Id="rId10" Type="http://schemas.openxmlformats.org/officeDocument/2006/relationships/hyperlink" Target="mailto:ffalkenberg@ufc.com" TargetMode="External"/><Relationship Id="rId11" Type="http://schemas.openxmlformats.org/officeDocument/2006/relationships/hyperlink" Target="mailto:damasinger@ufc.com" TargetMode="External"/><Relationship Id="rId12" Type="http://schemas.openxmlformats.org/officeDocument/2006/relationships/hyperlink" Target="mailto:15219453@qq.com" TargetMode="External"/><Relationship Id="rId13" Type="http://schemas.openxmlformats.org/officeDocument/2006/relationships/hyperlink" Target="mailto:pholmes@ufc.com" TargetMode="External"/><Relationship Id="rId14" Type="http://schemas.openxmlformats.org/officeDocument/2006/relationships/hyperlink" Target="mailto:Jarod.He@bilcare.com" TargetMode="External"/><Relationship Id="rId15" Type="http://schemas.openxmlformats.org/officeDocument/2006/relationships/hyperlink" Target="mailto:Charles.qiu@img.com" TargetMode="External"/><Relationship Id="rId16" Type="http://schemas.openxmlformats.org/officeDocument/2006/relationships/hyperlink" Target="mailto:becky.hu@img.com" TargetMode="External"/><Relationship Id="rId17" Type="http://schemas.openxmlformats.org/officeDocument/2006/relationships/hyperlink" Target="mailto:Matt.zhou@img.com" TargetMode="External"/><Relationship Id="rId18" Type="http://schemas.openxmlformats.org/officeDocument/2006/relationships/hyperlink" Target="mailto:vency.wang@img.com" TargetMode="External"/><Relationship Id="rId19" Type="http://schemas.openxmlformats.org/officeDocument/2006/relationships/hyperlink" Target="mailto:natalieorange@163.com" TargetMode="External"/><Relationship Id="rId1" Type="http://schemas.openxmlformats.org/officeDocument/2006/relationships/hyperlink" Target="mailto:bear.xiong@humleader.com" TargetMode="External"/><Relationship Id="rId2" Type="http://schemas.openxmlformats.org/officeDocument/2006/relationships/hyperlink" Target="mailto:vivian.cai@humleader.com" TargetMode="External"/><Relationship Id="rId3" Type="http://schemas.openxmlformats.org/officeDocument/2006/relationships/hyperlink" Target="mailto:jurry.jiang@humleader.com" TargetMode="External"/><Relationship Id="rId4" Type="http://schemas.openxmlformats.org/officeDocument/2006/relationships/hyperlink" Target="mailto:erin.yang@humleader.com" TargetMode="External"/><Relationship Id="rId5" Type="http://schemas.openxmlformats.org/officeDocument/2006/relationships/hyperlink" Target="mailto:henry.yang@humleader.com" TargetMode="External"/><Relationship Id="rId6" Type="http://schemas.openxmlformats.org/officeDocument/2006/relationships/hyperlink" Target="mailto:David.he@img.com" TargetMode="External"/><Relationship Id="rId7" Type="http://schemas.openxmlformats.org/officeDocument/2006/relationships/hyperlink" Target="mailto:rwong@endeavorcontent.com" TargetMode="External"/><Relationship Id="rId8" Type="http://schemas.openxmlformats.org/officeDocument/2006/relationships/hyperlink" Target="mailto:vzhang@uf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153"/>
  <sheetViews>
    <sheetView tabSelected="1" workbookViewId="0">
      <pane xSplit="2" ySplit="5" topLeftCell="X110" activePane="bottomRight" state="frozen"/>
      <selection pane="topRight" activeCell="C1" sqref="C1"/>
      <selection pane="bottomLeft" activeCell="A6" sqref="A6"/>
      <selection pane="bottomRight" activeCell="AF129" sqref="AF129"/>
    </sheetView>
  </sheetViews>
  <sheetFormatPr baseColWidth="10" defaultColWidth="9" defaultRowHeight="16" outlineLevelCol="1" x14ac:dyDescent="0.25"/>
  <cols>
    <col min="1" max="1" width="13.5" style="35" bestFit="1" customWidth="1"/>
    <col min="2" max="2" width="27.83203125" style="35" bestFit="1" customWidth="1"/>
    <col min="3" max="3" width="11.6640625" style="35" bestFit="1" customWidth="1"/>
    <col min="4" max="4" width="20" style="36" bestFit="1" customWidth="1"/>
    <col min="5" max="5" width="18.6640625" style="37" bestFit="1" customWidth="1" outlineLevel="1"/>
    <col min="6" max="6" width="19.5" style="38" bestFit="1" customWidth="1" outlineLevel="1"/>
    <col min="7" max="7" width="13.6640625" style="35" bestFit="1" customWidth="1" outlineLevel="1"/>
    <col min="8" max="8" width="11.6640625" style="39" bestFit="1" customWidth="1" outlineLevel="1"/>
    <col min="9" max="9" width="7.6640625" style="39" bestFit="1" customWidth="1" outlineLevel="1"/>
    <col min="10" max="10" width="9.6640625" style="39" bestFit="1" customWidth="1" outlineLevel="1"/>
    <col min="11" max="11" width="10.6640625" style="39" bestFit="1" customWidth="1" outlineLevel="1"/>
    <col min="12" max="12" width="7.6640625" style="39" bestFit="1" customWidth="1" outlineLevel="1"/>
    <col min="13" max="13" width="11.6640625" style="39" bestFit="1" customWidth="1"/>
    <col min="14" max="14" width="13.33203125" style="39" bestFit="1" customWidth="1"/>
    <col min="15" max="15" width="16.33203125" style="35" customWidth="1"/>
    <col min="16" max="16" width="18.6640625" style="35" customWidth="1"/>
    <col min="17" max="17" width="16.33203125" style="35" customWidth="1"/>
    <col min="18" max="18" width="10" style="35" customWidth="1"/>
    <col min="19" max="19" width="9.6640625" style="35" customWidth="1" outlineLevel="1"/>
    <col min="20" max="21" width="10.6640625" style="35" customWidth="1" outlineLevel="1"/>
    <col min="22" max="22" width="8.83203125" style="35" customWidth="1" outlineLevel="1"/>
    <col min="23" max="23" width="9.1640625" style="35" customWidth="1" outlineLevel="1"/>
    <col min="24" max="24" width="15.5" style="35" customWidth="1" outlineLevel="1"/>
    <col min="25" max="25" width="13" style="35" customWidth="1" outlineLevel="1"/>
    <col min="26" max="26" width="12.6640625" style="35" bestFit="1" customWidth="1"/>
    <col min="27" max="27" width="11.6640625" style="35" customWidth="1" outlineLevel="1"/>
    <col min="28" max="30" width="10.6640625" style="35" customWidth="1"/>
    <col min="31" max="31" width="12.5" style="38" customWidth="1"/>
    <col min="32" max="32" width="24.83203125" style="35" customWidth="1"/>
    <col min="33" max="33" width="11.33203125" style="35" customWidth="1"/>
    <col min="34" max="16384" width="9" style="35"/>
  </cols>
  <sheetData>
    <row r="1" spans="1:34" s="10" customFormat="1" ht="35.25" customHeight="1" x14ac:dyDescent="0.15">
      <c r="A1" s="4" t="s">
        <v>3</v>
      </c>
      <c r="B1" s="5" t="s">
        <v>330</v>
      </c>
      <c r="C1" s="5" t="s">
        <v>331</v>
      </c>
      <c r="D1" s="6" t="s">
        <v>218</v>
      </c>
      <c r="E1" s="7" t="s">
        <v>5</v>
      </c>
      <c r="F1" s="7" t="s">
        <v>1</v>
      </c>
      <c r="G1" s="6" t="s">
        <v>4</v>
      </c>
      <c r="H1" s="6" t="s">
        <v>0</v>
      </c>
      <c r="I1" s="6" t="s">
        <v>2</v>
      </c>
      <c r="J1" s="6" t="s">
        <v>333</v>
      </c>
      <c r="K1" s="6" t="s">
        <v>335</v>
      </c>
      <c r="L1" s="6" t="s">
        <v>336</v>
      </c>
      <c r="M1" s="6" t="s">
        <v>213</v>
      </c>
      <c r="N1" s="6" t="s">
        <v>14</v>
      </c>
      <c r="O1" s="5" t="s">
        <v>12</v>
      </c>
      <c r="P1" s="5" t="s">
        <v>214</v>
      </c>
      <c r="Q1" s="5" t="s">
        <v>13</v>
      </c>
      <c r="R1" s="5" t="s">
        <v>215</v>
      </c>
      <c r="S1" s="5" t="s">
        <v>66</v>
      </c>
      <c r="T1" s="5" t="s">
        <v>67</v>
      </c>
      <c r="U1" s="5" t="s">
        <v>337</v>
      </c>
      <c r="V1" s="5" t="s">
        <v>68</v>
      </c>
      <c r="W1" s="5" t="s">
        <v>69</v>
      </c>
      <c r="X1" s="5" t="s">
        <v>70</v>
      </c>
      <c r="Y1" s="5" t="s">
        <v>216</v>
      </c>
      <c r="Z1" s="6" t="s">
        <v>212</v>
      </c>
      <c r="AA1" s="5" t="s">
        <v>332</v>
      </c>
      <c r="AB1" s="8" t="s">
        <v>334</v>
      </c>
      <c r="AC1" s="5" t="s">
        <v>820</v>
      </c>
      <c r="AD1" s="8" t="s">
        <v>338</v>
      </c>
      <c r="AE1" s="9" t="s">
        <v>217</v>
      </c>
      <c r="AF1" s="5" t="s">
        <v>244</v>
      </c>
      <c r="AG1" s="10" t="s">
        <v>611</v>
      </c>
    </row>
    <row r="2" spans="1:34" s="28" customFormat="1" x14ac:dyDescent="0.25">
      <c r="A2" s="75" t="s">
        <v>821</v>
      </c>
      <c r="B2" s="12" t="s">
        <v>6</v>
      </c>
      <c r="C2" s="79" t="s">
        <v>714</v>
      </c>
      <c r="D2" s="13" t="s">
        <v>365</v>
      </c>
      <c r="E2" s="14" t="s">
        <v>7</v>
      </c>
      <c r="F2" s="15" t="s">
        <v>459</v>
      </c>
      <c r="G2" s="16">
        <v>73480</v>
      </c>
      <c r="H2" s="17">
        <v>0</v>
      </c>
      <c r="I2" s="18">
        <v>0</v>
      </c>
      <c r="J2" s="18">
        <v>0</v>
      </c>
      <c r="K2" s="18">
        <v>5000</v>
      </c>
      <c r="L2" s="18"/>
      <c r="M2" s="19">
        <v>24633</v>
      </c>
      <c r="N2" s="19">
        <v>23496</v>
      </c>
      <c r="O2" s="20">
        <v>1970.6999999999998</v>
      </c>
      <c r="P2" s="21">
        <v>123.19999999999999</v>
      </c>
      <c r="Q2" s="21">
        <v>492.70000000000005</v>
      </c>
      <c r="R2" s="21">
        <v>1645</v>
      </c>
      <c r="S2" s="22">
        <v>0</v>
      </c>
      <c r="T2" s="22">
        <v>0</v>
      </c>
      <c r="U2" s="22">
        <v>0</v>
      </c>
      <c r="V2" s="22">
        <v>1000</v>
      </c>
      <c r="W2" s="22">
        <v>0</v>
      </c>
      <c r="X2" s="22">
        <v>2000</v>
      </c>
      <c r="Y2" s="22">
        <v>3000</v>
      </c>
      <c r="Z2" s="23">
        <v>78480</v>
      </c>
      <c r="AA2" s="22">
        <v>4231.5999999999995</v>
      </c>
      <c r="AB2" s="24">
        <v>17826.04</v>
      </c>
      <c r="AC2" s="25"/>
      <c r="AD2" s="24"/>
      <c r="AE2" s="26">
        <v>56422.359999999993</v>
      </c>
      <c r="AF2" s="27" t="s">
        <v>598</v>
      </c>
      <c r="AG2" s="55" t="s">
        <v>612</v>
      </c>
      <c r="AH2" s="56"/>
    </row>
    <row r="3" spans="1:34" s="28" customFormat="1" x14ac:dyDescent="0.25">
      <c r="A3" s="75" t="s">
        <v>891</v>
      </c>
      <c r="B3" s="100" t="s">
        <v>890</v>
      </c>
      <c r="C3" s="78" t="s">
        <v>714</v>
      </c>
      <c r="D3" s="93" t="s">
        <v>366</v>
      </c>
      <c r="E3" s="101" t="s">
        <v>8</v>
      </c>
      <c r="F3" s="91" t="s">
        <v>460</v>
      </c>
      <c r="G3" s="90">
        <v>63745</v>
      </c>
      <c r="H3" s="89">
        <v>0</v>
      </c>
      <c r="I3" s="88">
        <v>0</v>
      </c>
      <c r="J3" s="88">
        <v>0</v>
      </c>
      <c r="K3" s="88">
        <v>4000</v>
      </c>
      <c r="L3" s="88"/>
      <c r="M3" s="87">
        <v>24633</v>
      </c>
      <c r="N3" s="87">
        <v>23496</v>
      </c>
      <c r="O3" s="86">
        <v>1970.6999999999998</v>
      </c>
      <c r="P3" s="85">
        <v>123.19999999999999</v>
      </c>
      <c r="Q3" s="85">
        <v>492.70000000000005</v>
      </c>
      <c r="R3" s="85">
        <v>1645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2000</v>
      </c>
      <c r="Y3" s="83">
        <v>2000</v>
      </c>
      <c r="Z3" s="84">
        <v>67745</v>
      </c>
      <c r="AA3" s="83">
        <v>4231.5999999999995</v>
      </c>
      <c r="AB3" s="81">
        <v>14128.350000000004</v>
      </c>
      <c r="AC3" s="82"/>
      <c r="AD3" s="81"/>
      <c r="AE3" s="26">
        <v>49385.049999999996</v>
      </c>
      <c r="AF3" s="80" t="s">
        <v>245</v>
      </c>
      <c r="AG3" s="55" t="s">
        <v>612</v>
      </c>
      <c r="AH3" s="56"/>
    </row>
    <row r="4" spans="1:34" s="28" customFormat="1" x14ac:dyDescent="0.25">
      <c r="A4" s="75" t="s">
        <v>615</v>
      </c>
      <c r="B4" s="100" t="s">
        <v>889</v>
      </c>
      <c r="C4" s="78" t="s">
        <v>714</v>
      </c>
      <c r="D4" s="93" t="s">
        <v>364</v>
      </c>
      <c r="E4" s="101" t="s">
        <v>9</v>
      </c>
      <c r="F4" s="91" t="s">
        <v>461</v>
      </c>
      <c r="G4" s="90">
        <v>35840</v>
      </c>
      <c r="H4" s="89">
        <v>0</v>
      </c>
      <c r="I4" s="88">
        <v>0</v>
      </c>
      <c r="J4" s="88">
        <v>0</v>
      </c>
      <c r="K4" s="88">
        <v>1400</v>
      </c>
      <c r="L4" s="88"/>
      <c r="M4" s="87">
        <v>24633</v>
      </c>
      <c r="N4" s="87">
        <v>23496</v>
      </c>
      <c r="O4" s="86">
        <v>1970.6999999999998</v>
      </c>
      <c r="P4" s="85">
        <v>123.19999999999999</v>
      </c>
      <c r="Q4" s="85">
        <v>492.70000000000005</v>
      </c>
      <c r="R4" s="85">
        <v>1645</v>
      </c>
      <c r="S4" s="83">
        <v>0</v>
      </c>
      <c r="T4" s="83">
        <v>0</v>
      </c>
      <c r="U4" s="83">
        <v>0</v>
      </c>
      <c r="V4" s="83">
        <v>0</v>
      </c>
      <c r="W4" s="83">
        <v>0</v>
      </c>
      <c r="X4" s="83">
        <v>2000</v>
      </c>
      <c r="Y4" s="83">
        <v>2000</v>
      </c>
      <c r="Z4" s="84">
        <v>37240</v>
      </c>
      <c r="AA4" s="83">
        <v>4231.5999999999995</v>
      </c>
      <c r="AB4" s="81">
        <v>5201.6799999999985</v>
      </c>
      <c r="AC4" s="82"/>
      <c r="AD4" s="81"/>
      <c r="AE4" s="26">
        <v>27806.720000000001</v>
      </c>
      <c r="AF4" s="80" t="s">
        <v>246</v>
      </c>
      <c r="AG4" s="55" t="s">
        <v>612</v>
      </c>
      <c r="AH4" s="56"/>
    </row>
    <row r="5" spans="1:34" s="28" customFormat="1" x14ac:dyDescent="0.25">
      <c r="A5" s="75" t="s">
        <v>658</v>
      </c>
      <c r="B5" s="100" t="s">
        <v>888</v>
      </c>
      <c r="C5" s="78" t="s">
        <v>714</v>
      </c>
      <c r="D5" s="93" t="s">
        <v>366</v>
      </c>
      <c r="E5" s="92" t="s">
        <v>222</v>
      </c>
      <c r="F5" s="91" t="s">
        <v>462</v>
      </c>
      <c r="G5" s="90">
        <v>12600</v>
      </c>
      <c r="H5" s="89">
        <v>0</v>
      </c>
      <c r="I5" s="88">
        <v>0</v>
      </c>
      <c r="J5" s="88">
        <v>0</v>
      </c>
      <c r="K5" s="88">
        <v>1000</v>
      </c>
      <c r="L5" s="88"/>
      <c r="M5" s="87">
        <v>13000</v>
      </c>
      <c r="N5" s="87">
        <v>13000</v>
      </c>
      <c r="O5" s="86">
        <v>1040</v>
      </c>
      <c r="P5" s="85">
        <v>65</v>
      </c>
      <c r="Q5" s="85">
        <v>260</v>
      </c>
      <c r="R5" s="85">
        <v>910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4">
        <v>13600</v>
      </c>
      <c r="AA5" s="83">
        <v>2275</v>
      </c>
      <c r="AB5" s="81">
        <v>632.5</v>
      </c>
      <c r="AC5" s="82"/>
      <c r="AD5" s="81"/>
      <c r="AE5" s="26">
        <v>10692.5</v>
      </c>
      <c r="AF5" s="80" t="s">
        <v>247</v>
      </c>
      <c r="AG5" s="55" t="s">
        <v>612</v>
      </c>
      <c r="AH5" s="56"/>
    </row>
    <row r="6" spans="1:34" s="28" customFormat="1" x14ac:dyDescent="0.25">
      <c r="A6" s="75" t="s">
        <v>887</v>
      </c>
      <c r="B6" s="75" t="s">
        <v>886</v>
      </c>
      <c r="C6" s="78" t="s">
        <v>715</v>
      </c>
      <c r="D6" s="93" t="s">
        <v>364</v>
      </c>
      <c r="E6" s="92" t="s">
        <v>367</v>
      </c>
      <c r="F6" s="91" t="s">
        <v>463</v>
      </c>
      <c r="G6" s="90">
        <v>42000</v>
      </c>
      <c r="H6" s="89">
        <v>0</v>
      </c>
      <c r="I6" s="88">
        <v>0</v>
      </c>
      <c r="J6" s="88">
        <v>0</v>
      </c>
      <c r="K6" s="88">
        <v>1000</v>
      </c>
      <c r="L6" s="88"/>
      <c r="M6" s="87">
        <v>24633</v>
      </c>
      <c r="N6" s="87">
        <v>23496</v>
      </c>
      <c r="O6" s="86">
        <v>1970.6999999999998</v>
      </c>
      <c r="P6" s="85">
        <v>123.19999999999999</v>
      </c>
      <c r="Q6" s="85">
        <v>492.70000000000005</v>
      </c>
      <c r="R6" s="85">
        <v>1645</v>
      </c>
      <c r="S6" s="83">
        <v>0</v>
      </c>
      <c r="T6" s="83">
        <v>0</v>
      </c>
      <c r="U6" s="83">
        <v>0</v>
      </c>
      <c r="V6" s="83">
        <v>0</v>
      </c>
      <c r="W6" s="83">
        <v>0</v>
      </c>
      <c r="X6" s="83">
        <v>1000</v>
      </c>
      <c r="Y6" s="83">
        <v>1000</v>
      </c>
      <c r="Z6" s="84">
        <v>43000</v>
      </c>
      <c r="AA6" s="83">
        <v>4231.5999999999995</v>
      </c>
      <c r="AB6" s="81">
        <v>3276.84</v>
      </c>
      <c r="AC6" s="82"/>
      <c r="AD6" s="81"/>
      <c r="AE6" s="26">
        <v>35491.56</v>
      </c>
      <c r="AF6" s="80" t="s">
        <v>562</v>
      </c>
      <c r="AG6" s="55" t="s">
        <v>612</v>
      </c>
      <c r="AH6" s="56"/>
    </row>
    <row r="7" spans="1:34" s="28" customFormat="1" x14ac:dyDescent="0.25">
      <c r="A7" s="75" t="s">
        <v>616</v>
      </c>
      <c r="B7" s="75" t="s">
        <v>368</v>
      </c>
      <c r="C7" s="78" t="s">
        <v>716</v>
      </c>
      <c r="D7" s="93" t="s">
        <v>364</v>
      </c>
      <c r="E7" s="92" t="s">
        <v>406</v>
      </c>
      <c r="F7" s="91" t="s">
        <v>464</v>
      </c>
      <c r="G7" s="90">
        <v>28200</v>
      </c>
      <c r="H7" s="89">
        <v>0</v>
      </c>
      <c r="I7" s="88">
        <v>0</v>
      </c>
      <c r="J7" s="88">
        <v>0</v>
      </c>
      <c r="K7" s="88">
        <v>500</v>
      </c>
      <c r="L7" s="88"/>
      <c r="M7" s="87">
        <v>24633</v>
      </c>
      <c r="N7" s="87">
        <v>23496</v>
      </c>
      <c r="O7" s="86">
        <v>1970.6999999999998</v>
      </c>
      <c r="P7" s="85">
        <v>123.19999999999999</v>
      </c>
      <c r="Q7" s="85">
        <v>492.70000000000005</v>
      </c>
      <c r="R7" s="85">
        <v>1645</v>
      </c>
      <c r="S7" s="83">
        <v>0</v>
      </c>
      <c r="T7" s="83">
        <v>400</v>
      </c>
      <c r="U7" s="83">
        <v>0</v>
      </c>
      <c r="V7" s="83">
        <v>500</v>
      </c>
      <c r="W7" s="83">
        <v>0</v>
      </c>
      <c r="X7" s="83">
        <v>1000</v>
      </c>
      <c r="Y7" s="83">
        <v>1900</v>
      </c>
      <c r="Z7" s="84">
        <v>28700</v>
      </c>
      <c r="AA7" s="83">
        <v>4231.5999999999995</v>
      </c>
      <c r="AB7" s="81">
        <v>1756.8399999999995</v>
      </c>
      <c r="AC7" s="82"/>
      <c r="AD7" s="81"/>
      <c r="AE7" s="26">
        <v>22711.56</v>
      </c>
      <c r="AF7" s="80" t="s">
        <v>561</v>
      </c>
      <c r="AG7" s="55" t="s">
        <v>612</v>
      </c>
      <c r="AH7" s="56"/>
    </row>
    <row r="8" spans="1:34" s="28" customFormat="1" x14ac:dyDescent="0.25">
      <c r="A8" s="75" t="s">
        <v>659</v>
      </c>
      <c r="B8" s="75" t="s">
        <v>369</v>
      </c>
      <c r="C8" s="78" t="s">
        <v>717</v>
      </c>
      <c r="D8" s="93" t="s">
        <v>364</v>
      </c>
      <c r="E8" s="92" t="s">
        <v>407</v>
      </c>
      <c r="F8" s="91" t="s">
        <v>465</v>
      </c>
      <c r="G8" s="90">
        <v>41000</v>
      </c>
      <c r="H8" s="89">
        <v>0</v>
      </c>
      <c r="I8" s="88">
        <v>0</v>
      </c>
      <c r="J8" s="88">
        <v>0</v>
      </c>
      <c r="K8" s="88">
        <v>1000</v>
      </c>
      <c r="L8" s="88"/>
      <c r="M8" s="87">
        <v>24633</v>
      </c>
      <c r="N8" s="87">
        <v>23496</v>
      </c>
      <c r="O8" s="86">
        <v>1970.6999999999998</v>
      </c>
      <c r="P8" s="85">
        <v>123.19999999999999</v>
      </c>
      <c r="Q8" s="85">
        <v>492.70000000000005</v>
      </c>
      <c r="R8" s="85">
        <v>1645</v>
      </c>
      <c r="S8" s="83">
        <v>1000</v>
      </c>
      <c r="T8" s="83">
        <v>0</v>
      </c>
      <c r="U8" s="83">
        <v>0</v>
      </c>
      <c r="V8" s="83">
        <v>1000</v>
      </c>
      <c r="W8" s="83">
        <v>0</v>
      </c>
      <c r="X8" s="83">
        <v>1000</v>
      </c>
      <c r="Y8" s="83">
        <v>3000</v>
      </c>
      <c r="Z8" s="84">
        <v>42000</v>
      </c>
      <c r="AA8" s="83">
        <v>4231.5999999999995</v>
      </c>
      <c r="AB8" s="81">
        <v>2976.8399999999992</v>
      </c>
      <c r="AC8" s="82"/>
      <c r="AD8" s="81"/>
      <c r="AE8" s="26">
        <v>34791.560000000005</v>
      </c>
      <c r="AF8" s="80" t="s">
        <v>597</v>
      </c>
      <c r="AG8" s="55" t="s">
        <v>612</v>
      </c>
      <c r="AH8" s="56"/>
    </row>
    <row r="9" spans="1:34" s="28" customFormat="1" x14ac:dyDescent="0.25">
      <c r="A9" s="75" t="s">
        <v>653</v>
      </c>
      <c r="B9" s="75" t="s">
        <v>885</v>
      </c>
      <c r="C9" s="78" t="s">
        <v>718</v>
      </c>
      <c r="D9" s="93" t="s">
        <v>364</v>
      </c>
      <c r="E9" s="92" t="s">
        <v>408</v>
      </c>
      <c r="F9" s="91" t="s">
        <v>466</v>
      </c>
      <c r="G9" s="90">
        <v>29000</v>
      </c>
      <c r="H9" s="89">
        <v>0</v>
      </c>
      <c r="I9" s="88">
        <v>0</v>
      </c>
      <c r="J9" s="88">
        <v>0</v>
      </c>
      <c r="K9" s="88">
        <v>1000</v>
      </c>
      <c r="L9" s="88"/>
      <c r="M9" s="87">
        <v>24633</v>
      </c>
      <c r="N9" s="87">
        <v>23496</v>
      </c>
      <c r="O9" s="86">
        <v>1970.6999999999998</v>
      </c>
      <c r="P9" s="85">
        <v>123.19999999999999</v>
      </c>
      <c r="Q9" s="85">
        <v>492.70000000000005</v>
      </c>
      <c r="R9" s="85">
        <v>1645</v>
      </c>
      <c r="S9" s="83">
        <v>0</v>
      </c>
      <c r="T9" s="83">
        <v>0</v>
      </c>
      <c r="U9" s="83">
        <v>0</v>
      </c>
      <c r="V9" s="83">
        <v>1000</v>
      </c>
      <c r="W9" s="83">
        <v>0</v>
      </c>
      <c r="X9" s="83">
        <v>2000</v>
      </c>
      <c r="Y9" s="83">
        <v>3000</v>
      </c>
      <c r="Z9" s="84">
        <v>30000</v>
      </c>
      <c r="AA9" s="83">
        <v>4231.5999999999995</v>
      </c>
      <c r="AB9" s="81">
        <v>886.83</v>
      </c>
      <c r="AC9" s="82"/>
      <c r="AD9" s="81"/>
      <c r="AE9" s="26">
        <v>24881.57</v>
      </c>
      <c r="AF9" s="80" t="s">
        <v>884</v>
      </c>
      <c r="AG9" s="55" t="s">
        <v>612</v>
      </c>
      <c r="AH9" s="56"/>
    </row>
    <row r="10" spans="1:34" s="28" customFormat="1" x14ac:dyDescent="0.25">
      <c r="A10" s="75" t="s">
        <v>660</v>
      </c>
      <c r="B10" s="75" t="s">
        <v>405</v>
      </c>
      <c r="C10" s="78" t="s">
        <v>719</v>
      </c>
      <c r="D10" s="93" t="s">
        <v>364</v>
      </c>
      <c r="E10" s="92" t="s">
        <v>409</v>
      </c>
      <c r="F10" s="91"/>
      <c r="G10" s="90">
        <v>10000</v>
      </c>
      <c r="H10" s="89">
        <v>0</v>
      </c>
      <c r="I10" s="88">
        <v>0</v>
      </c>
      <c r="J10" s="88">
        <v>0</v>
      </c>
      <c r="K10" s="88">
        <v>0</v>
      </c>
      <c r="L10" s="88"/>
      <c r="M10" s="87">
        <v>0</v>
      </c>
      <c r="N10" s="87">
        <v>0</v>
      </c>
      <c r="O10" s="87">
        <v>0</v>
      </c>
      <c r="P10" s="85">
        <v>0</v>
      </c>
      <c r="Q10" s="85">
        <v>0</v>
      </c>
      <c r="R10" s="85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4">
        <v>10000</v>
      </c>
      <c r="AA10" s="83">
        <v>0</v>
      </c>
      <c r="AB10" s="81">
        <v>1600</v>
      </c>
      <c r="AC10" s="82"/>
      <c r="AD10" s="81"/>
      <c r="AE10" s="26">
        <v>0</v>
      </c>
      <c r="AF10" s="80"/>
      <c r="AG10" s="55" t="s">
        <v>612</v>
      </c>
      <c r="AH10" s="56"/>
    </row>
    <row r="11" spans="1:34" s="28" customFormat="1" x14ac:dyDescent="0.25">
      <c r="A11" s="75" t="s">
        <v>661</v>
      </c>
      <c r="B11" s="100" t="s">
        <v>192</v>
      </c>
      <c r="C11" s="78" t="s">
        <v>720</v>
      </c>
      <c r="D11" s="93" t="s">
        <v>364</v>
      </c>
      <c r="E11" s="99" t="s">
        <v>193</v>
      </c>
      <c r="F11" s="91" t="s">
        <v>194</v>
      </c>
      <c r="G11" s="90">
        <v>16846.560000000001</v>
      </c>
      <c r="H11" s="89">
        <v>0</v>
      </c>
      <c r="I11" s="88">
        <v>509.75</v>
      </c>
      <c r="J11" s="88">
        <v>0</v>
      </c>
      <c r="K11" s="88">
        <v>0</v>
      </c>
      <c r="L11" s="88"/>
      <c r="M11" s="87">
        <v>16846.599999999999</v>
      </c>
      <c r="N11" s="87">
        <v>16847</v>
      </c>
      <c r="O11" s="86">
        <v>1347.8</v>
      </c>
      <c r="P11" s="85">
        <v>84.3</v>
      </c>
      <c r="Q11" s="85">
        <v>337</v>
      </c>
      <c r="R11" s="85">
        <v>1179</v>
      </c>
      <c r="S11" s="83">
        <v>0</v>
      </c>
      <c r="T11" s="83">
        <v>0</v>
      </c>
      <c r="U11" s="83">
        <v>0</v>
      </c>
      <c r="V11" s="83">
        <v>1000</v>
      </c>
      <c r="W11" s="83">
        <v>0</v>
      </c>
      <c r="X11" s="83">
        <v>0</v>
      </c>
      <c r="Y11" s="83">
        <v>1000</v>
      </c>
      <c r="Z11" s="84">
        <v>17356.310000000001</v>
      </c>
      <c r="AA11" s="83">
        <v>2948.1</v>
      </c>
      <c r="AB11" s="81">
        <v>840.8199999999996</v>
      </c>
      <c r="AC11" s="82">
        <v>0</v>
      </c>
      <c r="AD11" s="81"/>
      <c r="AE11" s="26">
        <v>13567.390000000001</v>
      </c>
      <c r="AF11" s="80" t="s">
        <v>883</v>
      </c>
      <c r="AG11" s="55" t="s">
        <v>612</v>
      </c>
      <c r="AH11" s="56"/>
    </row>
    <row r="12" spans="1:34" s="28" customFormat="1" x14ac:dyDescent="0.25">
      <c r="A12" s="75" t="s">
        <v>882</v>
      </c>
      <c r="B12" s="98" t="s">
        <v>18</v>
      </c>
      <c r="C12" s="78" t="s">
        <v>721</v>
      </c>
      <c r="D12" s="93" t="s">
        <v>364</v>
      </c>
      <c r="E12" s="92" t="s">
        <v>75</v>
      </c>
      <c r="F12" s="91" t="s">
        <v>467</v>
      </c>
      <c r="G12" s="90">
        <v>43610.83</v>
      </c>
      <c r="H12" s="89">
        <v>0</v>
      </c>
      <c r="I12" s="88">
        <v>0</v>
      </c>
      <c r="J12" s="88">
        <v>0</v>
      </c>
      <c r="K12" s="88">
        <v>0</v>
      </c>
      <c r="L12" s="88"/>
      <c r="M12" s="87">
        <v>24633</v>
      </c>
      <c r="N12" s="87">
        <v>23496</v>
      </c>
      <c r="O12" s="86">
        <v>1970.6999999999998</v>
      </c>
      <c r="P12" s="85">
        <v>123.19999999999999</v>
      </c>
      <c r="Q12" s="85">
        <v>492.70000000000005</v>
      </c>
      <c r="R12" s="85">
        <v>1645</v>
      </c>
      <c r="S12" s="83">
        <v>0</v>
      </c>
      <c r="T12" s="83">
        <v>0</v>
      </c>
      <c r="U12" s="83">
        <v>0</v>
      </c>
      <c r="V12" s="83">
        <v>1000</v>
      </c>
      <c r="W12" s="83">
        <v>0</v>
      </c>
      <c r="X12" s="83">
        <v>1000</v>
      </c>
      <c r="Y12" s="83">
        <v>2000</v>
      </c>
      <c r="Z12" s="84">
        <v>43610.83</v>
      </c>
      <c r="AA12" s="83">
        <v>4231.5999999999995</v>
      </c>
      <c r="AB12" s="81">
        <v>6475.84</v>
      </c>
      <c r="AC12" s="82">
        <v>0</v>
      </c>
      <c r="AD12" s="81"/>
      <c r="AE12" s="26">
        <v>32903.39</v>
      </c>
      <c r="AF12" s="80" t="s">
        <v>248</v>
      </c>
      <c r="AG12" s="55" t="s">
        <v>613</v>
      </c>
      <c r="AH12" s="56"/>
    </row>
    <row r="13" spans="1:34" s="28" customFormat="1" x14ac:dyDescent="0.25">
      <c r="A13" s="75" t="s">
        <v>621</v>
      </c>
      <c r="B13" s="98" t="s">
        <v>19</v>
      </c>
      <c r="C13" s="78" t="s">
        <v>722</v>
      </c>
      <c r="D13" s="93" t="s">
        <v>364</v>
      </c>
      <c r="E13" s="92" t="s">
        <v>76</v>
      </c>
      <c r="F13" s="91" t="s">
        <v>468</v>
      </c>
      <c r="G13" s="90">
        <v>33370</v>
      </c>
      <c r="H13" s="89">
        <v>0</v>
      </c>
      <c r="I13" s="88">
        <v>0</v>
      </c>
      <c r="J13" s="88">
        <v>0</v>
      </c>
      <c r="K13" s="88">
        <v>0</v>
      </c>
      <c r="L13" s="88"/>
      <c r="M13" s="87">
        <v>24633</v>
      </c>
      <c r="N13" s="87">
        <v>23496</v>
      </c>
      <c r="O13" s="86">
        <v>1970.6999999999998</v>
      </c>
      <c r="P13" s="85">
        <v>123.19999999999999</v>
      </c>
      <c r="Q13" s="85">
        <v>492.70000000000005</v>
      </c>
      <c r="R13" s="85">
        <v>1645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3">
        <v>1000</v>
      </c>
      <c r="Y13" s="83">
        <v>1000</v>
      </c>
      <c r="Z13" s="84">
        <v>33370</v>
      </c>
      <c r="AA13" s="83">
        <v>4231.5999999999995</v>
      </c>
      <c r="AB13" s="81">
        <v>2733.0600000000013</v>
      </c>
      <c r="AC13" s="82">
        <v>0</v>
      </c>
      <c r="AD13" s="81"/>
      <c r="AE13" s="26">
        <v>26405.34</v>
      </c>
      <c r="AF13" s="80" t="s">
        <v>249</v>
      </c>
      <c r="AG13" s="55" t="s">
        <v>613</v>
      </c>
      <c r="AH13" s="56"/>
    </row>
    <row r="14" spans="1:34" s="28" customFormat="1" x14ac:dyDescent="0.25">
      <c r="A14" s="75" t="s">
        <v>659</v>
      </c>
      <c r="B14" s="98" t="s">
        <v>20</v>
      </c>
      <c r="C14" s="78" t="s">
        <v>723</v>
      </c>
      <c r="D14" s="93" t="s">
        <v>364</v>
      </c>
      <c r="E14" s="92" t="s">
        <v>78</v>
      </c>
      <c r="F14" s="91" t="s">
        <v>77</v>
      </c>
      <c r="G14" s="90">
        <v>27685</v>
      </c>
      <c r="H14" s="89">
        <v>0</v>
      </c>
      <c r="I14" s="88">
        <v>0</v>
      </c>
      <c r="J14" s="88">
        <v>0</v>
      </c>
      <c r="K14" s="88">
        <v>0</v>
      </c>
      <c r="L14" s="88"/>
      <c r="M14" s="87">
        <v>24633</v>
      </c>
      <c r="N14" s="87">
        <v>23496</v>
      </c>
      <c r="O14" s="86">
        <v>1970.6999999999998</v>
      </c>
      <c r="P14" s="85">
        <v>123.19999999999999</v>
      </c>
      <c r="Q14" s="85">
        <v>492.70000000000005</v>
      </c>
      <c r="R14" s="85">
        <v>1645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2000</v>
      </c>
      <c r="Y14" s="83">
        <v>2000</v>
      </c>
      <c r="Z14" s="84">
        <v>27685</v>
      </c>
      <c r="AA14" s="83">
        <v>4231.5999999999995</v>
      </c>
      <c r="AB14" s="81">
        <v>1645.3399999999983</v>
      </c>
      <c r="AC14" s="82">
        <v>0</v>
      </c>
      <c r="AD14" s="81"/>
      <c r="AE14" s="26">
        <v>21808.060000000005</v>
      </c>
      <c r="AF14" s="80" t="s">
        <v>250</v>
      </c>
      <c r="AG14" s="55" t="s">
        <v>613</v>
      </c>
      <c r="AH14" s="56"/>
    </row>
    <row r="15" spans="1:34" s="28" customFormat="1" x14ac:dyDescent="0.25">
      <c r="A15" s="75" t="s">
        <v>689</v>
      </c>
      <c r="B15" s="97" t="s">
        <v>21</v>
      </c>
      <c r="C15" s="78" t="s">
        <v>724</v>
      </c>
      <c r="D15" s="93" t="s">
        <v>364</v>
      </c>
      <c r="E15" s="92" t="s">
        <v>79</v>
      </c>
      <c r="F15" s="91" t="s">
        <v>469</v>
      </c>
      <c r="G15" s="90">
        <v>15635</v>
      </c>
      <c r="H15" s="89">
        <v>0</v>
      </c>
      <c r="I15" s="88">
        <v>0</v>
      </c>
      <c r="J15" s="88">
        <v>0</v>
      </c>
      <c r="K15" s="88">
        <v>0</v>
      </c>
      <c r="L15" s="88"/>
      <c r="M15" s="87">
        <v>14750</v>
      </c>
      <c r="N15" s="87">
        <v>14750</v>
      </c>
      <c r="O15" s="86">
        <v>1180</v>
      </c>
      <c r="P15" s="85">
        <v>73.8</v>
      </c>
      <c r="Q15" s="85">
        <v>295</v>
      </c>
      <c r="R15" s="85">
        <v>1033</v>
      </c>
      <c r="S15" s="83">
        <v>0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83">
        <v>0</v>
      </c>
      <c r="Z15" s="84">
        <v>15635</v>
      </c>
      <c r="AA15" s="83">
        <v>2581.8000000000002</v>
      </c>
      <c r="AB15" s="81">
        <v>805.31999999999925</v>
      </c>
      <c r="AC15" s="82">
        <v>0</v>
      </c>
      <c r="AD15" s="81"/>
      <c r="AE15" s="26">
        <v>12247.880000000001</v>
      </c>
      <c r="AF15" s="80" t="s">
        <v>251</v>
      </c>
      <c r="AG15" s="55" t="s">
        <v>613</v>
      </c>
      <c r="AH15" s="56"/>
    </row>
    <row r="16" spans="1:34" s="28" customFormat="1" x14ac:dyDescent="0.25">
      <c r="A16" s="75" t="s">
        <v>881</v>
      </c>
      <c r="B16" s="97" t="s">
        <v>22</v>
      </c>
      <c r="C16" s="78" t="s">
        <v>725</v>
      </c>
      <c r="D16" s="93" t="s">
        <v>364</v>
      </c>
      <c r="E16" s="92" t="s">
        <v>81</v>
      </c>
      <c r="F16" s="91" t="s">
        <v>80</v>
      </c>
      <c r="G16" s="90">
        <v>15914.17</v>
      </c>
      <c r="H16" s="89">
        <v>0</v>
      </c>
      <c r="I16" s="88">
        <v>0</v>
      </c>
      <c r="J16" s="88">
        <v>0</v>
      </c>
      <c r="K16" s="88">
        <v>0</v>
      </c>
      <c r="L16" s="88"/>
      <c r="M16" s="87">
        <v>15450</v>
      </c>
      <c r="N16" s="87">
        <v>15450</v>
      </c>
      <c r="O16" s="86">
        <v>1236</v>
      </c>
      <c r="P16" s="85">
        <v>77.3</v>
      </c>
      <c r="Q16" s="85">
        <v>309</v>
      </c>
      <c r="R16" s="85">
        <v>1082</v>
      </c>
      <c r="S16" s="83">
        <v>0</v>
      </c>
      <c r="T16" s="83">
        <v>0</v>
      </c>
      <c r="U16" s="83">
        <v>0</v>
      </c>
      <c r="V16" s="83">
        <v>0</v>
      </c>
      <c r="W16" s="83">
        <v>1500</v>
      </c>
      <c r="X16" s="83">
        <v>0</v>
      </c>
      <c r="Y16" s="83">
        <v>1500</v>
      </c>
      <c r="Z16" s="84">
        <v>15914.17</v>
      </c>
      <c r="AA16" s="83">
        <v>2704.3</v>
      </c>
      <c r="AB16" s="81">
        <v>670.99000000000012</v>
      </c>
      <c r="AC16" s="82">
        <v>0</v>
      </c>
      <c r="AD16" s="81"/>
      <c r="AE16" s="26">
        <v>12538.88</v>
      </c>
      <c r="AF16" s="80" t="s">
        <v>252</v>
      </c>
      <c r="AG16" s="55" t="s">
        <v>613</v>
      </c>
      <c r="AH16" s="56"/>
    </row>
    <row r="17" spans="1:34" s="28" customFormat="1" x14ac:dyDescent="0.25">
      <c r="A17" s="75" t="s">
        <v>880</v>
      </c>
      <c r="B17" s="97" t="s">
        <v>879</v>
      </c>
      <c r="C17" s="78" t="s">
        <v>726</v>
      </c>
      <c r="D17" s="93" t="s">
        <v>364</v>
      </c>
      <c r="E17" s="92" t="s">
        <v>82</v>
      </c>
      <c r="F17" s="91" t="s">
        <v>470</v>
      </c>
      <c r="G17" s="90">
        <v>13081.67</v>
      </c>
      <c r="H17" s="89">
        <v>0</v>
      </c>
      <c r="I17" s="88">
        <v>0</v>
      </c>
      <c r="J17" s="88">
        <v>0</v>
      </c>
      <c r="K17" s="88">
        <v>0</v>
      </c>
      <c r="L17" s="88"/>
      <c r="M17" s="87">
        <v>10300</v>
      </c>
      <c r="N17" s="87">
        <v>10300</v>
      </c>
      <c r="O17" s="86">
        <v>824</v>
      </c>
      <c r="P17" s="85">
        <v>51.5</v>
      </c>
      <c r="Q17" s="85">
        <v>206</v>
      </c>
      <c r="R17" s="85">
        <v>721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4">
        <v>13081.67</v>
      </c>
      <c r="AA17" s="83">
        <v>1802.5</v>
      </c>
      <c r="AB17" s="81">
        <v>188.38000000000005</v>
      </c>
      <c r="AC17" s="82">
        <v>0</v>
      </c>
      <c r="AD17" s="81"/>
      <c r="AE17" s="26">
        <v>11090.79</v>
      </c>
      <c r="AF17" s="80" t="s">
        <v>253</v>
      </c>
      <c r="AG17" s="55" t="s">
        <v>613</v>
      </c>
      <c r="AH17" s="56"/>
    </row>
    <row r="18" spans="1:34" s="28" customFormat="1" x14ac:dyDescent="0.25">
      <c r="A18" s="75" t="s">
        <v>878</v>
      </c>
      <c r="B18" s="97" t="s">
        <v>877</v>
      </c>
      <c r="C18" s="78" t="s">
        <v>727</v>
      </c>
      <c r="D18" s="93" t="s">
        <v>364</v>
      </c>
      <c r="E18" s="92" t="s">
        <v>84</v>
      </c>
      <c r="F18" s="91" t="s">
        <v>83</v>
      </c>
      <c r="G18" s="90">
        <v>16377.5</v>
      </c>
      <c r="H18" s="89">
        <v>0</v>
      </c>
      <c r="I18" s="88">
        <v>0</v>
      </c>
      <c r="J18" s="88">
        <v>0</v>
      </c>
      <c r="K18" s="88">
        <v>0</v>
      </c>
      <c r="L18" s="88"/>
      <c r="M18" s="87">
        <v>15900</v>
      </c>
      <c r="N18" s="87">
        <v>15900</v>
      </c>
      <c r="O18" s="86">
        <v>1272</v>
      </c>
      <c r="P18" s="85">
        <v>79.5</v>
      </c>
      <c r="Q18" s="85">
        <v>318</v>
      </c>
      <c r="R18" s="85">
        <v>1113</v>
      </c>
      <c r="S18" s="83">
        <v>0</v>
      </c>
      <c r="T18" s="83">
        <v>0</v>
      </c>
      <c r="U18" s="83">
        <v>0</v>
      </c>
      <c r="V18" s="83">
        <v>0</v>
      </c>
      <c r="W18" s="83">
        <v>1500</v>
      </c>
      <c r="X18" s="83">
        <v>0</v>
      </c>
      <c r="Y18" s="83">
        <v>1500</v>
      </c>
      <c r="Z18" s="84">
        <v>16377.5</v>
      </c>
      <c r="AA18" s="83">
        <v>2782.5</v>
      </c>
      <c r="AB18" s="81">
        <v>709.5</v>
      </c>
      <c r="AC18" s="82">
        <v>0</v>
      </c>
      <c r="AD18" s="81"/>
      <c r="AE18" s="26">
        <v>12885.5</v>
      </c>
      <c r="AF18" s="80" t="s">
        <v>609</v>
      </c>
      <c r="AG18" s="55" t="s">
        <v>613</v>
      </c>
      <c r="AH18" s="56"/>
    </row>
    <row r="19" spans="1:34" s="28" customFormat="1" x14ac:dyDescent="0.25">
      <c r="A19" s="75" t="s">
        <v>622</v>
      </c>
      <c r="B19" s="97" t="s">
        <v>876</v>
      </c>
      <c r="C19" s="78" t="s">
        <v>728</v>
      </c>
      <c r="D19" s="93" t="s">
        <v>364</v>
      </c>
      <c r="E19" s="92" t="s">
        <v>86</v>
      </c>
      <c r="F19" s="91" t="s">
        <v>85</v>
      </c>
      <c r="G19" s="90">
        <v>14162.5</v>
      </c>
      <c r="H19" s="89">
        <v>0</v>
      </c>
      <c r="I19" s="88">
        <v>0</v>
      </c>
      <c r="J19" s="88">
        <v>0</v>
      </c>
      <c r="K19" s="88">
        <v>0</v>
      </c>
      <c r="L19" s="88"/>
      <c r="M19" s="87">
        <v>10729.2</v>
      </c>
      <c r="N19" s="87">
        <v>10729.2</v>
      </c>
      <c r="O19" s="86">
        <v>858.4</v>
      </c>
      <c r="P19" s="85">
        <v>53.7</v>
      </c>
      <c r="Q19" s="85">
        <v>214.6</v>
      </c>
      <c r="R19" s="85">
        <v>751</v>
      </c>
      <c r="S19" s="83">
        <v>0</v>
      </c>
      <c r="T19" s="83">
        <v>0</v>
      </c>
      <c r="U19" s="83">
        <v>0</v>
      </c>
      <c r="V19" s="83">
        <v>0</v>
      </c>
      <c r="W19" s="83">
        <v>1500</v>
      </c>
      <c r="X19" s="83">
        <v>0</v>
      </c>
      <c r="Y19" s="83">
        <v>1500</v>
      </c>
      <c r="Z19" s="84">
        <v>14162.5</v>
      </c>
      <c r="AA19" s="83">
        <v>1877.7</v>
      </c>
      <c r="AB19" s="81">
        <v>173.55000000000007</v>
      </c>
      <c r="AC19" s="82">
        <v>0</v>
      </c>
      <c r="AD19" s="81"/>
      <c r="AE19" s="26">
        <v>12111.25</v>
      </c>
      <c r="AF19" s="80" t="s">
        <v>610</v>
      </c>
      <c r="AG19" s="55" t="s">
        <v>613</v>
      </c>
      <c r="AH19" s="56"/>
    </row>
    <row r="20" spans="1:34" s="28" customFormat="1" x14ac:dyDescent="0.25">
      <c r="A20" s="75" t="s">
        <v>623</v>
      </c>
      <c r="B20" s="97" t="s">
        <v>875</v>
      </c>
      <c r="C20" s="78" t="s">
        <v>729</v>
      </c>
      <c r="D20" s="93" t="s">
        <v>364</v>
      </c>
      <c r="E20" s="92" t="s">
        <v>88</v>
      </c>
      <c r="F20" s="91" t="s">
        <v>87</v>
      </c>
      <c r="G20" s="90">
        <v>13390</v>
      </c>
      <c r="H20" s="89">
        <v>0</v>
      </c>
      <c r="I20" s="88">
        <v>0</v>
      </c>
      <c r="J20" s="88">
        <v>0</v>
      </c>
      <c r="K20" s="88">
        <v>0</v>
      </c>
      <c r="L20" s="88"/>
      <c r="M20" s="87">
        <v>13000</v>
      </c>
      <c r="N20" s="87">
        <v>13000</v>
      </c>
      <c r="O20" s="86">
        <v>1040</v>
      </c>
      <c r="P20" s="85">
        <v>65</v>
      </c>
      <c r="Q20" s="85">
        <v>260</v>
      </c>
      <c r="R20" s="85">
        <v>910</v>
      </c>
      <c r="S20" s="83">
        <v>1000</v>
      </c>
      <c r="T20" s="83">
        <v>0</v>
      </c>
      <c r="U20" s="83">
        <v>0</v>
      </c>
      <c r="V20" s="83">
        <v>0</v>
      </c>
      <c r="W20" s="83">
        <v>0</v>
      </c>
      <c r="X20" s="83">
        <v>2000</v>
      </c>
      <c r="Y20" s="83">
        <v>3000</v>
      </c>
      <c r="Z20" s="84">
        <v>13390</v>
      </c>
      <c r="AA20" s="83">
        <v>2275</v>
      </c>
      <c r="AB20" s="81">
        <v>93.450000000000045</v>
      </c>
      <c r="AC20" s="82">
        <v>0</v>
      </c>
      <c r="AD20" s="81"/>
      <c r="AE20" s="26">
        <v>11021.55</v>
      </c>
      <c r="AF20" s="80" t="s">
        <v>599</v>
      </c>
      <c r="AG20" s="55" t="s">
        <v>613</v>
      </c>
      <c r="AH20" s="56"/>
    </row>
    <row r="21" spans="1:34" s="28" customFormat="1" x14ac:dyDescent="0.25">
      <c r="A21" s="75" t="s">
        <v>874</v>
      </c>
      <c r="B21" s="97" t="s">
        <v>873</v>
      </c>
      <c r="C21" s="78" t="s">
        <v>730</v>
      </c>
      <c r="D21" s="93" t="s">
        <v>364</v>
      </c>
      <c r="E21" s="92" t="s">
        <v>90</v>
      </c>
      <c r="F21" s="91" t="s">
        <v>89</v>
      </c>
      <c r="G21" s="90">
        <v>16250</v>
      </c>
      <c r="H21" s="89">
        <v>0</v>
      </c>
      <c r="I21" s="88">
        <v>0</v>
      </c>
      <c r="J21" s="88">
        <v>0</v>
      </c>
      <c r="K21" s="88">
        <v>0</v>
      </c>
      <c r="L21" s="88"/>
      <c r="M21" s="87">
        <v>12500</v>
      </c>
      <c r="N21" s="87">
        <v>12500</v>
      </c>
      <c r="O21" s="86">
        <v>1000</v>
      </c>
      <c r="P21" s="85">
        <v>62.5</v>
      </c>
      <c r="Q21" s="85">
        <v>250</v>
      </c>
      <c r="R21" s="85">
        <v>875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  <c r="X21" s="83">
        <v>2000</v>
      </c>
      <c r="Y21" s="83">
        <v>2000</v>
      </c>
      <c r="Z21" s="84">
        <v>16250</v>
      </c>
      <c r="AA21" s="83">
        <v>2187.5</v>
      </c>
      <c r="AB21" s="81">
        <v>211.88000000000011</v>
      </c>
      <c r="AC21" s="82">
        <v>0</v>
      </c>
      <c r="AD21" s="81"/>
      <c r="AE21" s="26">
        <v>13850.619999999999</v>
      </c>
      <c r="AF21" s="80" t="s">
        <v>254</v>
      </c>
      <c r="AG21" s="55" t="s">
        <v>613</v>
      </c>
      <c r="AH21" s="56"/>
    </row>
    <row r="22" spans="1:34" s="28" customFormat="1" x14ac:dyDescent="0.25">
      <c r="A22" s="75" t="s">
        <v>624</v>
      </c>
      <c r="B22" s="96" t="s">
        <v>872</v>
      </c>
      <c r="C22" s="78" t="s">
        <v>731</v>
      </c>
      <c r="D22" s="93" t="s">
        <v>364</v>
      </c>
      <c r="E22" s="92" t="s">
        <v>92</v>
      </c>
      <c r="F22" s="91" t="s">
        <v>91</v>
      </c>
      <c r="G22" s="90">
        <v>49583.33</v>
      </c>
      <c r="H22" s="89">
        <v>0</v>
      </c>
      <c r="I22" s="88">
        <v>0</v>
      </c>
      <c r="J22" s="88">
        <v>0</v>
      </c>
      <c r="K22" s="88">
        <v>0</v>
      </c>
      <c r="L22" s="88"/>
      <c r="M22" s="87">
        <v>0</v>
      </c>
      <c r="N22" s="87">
        <v>0</v>
      </c>
      <c r="O22" s="87">
        <v>0</v>
      </c>
      <c r="P22" s="85">
        <v>0</v>
      </c>
      <c r="Q22" s="85">
        <v>0</v>
      </c>
      <c r="R22" s="85">
        <v>0</v>
      </c>
      <c r="S22" s="83">
        <v>0</v>
      </c>
      <c r="T22" s="83">
        <v>0</v>
      </c>
      <c r="U22" s="83">
        <v>0</v>
      </c>
      <c r="V22" s="83">
        <v>0</v>
      </c>
      <c r="W22" s="83">
        <v>1500</v>
      </c>
      <c r="X22" s="83">
        <v>2000</v>
      </c>
      <c r="Y22" s="83">
        <v>3500</v>
      </c>
      <c r="Z22" s="84">
        <v>49583.33</v>
      </c>
      <c r="AA22" s="83">
        <v>0</v>
      </c>
      <c r="AB22" s="81">
        <v>8216.6600000000053</v>
      </c>
      <c r="AC22" s="82">
        <v>0</v>
      </c>
      <c r="AD22" s="81"/>
      <c r="AE22" s="26">
        <v>41366.67</v>
      </c>
      <c r="AF22" s="80" t="s">
        <v>255</v>
      </c>
      <c r="AG22" s="55" t="s">
        <v>613</v>
      </c>
      <c r="AH22" s="56"/>
    </row>
    <row r="23" spans="1:34" s="28" customFormat="1" x14ac:dyDescent="0.25">
      <c r="A23" s="75" t="s">
        <v>871</v>
      </c>
      <c r="B23" s="96" t="s">
        <v>870</v>
      </c>
      <c r="C23" s="78" t="s">
        <v>732</v>
      </c>
      <c r="D23" s="93" t="s">
        <v>364</v>
      </c>
      <c r="E23" s="92" t="s">
        <v>93</v>
      </c>
      <c r="F23" s="91" t="s">
        <v>471</v>
      </c>
      <c r="G23" s="90">
        <v>29031.67</v>
      </c>
      <c r="H23" s="89">
        <v>0</v>
      </c>
      <c r="I23" s="88">
        <v>0</v>
      </c>
      <c r="J23" s="88">
        <v>0</v>
      </c>
      <c r="K23" s="88">
        <v>0</v>
      </c>
      <c r="L23" s="88"/>
      <c r="M23" s="87">
        <v>24200</v>
      </c>
      <c r="N23" s="87">
        <v>23496</v>
      </c>
      <c r="O23" s="86">
        <v>1936</v>
      </c>
      <c r="P23" s="85">
        <v>121</v>
      </c>
      <c r="Q23" s="85">
        <v>484</v>
      </c>
      <c r="R23" s="85">
        <v>1645</v>
      </c>
      <c r="S23" s="83">
        <v>1000</v>
      </c>
      <c r="T23" s="83">
        <v>0</v>
      </c>
      <c r="U23" s="83">
        <v>0</v>
      </c>
      <c r="V23" s="83">
        <v>0</v>
      </c>
      <c r="W23" s="83">
        <v>1500</v>
      </c>
      <c r="X23" s="83">
        <v>2000</v>
      </c>
      <c r="Y23" s="83">
        <v>4500</v>
      </c>
      <c r="Z23" s="84">
        <v>29031.67</v>
      </c>
      <c r="AA23" s="83">
        <v>4186</v>
      </c>
      <c r="AB23" s="81">
        <v>1534.5700000000002</v>
      </c>
      <c r="AC23" s="82">
        <v>0</v>
      </c>
      <c r="AD23" s="81"/>
      <c r="AE23" s="26">
        <v>23311.1</v>
      </c>
      <c r="AF23" s="80" t="s">
        <v>256</v>
      </c>
      <c r="AG23" s="55" t="s">
        <v>613</v>
      </c>
      <c r="AH23" s="56"/>
    </row>
    <row r="24" spans="1:34" s="28" customFormat="1" x14ac:dyDescent="0.25">
      <c r="A24" s="75" t="s">
        <v>625</v>
      </c>
      <c r="B24" s="96" t="s">
        <v>869</v>
      </c>
      <c r="C24" s="78" t="s">
        <v>733</v>
      </c>
      <c r="D24" s="93" t="s">
        <v>364</v>
      </c>
      <c r="E24" s="92" t="s">
        <v>95</v>
      </c>
      <c r="F24" s="91" t="s">
        <v>94</v>
      </c>
      <c r="G24" s="90">
        <v>32445</v>
      </c>
      <c r="H24" s="89">
        <v>0</v>
      </c>
      <c r="I24" s="88">
        <v>0</v>
      </c>
      <c r="J24" s="88">
        <v>0</v>
      </c>
      <c r="K24" s="88">
        <v>0</v>
      </c>
      <c r="L24" s="88"/>
      <c r="M24" s="87">
        <v>24633</v>
      </c>
      <c r="N24" s="87">
        <v>23496</v>
      </c>
      <c r="O24" s="86">
        <v>1970.6999999999998</v>
      </c>
      <c r="P24" s="85">
        <v>123.19999999999999</v>
      </c>
      <c r="Q24" s="85">
        <v>492.70000000000005</v>
      </c>
      <c r="R24" s="85">
        <v>1645</v>
      </c>
      <c r="S24" s="83">
        <v>0</v>
      </c>
      <c r="T24" s="83">
        <v>0</v>
      </c>
      <c r="U24" s="83">
        <v>0</v>
      </c>
      <c r="V24" s="83">
        <v>1000</v>
      </c>
      <c r="W24" s="83">
        <v>0</v>
      </c>
      <c r="X24" s="83">
        <v>2000</v>
      </c>
      <c r="Y24" s="83">
        <v>3000</v>
      </c>
      <c r="Z24" s="84">
        <v>32445</v>
      </c>
      <c r="AA24" s="83">
        <v>4231.5999999999995</v>
      </c>
      <c r="AB24" s="81">
        <v>4042.6800000000003</v>
      </c>
      <c r="AC24" s="82">
        <v>0</v>
      </c>
      <c r="AD24" s="81"/>
      <c r="AE24" s="26">
        <v>24170.720000000001</v>
      </c>
      <c r="AF24" s="80" t="s">
        <v>257</v>
      </c>
      <c r="AG24" s="55" t="s">
        <v>613</v>
      </c>
      <c r="AH24" s="56"/>
    </row>
    <row r="25" spans="1:34" s="28" customFormat="1" ht="14.25" customHeight="1" x14ac:dyDescent="0.25">
      <c r="A25" s="75" t="s">
        <v>868</v>
      </c>
      <c r="B25" s="96" t="s">
        <v>220</v>
      </c>
      <c r="C25" s="78" t="s">
        <v>734</v>
      </c>
      <c r="D25" s="93" t="s">
        <v>364</v>
      </c>
      <c r="E25" s="92" t="s">
        <v>97</v>
      </c>
      <c r="F25" s="91" t="s">
        <v>96</v>
      </c>
      <c r="G25" s="90">
        <v>32136.67</v>
      </c>
      <c r="H25" s="89">
        <v>0</v>
      </c>
      <c r="I25" s="88">
        <v>0</v>
      </c>
      <c r="J25" s="88">
        <v>0</v>
      </c>
      <c r="K25" s="88">
        <v>0</v>
      </c>
      <c r="L25" s="88"/>
      <c r="M25" s="87">
        <v>0</v>
      </c>
      <c r="N25" s="87">
        <v>0</v>
      </c>
      <c r="O25" s="87">
        <v>0</v>
      </c>
      <c r="P25" s="85">
        <v>0</v>
      </c>
      <c r="Q25" s="85">
        <v>0</v>
      </c>
      <c r="R25" s="85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4">
        <v>32136.67</v>
      </c>
      <c r="AA25" s="83">
        <v>0</v>
      </c>
      <c r="AB25" s="81">
        <v>1713.67</v>
      </c>
      <c r="AC25" s="82">
        <v>0</v>
      </c>
      <c r="AD25" s="81"/>
      <c r="AE25" s="26">
        <v>30423</v>
      </c>
      <c r="AF25" s="80" t="s">
        <v>559</v>
      </c>
      <c r="AG25" s="55" t="s">
        <v>613</v>
      </c>
      <c r="AH25" s="56"/>
    </row>
    <row r="26" spans="1:34" s="28" customFormat="1" x14ac:dyDescent="0.25">
      <c r="A26" s="75" t="s">
        <v>626</v>
      </c>
      <c r="B26" s="96" t="s">
        <v>867</v>
      </c>
      <c r="C26" s="78" t="s">
        <v>735</v>
      </c>
      <c r="D26" s="93" t="s">
        <v>866</v>
      </c>
      <c r="E26" s="92" t="s">
        <v>98</v>
      </c>
      <c r="F26" s="91" t="s">
        <v>472</v>
      </c>
      <c r="G26" s="90">
        <v>25000</v>
      </c>
      <c r="H26" s="89">
        <v>-19252.87</v>
      </c>
      <c r="I26" s="88">
        <v>0</v>
      </c>
      <c r="J26" s="88">
        <v>0</v>
      </c>
      <c r="K26" s="88">
        <v>0</v>
      </c>
      <c r="L26" s="88"/>
      <c r="M26" s="87">
        <v>21630</v>
      </c>
      <c r="N26" s="87">
        <v>21630</v>
      </c>
      <c r="O26" s="86">
        <v>1730.4</v>
      </c>
      <c r="P26" s="85">
        <v>108.19999999999999</v>
      </c>
      <c r="Q26" s="85">
        <v>432.6</v>
      </c>
      <c r="R26" s="85">
        <v>1514</v>
      </c>
      <c r="S26" s="83">
        <v>0</v>
      </c>
      <c r="T26" s="83">
        <v>0</v>
      </c>
      <c r="U26" s="83">
        <v>0</v>
      </c>
      <c r="V26" s="83">
        <v>0</v>
      </c>
      <c r="W26" s="83">
        <v>1500</v>
      </c>
      <c r="X26" s="83">
        <v>2000</v>
      </c>
      <c r="Y26" s="83">
        <v>3500</v>
      </c>
      <c r="Z26" s="84">
        <v>5747.130000000001</v>
      </c>
      <c r="AA26" s="83">
        <v>3785.2</v>
      </c>
      <c r="AB26" s="81">
        <v>0</v>
      </c>
      <c r="AC26" s="82">
        <v>0</v>
      </c>
      <c r="AD26" s="81"/>
      <c r="AE26" s="26">
        <v>1961.9300000000012</v>
      </c>
      <c r="AF26" s="80"/>
      <c r="AG26" s="55" t="s">
        <v>613</v>
      </c>
      <c r="AH26" s="56"/>
    </row>
    <row r="27" spans="1:34" s="28" customFormat="1" x14ac:dyDescent="0.25">
      <c r="A27" s="75" t="s">
        <v>627</v>
      </c>
      <c r="B27" s="96" t="s">
        <v>865</v>
      </c>
      <c r="C27" s="78" t="s">
        <v>736</v>
      </c>
      <c r="D27" s="93" t="s">
        <v>364</v>
      </c>
      <c r="E27" s="92" t="s">
        <v>99</v>
      </c>
      <c r="F27" s="91" t="s">
        <v>473</v>
      </c>
      <c r="G27" s="90">
        <v>9108.33</v>
      </c>
      <c r="H27" s="89">
        <v>0</v>
      </c>
      <c r="I27" s="88">
        <v>0</v>
      </c>
      <c r="J27" s="88">
        <v>0</v>
      </c>
      <c r="K27" s="88">
        <v>0</v>
      </c>
      <c r="L27" s="88"/>
      <c r="M27" s="87">
        <v>8755</v>
      </c>
      <c r="N27" s="87">
        <v>8755</v>
      </c>
      <c r="O27" s="86">
        <v>700.4</v>
      </c>
      <c r="P27" s="85">
        <v>43.800000000000004</v>
      </c>
      <c r="Q27" s="85">
        <v>175.1</v>
      </c>
      <c r="R27" s="85">
        <v>613</v>
      </c>
      <c r="S27" s="83">
        <v>0</v>
      </c>
      <c r="T27" s="83">
        <v>0</v>
      </c>
      <c r="U27" s="83">
        <v>0</v>
      </c>
      <c r="V27" s="83">
        <v>0</v>
      </c>
      <c r="W27" s="83">
        <v>1500</v>
      </c>
      <c r="X27" s="83">
        <v>0</v>
      </c>
      <c r="Y27" s="83">
        <v>1500</v>
      </c>
      <c r="Z27" s="84">
        <v>9108.33</v>
      </c>
      <c r="AA27" s="83">
        <v>1532.3</v>
      </c>
      <c r="AB27" s="81">
        <v>32.279999999999994</v>
      </c>
      <c r="AC27" s="82">
        <v>0</v>
      </c>
      <c r="AD27" s="81"/>
      <c r="AE27" s="26">
        <v>7543.75</v>
      </c>
      <c r="AF27" s="80" t="s">
        <v>258</v>
      </c>
      <c r="AG27" s="55" t="s">
        <v>613</v>
      </c>
      <c r="AH27" s="56"/>
    </row>
    <row r="28" spans="1:34" s="28" customFormat="1" x14ac:dyDescent="0.25">
      <c r="A28" s="75" t="s">
        <v>628</v>
      </c>
      <c r="B28" s="96" t="s">
        <v>864</v>
      </c>
      <c r="C28" s="78" t="s">
        <v>737</v>
      </c>
      <c r="D28" s="93" t="s">
        <v>364</v>
      </c>
      <c r="E28" s="92" t="s">
        <v>101</v>
      </c>
      <c r="F28" s="91" t="s">
        <v>100</v>
      </c>
      <c r="G28" s="90">
        <v>31827.5</v>
      </c>
      <c r="H28" s="89">
        <v>0</v>
      </c>
      <c r="I28" s="88">
        <v>0</v>
      </c>
      <c r="J28" s="88">
        <v>0</v>
      </c>
      <c r="K28" s="88">
        <v>0</v>
      </c>
      <c r="L28" s="88"/>
      <c r="M28" s="87">
        <v>24633</v>
      </c>
      <c r="N28" s="87">
        <v>23496</v>
      </c>
      <c r="O28" s="86">
        <v>1970.6999999999998</v>
      </c>
      <c r="P28" s="85">
        <v>123.19999999999999</v>
      </c>
      <c r="Q28" s="85">
        <v>492.70000000000005</v>
      </c>
      <c r="R28" s="85">
        <v>1645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4">
        <v>31827.5</v>
      </c>
      <c r="AA28" s="83">
        <v>4231.5999999999995</v>
      </c>
      <c r="AB28" s="81">
        <v>3463.7300000000009</v>
      </c>
      <c r="AC28" s="82">
        <v>0</v>
      </c>
      <c r="AD28" s="81"/>
      <c r="AE28" s="26">
        <v>24132.170000000002</v>
      </c>
      <c r="AF28" s="80" t="s">
        <v>259</v>
      </c>
      <c r="AG28" s="55" t="s">
        <v>613</v>
      </c>
      <c r="AH28" s="56"/>
    </row>
    <row r="29" spans="1:34" s="28" customFormat="1" x14ac:dyDescent="0.25">
      <c r="A29" s="75" t="s">
        <v>629</v>
      </c>
      <c r="B29" s="96" t="s">
        <v>863</v>
      </c>
      <c r="C29" s="78" t="s">
        <v>738</v>
      </c>
      <c r="D29" s="93" t="s">
        <v>364</v>
      </c>
      <c r="E29" s="92" t="s">
        <v>103</v>
      </c>
      <c r="F29" s="91" t="s">
        <v>102</v>
      </c>
      <c r="G29" s="90">
        <v>33949.17</v>
      </c>
      <c r="H29" s="89">
        <v>0</v>
      </c>
      <c r="I29" s="88">
        <v>0</v>
      </c>
      <c r="J29" s="88">
        <v>0</v>
      </c>
      <c r="K29" s="88">
        <v>0</v>
      </c>
      <c r="L29" s="88"/>
      <c r="M29" s="87">
        <v>24633</v>
      </c>
      <c r="N29" s="87">
        <v>23496</v>
      </c>
      <c r="O29" s="86">
        <v>1970.6999999999998</v>
      </c>
      <c r="P29" s="85">
        <v>123.19999999999999</v>
      </c>
      <c r="Q29" s="85">
        <v>492.70000000000005</v>
      </c>
      <c r="R29" s="85">
        <v>1645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3">
        <v>2000</v>
      </c>
      <c r="Y29" s="83">
        <v>2000</v>
      </c>
      <c r="Z29" s="84">
        <v>33949.17</v>
      </c>
      <c r="AA29" s="83">
        <v>4231.5999999999995</v>
      </c>
      <c r="AB29" s="81">
        <v>3536.400000000001</v>
      </c>
      <c r="AC29" s="82">
        <v>0</v>
      </c>
      <c r="AD29" s="81"/>
      <c r="AE29" s="26">
        <v>26181.17</v>
      </c>
      <c r="AF29" s="80" t="s">
        <v>260</v>
      </c>
      <c r="AG29" s="55" t="s">
        <v>613</v>
      </c>
      <c r="AH29" s="56"/>
    </row>
    <row r="30" spans="1:34" s="28" customFormat="1" x14ac:dyDescent="0.25">
      <c r="A30" s="75" t="s">
        <v>630</v>
      </c>
      <c r="B30" s="96" t="s">
        <v>862</v>
      </c>
      <c r="C30" s="78" t="s">
        <v>739</v>
      </c>
      <c r="D30" s="93" t="s">
        <v>364</v>
      </c>
      <c r="E30" s="92" t="s">
        <v>105</v>
      </c>
      <c r="F30" s="91" t="s">
        <v>104</v>
      </c>
      <c r="G30" s="90">
        <v>14224.17</v>
      </c>
      <c r="H30" s="89">
        <v>0</v>
      </c>
      <c r="I30" s="88">
        <v>0</v>
      </c>
      <c r="J30" s="88">
        <v>0</v>
      </c>
      <c r="K30" s="88">
        <v>0</v>
      </c>
      <c r="L30" s="88"/>
      <c r="M30" s="87">
        <v>11564.2</v>
      </c>
      <c r="N30" s="87">
        <v>11564</v>
      </c>
      <c r="O30" s="86">
        <v>925.2</v>
      </c>
      <c r="P30" s="85">
        <v>57.9</v>
      </c>
      <c r="Q30" s="85">
        <v>231.29999999999998</v>
      </c>
      <c r="R30" s="85">
        <v>809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3">
        <v>0</v>
      </c>
      <c r="Z30" s="84">
        <v>14224.17</v>
      </c>
      <c r="AA30" s="83">
        <v>2023.4</v>
      </c>
      <c r="AB30" s="81">
        <v>479.59999999999991</v>
      </c>
      <c r="AC30" s="82">
        <v>0</v>
      </c>
      <c r="AD30" s="81"/>
      <c r="AE30" s="26">
        <v>11721.17</v>
      </c>
      <c r="AF30" s="80" t="s">
        <v>261</v>
      </c>
      <c r="AG30" s="55" t="s">
        <v>613</v>
      </c>
      <c r="AH30" s="56"/>
    </row>
    <row r="31" spans="1:34" s="28" customFormat="1" x14ac:dyDescent="0.25">
      <c r="A31" s="75" t="s">
        <v>380</v>
      </c>
      <c r="B31" s="96" t="s">
        <v>861</v>
      </c>
      <c r="C31" s="78" t="s">
        <v>740</v>
      </c>
      <c r="D31" s="93" t="s">
        <v>364</v>
      </c>
      <c r="E31" s="92" t="s">
        <v>107</v>
      </c>
      <c r="F31" s="91" t="s">
        <v>106</v>
      </c>
      <c r="G31" s="90">
        <v>9404.17</v>
      </c>
      <c r="H31" s="89">
        <v>0</v>
      </c>
      <c r="I31" s="88">
        <v>0</v>
      </c>
      <c r="J31" s="88">
        <v>0</v>
      </c>
      <c r="K31" s="88">
        <v>0</v>
      </c>
      <c r="L31" s="88"/>
      <c r="M31" s="87">
        <v>8549.2000000000007</v>
      </c>
      <c r="N31" s="87">
        <v>8549</v>
      </c>
      <c r="O31" s="86">
        <v>684</v>
      </c>
      <c r="P31" s="85">
        <v>42.800000000000004</v>
      </c>
      <c r="Q31" s="85">
        <v>171</v>
      </c>
      <c r="R31" s="85">
        <v>598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3">
        <v>0</v>
      </c>
      <c r="Z31" s="84">
        <v>9404.17</v>
      </c>
      <c r="AA31" s="83">
        <v>1495.8</v>
      </c>
      <c r="AB31" s="81">
        <v>87.249999999999972</v>
      </c>
      <c r="AC31" s="82">
        <v>0</v>
      </c>
      <c r="AD31" s="81"/>
      <c r="AE31" s="26">
        <v>7821.12</v>
      </c>
      <c r="AF31" s="80" t="s">
        <v>262</v>
      </c>
      <c r="AG31" s="55" t="s">
        <v>613</v>
      </c>
      <c r="AH31" s="56"/>
    </row>
    <row r="32" spans="1:34" s="28" customFormat="1" x14ac:dyDescent="0.25">
      <c r="A32" s="75" t="s">
        <v>631</v>
      </c>
      <c r="B32" s="96" t="s">
        <v>860</v>
      </c>
      <c r="C32" s="78" t="s">
        <v>741</v>
      </c>
      <c r="D32" s="93" t="s">
        <v>364</v>
      </c>
      <c r="E32" s="92" t="s">
        <v>108</v>
      </c>
      <c r="F32" s="91" t="s">
        <v>474</v>
      </c>
      <c r="G32" s="90">
        <v>86172</v>
      </c>
      <c r="H32" s="89">
        <v>0</v>
      </c>
      <c r="I32" s="88">
        <v>0</v>
      </c>
      <c r="J32" s="88">
        <v>0</v>
      </c>
      <c r="K32" s="88">
        <v>0</v>
      </c>
      <c r="L32" s="88"/>
      <c r="M32" s="87">
        <v>0</v>
      </c>
      <c r="N32" s="87">
        <v>0</v>
      </c>
      <c r="O32" s="87">
        <v>0</v>
      </c>
      <c r="P32" s="85">
        <v>0</v>
      </c>
      <c r="Q32" s="85">
        <v>0</v>
      </c>
      <c r="R32" s="85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4">
        <v>86172</v>
      </c>
      <c r="AA32" s="83">
        <v>0</v>
      </c>
      <c r="AB32" s="81">
        <v>15703.2</v>
      </c>
      <c r="AC32" s="82">
        <v>0</v>
      </c>
      <c r="AD32" s="81"/>
      <c r="AE32" s="26">
        <v>70468.800000000003</v>
      </c>
      <c r="AF32" s="80" t="s">
        <v>263</v>
      </c>
      <c r="AG32" s="55" t="s">
        <v>613</v>
      </c>
      <c r="AH32" s="56"/>
    </row>
    <row r="33" spans="1:34" s="28" customFormat="1" x14ac:dyDescent="0.25">
      <c r="A33" s="75" t="s">
        <v>381</v>
      </c>
      <c r="B33" s="96" t="s">
        <v>859</v>
      </c>
      <c r="C33" s="78" t="s">
        <v>741</v>
      </c>
      <c r="D33" s="93" t="s">
        <v>364</v>
      </c>
      <c r="E33" s="92" t="s">
        <v>110</v>
      </c>
      <c r="F33" s="91" t="s">
        <v>109</v>
      </c>
      <c r="G33" s="90">
        <v>5778.33</v>
      </c>
      <c r="H33" s="89">
        <v>0</v>
      </c>
      <c r="I33" s="88">
        <v>0</v>
      </c>
      <c r="J33" s="88">
        <v>0</v>
      </c>
      <c r="K33" s="88">
        <v>0</v>
      </c>
      <c r="L33" s="88"/>
      <c r="M33" s="87">
        <v>5665</v>
      </c>
      <c r="N33" s="87">
        <v>5665</v>
      </c>
      <c r="O33" s="86">
        <v>453.2</v>
      </c>
      <c r="P33" s="85">
        <v>28.400000000000002</v>
      </c>
      <c r="Q33" s="85">
        <v>113.3</v>
      </c>
      <c r="R33" s="85">
        <v>397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3">
        <v>0</v>
      </c>
      <c r="Z33" s="84">
        <v>5778.33</v>
      </c>
      <c r="AA33" s="83">
        <v>991.9</v>
      </c>
      <c r="AB33" s="81">
        <v>0</v>
      </c>
      <c r="AC33" s="82">
        <v>0</v>
      </c>
      <c r="AD33" s="81"/>
      <c r="AE33" s="26">
        <v>4786.43</v>
      </c>
      <c r="AF33" s="80" t="s">
        <v>264</v>
      </c>
      <c r="AG33" s="55" t="s">
        <v>613</v>
      </c>
      <c r="AH33" s="56"/>
    </row>
    <row r="34" spans="1:34" s="28" customFormat="1" x14ac:dyDescent="0.25">
      <c r="A34" s="75" t="s">
        <v>858</v>
      </c>
      <c r="B34" s="96" t="s">
        <v>857</v>
      </c>
      <c r="C34" s="78" t="s">
        <v>742</v>
      </c>
      <c r="D34" s="93" t="s">
        <v>364</v>
      </c>
      <c r="E34" s="92" t="s">
        <v>111</v>
      </c>
      <c r="F34" s="91" t="s">
        <v>475</v>
      </c>
      <c r="G34" s="90">
        <v>7091.67</v>
      </c>
      <c r="H34" s="89">
        <v>0</v>
      </c>
      <c r="I34" s="88">
        <v>0</v>
      </c>
      <c r="J34" s="88">
        <v>0</v>
      </c>
      <c r="K34" s="88">
        <v>0</v>
      </c>
      <c r="L34" s="88"/>
      <c r="M34" s="87">
        <v>6000</v>
      </c>
      <c r="N34" s="87">
        <v>6000</v>
      </c>
      <c r="O34" s="86">
        <v>480</v>
      </c>
      <c r="P34" s="85">
        <v>30</v>
      </c>
      <c r="Q34" s="85">
        <v>120</v>
      </c>
      <c r="R34" s="85">
        <v>420</v>
      </c>
      <c r="S34" s="83">
        <v>0</v>
      </c>
      <c r="T34" s="83">
        <v>0</v>
      </c>
      <c r="U34" s="83">
        <v>0</v>
      </c>
      <c r="V34" s="83">
        <v>0</v>
      </c>
      <c r="W34" s="83">
        <v>1500</v>
      </c>
      <c r="X34" s="83">
        <v>0</v>
      </c>
      <c r="Y34" s="83">
        <v>1500</v>
      </c>
      <c r="Z34" s="84">
        <v>7091.67</v>
      </c>
      <c r="AA34" s="83">
        <v>1050</v>
      </c>
      <c r="AB34" s="81">
        <v>0</v>
      </c>
      <c r="AC34" s="82">
        <v>0</v>
      </c>
      <c r="AD34" s="81"/>
      <c r="AE34" s="26">
        <v>6041.67</v>
      </c>
      <c r="AF34" s="80" t="s">
        <v>265</v>
      </c>
      <c r="AG34" s="55" t="s">
        <v>613</v>
      </c>
      <c r="AH34" s="56"/>
    </row>
    <row r="35" spans="1:34" s="28" customFormat="1" x14ac:dyDescent="0.25">
      <c r="A35" s="76" t="s">
        <v>382</v>
      </c>
      <c r="B35" s="96" t="s">
        <v>856</v>
      </c>
      <c r="C35" s="78" t="s">
        <v>742</v>
      </c>
      <c r="D35" s="93" t="s">
        <v>364</v>
      </c>
      <c r="E35" s="92" t="s">
        <v>112</v>
      </c>
      <c r="F35" s="91" t="s">
        <v>476</v>
      </c>
      <c r="G35" s="90">
        <v>81138.25</v>
      </c>
      <c r="H35" s="89">
        <v>0</v>
      </c>
      <c r="I35" s="88">
        <v>0</v>
      </c>
      <c r="J35" s="88">
        <v>0</v>
      </c>
      <c r="K35" s="88">
        <v>0</v>
      </c>
      <c r="L35" s="88"/>
      <c r="M35" s="87">
        <v>24633</v>
      </c>
      <c r="N35" s="87">
        <v>23496</v>
      </c>
      <c r="O35" s="86">
        <v>1970.6999999999998</v>
      </c>
      <c r="P35" s="85">
        <v>123.19999999999999</v>
      </c>
      <c r="Q35" s="85">
        <v>492.70000000000005</v>
      </c>
      <c r="R35" s="85">
        <v>1645</v>
      </c>
      <c r="S35" s="83">
        <v>1000</v>
      </c>
      <c r="T35" s="83">
        <v>0</v>
      </c>
      <c r="U35" s="83">
        <v>0</v>
      </c>
      <c r="V35" s="83">
        <v>1000</v>
      </c>
      <c r="W35" s="83">
        <v>0</v>
      </c>
      <c r="X35" s="83">
        <v>2000</v>
      </c>
      <c r="Y35" s="83">
        <v>4000</v>
      </c>
      <c r="Z35" s="84">
        <v>81138.25</v>
      </c>
      <c r="AA35" s="83">
        <v>4231.5999999999995</v>
      </c>
      <c r="AB35" s="81">
        <v>19022.169999999998</v>
      </c>
      <c r="AC35" s="82">
        <v>0</v>
      </c>
      <c r="AD35" s="81"/>
      <c r="AE35" s="26">
        <v>57884.479999999996</v>
      </c>
      <c r="AF35" s="80" t="s">
        <v>266</v>
      </c>
      <c r="AG35" s="55" t="s">
        <v>613</v>
      </c>
      <c r="AH35" s="56"/>
    </row>
    <row r="36" spans="1:34" s="28" customFormat="1" x14ac:dyDescent="0.25">
      <c r="A36" s="76" t="s">
        <v>632</v>
      </c>
      <c r="B36" s="96" t="s">
        <v>855</v>
      </c>
      <c r="C36" s="78" t="s">
        <v>742</v>
      </c>
      <c r="D36" s="93" t="s">
        <v>364</v>
      </c>
      <c r="E36" s="92" t="s">
        <v>113</v>
      </c>
      <c r="F36" s="91" t="s">
        <v>477</v>
      </c>
      <c r="G36" s="90">
        <v>56407.02</v>
      </c>
      <c r="H36" s="89">
        <v>0</v>
      </c>
      <c r="I36" s="88">
        <v>0</v>
      </c>
      <c r="J36" s="88">
        <v>0</v>
      </c>
      <c r="K36" s="88">
        <v>0</v>
      </c>
      <c r="L36" s="88"/>
      <c r="M36" s="87">
        <v>24633</v>
      </c>
      <c r="N36" s="87">
        <v>23496</v>
      </c>
      <c r="O36" s="86">
        <v>1970.6999999999998</v>
      </c>
      <c r="P36" s="85">
        <v>123.19999999999999</v>
      </c>
      <c r="Q36" s="85">
        <v>492.70000000000005</v>
      </c>
      <c r="R36" s="85">
        <v>1645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  <c r="X36" s="83">
        <v>2000</v>
      </c>
      <c r="Y36" s="83">
        <v>2000</v>
      </c>
      <c r="Z36" s="84">
        <v>56407.02</v>
      </c>
      <c r="AA36" s="83">
        <v>4231.5999999999995</v>
      </c>
      <c r="AB36" s="81">
        <v>9210.7799999999952</v>
      </c>
      <c r="AC36" s="82">
        <v>0</v>
      </c>
      <c r="AD36" s="81"/>
      <c r="AE36" s="26">
        <v>42964.639999999999</v>
      </c>
      <c r="AF36" s="80" t="s">
        <v>267</v>
      </c>
      <c r="AG36" s="55" t="s">
        <v>613</v>
      </c>
      <c r="AH36" s="56"/>
    </row>
    <row r="37" spans="1:34" s="28" customFormat="1" x14ac:dyDescent="0.25">
      <c r="A37" s="75" t="s">
        <v>854</v>
      </c>
      <c r="B37" s="96" t="s">
        <v>853</v>
      </c>
      <c r="C37" s="78" t="s">
        <v>743</v>
      </c>
      <c r="D37" s="93" t="s">
        <v>364</v>
      </c>
      <c r="E37" s="92" t="s">
        <v>115</v>
      </c>
      <c r="F37" s="91" t="s">
        <v>114</v>
      </c>
      <c r="G37" s="90">
        <v>44000</v>
      </c>
      <c r="H37" s="89">
        <v>0</v>
      </c>
      <c r="I37" s="88">
        <v>0</v>
      </c>
      <c r="J37" s="88">
        <v>0</v>
      </c>
      <c r="K37" s="88">
        <v>0</v>
      </c>
      <c r="L37" s="88"/>
      <c r="M37" s="87">
        <v>24633</v>
      </c>
      <c r="N37" s="87">
        <v>23496</v>
      </c>
      <c r="O37" s="86">
        <v>1970.6999999999998</v>
      </c>
      <c r="P37" s="85">
        <v>123.19999999999999</v>
      </c>
      <c r="Q37" s="85">
        <v>492.70000000000005</v>
      </c>
      <c r="R37" s="85">
        <v>1645</v>
      </c>
      <c r="S37" s="83">
        <v>500</v>
      </c>
      <c r="T37" s="83">
        <v>0</v>
      </c>
      <c r="U37" s="83">
        <v>0</v>
      </c>
      <c r="V37" s="83">
        <v>0</v>
      </c>
      <c r="W37" s="83">
        <v>0</v>
      </c>
      <c r="X37" s="83">
        <v>1000</v>
      </c>
      <c r="Y37" s="83">
        <v>1500</v>
      </c>
      <c r="Z37" s="84">
        <v>44000</v>
      </c>
      <c r="AA37" s="83">
        <v>4231.5999999999995</v>
      </c>
      <c r="AB37" s="81">
        <v>6653.6799999999985</v>
      </c>
      <c r="AC37" s="82">
        <v>0</v>
      </c>
      <c r="AD37" s="81"/>
      <c r="AE37" s="26">
        <v>33114.720000000001</v>
      </c>
      <c r="AF37" s="80" t="s">
        <v>268</v>
      </c>
      <c r="AG37" s="55" t="s">
        <v>613</v>
      </c>
      <c r="AH37" s="56"/>
    </row>
    <row r="38" spans="1:34" s="28" customFormat="1" x14ac:dyDescent="0.25">
      <c r="A38" s="75" t="s">
        <v>662</v>
      </c>
      <c r="B38" s="96" t="s">
        <v>852</v>
      </c>
      <c r="C38" s="78" t="s">
        <v>744</v>
      </c>
      <c r="D38" s="93" t="s">
        <v>364</v>
      </c>
      <c r="E38" s="92" t="s">
        <v>117</v>
      </c>
      <c r="F38" s="91" t="s">
        <v>116</v>
      </c>
      <c r="G38" s="90">
        <v>45145</v>
      </c>
      <c r="H38" s="89">
        <v>0</v>
      </c>
      <c r="I38" s="88">
        <v>0</v>
      </c>
      <c r="J38" s="88">
        <v>0</v>
      </c>
      <c r="K38" s="88">
        <v>0</v>
      </c>
      <c r="L38" s="88"/>
      <c r="M38" s="87">
        <v>24633</v>
      </c>
      <c r="N38" s="87">
        <v>23496</v>
      </c>
      <c r="O38" s="86">
        <v>1970.6999999999998</v>
      </c>
      <c r="P38" s="85">
        <v>123.19999999999999</v>
      </c>
      <c r="Q38" s="85">
        <v>492.70000000000005</v>
      </c>
      <c r="R38" s="85">
        <v>1645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4">
        <v>45145</v>
      </c>
      <c r="AA38" s="83">
        <v>4231.5999999999995</v>
      </c>
      <c r="AB38" s="81">
        <v>7182.6799999999985</v>
      </c>
      <c r="AC38" s="82">
        <v>0</v>
      </c>
      <c r="AD38" s="81"/>
      <c r="AE38" s="26">
        <v>33730.720000000001</v>
      </c>
      <c r="AF38" s="80" t="s">
        <v>269</v>
      </c>
      <c r="AG38" s="55" t="s">
        <v>613</v>
      </c>
      <c r="AH38" s="56"/>
    </row>
    <row r="39" spans="1:34" s="28" customFormat="1" x14ac:dyDescent="0.25">
      <c r="A39" s="75" t="s">
        <v>633</v>
      </c>
      <c r="B39" s="96" t="s">
        <v>851</v>
      </c>
      <c r="C39" s="78" t="s">
        <v>745</v>
      </c>
      <c r="D39" s="93" t="s">
        <v>364</v>
      </c>
      <c r="E39" s="92" t="s">
        <v>119</v>
      </c>
      <c r="F39" s="91" t="s">
        <v>118</v>
      </c>
      <c r="G39" s="90">
        <v>28840</v>
      </c>
      <c r="H39" s="89">
        <v>0</v>
      </c>
      <c r="I39" s="88">
        <v>0</v>
      </c>
      <c r="J39" s="88">
        <v>0</v>
      </c>
      <c r="K39" s="88">
        <v>0</v>
      </c>
      <c r="L39" s="88"/>
      <c r="M39" s="87">
        <v>24633</v>
      </c>
      <c r="N39" s="87">
        <v>23496</v>
      </c>
      <c r="O39" s="86">
        <v>1970.6999999999998</v>
      </c>
      <c r="P39" s="85">
        <v>123.19999999999999</v>
      </c>
      <c r="Q39" s="85">
        <v>492.70000000000005</v>
      </c>
      <c r="R39" s="85">
        <v>1645</v>
      </c>
      <c r="S39" s="83">
        <v>0</v>
      </c>
      <c r="T39" s="83">
        <v>0</v>
      </c>
      <c r="U39" s="83">
        <v>0</v>
      </c>
      <c r="V39" s="83">
        <v>0</v>
      </c>
      <c r="W39" s="83">
        <v>1500</v>
      </c>
      <c r="X39" s="83">
        <v>1000</v>
      </c>
      <c r="Y39" s="83">
        <v>2500</v>
      </c>
      <c r="Z39" s="84">
        <v>28840</v>
      </c>
      <c r="AA39" s="83">
        <v>4231.5999999999995</v>
      </c>
      <c r="AB39" s="81">
        <v>1710.8399999999979</v>
      </c>
      <c r="AC39" s="82">
        <v>0</v>
      </c>
      <c r="AD39" s="81"/>
      <c r="AE39" s="26">
        <v>22897.560000000005</v>
      </c>
      <c r="AF39" s="80" t="s">
        <v>270</v>
      </c>
      <c r="AG39" s="55" t="s">
        <v>613</v>
      </c>
      <c r="AH39" s="56"/>
    </row>
    <row r="40" spans="1:34" s="28" customFormat="1" x14ac:dyDescent="0.25">
      <c r="A40" s="75" t="s">
        <v>383</v>
      </c>
      <c r="B40" s="96" t="s">
        <v>850</v>
      </c>
      <c r="C40" s="78" t="s">
        <v>746</v>
      </c>
      <c r="D40" s="93" t="s">
        <v>364</v>
      </c>
      <c r="E40" s="92" t="s">
        <v>121</v>
      </c>
      <c r="F40" s="91" t="s">
        <v>120</v>
      </c>
      <c r="G40" s="90">
        <v>23690</v>
      </c>
      <c r="H40" s="89">
        <v>0</v>
      </c>
      <c r="I40" s="88">
        <v>0</v>
      </c>
      <c r="J40" s="88">
        <v>0</v>
      </c>
      <c r="K40" s="88">
        <v>0</v>
      </c>
      <c r="L40" s="88"/>
      <c r="M40" s="87">
        <v>23000</v>
      </c>
      <c r="N40" s="87">
        <v>23000</v>
      </c>
      <c r="O40" s="86">
        <v>1840</v>
      </c>
      <c r="P40" s="85">
        <v>115</v>
      </c>
      <c r="Q40" s="85">
        <v>460</v>
      </c>
      <c r="R40" s="85">
        <v>1610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3">
        <v>0</v>
      </c>
      <c r="Z40" s="84">
        <v>23690</v>
      </c>
      <c r="AA40" s="83">
        <v>4025</v>
      </c>
      <c r="AB40" s="81">
        <v>1466.5000000000002</v>
      </c>
      <c r="AC40" s="82">
        <v>0</v>
      </c>
      <c r="AD40" s="81"/>
      <c r="AE40" s="26">
        <v>18198.5</v>
      </c>
      <c r="AF40" s="80" t="s">
        <v>271</v>
      </c>
      <c r="AG40" s="55" t="s">
        <v>613</v>
      </c>
      <c r="AH40" s="56"/>
    </row>
    <row r="41" spans="1:34" s="28" customFormat="1" x14ac:dyDescent="0.25">
      <c r="A41" s="75" t="s">
        <v>634</v>
      </c>
      <c r="B41" s="94" t="s">
        <v>23</v>
      </c>
      <c r="C41" s="78" t="s">
        <v>747</v>
      </c>
      <c r="D41" s="93" t="s">
        <v>364</v>
      </c>
      <c r="E41" s="92" t="s">
        <v>122</v>
      </c>
      <c r="F41" s="91" t="s">
        <v>478</v>
      </c>
      <c r="G41" s="90">
        <v>137956.67000000001</v>
      </c>
      <c r="H41" s="89">
        <v>0</v>
      </c>
      <c r="I41" s="88">
        <v>0</v>
      </c>
      <c r="J41" s="88">
        <v>0</v>
      </c>
      <c r="K41" s="88">
        <v>0</v>
      </c>
      <c r="L41" s="88"/>
      <c r="M41" s="87">
        <v>24633</v>
      </c>
      <c r="N41" s="87">
        <v>23496</v>
      </c>
      <c r="O41" s="86">
        <v>1970.6999999999998</v>
      </c>
      <c r="P41" s="85">
        <v>123.19999999999999</v>
      </c>
      <c r="Q41" s="85">
        <v>492.70000000000005</v>
      </c>
      <c r="R41" s="85">
        <v>1645</v>
      </c>
      <c r="S41" s="83">
        <v>1000</v>
      </c>
      <c r="T41" s="83">
        <v>0</v>
      </c>
      <c r="U41" s="83">
        <v>0</v>
      </c>
      <c r="V41" s="83">
        <v>0</v>
      </c>
      <c r="W41" s="83">
        <v>0</v>
      </c>
      <c r="X41" s="83">
        <v>2000</v>
      </c>
      <c r="Y41" s="83">
        <v>3000</v>
      </c>
      <c r="Z41" s="84">
        <v>137956.67000000001</v>
      </c>
      <c r="AA41" s="83">
        <v>4231.5999999999995</v>
      </c>
      <c r="AB41" s="81">
        <v>44003.78</v>
      </c>
      <c r="AC41" s="82">
        <v>0</v>
      </c>
      <c r="AD41" s="81"/>
      <c r="AE41" s="26">
        <v>89721.290000000008</v>
      </c>
      <c r="AF41" s="80" t="s">
        <v>272</v>
      </c>
      <c r="AG41" s="55" t="s">
        <v>613</v>
      </c>
      <c r="AH41" s="56"/>
    </row>
    <row r="42" spans="1:34" s="28" customFormat="1" x14ac:dyDescent="0.25">
      <c r="A42" s="75" t="s">
        <v>635</v>
      </c>
      <c r="B42" s="94" t="s">
        <v>24</v>
      </c>
      <c r="C42" s="78" t="s">
        <v>748</v>
      </c>
      <c r="D42" s="93" t="s">
        <v>364</v>
      </c>
      <c r="E42" s="92" t="s">
        <v>124</v>
      </c>
      <c r="F42" s="91" t="s">
        <v>123</v>
      </c>
      <c r="G42" s="90">
        <v>27037.5</v>
      </c>
      <c r="H42" s="89">
        <v>0</v>
      </c>
      <c r="I42" s="88">
        <v>0</v>
      </c>
      <c r="J42" s="88">
        <v>0</v>
      </c>
      <c r="K42" s="88">
        <v>0</v>
      </c>
      <c r="L42" s="88"/>
      <c r="M42" s="87">
        <v>24633</v>
      </c>
      <c r="N42" s="87">
        <v>23496</v>
      </c>
      <c r="O42" s="86">
        <v>1970.6999999999998</v>
      </c>
      <c r="P42" s="85">
        <v>123.19999999999999</v>
      </c>
      <c r="Q42" s="85">
        <v>492.70000000000005</v>
      </c>
      <c r="R42" s="85">
        <v>1645</v>
      </c>
      <c r="S42" s="83">
        <v>0</v>
      </c>
      <c r="T42" s="83">
        <v>0</v>
      </c>
      <c r="U42" s="83">
        <v>0</v>
      </c>
      <c r="V42" s="83">
        <v>0</v>
      </c>
      <c r="W42" s="83">
        <v>1500</v>
      </c>
      <c r="X42" s="83">
        <v>0</v>
      </c>
      <c r="Y42" s="83">
        <v>1500</v>
      </c>
      <c r="Z42" s="84">
        <v>27037.5</v>
      </c>
      <c r="AA42" s="83">
        <v>4231.5999999999995</v>
      </c>
      <c r="AB42" s="81">
        <v>1630.5899999999979</v>
      </c>
      <c r="AC42" s="82">
        <v>0</v>
      </c>
      <c r="AD42" s="81"/>
      <c r="AE42" s="26">
        <v>21175.310000000005</v>
      </c>
      <c r="AF42" s="80" t="s">
        <v>273</v>
      </c>
      <c r="AG42" s="55" t="s">
        <v>613</v>
      </c>
      <c r="AH42" s="56"/>
    </row>
    <row r="43" spans="1:34" s="28" customFormat="1" x14ac:dyDescent="0.25">
      <c r="A43" s="75" t="s">
        <v>384</v>
      </c>
      <c r="B43" s="94" t="s">
        <v>25</v>
      </c>
      <c r="C43" s="78" t="s">
        <v>749</v>
      </c>
      <c r="D43" s="93" t="s">
        <v>364</v>
      </c>
      <c r="E43" s="92" t="s">
        <v>125</v>
      </c>
      <c r="F43" s="91" t="s">
        <v>712</v>
      </c>
      <c r="G43" s="90">
        <v>19668</v>
      </c>
      <c r="H43" s="89">
        <v>0</v>
      </c>
      <c r="I43" s="88">
        <v>0</v>
      </c>
      <c r="J43" s="88">
        <v>0</v>
      </c>
      <c r="K43" s="88">
        <v>0</v>
      </c>
      <c r="L43" s="88"/>
      <c r="M43" s="87">
        <v>14164</v>
      </c>
      <c r="N43" s="87">
        <v>14164</v>
      </c>
      <c r="O43" s="86">
        <v>1133.1999999999998</v>
      </c>
      <c r="P43" s="85">
        <v>70.899999999999991</v>
      </c>
      <c r="Q43" s="85">
        <v>283.3</v>
      </c>
      <c r="R43" s="85">
        <v>991</v>
      </c>
      <c r="S43" s="83">
        <v>0</v>
      </c>
      <c r="T43" s="83">
        <v>0</v>
      </c>
      <c r="U43" s="83">
        <v>0</v>
      </c>
      <c r="V43" s="83">
        <v>0</v>
      </c>
      <c r="W43" s="83">
        <v>1500</v>
      </c>
      <c r="X43" s="83">
        <v>0</v>
      </c>
      <c r="Y43" s="83">
        <v>1500</v>
      </c>
      <c r="Z43" s="84">
        <v>19668</v>
      </c>
      <c r="AA43" s="83">
        <v>2478.3999999999996</v>
      </c>
      <c r="AB43" s="81">
        <v>1068.9600000000003</v>
      </c>
      <c r="AC43" s="82">
        <v>0</v>
      </c>
      <c r="AD43" s="81"/>
      <c r="AE43" s="26">
        <v>16120.639999999998</v>
      </c>
      <c r="AF43" s="80" t="s">
        <v>274</v>
      </c>
      <c r="AG43" s="55" t="s">
        <v>613</v>
      </c>
      <c r="AH43" s="56"/>
    </row>
    <row r="44" spans="1:34" s="28" customFormat="1" x14ac:dyDescent="0.25">
      <c r="A44" s="75" t="s">
        <v>636</v>
      </c>
      <c r="B44" s="94" t="s">
        <v>849</v>
      </c>
      <c r="C44" s="78" t="s">
        <v>750</v>
      </c>
      <c r="D44" s="93" t="s">
        <v>364</v>
      </c>
      <c r="E44" s="92" t="s">
        <v>127</v>
      </c>
      <c r="F44" s="91" t="s">
        <v>126</v>
      </c>
      <c r="G44" s="90">
        <v>10500</v>
      </c>
      <c r="H44" s="89">
        <v>0</v>
      </c>
      <c r="I44" s="88">
        <v>0</v>
      </c>
      <c r="J44" s="88">
        <v>0</v>
      </c>
      <c r="K44" s="88">
        <v>0</v>
      </c>
      <c r="L44" s="88"/>
      <c r="M44" s="87">
        <v>7000</v>
      </c>
      <c r="N44" s="87">
        <v>7000</v>
      </c>
      <c r="O44" s="86">
        <v>560</v>
      </c>
      <c r="P44" s="85">
        <v>35</v>
      </c>
      <c r="Q44" s="85">
        <v>140</v>
      </c>
      <c r="R44" s="85">
        <v>490</v>
      </c>
      <c r="S44" s="83">
        <v>0</v>
      </c>
      <c r="T44" s="83">
        <v>0</v>
      </c>
      <c r="U44" s="83">
        <v>0</v>
      </c>
      <c r="V44" s="83">
        <v>0</v>
      </c>
      <c r="W44" s="83">
        <v>1500</v>
      </c>
      <c r="X44" s="83">
        <v>0</v>
      </c>
      <c r="Y44" s="83">
        <v>1500</v>
      </c>
      <c r="Z44" s="84">
        <v>10500</v>
      </c>
      <c r="AA44" s="83">
        <v>1225</v>
      </c>
      <c r="AB44" s="81">
        <v>83.25</v>
      </c>
      <c r="AC44" s="82">
        <v>0</v>
      </c>
      <c r="AD44" s="81"/>
      <c r="AE44" s="26">
        <v>9191.75</v>
      </c>
      <c r="AF44" s="80" t="s">
        <v>275</v>
      </c>
      <c r="AG44" s="55" t="s">
        <v>613</v>
      </c>
      <c r="AH44" s="56"/>
    </row>
    <row r="45" spans="1:34" s="28" customFormat="1" x14ac:dyDescent="0.25">
      <c r="A45" s="75" t="s">
        <v>637</v>
      </c>
      <c r="B45" s="94" t="s">
        <v>848</v>
      </c>
      <c r="C45" s="78" t="s">
        <v>751</v>
      </c>
      <c r="D45" s="93" t="s">
        <v>364</v>
      </c>
      <c r="E45" s="92" t="s">
        <v>128</v>
      </c>
      <c r="F45" s="91" t="s">
        <v>479</v>
      </c>
      <c r="G45" s="90">
        <v>12500</v>
      </c>
      <c r="H45" s="89">
        <v>0</v>
      </c>
      <c r="I45" s="88">
        <v>0</v>
      </c>
      <c r="J45" s="88">
        <v>0</v>
      </c>
      <c r="K45" s="88">
        <v>0</v>
      </c>
      <c r="L45" s="88"/>
      <c r="M45" s="87">
        <v>12500</v>
      </c>
      <c r="N45" s="87">
        <v>12500</v>
      </c>
      <c r="O45" s="86">
        <v>1000</v>
      </c>
      <c r="P45" s="85">
        <v>62.5</v>
      </c>
      <c r="Q45" s="85">
        <v>250</v>
      </c>
      <c r="R45" s="85">
        <v>875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83">
        <v>0</v>
      </c>
      <c r="Z45" s="84">
        <v>12500</v>
      </c>
      <c r="AA45" s="83">
        <v>2187.5</v>
      </c>
      <c r="AB45" s="81">
        <v>242.49999999999989</v>
      </c>
      <c r="AC45" s="82">
        <v>0</v>
      </c>
      <c r="AD45" s="81"/>
      <c r="AE45" s="26">
        <v>10070</v>
      </c>
      <c r="AF45" s="80" t="s">
        <v>276</v>
      </c>
      <c r="AG45" s="55" t="s">
        <v>613</v>
      </c>
      <c r="AH45" s="56"/>
    </row>
    <row r="46" spans="1:34" s="28" customFormat="1" x14ac:dyDescent="0.25">
      <c r="A46" s="75" t="s">
        <v>847</v>
      </c>
      <c r="B46" s="94" t="s">
        <v>846</v>
      </c>
      <c r="C46" s="78" t="s">
        <v>752</v>
      </c>
      <c r="D46" s="93" t="s">
        <v>364</v>
      </c>
      <c r="E46" s="92" t="s">
        <v>129</v>
      </c>
      <c r="F46" s="91" t="s">
        <v>480</v>
      </c>
      <c r="G46" s="90">
        <v>16666.669999999998</v>
      </c>
      <c r="H46" s="89">
        <v>0</v>
      </c>
      <c r="I46" s="88">
        <v>0</v>
      </c>
      <c r="J46" s="88">
        <v>0</v>
      </c>
      <c r="K46" s="88">
        <v>0</v>
      </c>
      <c r="L46" s="88"/>
      <c r="M46" s="87">
        <v>16666.7</v>
      </c>
      <c r="N46" s="87">
        <v>16667</v>
      </c>
      <c r="O46" s="86">
        <v>1333.3999999999999</v>
      </c>
      <c r="P46" s="85">
        <v>83.399999999999991</v>
      </c>
      <c r="Q46" s="85">
        <v>333.40000000000003</v>
      </c>
      <c r="R46" s="85">
        <v>1167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83">
        <v>0</v>
      </c>
      <c r="Z46" s="84">
        <v>16666.669999999998</v>
      </c>
      <c r="AA46" s="83">
        <v>2917.2</v>
      </c>
      <c r="AB46" s="81">
        <v>874.94999999999959</v>
      </c>
      <c r="AC46" s="82">
        <v>0</v>
      </c>
      <c r="AD46" s="81"/>
      <c r="AE46" s="26">
        <v>12874.519999999999</v>
      </c>
      <c r="AF46" s="80" t="s">
        <v>845</v>
      </c>
      <c r="AG46" s="55" t="s">
        <v>613</v>
      </c>
      <c r="AH46" s="56"/>
    </row>
    <row r="47" spans="1:34" s="28" customFormat="1" x14ac:dyDescent="0.25">
      <c r="A47" s="75" t="s">
        <v>638</v>
      </c>
      <c r="B47" s="94" t="s">
        <v>844</v>
      </c>
      <c r="C47" s="78" t="s">
        <v>753</v>
      </c>
      <c r="D47" s="93" t="s">
        <v>364</v>
      </c>
      <c r="E47" s="92" t="s">
        <v>130</v>
      </c>
      <c r="F47" s="91" t="s">
        <v>481</v>
      </c>
      <c r="G47" s="90">
        <v>15750</v>
      </c>
      <c r="H47" s="89">
        <v>0</v>
      </c>
      <c r="I47" s="88">
        <v>0</v>
      </c>
      <c r="J47" s="88">
        <v>0</v>
      </c>
      <c r="K47" s="88">
        <v>0</v>
      </c>
      <c r="L47" s="88"/>
      <c r="M47" s="87">
        <v>15000</v>
      </c>
      <c r="N47" s="87">
        <v>15000</v>
      </c>
      <c r="O47" s="86">
        <v>1200</v>
      </c>
      <c r="P47" s="85">
        <v>75</v>
      </c>
      <c r="Q47" s="85">
        <v>300</v>
      </c>
      <c r="R47" s="85">
        <v>1050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83">
        <v>0</v>
      </c>
      <c r="Z47" s="84">
        <v>15750</v>
      </c>
      <c r="AA47" s="83">
        <v>2625</v>
      </c>
      <c r="AB47" s="81">
        <v>812.5</v>
      </c>
      <c r="AC47" s="82">
        <v>0</v>
      </c>
      <c r="AD47" s="81"/>
      <c r="AE47" s="26">
        <v>12312.5</v>
      </c>
      <c r="AF47" s="80" t="s">
        <v>600</v>
      </c>
      <c r="AG47" s="55" t="s">
        <v>613</v>
      </c>
      <c r="AH47" s="56"/>
    </row>
    <row r="48" spans="1:34" s="28" customFormat="1" x14ac:dyDescent="0.25">
      <c r="A48" s="75" t="s">
        <v>639</v>
      </c>
      <c r="B48" s="94" t="s">
        <v>843</v>
      </c>
      <c r="C48" s="78" t="s">
        <v>754</v>
      </c>
      <c r="D48" s="93" t="s">
        <v>364</v>
      </c>
      <c r="E48" s="92" t="s">
        <v>132</v>
      </c>
      <c r="F48" s="91" t="s">
        <v>131</v>
      </c>
      <c r="G48" s="90">
        <v>7000</v>
      </c>
      <c r="H48" s="89">
        <v>0</v>
      </c>
      <c r="I48" s="88">
        <v>0</v>
      </c>
      <c r="J48" s="88">
        <v>0</v>
      </c>
      <c r="K48" s="88">
        <v>0</v>
      </c>
      <c r="L48" s="88"/>
      <c r="M48" s="87">
        <v>7000</v>
      </c>
      <c r="N48" s="87">
        <v>7000</v>
      </c>
      <c r="O48" s="86">
        <v>560</v>
      </c>
      <c r="P48" s="85">
        <v>35</v>
      </c>
      <c r="Q48" s="85">
        <v>140</v>
      </c>
      <c r="R48" s="85">
        <v>490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4">
        <v>7000</v>
      </c>
      <c r="AA48" s="83">
        <v>1225</v>
      </c>
      <c r="AB48" s="81">
        <v>23.25</v>
      </c>
      <c r="AC48" s="82">
        <v>0</v>
      </c>
      <c r="AD48" s="81"/>
      <c r="AE48" s="26">
        <v>5751.75</v>
      </c>
      <c r="AF48" s="80" t="s">
        <v>277</v>
      </c>
      <c r="AG48" s="55" t="s">
        <v>613</v>
      </c>
      <c r="AH48" s="56"/>
    </row>
    <row r="49" spans="1:34" s="28" customFormat="1" x14ac:dyDescent="0.25">
      <c r="A49" s="75" t="s">
        <v>663</v>
      </c>
      <c r="B49" s="94" t="s">
        <v>842</v>
      </c>
      <c r="C49" s="78" t="s">
        <v>754</v>
      </c>
      <c r="D49" s="93" t="s">
        <v>364</v>
      </c>
      <c r="E49" s="92" t="s">
        <v>133</v>
      </c>
      <c r="F49" s="91" t="s">
        <v>482</v>
      </c>
      <c r="G49" s="90">
        <v>6500</v>
      </c>
      <c r="H49" s="89">
        <v>0</v>
      </c>
      <c r="I49" s="88">
        <v>0</v>
      </c>
      <c r="J49" s="88">
        <v>0</v>
      </c>
      <c r="K49" s="88">
        <v>0</v>
      </c>
      <c r="L49" s="88"/>
      <c r="M49" s="87">
        <v>6500</v>
      </c>
      <c r="N49" s="87">
        <v>6500</v>
      </c>
      <c r="O49" s="86">
        <v>520</v>
      </c>
      <c r="P49" s="85">
        <v>32.5</v>
      </c>
      <c r="Q49" s="85">
        <v>130</v>
      </c>
      <c r="R49" s="85">
        <v>455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4">
        <v>6500</v>
      </c>
      <c r="AA49" s="83">
        <v>1137.5</v>
      </c>
      <c r="AB49" s="81">
        <v>10.88</v>
      </c>
      <c r="AC49" s="82">
        <v>0</v>
      </c>
      <c r="AD49" s="81"/>
      <c r="AE49" s="26">
        <v>5351.62</v>
      </c>
      <c r="AF49" s="80" t="s">
        <v>278</v>
      </c>
      <c r="AG49" s="55" t="s">
        <v>613</v>
      </c>
      <c r="AH49" s="56"/>
    </row>
    <row r="50" spans="1:34" s="28" customFormat="1" x14ac:dyDescent="0.25">
      <c r="A50" s="75" t="s">
        <v>640</v>
      </c>
      <c r="B50" s="94" t="s">
        <v>710</v>
      </c>
      <c r="C50" s="78" t="s">
        <v>754</v>
      </c>
      <c r="D50" s="93" t="s">
        <v>364</v>
      </c>
      <c r="E50" s="92" t="s">
        <v>134</v>
      </c>
      <c r="F50" s="91" t="s">
        <v>709</v>
      </c>
      <c r="G50" s="90">
        <v>12075</v>
      </c>
      <c r="H50" s="89">
        <v>0</v>
      </c>
      <c r="I50" s="88">
        <v>0</v>
      </c>
      <c r="J50" s="88">
        <v>0</v>
      </c>
      <c r="K50" s="88">
        <v>0</v>
      </c>
      <c r="L50" s="88"/>
      <c r="M50" s="87">
        <v>10500</v>
      </c>
      <c r="N50" s="87">
        <v>10500</v>
      </c>
      <c r="O50" s="86">
        <v>840</v>
      </c>
      <c r="P50" s="85">
        <v>52.5</v>
      </c>
      <c r="Q50" s="85">
        <v>210</v>
      </c>
      <c r="R50" s="85">
        <v>735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4">
        <v>12075</v>
      </c>
      <c r="AA50" s="83">
        <v>1837.5</v>
      </c>
      <c r="AB50" s="81">
        <v>157.13</v>
      </c>
      <c r="AC50" s="82">
        <v>0</v>
      </c>
      <c r="AD50" s="81"/>
      <c r="AE50" s="26">
        <v>10080.370000000001</v>
      </c>
      <c r="AF50" s="80" t="s">
        <v>279</v>
      </c>
      <c r="AG50" s="55" t="s">
        <v>613</v>
      </c>
      <c r="AH50" s="56"/>
    </row>
    <row r="51" spans="1:34" s="28" customFormat="1" x14ac:dyDescent="0.25">
      <c r="A51" s="75" t="s">
        <v>385</v>
      </c>
      <c r="B51" s="94" t="s">
        <v>841</v>
      </c>
      <c r="C51" s="78" t="s">
        <v>755</v>
      </c>
      <c r="D51" s="93" t="s">
        <v>364</v>
      </c>
      <c r="E51" s="92" t="s">
        <v>136</v>
      </c>
      <c r="F51" s="91" t="s">
        <v>135</v>
      </c>
      <c r="G51" s="90">
        <v>23000</v>
      </c>
      <c r="H51" s="89">
        <v>0</v>
      </c>
      <c r="I51" s="88">
        <v>0</v>
      </c>
      <c r="J51" s="88">
        <v>0</v>
      </c>
      <c r="K51" s="88">
        <v>0</v>
      </c>
      <c r="L51" s="88"/>
      <c r="M51" s="87">
        <v>23000</v>
      </c>
      <c r="N51" s="87">
        <v>23000</v>
      </c>
      <c r="O51" s="86">
        <v>1840</v>
      </c>
      <c r="P51" s="85">
        <v>115</v>
      </c>
      <c r="Q51" s="85">
        <v>460</v>
      </c>
      <c r="R51" s="85">
        <v>1610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2000</v>
      </c>
      <c r="Y51" s="83">
        <v>2000</v>
      </c>
      <c r="Z51" s="84">
        <v>23000</v>
      </c>
      <c r="AA51" s="83">
        <v>4025</v>
      </c>
      <c r="AB51" s="81">
        <v>1197.5000000000011</v>
      </c>
      <c r="AC51" s="82">
        <v>0</v>
      </c>
      <c r="AD51" s="81"/>
      <c r="AE51" s="26">
        <v>17777.5</v>
      </c>
      <c r="AF51" s="80" t="s">
        <v>280</v>
      </c>
      <c r="AG51" s="55" t="s">
        <v>613</v>
      </c>
      <c r="AH51" s="56"/>
    </row>
    <row r="52" spans="1:34" s="28" customFormat="1" x14ac:dyDescent="0.25">
      <c r="A52" s="75" t="s">
        <v>840</v>
      </c>
      <c r="B52" s="94" t="s">
        <v>839</v>
      </c>
      <c r="C52" s="78" t="s">
        <v>756</v>
      </c>
      <c r="D52" s="93" t="s">
        <v>364</v>
      </c>
      <c r="E52" s="92" t="s">
        <v>138</v>
      </c>
      <c r="F52" s="91" t="s">
        <v>137</v>
      </c>
      <c r="G52" s="90">
        <v>16000</v>
      </c>
      <c r="H52" s="89">
        <v>0</v>
      </c>
      <c r="I52" s="88">
        <v>0</v>
      </c>
      <c r="J52" s="88">
        <v>0</v>
      </c>
      <c r="K52" s="88">
        <v>0</v>
      </c>
      <c r="L52" s="88"/>
      <c r="M52" s="87">
        <v>16000</v>
      </c>
      <c r="N52" s="87">
        <v>16000</v>
      </c>
      <c r="O52" s="86">
        <v>1280</v>
      </c>
      <c r="P52" s="85">
        <v>80</v>
      </c>
      <c r="Q52" s="85">
        <v>320</v>
      </c>
      <c r="R52" s="85">
        <v>1120</v>
      </c>
      <c r="S52" s="83">
        <v>0</v>
      </c>
      <c r="T52" s="83">
        <v>0</v>
      </c>
      <c r="U52" s="83">
        <v>0</v>
      </c>
      <c r="V52" s="83">
        <v>0</v>
      </c>
      <c r="W52" s="83">
        <v>1500</v>
      </c>
      <c r="X52" s="83">
        <v>0</v>
      </c>
      <c r="Y52" s="83">
        <v>1500</v>
      </c>
      <c r="Z52" s="84">
        <v>16000</v>
      </c>
      <c r="AA52" s="83">
        <v>2800</v>
      </c>
      <c r="AB52" s="81">
        <v>670</v>
      </c>
      <c r="AC52" s="82">
        <v>0</v>
      </c>
      <c r="AD52" s="81"/>
      <c r="AE52" s="26">
        <v>12530</v>
      </c>
      <c r="AF52" s="80" t="s">
        <v>281</v>
      </c>
      <c r="AG52" s="55" t="s">
        <v>613</v>
      </c>
      <c r="AH52" s="56"/>
    </row>
    <row r="53" spans="1:34" s="28" customFormat="1" ht="16.5" customHeight="1" x14ac:dyDescent="0.25">
      <c r="A53" s="75" t="s">
        <v>654</v>
      </c>
      <c r="B53" s="94" t="s">
        <v>838</v>
      </c>
      <c r="C53" s="78" t="s">
        <v>757</v>
      </c>
      <c r="D53" s="93" t="s">
        <v>364</v>
      </c>
      <c r="E53" s="92" t="s">
        <v>139</v>
      </c>
      <c r="F53" s="91" t="s">
        <v>483</v>
      </c>
      <c r="G53" s="90">
        <v>20000</v>
      </c>
      <c r="H53" s="89">
        <v>0</v>
      </c>
      <c r="I53" s="88">
        <v>0</v>
      </c>
      <c r="J53" s="88">
        <v>0</v>
      </c>
      <c r="K53" s="88">
        <v>0</v>
      </c>
      <c r="L53" s="88"/>
      <c r="M53" s="87">
        <v>20000</v>
      </c>
      <c r="N53" s="87">
        <v>20000</v>
      </c>
      <c r="O53" s="86">
        <v>1600</v>
      </c>
      <c r="P53" s="85">
        <v>100</v>
      </c>
      <c r="Q53" s="85">
        <v>400</v>
      </c>
      <c r="R53" s="85">
        <v>1400</v>
      </c>
      <c r="S53" s="83">
        <v>0</v>
      </c>
      <c r="T53" s="83">
        <v>0</v>
      </c>
      <c r="U53" s="83">
        <v>0</v>
      </c>
      <c r="V53" s="83">
        <v>0</v>
      </c>
      <c r="W53" s="83">
        <v>0</v>
      </c>
      <c r="X53" s="83">
        <v>2000</v>
      </c>
      <c r="Y53" s="83">
        <v>2000</v>
      </c>
      <c r="Z53" s="84">
        <v>20000</v>
      </c>
      <c r="AA53" s="83">
        <v>3500</v>
      </c>
      <c r="AB53" s="81">
        <v>950</v>
      </c>
      <c r="AC53" s="82">
        <v>0</v>
      </c>
      <c r="AD53" s="81"/>
      <c r="AE53" s="26">
        <v>15550</v>
      </c>
      <c r="AF53" s="80" t="s">
        <v>282</v>
      </c>
      <c r="AG53" s="55" t="s">
        <v>613</v>
      </c>
      <c r="AH53" s="56"/>
    </row>
    <row r="54" spans="1:34" s="28" customFormat="1" x14ac:dyDescent="0.25">
      <c r="A54" s="75" t="s">
        <v>641</v>
      </c>
      <c r="B54" s="94" t="s">
        <v>837</v>
      </c>
      <c r="C54" s="78" t="s">
        <v>758</v>
      </c>
      <c r="D54" s="93" t="s">
        <v>364</v>
      </c>
      <c r="E54" s="92" t="s">
        <v>140</v>
      </c>
      <c r="F54" s="91" t="s">
        <v>484</v>
      </c>
      <c r="G54" s="90">
        <v>51510</v>
      </c>
      <c r="H54" s="89">
        <v>0</v>
      </c>
      <c r="I54" s="88">
        <v>0</v>
      </c>
      <c r="J54" s="88">
        <v>0</v>
      </c>
      <c r="K54" s="88">
        <v>0</v>
      </c>
      <c r="L54" s="88"/>
      <c r="M54" s="87">
        <v>24633</v>
      </c>
      <c r="N54" s="87">
        <v>23496</v>
      </c>
      <c r="O54" s="86">
        <v>1970.6999999999998</v>
      </c>
      <c r="P54" s="85">
        <v>123.19999999999999</v>
      </c>
      <c r="Q54" s="85">
        <v>492.70000000000005</v>
      </c>
      <c r="R54" s="85">
        <v>1645</v>
      </c>
      <c r="S54" s="83">
        <v>0</v>
      </c>
      <c r="T54" s="83">
        <v>0</v>
      </c>
      <c r="U54" s="83">
        <v>0</v>
      </c>
      <c r="V54" s="83">
        <v>0</v>
      </c>
      <c r="W54" s="83">
        <v>1500</v>
      </c>
      <c r="X54" s="83">
        <v>2000</v>
      </c>
      <c r="Y54" s="83">
        <v>3500</v>
      </c>
      <c r="Z54" s="84">
        <v>51510</v>
      </c>
      <c r="AA54" s="83">
        <v>4231.5999999999995</v>
      </c>
      <c r="AB54" s="81">
        <v>7755.6799999999994</v>
      </c>
      <c r="AC54" s="82">
        <v>0</v>
      </c>
      <c r="AD54" s="81"/>
      <c r="AE54" s="26">
        <v>39522.720000000001</v>
      </c>
      <c r="AF54" s="80" t="s">
        <v>283</v>
      </c>
      <c r="AG54" s="55" t="s">
        <v>613</v>
      </c>
      <c r="AH54" s="56"/>
    </row>
    <row r="55" spans="1:34" s="28" customFormat="1" x14ac:dyDescent="0.25">
      <c r="A55" s="75" t="s">
        <v>836</v>
      </c>
      <c r="B55" s="94" t="s">
        <v>835</v>
      </c>
      <c r="C55" s="78" t="s">
        <v>759</v>
      </c>
      <c r="D55" s="93" t="s">
        <v>364</v>
      </c>
      <c r="E55" s="92" t="s">
        <v>141</v>
      </c>
      <c r="F55" s="91" t="s">
        <v>458</v>
      </c>
      <c r="G55" s="90">
        <v>20600</v>
      </c>
      <c r="H55" s="89">
        <v>0</v>
      </c>
      <c r="I55" s="88">
        <v>0</v>
      </c>
      <c r="J55" s="88">
        <v>0</v>
      </c>
      <c r="K55" s="88">
        <v>0</v>
      </c>
      <c r="L55" s="88"/>
      <c r="M55" s="87">
        <v>20600</v>
      </c>
      <c r="N55" s="87">
        <v>20600</v>
      </c>
      <c r="O55" s="86">
        <v>1648</v>
      </c>
      <c r="P55" s="85">
        <v>103</v>
      </c>
      <c r="Q55" s="85">
        <v>412</v>
      </c>
      <c r="R55" s="85">
        <v>1442</v>
      </c>
      <c r="S55" s="83">
        <v>1000</v>
      </c>
      <c r="T55" s="83">
        <v>0</v>
      </c>
      <c r="U55" s="83">
        <v>0</v>
      </c>
      <c r="V55" s="83">
        <v>0</v>
      </c>
      <c r="W55" s="83">
        <v>0</v>
      </c>
      <c r="X55" s="83">
        <v>2000</v>
      </c>
      <c r="Y55" s="83">
        <v>3000</v>
      </c>
      <c r="Z55" s="84">
        <v>20600</v>
      </c>
      <c r="AA55" s="83">
        <v>3605</v>
      </c>
      <c r="AB55" s="81">
        <v>899.50000000000023</v>
      </c>
      <c r="AC55" s="82">
        <v>0</v>
      </c>
      <c r="AD55" s="81"/>
      <c r="AE55" s="26">
        <v>16095.5</v>
      </c>
      <c r="AF55" s="80" t="s">
        <v>284</v>
      </c>
      <c r="AG55" s="55" t="s">
        <v>613</v>
      </c>
      <c r="AH55" s="56"/>
    </row>
    <row r="56" spans="1:34" s="28" customFormat="1" x14ac:dyDescent="0.25">
      <c r="A56" s="75" t="s">
        <v>822</v>
      </c>
      <c r="B56" s="94" t="s">
        <v>834</v>
      </c>
      <c r="C56" s="78" t="s">
        <v>760</v>
      </c>
      <c r="D56" s="93" t="s">
        <v>364</v>
      </c>
      <c r="E56" s="92" t="s">
        <v>143</v>
      </c>
      <c r="F56" s="91" t="s">
        <v>142</v>
      </c>
      <c r="G56" s="90">
        <v>41666.67</v>
      </c>
      <c r="H56" s="89">
        <v>0</v>
      </c>
      <c r="I56" s="88">
        <v>0</v>
      </c>
      <c r="J56" s="88">
        <v>0</v>
      </c>
      <c r="K56" s="88">
        <v>0</v>
      </c>
      <c r="L56" s="88"/>
      <c r="M56" s="87">
        <v>24633</v>
      </c>
      <c r="N56" s="87">
        <v>23496</v>
      </c>
      <c r="O56" s="86">
        <v>1970.6999999999998</v>
      </c>
      <c r="P56" s="85">
        <v>123.19999999999999</v>
      </c>
      <c r="Q56" s="85">
        <v>492.70000000000005</v>
      </c>
      <c r="R56" s="85">
        <v>1645</v>
      </c>
      <c r="S56" s="83">
        <v>0</v>
      </c>
      <c r="T56" s="83">
        <v>0</v>
      </c>
      <c r="U56" s="83">
        <v>0</v>
      </c>
      <c r="V56" s="83">
        <v>1000</v>
      </c>
      <c r="W56" s="83">
        <v>0</v>
      </c>
      <c r="X56" s="83">
        <v>0</v>
      </c>
      <c r="Y56" s="83">
        <v>1000</v>
      </c>
      <c r="Z56" s="84">
        <v>41666.67</v>
      </c>
      <c r="AA56" s="83">
        <v>4231.5999999999995</v>
      </c>
      <c r="AB56" s="81">
        <v>6287.02</v>
      </c>
      <c r="AC56" s="82">
        <v>0</v>
      </c>
      <c r="AD56" s="81"/>
      <c r="AE56" s="26">
        <v>31148.05</v>
      </c>
      <c r="AF56" s="80" t="s">
        <v>285</v>
      </c>
      <c r="AG56" s="55" t="s">
        <v>613</v>
      </c>
      <c r="AH56" s="56"/>
    </row>
    <row r="57" spans="1:34" s="28" customFormat="1" x14ac:dyDescent="0.25">
      <c r="A57" s="75" t="s">
        <v>642</v>
      </c>
      <c r="B57" s="94" t="s">
        <v>74</v>
      </c>
      <c r="C57" s="78" t="s">
        <v>720</v>
      </c>
      <c r="D57" s="93" t="s">
        <v>364</v>
      </c>
      <c r="E57" s="92" t="s">
        <v>224</v>
      </c>
      <c r="F57" s="91" t="s">
        <v>223</v>
      </c>
      <c r="G57" s="90">
        <v>12000</v>
      </c>
      <c r="H57" s="89">
        <v>0</v>
      </c>
      <c r="I57" s="88">
        <v>0</v>
      </c>
      <c r="J57" s="88">
        <v>0</v>
      </c>
      <c r="K57" s="88">
        <v>0</v>
      </c>
      <c r="L57" s="88"/>
      <c r="M57" s="87">
        <v>12000</v>
      </c>
      <c r="N57" s="87">
        <v>12000</v>
      </c>
      <c r="O57" s="86">
        <v>960</v>
      </c>
      <c r="P57" s="85">
        <v>60</v>
      </c>
      <c r="Q57" s="85">
        <v>240</v>
      </c>
      <c r="R57" s="85">
        <v>840</v>
      </c>
      <c r="S57" s="83">
        <v>0</v>
      </c>
      <c r="T57" s="83">
        <v>0</v>
      </c>
      <c r="U57" s="83">
        <v>0</v>
      </c>
      <c r="V57" s="83">
        <v>0</v>
      </c>
      <c r="W57" s="83">
        <v>1500</v>
      </c>
      <c r="X57" s="83">
        <v>0</v>
      </c>
      <c r="Y57" s="83">
        <v>1500</v>
      </c>
      <c r="Z57" s="84">
        <v>12000</v>
      </c>
      <c r="AA57" s="83">
        <v>2100</v>
      </c>
      <c r="AB57" s="81">
        <v>102</v>
      </c>
      <c r="AC57" s="82">
        <v>0</v>
      </c>
      <c r="AD57" s="81"/>
      <c r="AE57" s="26">
        <v>9798</v>
      </c>
      <c r="AF57" s="80" t="s">
        <v>286</v>
      </c>
      <c r="AG57" s="55" t="s">
        <v>613</v>
      </c>
      <c r="AH57" s="56"/>
    </row>
    <row r="58" spans="1:34" s="28" customFormat="1" x14ac:dyDescent="0.25">
      <c r="A58" s="75" t="s">
        <v>833</v>
      </c>
      <c r="B58" s="94" t="s">
        <v>58</v>
      </c>
      <c r="C58" s="78"/>
      <c r="D58" s="93" t="s">
        <v>364</v>
      </c>
      <c r="E58" s="92" t="s">
        <v>197</v>
      </c>
      <c r="F58" s="91" t="s">
        <v>485</v>
      </c>
      <c r="G58" s="90">
        <v>42849.17</v>
      </c>
      <c r="H58" s="89">
        <v>0</v>
      </c>
      <c r="I58" s="88">
        <v>0</v>
      </c>
      <c r="J58" s="88">
        <v>0</v>
      </c>
      <c r="K58" s="88">
        <v>0</v>
      </c>
      <c r="L58" s="88"/>
      <c r="M58" s="87">
        <v>24633</v>
      </c>
      <c r="N58" s="87">
        <v>23496</v>
      </c>
      <c r="O58" s="86">
        <v>1970.6999999999998</v>
      </c>
      <c r="P58" s="85">
        <v>123.19999999999999</v>
      </c>
      <c r="Q58" s="85">
        <v>492.70000000000005</v>
      </c>
      <c r="R58" s="85">
        <v>1645</v>
      </c>
      <c r="S58" s="83">
        <v>1000</v>
      </c>
      <c r="T58" s="83">
        <v>0</v>
      </c>
      <c r="U58" s="83">
        <v>0</v>
      </c>
      <c r="V58" s="83">
        <v>0</v>
      </c>
      <c r="W58" s="83">
        <v>0</v>
      </c>
      <c r="X58" s="83">
        <v>1000</v>
      </c>
      <c r="Y58" s="83">
        <v>2000</v>
      </c>
      <c r="Z58" s="84">
        <v>42849.17</v>
      </c>
      <c r="AA58" s="83">
        <v>4231.5999999999995</v>
      </c>
      <c r="AB58" s="81">
        <v>6323.52</v>
      </c>
      <c r="AC58" s="82">
        <v>0</v>
      </c>
      <c r="AD58" s="81"/>
      <c r="AE58" s="26">
        <v>32294.05</v>
      </c>
      <c r="AF58" s="80" t="s">
        <v>287</v>
      </c>
      <c r="AG58" s="55" t="s">
        <v>613</v>
      </c>
      <c r="AH58" s="56"/>
    </row>
    <row r="59" spans="1:34" s="28" customFormat="1" x14ac:dyDescent="0.25">
      <c r="A59" s="75" t="s">
        <v>664</v>
      </c>
      <c r="B59" s="94" t="s">
        <v>59</v>
      </c>
      <c r="C59" s="78"/>
      <c r="D59" s="93" t="s">
        <v>364</v>
      </c>
      <c r="E59" s="92" t="s">
        <v>199</v>
      </c>
      <c r="F59" s="91" t="s">
        <v>198</v>
      </c>
      <c r="G59" s="90">
        <v>10500</v>
      </c>
      <c r="H59" s="89">
        <v>0</v>
      </c>
      <c r="I59" s="88">
        <v>0</v>
      </c>
      <c r="J59" s="88">
        <v>0</v>
      </c>
      <c r="K59" s="88">
        <v>0</v>
      </c>
      <c r="L59" s="88"/>
      <c r="M59" s="87">
        <v>10000</v>
      </c>
      <c r="N59" s="87">
        <v>10000</v>
      </c>
      <c r="O59" s="86">
        <v>800</v>
      </c>
      <c r="P59" s="85">
        <v>50</v>
      </c>
      <c r="Q59" s="85">
        <v>200</v>
      </c>
      <c r="R59" s="85">
        <v>700</v>
      </c>
      <c r="S59" s="83">
        <v>0</v>
      </c>
      <c r="T59" s="83">
        <v>0</v>
      </c>
      <c r="U59" s="83">
        <v>0</v>
      </c>
      <c r="V59" s="83">
        <v>0</v>
      </c>
      <c r="W59" s="83">
        <v>0</v>
      </c>
      <c r="X59" s="83">
        <v>0</v>
      </c>
      <c r="Y59" s="83">
        <v>0</v>
      </c>
      <c r="Z59" s="84">
        <v>10500</v>
      </c>
      <c r="AA59" s="83">
        <v>1750</v>
      </c>
      <c r="AB59" s="81">
        <v>112.5</v>
      </c>
      <c r="AC59" s="82">
        <v>0</v>
      </c>
      <c r="AD59" s="81"/>
      <c r="AE59" s="26">
        <v>8637.5</v>
      </c>
      <c r="AF59" s="80" t="s">
        <v>288</v>
      </c>
      <c r="AG59" s="55" t="s">
        <v>613</v>
      </c>
      <c r="AH59" s="56"/>
    </row>
    <row r="60" spans="1:34" s="28" customFormat="1" x14ac:dyDescent="0.25">
      <c r="A60" s="75" t="s">
        <v>832</v>
      </c>
      <c r="B60" s="94" t="s">
        <v>60</v>
      </c>
      <c r="C60" s="78"/>
      <c r="D60" s="93" t="s">
        <v>364</v>
      </c>
      <c r="E60" s="92" t="s">
        <v>200</v>
      </c>
      <c r="F60" s="91" t="s">
        <v>225</v>
      </c>
      <c r="G60" s="90">
        <v>75305</v>
      </c>
      <c r="H60" s="89">
        <v>0</v>
      </c>
      <c r="I60" s="88">
        <v>0</v>
      </c>
      <c r="J60" s="88">
        <v>0</v>
      </c>
      <c r="K60" s="88">
        <v>0</v>
      </c>
      <c r="L60" s="88"/>
      <c r="M60" s="87">
        <v>24633</v>
      </c>
      <c r="N60" s="87">
        <v>23496</v>
      </c>
      <c r="O60" s="86">
        <v>1970.6999999999998</v>
      </c>
      <c r="P60" s="85">
        <v>123.19999999999999</v>
      </c>
      <c r="Q60" s="85">
        <v>492.70000000000005</v>
      </c>
      <c r="R60" s="85">
        <v>1645</v>
      </c>
      <c r="S60" s="83">
        <v>0</v>
      </c>
      <c r="T60" s="83">
        <v>0</v>
      </c>
      <c r="U60" s="83">
        <v>0</v>
      </c>
      <c r="V60" s="83">
        <v>0</v>
      </c>
      <c r="W60" s="83">
        <v>0</v>
      </c>
      <c r="X60" s="83">
        <v>1000</v>
      </c>
      <c r="Y60" s="83">
        <v>1000</v>
      </c>
      <c r="Z60" s="84">
        <v>75305</v>
      </c>
      <c r="AA60" s="83">
        <v>4231.5999999999995</v>
      </c>
      <c r="AB60" s="81">
        <v>18123.039999999994</v>
      </c>
      <c r="AC60" s="82">
        <v>0</v>
      </c>
      <c r="AD60" s="81"/>
      <c r="AE60" s="26">
        <v>52950.36</v>
      </c>
      <c r="AF60" s="80" t="s">
        <v>289</v>
      </c>
      <c r="AG60" s="55" t="s">
        <v>613</v>
      </c>
      <c r="AH60" s="56"/>
    </row>
    <row r="61" spans="1:34" s="28" customFormat="1" x14ac:dyDescent="0.25">
      <c r="A61" s="75" t="s">
        <v>643</v>
      </c>
      <c r="B61" s="94" t="s">
        <v>61</v>
      </c>
      <c r="C61" s="78"/>
      <c r="D61" s="93" t="s">
        <v>364</v>
      </c>
      <c r="E61" s="92" t="s">
        <v>202</v>
      </c>
      <c r="F61" s="91" t="s">
        <v>201</v>
      </c>
      <c r="G61" s="90">
        <v>50416.67</v>
      </c>
      <c r="H61" s="89">
        <v>0</v>
      </c>
      <c r="I61" s="88">
        <v>0</v>
      </c>
      <c r="J61" s="88">
        <v>0</v>
      </c>
      <c r="K61" s="88">
        <v>0</v>
      </c>
      <c r="L61" s="88"/>
      <c r="M61" s="87">
        <v>24633</v>
      </c>
      <c r="N61" s="87">
        <v>23496</v>
      </c>
      <c r="O61" s="86">
        <v>1970.6999999999998</v>
      </c>
      <c r="P61" s="85">
        <v>123.19999999999999</v>
      </c>
      <c r="Q61" s="85">
        <v>492.70000000000005</v>
      </c>
      <c r="R61" s="85">
        <v>1645</v>
      </c>
      <c r="S61" s="83">
        <v>0</v>
      </c>
      <c r="T61" s="83">
        <v>0</v>
      </c>
      <c r="U61" s="83">
        <v>0</v>
      </c>
      <c r="V61" s="83">
        <v>1000</v>
      </c>
      <c r="W61" s="83">
        <v>0</v>
      </c>
      <c r="X61" s="83">
        <v>2000</v>
      </c>
      <c r="Y61" s="83">
        <v>3000</v>
      </c>
      <c r="Z61" s="84">
        <v>50416.67</v>
      </c>
      <c r="AA61" s="83">
        <v>4231.5999999999995</v>
      </c>
      <c r="AB61" s="81">
        <v>7637.02</v>
      </c>
      <c r="AC61" s="82">
        <v>0</v>
      </c>
      <c r="AD61" s="81"/>
      <c r="AE61" s="26">
        <v>38548.050000000003</v>
      </c>
      <c r="AF61" s="80" t="s">
        <v>290</v>
      </c>
      <c r="AG61" s="55" t="s">
        <v>613</v>
      </c>
      <c r="AH61" s="56"/>
    </row>
    <row r="62" spans="1:34" s="28" customFormat="1" x14ac:dyDescent="0.25">
      <c r="A62" s="75" t="s">
        <v>644</v>
      </c>
      <c r="B62" s="94" t="s">
        <v>589</v>
      </c>
      <c r="C62" s="78"/>
      <c r="D62" s="93" t="s">
        <v>364</v>
      </c>
      <c r="E62" s="92" t="s">
        <v>204</v>
      </c>
      <c r="F62" s="91" t="s">
        <v>203</v>
      </c>
      <c r="G62" s="90">
        <v>53333.33</v>
      </c>
      <c r="H62" s="89">
        <v>0</v>
      </c>
      <c r="I62" s="88">
        <v>0</v>
      </c>
      <c r="J62" s="88">
        <v>0</v>
      </c>
      <c r="K62" s="88">
        <v>0</v>
      </c>
      <c r="L62" s="88"/>
      <c r="M62" s="87">
        <v>24633</v>
      </c>
      <c r="N62" s="87">
        <v>23496</v>
      </c>
      <c r="O62" s="86">
        <v>1970.6999999999998</v>
      </c>
      <c r="P62" s="85">
        <v>123.19999999999999</v>
      </c>
      <c r="Q62" s="85">
        <v>492.70000000000005</v>
      </c>
      <c r="R62" s="85">
        <v>1645</v>
      </c>
      <c r="S62" s="83">
        <v>0</v>
      </c>
      <c r="T62" s="83">
        <v>0</v>
      </c>
      <c r="U62" s="83">
        <v>0</v>
      </c>
      <c r="V62" s="83">
        <v>0</v>
      </c>
      <c r="W62" s="83">
        <v>0</v>
      </c>
      <c r="X62" s="83">
        <v>666.6</v>
      </c>
      <c r="Y62" s="83">
        <v>666.6</v>
      </c>
      <c r="Z62" s="84">
        <v>53333.33</v>
      </c>
      <c r="AA62" s="83">
        <v>4231.5999999999995</v>
      </c>
      <c r="AB62" s="81">
        <v>8687.02</v>
      </c>
      <c r="AC62" s="82">
        <v>0</v>
      </c>
      <c r="AD62" s="81"/>
      <c r="AE62" s="26">
        <v>40414.710000000006</v>
      </c>
      <c r="AF62" s="80" t="s">
        <v>556</v>
      </c>
      <c r="AG62" s="55" t="s">
        <v>613</v>
      </c>
      <c r="AH62" s="56"/>
    </row>
    <row r="63" spans="1:34" s="28" customFormat="1" x14ac:dyDescent="0.25">
      <c r="A63" s="75" t="s">
        <v>665</v>
      </c>
      <c r="B63" s="94" t="s">
        <v>62</v>
      </c>
      <c r="C63" s="78"/>
      <c r="D63" s="93" t="s">
        <v>364</v>
      </c>
      <c r="E63" s="92" t="s">
        <v>206</v>
      </c>
      <c r="F63" s="91" t="s">
        <v>205</v>
      </c>
      <c r="G63" s="90">
        <v>45500</v>
      </c>
      <c r="H63" s="89">
        <v>0</v>
      </c>
      <c r="I63" s="88">
        <v>0</v>
      </c>
      <c r="J63" s="88">
        <v>0</v>
      </c>
      <c r="K63" s="88">
        <v>0</v>
      </c>
      <c r="L63" s="88"/>
      <c r="M63" s="87">
        <v>24633</v>
      </c>
      <c r="N63" s="87">
        <v>23496</v>
      </c>
      <c r="O63" s="86">
        <v>1970.6999999999998</v>
      </c>
      <c r="P63" s="85">
        <v>123.19999999999999</v>
      </c>
      <c r="Q63" s="85">
        <v>492.70000000000005</v>
      </c>
      <c r="R63" s="85">
        <v>1645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4">
        <v>45500</v>
      </c>
      <c r="AA63" s="83">
        <v>4231.5999999999995</v>
      </c>
      <c r="AB63" s="81">
        <v>7253.6800000000039</v>
      </c>
      <c r="AC63" s="82">
        <v>0</v>
      </c>
      <c r="AD63" s="81"/>
      <c r="AE63" s="26">
        <v>34014.720000000001</v>
      </c>
      <c r="AF63" s="80" t="s">
        <v>291</v>
      </c>
      <c r="AG63" s="55" t="s">
        <v>613</v>
      </c>
      <c r="AH63" s="56"/>
    </row>
    <row r="64" spans="1:34" s="28" customFormat="1" x14ac:dyDescent="0.25">
      <c r="A64" s="75" t="s">
        <v>666</v>
      </c>
      <c r="B64" s="94" t="s">
        <v>63</v>
      </c>
      <c r="C64" s="78"/>
      <c r="D64" s="93" t="s">
        <v>364</v>
      </c>
      <c r="E64" s="92" t="s">
        <v>208</v>
      </c>
      <c r="F64" s="91" t="s">
        <v>207</v>
      </c>
      <c r="G64" s="90">
        <v>21004.17</v>
      </c>
      <c r="H64" s="89">
        <v>0</v>
      </c>
      <c r="I64" s="88">
        <v>0</v>
      </c>
      <c r="J64" s="88">
        <v>0</v>
      </c>
      <c r="K64" s="88">
        <v>0</v>
      </c>
      <c r="L64" s="88"/>
      <c r="M64" s="87">
        <v>21004.2</v>
      </c>
      <c r="N64" s="87">
        <v>21004</v>
      </c>
      <c r="O64" s="86">
        <v>1680.3999999999999</v>
      </c>
      <c r="P64" s="85">
        <v>105.1</v>
      </c>
      <c r="Q64" s="85">
        <v>420.1</v>
      </c>
      <c r="R64" s="85">
        <v>1470</v>
      </c>
      <c r="S64" s="83">
        <v>0</v>
      </c>
      <c r="T64" s="83">
        <v>0</v>
      </c>
      <c r="U64" s="83">
        <v>0</v>
      </c>
      <c r="V64" s="83">
        <v>1000</v>
      </c>
      <c r="W64" s="83">
        <v>0</v>
      </c>
      <c r="X64" s="83">
        <v>2000</v>
      </c>
      <c r="Y64" s="83">
        <v>3000</v>
      </c>
      <c r="Z64" s="84">
        <v>21004.17</v>
      </c>
      <c r="AA64" s="83">
        <v>3675.6</v>
      </c>
      <c r="AB64" s="81">
        <v>932.86000000000024</v>
      </c>
      <c r="AC64" s="82">
        <v>0</v>
      </c>
      <c r="AD64" s="81"/>
      <c r="AE64" s="26">
        <v>16395.71</v>
      </c>
      <c r="AF64" s="80" t="s">
        <v>292</v>
      </c>
      <c r="AG64" s="55" t="s">
        <v>613</v>
      </c>
      <c r="AH64" s="56"/>
    </row>
    <row r="65" spans="1:34" s="28" customFormat="1" x14ac:dyDescent="0.25">
      <c r="A65" s="75" t="s">
        <v>645</v>
      </c>
      <c r="B65" s="94" t="s">
        <v>64</v>
      </c>
      <c r="C65" s="78"/>
      <c r="D65" s="93" t="s">
        <v>364</v>
      </c>
      <c r="E65" s="92" t="s">
        <v>210</v>
      </c>
      <c r="F65" s="91" t="s">
        <v>209</v>
      </c>
      <c r="G65" s="90">
        <v>60665</v>
      </c>
      <c r="H65" s="89">
        <v>0</v>
      </c>
      <c r="I65" s="88">
        <v>0</v>
      </c>
      <c r="J65" s="88">
        <v>0</v>
      </c>
      <c r="K65" s="88">
        <v>0</v>
      </c>
      <c r="L65" s="88"/>
      <c r="M65" s="87">
        <v>24633</v>
      </c>
      <c r="N65" s="87">
        <v>23496</v>
      </c>
      <c r="O65" s="86">
        <v>1970.6999999999998</v>
      </c>
      <c r="P65" s="85">
        <v>123.19999999999999</v>
      </c>
      <c r="Q65" s="85">
        <v>492.70000000000005</v>
      </c>
      <c r="R65" s="85">
        <v>1645</v>
      </c>
      <c r="S65" s="83">
        <v>1000</v>
      </c>
      <c r="T65" s="83">
        <v>0</v>
      </c>
      <c r="U65" s="83">
        <v>0</v>
      </c>
      <c r="V65" s="83">
        <v>0</v>
      </c>
      <c r="W65" s="83">
        <v>0</v>
      </c>
      <c r="X65" s="83">
        <v>1000</v>
      </c>
      <c r="Y65" s="83">
        <v>2000</v>
      </c>
      <c r="Z65" s="84">
        <v>60665</v>
      </c>
      <c r="AA65" s="83">
        <v>4231.5999999999995</v>
      </c>
      <c r="AB65" s="81">
        <v>11913.879999999996</v>
      </c>
      <c r="AC65" s="82">
        <v>0</v>
      </c>
      <c r="AD65" s="81"/>
      <c r="AE65" s="26">
        <v>44519.520000000004</v>
      </c>
      <c r="AF65" s="80" t="s">
        <v>293</v>
      </c>
      <c r="AG65" s="55" t="s">
        <v>613</v>
      </c>
      <c r="AH65" s="56"/>
    </row>
    <row r="66" spans="1:34" s="28" customFormat="1" x14ac:dyDescent="0.25">
      <c r="A66" s="75" t="s">
        <v>667</v>
      </c>
      <c r="B66" s="94" t="s">
        <v>65</v>
      </c>
      <c r="C66" s="78"/>
      <c r="D66" s="93" t="s">
        <v>364</v>
      </c>
      <c r="E66" s="92" t="s">
        <v>211</v>
      </c>
      <c r="F66" s="91" t="s">
        <v>486</v>
      </c>
      <c r="G66" s="90">
        <v>30000</v>
      </c>
      <c r="H66" s="89">
        <v>0</v>
      </c>
      <c r="I66" s="88">
        <v>0</v>
      </c>
      <c r="J66" s="88">
        <v>0</v>
      </c>
      <c r="K66" s="88">
        <v>0</v>
      </c>
      <c r="L66" s="88"/>
      <c r="M66" s="87">
        <v>24633</v>
      </c>
      <c r="N66" s="87">
        <v>23496</v>
      </c>
      <c r="O66" s="86">
        <v>1970.6999999999998</v>
      </c>
      <c r="P66" s="85">
        <v>123.19999999999999</v>
      </c>
      <c r="Q66" s="85">
        <v>492.70000000000005</v>
      </c>
      <c r="R66" s="85">
        <v>1645</v>
      </c>
      <c r="S66" s="83">
        <v>1000</v>
      </c>
      <c r="T66" s="83">
        <v>0</v>
      </c>
      <c r="U66" s="83">
        <v>0</v>
      </c>
      <c r="V66" s="83">
        <v>0</v>
      </c>
      <c r="W66" s="83">
        <v>0</v>
      </c>
      <c r="X66" s="83">
        <v>2000</v>
      </c>
      <c r="Y66" s="83">
        <v>3000</v>
      </c>
      <c r="Z66" s="84">
        <v>30000</v>
      </c>
      <c r="AA66" s="83">
        <v>4231.5999999999995</v>
      </c>
      <c r="AB66" s="81">
        <v>1776.8399999999997</v>
      </c>
      <c r="AC66" s="82">
        <v>0</v>
      </c>
      <c r="AD66" s="81"/>
      <c r="AE66" s="26">
        <v>23991.56</v>
      </c>
      <c r="AF66" s="80" t="s">
        <v>294</v>
      </c>
      <c r="AG66" s="55" t="s">
        <v>613</v>
      </c>
      <c r="AH66" s="56"/>
    </row>
    <row r="67" spans="1:34" s="28" customFormat="1" x14ac:dyDescent="0.25">
      <c r="A67" s="75" t="s">
        <v>831</v>
      </c>
      <c r="B67" s="94" t="s">
        <v>221</v>
      </c>
      <c r="C67" s="78" t="s">
        <v>761</v>
      </c>
      <c r="D67" s="93" t="s">
        <v>366</v>
      </c>
      <c r="E67" s="92" t="s">
        <v>226</v>
      </c>
      <c r="F67" s="91" t="s">
        <v>487</v>
      </c>
      <c r="G67" s="90">
        <v>20600</v>
      </c>
      <c r="H67" s="89">
        <v>0</v>
      </c>
      <c r="I67" s="88">
        <v>0</v>
      </c>
      <c r="J67" s="88">
        <v>0</v>
      </c>
      <c r="K67" s="88">
        <v>0</v>
      </c>
      <c r="L67" s="88"/>
      <c r="M67" s="87">
        <v>20600</v>
      </c>
      <c r="N67" s="87">
        <v>20600</v>
      </c>
      <c r="O67" s="86">
        <v>1648</v>
      </c>
      <c r="P67" s="85">
        <v>103</v>
      </c>
      <c r="Q67" s="85">
        <v>412</v>
      </c>
      <c r="R67" s="85">
        <v>1442</v>
      </c>
      <c r="S67" s="83">
        <v>0</v>
      </c>
      <c r="T67" s="83">
        <v>400</v>
      </c>
      <c r="U67" s="83">
        <v>0</v>
      </c>
      <c r="V67" s="83">
        <v>0</v>
      </c>
      <c r="W67" s="83">
        <v>1500</v>
      </c>
      <c r="X67" s="83">
        <v>0</v>
      </c>
      <c r="Y67" s="83">
        <v>1900</v>
      </c>
      <c r="Z67" s="84">
        <v>20600</v>
      </c>
      <c r="AA67" s="83">
        <v>3605</v>
      </c>
      <c r="AB67" s="81">
        <v>1009.5000000000001</v>
      </c>
      <c r="AC67" s="82">
        <v>0</v>
      </c>
      <c r="AD67" s="81"/>
      <c r="AE67" s="26">
        <v>15985.5</v>
      </c>
      <c r="AF67" s="80" t="s">
        <v>587</v>
      </c>
      <c r="AG67" s="55" t="s">
        <v>613</v>
      </c>
      <c r="AH67" s="56"/>
    </row>
    <row r="68" spans="1:34" s="28" customFormat="1" x14ac:dyDescent="0.25">
      <c r="A68" s="75" t="s">
        <v>632</v>
      </c>
      <c r="B68" s="95" t="s">
        <v>386</v>
      </c>
      <c r="C68" s="78" t="s">
        <v>762</v>
      </c>
      <c r="D68" s="93" t="s">
        <v>364</v>
      </c>
      <c r="E68" s="92" t="s">
        <v>425</v>
      </c>
      <c r="F68" s="91" t="s">
        <v>488</v>
      </c>
      <c r="G68" s="90">
        <v>55000</v>
      </c>
      <c r="H68" s="89">
        <v>0</v>
      </c>
      <c r="I68" s="88">
        <v>0</v>
      </c>
      <c r="J68" s="88">
        <v>0</v>
      </c>
      <c r="K68" s="88">
        <v>0</v>
      </c>
      <c r="L68" s="88"/>
      <c r="M68" s="87">
        <v>24633</v>
      </c>
      <c r="N68" s="87">
        <v>23496</v>
      </c>
      <c r="O68" s="86">
        <v>1970.6999999999998</v>
      </c>
      <c r="P68" s="85">
        <v>123.19999999999999</v>
      </c>
      <c r="Q68" s="85">
        <v>492.70000000000005</v>
      </c>
      <c r="R68" s="85">
        <v>1645</v>
      </c>
      <c r="S68" s="83">
        <v>0</v>
      </c>
      <c r="T68" s="83">
        <v>0</v>
      </c>
      <c r="U68" s="83">
        <v>0</v>
      </c>
      <c r="V68" s="83">
        <v>1000</v>
      </c>
      <c r="W68" s="83">
        <v>0</v>
      </c>
      <c r="X68" s="83">
        <v>1000</v>
      </c>
      <c r="Y68" s="83">
        <v>2000</v>
      </c>
      <c r="Z68" s="84">
        <v>55000</v>
      </c>
      <c r="AA68" s="83">
        <v>4231.5999999999995</v>
      </c>
      <c r="AB68" s="81">
        <v>8753.68</v>
      </c>
      <c r="AC68" s="82">
        <v>0</v>
      </c>
      <c r="AD68" s="81"/>
      <c r="AE68" s="26">
        <v>42014.720000000001</v>
      </c>
      <c r="AF68" s="80" t="s">
        <v>563</v>
      </c>
      <c r="AG68" s="55" t="s">
        <v>613</v>
      </c>
      <c r="AH68" s="56"/>
    </row>
    <row r="69" spans="1:34" s="28" customFormat="1" x14ac:dyDescent="0.25">
      <c r="A69" s="75" t="s">
        <v>646</v>
      </c>
      <c r="B69" s="95" t="s">
        <v>830</v>
      </c>
      <c r="C69" s="78" t="s">
        <v>763</v>
      </c>
      <c r="D69" s="93" t="s">
        <v>364</v>
      </c>
      <c r="E69" s="92" t="s">
        <v>426</v>
      </c>
      <c r="F69" s="91" t="s">
        <v>489</v>
      </c>
      <c r="G69" s="90">
        <v>50750</v>
      </c>
      <c r="H69" s="89">
        <v>0</v>
      </c>
      <c r="I69" s="88">
        <v>0</v>
      </c>
      <c r="J69" s="88">
        <v>0</v>
      </c>
      <c r="K69" s="88">
        <v>0</v>
      </c>
      <c r="L69" s="88"/>
      <c r="M69" s="87">
        <v>24633</v>
      </c>
      <c r="N69" s="87">
        <v>23496</v>
      </c>
      <c r="O69" s="86">
        <v>1970.6999999999998</v>
      </c>
      <c r="P69" s="85">
        <v>123.19999999999999</v>
      </c>
      <c r="Q69" s="85">
        <v>492.70000000000005</v>
      </c>
      <c r="R69" s="85">
        <v>1645</v>
      </c>
      <c r="S69" s="83">
        <v>0</v>
      </c>
      <c r="T69" s="83">
        <v>0</v>
      </c>
      <c r="U69" s="83">
        <v>0</v>
      </c>
      <c r="V69" s="83">
        <v>0</v>
      </c>
      <c r="W69" s="83">
        <v>0</v>
      </c>
      <c r="X69" s="83">
        <v>2000</v>
      </c>
      <c r="Y69" s="83">
        <v>2000</v>
      </c>
      <c r="Z69" s="84">
        <v>50750</v>
      </c>
      <c r="AA69" s="83">
        <v>4231.5999999999995</v>
      </c>
      <c r="AB69" s="81">
        <v>6830.010000000002</v>
      </c>
      <c r="AC69" s="82">
        <v>0</v>
      </c>
      <c r="AD69" s="81"/>
      <c r="AE69" s="26">
        <v>39688.39</v>
      </c>
      <c r="AF69" s="80" t="s">
        <v>564</v>
      </c>
      <c r="AG69" s="55" t="s">
        <v>613</v>
      </c>
      <c r="AH69" s="56"/>
    </row>
    <row r="70" spans="1:34" s="28" customFormat="1" x14ac:dyDescent="0.25">
      <c r="A70" s="75" t="s">
        <v>829</v>
      </c>
      <c r="B70" s="95" t="s">
        <v>387</v>
      </c>
      <c r="C70" s="78" t="s">
        <v>764</v>
      </c>
      <c r="D70" s="93" t="s">
        <v>364</v>
      </c>
      <c r="E70" s="92" t="s">
        <v>427</v>
      </c>
      <c r="F70" s="91" t="s">
        <v>490</v>
      </c>
      <c r="G70" s="90">
        <v>8000</v>
      </c>
      <c r="H70" s="89">
        <v>0</v>
      </c>
      <c r="I70" s="88">
        <v>0</v>
      </c>
      <c r="J70" s="88">
        <v>0</v>
      </c>
      <c r="K70" s="88">
        <v>0</v>
      </c>
      <c r="L70" s="88"/>
      <c r="M70" s="87">
        <v>8000</v>
      </c>
      <c r="N70" s="87">
        <v>8000</v>
      </c>
      <c r="O70" s="86">
        <v>640</v>
      </c>
      <c r="P70" s="85">
        <v>40</v>
      </c>
      <c r="Q70" s="85">
        <v>160</v>
      </c>
      <c r="R70" s="85">
        <v>560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83">
        <v>0</v>
      </c>
      <c r="Z70" s="84">
        <v>8000</v>
      </c>
      <c r="AA70" s="83">
        <v>1400</v>
      </c>
      <c r="AB70" s="81">
        <v>48</v>
      </c>
      <c r="AC70" s="82">
        <v>0</v>
      </c>
      <c r="AD70" s="81"/>
      <c r="AE70" s="26">
        <v>6552</v>
      </c>
      <c r="AF70" s="80" t="s">
        <v>828</v>
      </c>
      <c r="AG70" s="55" t="s">
        <v>613</v>
      </c>
      <c r="AH70" s="56"/>
    </row>
    <row r="71" spans="1:34" s="28" customFormat="1" x14ac:dyDescent="0.25">
      <c r="A71" s="75" t="s">
        <v>827</v>
      </c>
      <c r="B71" s="95" t="s">
        <v>388</v>
      </c>
      <c r="C71" s="78" t="s">
        <v>765</v>
      </c>
      <c r="D71" s="93" t="s">
        <v>364</v>
      </c>
      <c r="E71" s="92" t="s">
        <v>428</v>
      </c>
      <c r="F71" s="91" t="s">
        <v>711</v>
      </c>
      <c r="G71" s="90">
        <v>14000</v>
      </c>
      <c r="H71" s="89">
        <v>0</v>
      </c>
      <c r="I71" s="88">
        <v>0</v>
      </c>
      <c r="J71" s="88">
        <v>0</v>
      </c>
      <c r="K71" s="88">
        <v>0</v>
      </c>
      <c r="L71" s="88"/>
      <c r="M71" s="87">
        <v>14000</v>
      </c>
      <c r="N71" s="87">
        <v>14000</v>
      </c>
      <c r="O71" s="86">
        <v>1120</v>
      </c>
      <c r="P71" s="85">
        <v>70</v>
      </c>
      <c r="Q71" s="85">
        <v>280</v>
      </c>
      <c r="R71" s="85">
        <v>980</v>
      </c>
      <c r="S71" s="83">
        <v>0</v>
      </c>
      <c r="T71" s="83">
        <v>0</v>
      </c>
      <c r="U71" s="83">
        <v>0</v>
      </c>
      <c r="V71" s="83">
        <v>0</v>
      </c>
      <c r="W71" s="83">
        <v>1500</v>
      </c>
      <c r="X71" s="83">
        <v>0</v>
      </c>
      <c r="Y71" s="83">
        <v>1500</v>
      </c>
      <c r="Z71" s="84">
        <v>14000</v>
      </c>
      <c r="AA71" s="83">
        <v>2450</v>
      </c>
      <c r="AB71" s="81">
        <v>151.50000000000003</v>
      </c>
      <c r="AC71" s="82">
        <v>0</v>
      </c>
      <c r="AD71" s="81"/>
      <c r="AE71" s="26">
        <v>11398.5</v>
      </c>
      <c r="AF71" s="80" t="s">
        <v>565</v>
      </c>
      <c r="AG71" s="55" t="s">
        <v>613</v>
      </c>
      <c r="AH71" s="56"/>
    </row>
    <row r="72" spans="1:34" s="28" customFormat="1" x14ac:dyDescent="0.25">
      <c r="A72" s="75" t="s">
        <v>826</v>
      </c>
      <c r="B72" s="95" t="s">
        <v>825</v>
      </c>
      <c r="C72" s="78" t="s">
        <v>766</v>
      </c>
      <c r="D72" s="93" t="s">
        <v>364</v>
      </c>
      <c r="E72" s="92" t="s">
        <v>429</v>
      </c>
      <c r="F72" s="91" t="s">
        <v>491</v>
      </c>
      <c r="G72" s="90">
        <v>40000</v>
      </c>
      <c r="H72" s="89">
        <v>0</v>
      </c>
      <c r="I72" s="88">
        <v>0</v>
      </c>
      <c r="J72" s="88">
        <v>0</v>
      </c>
      <c r="K72" s="88">
        <v>0</v>
      </c>
      <c r="L72" s="88"/>
      <c r="M72" s="87">
        <v>24633</v>
      </c>
      <c r="N72" s="87">
        <v>23496</v>
      </c>
      <c r="O72" s="86">
        <v>1970.6999999999998</v>
      </c>
      <c r="P72" s="85">
        <v>123.19999999999999</v>
      </c>
      <c r="Q72" s="85">
        <v>492.70000000000005</v>
      </c>
      <c r="R72" s="85">
        <v>1645</v>
      </c>
      <c r="S72" s="83">
        <v>0</v>
      </c>
      <c r="T72" s="83">
        <v>0</v>
      </c>
      <c r="U72" s="83">
        <v>0</v>
      </c>
      <c r="V72" s="83">
        <v>0</v>
      </c>
      <c r="W72" s="83">
        <v>1500</v>
      </c>
      <c r="X72" s="83">
        <v>1000</v>
      </c>
      <c r="Y72" s="83">
        <v>2500</v>
      </c>
      <c r="Z72" s="84">
        <v>40000</v>
      </c>
      <c r="AA72" s="83">
        <v>4231.5999999999995</v>
      </c>
      <c r="AB72" s="81">
        <v>2826.8399999999997</v>
      </c>
      <c r="AC72" s="82">
        <v>0</v>
      </c>
      <c r="AD72" s="81"/>
      <c r="AE72" s="26">
        <v>32941.560000000005</v>
      </c>
      <c r="AF72" s="80" t="s">
        <v>566</v>
      </c>
      <c r="AG72" s="55" t="s">
        <v>613</v>
      </c>
      <c r="AH72" s="56"/>
    </row>
    <row r="73" spans="1:34" s="28" customFormat="1" x14ac:dyDescent="0.25">
      <c r="A73" s="75" t="s">
        <v>668</v>
      </c>
      <c r="B73" s="95" t="s">
        <v>360</v>
      </c>
      <c r="C73" s="78" t="s">
        <v>764</v>
      </c>
      <c r="D73" s="93" t="s">
        <v>364</v>
      </c>
      <c r="E73" s="92" t="s">
        <v>430</v>
      </c>
      <c r="F73" s="91" t="s">
        <v>492</v>
      </c>
      <c r="G73" s="90">
        <v>15000</v>
      </c>
      <c r="H73" s="89">
        <v>0</v>
      </c>
      <c r="I73" s="88">
        <v>0</v>
      </c>
      <c r="J73" s="88">
        <v>0</v>
      </c>
      <c r="K73" s="88">
        <v>0</v>
      </c>
      <c r="L73" s="88"/>
      <c r="M73" s="87">
        <v>15000</v>
      </c>
      <c r="N73" s="87">
        <v>15000</v>
      </c>
      <c r="O73" s="86">
        <v>1200</v>
      </c>
      <c r="P73" s="85">
        <v>75</v>
      </c>
      <c r="Q73" s="85">
        <v>300</v>
      </c>
      <c r="R73" s="85">
        <v>1050</v>
      </c>
      <c r="S73" s="83">
        <v>0</v>
      </c>
      <c r="T73" s="83">
        <v>0</v>
      </c>
      <c r="U73" s="83">
        <v>0</v>
      </c>
      <c r="V73" s="83">
        <v>0</v>
      </c>
      <c r="W73" s="83">
        <v>1500</v>
      </c>
      <c r="X73" s="83">
        <v>0</v>
      </c>
      <c r="Y73" s="83">
        <v>1500</v>
      </c>
      <c r="Z73" s="84">
        <v>15000</v>
      </c>
      <c r="AA73" s="83">
        <v>2625</v>
      </c>
      <c r="AB73" s="81">
        <v>176.25</v>
      </c>
      <c r="AC73" s="82">
        <v>0</v>
      </c>
      <c r="AD73" s="81"/>
      <c r="AE73" s="26">
        <v>12198.75</v>
      </c>
      <c r="AF73" s="80" t="s">
        <v>567</v>
      </c>
      <c r="AG73" s="55" t="s">
        <v>613</v>
      </c>
      <c r="AH73" s="56"/>
    </row>
    <row r="74" spans="1:34" s="28" customFormat="1" x14ac:dyDescent="0.25">
      <c r="A74" s="75" t="s">
        <v>652</v>
      </c>
      <c r="B74" s="95" t="s">
        <v>389</v>
      </c>
      <c r="C74" s="78" t="s">
        <v>764</v>
      </c>
      <c r="D74" s="93" t="s">
        <v>364</v>
      </c>
      <c r="E74" s="92" t="s">
        <v>431</v>
      </c>
      <c r="F74" s="91" t="s">
        <v>493</v>
      </c>
      <c r="G74" s="90">
        <v>16000</v>
      </c>
      <c r="H74" s="89">
        <v>0</v>
      </c>
      <c r="I74" s="88">
        <v>0</v>
      </c>
      <c r="J74" s="88">
        <v>0</v>
      </c>
      <c r="K74" s="88">
        <v>0</v>
      </c>
      <c r="L74" s="88"/>
      <c r="M74" s="87">
        <v>16000</v>
      </c>
      <c r="N74" s="87">
        <v>16000</v>
      </c>
      <c r="O74" s="86">
        <v>1280</v>
      </c>
      <c r="P74" s="85">
        <v>80</v>
      </c>
      <c r="Q74" s="85">
        <v>320</v>
      </c>
      <c r="R74" s="85">
        <v>1120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4">
        <v>16000</v>
      </c>
      <c r="AA74" s="83">
        <v>2800</v>
      </c>
      <c r="AB74" s="81">
        <v>246</v>
      </c>
      <c r="AC74" s="82">
        <v>0</v>
      </c>
      <c r="AD74" s="81"/>
      <c r="AE74" s="26">
        <v>12954</v>
      </c>
      <c r="AF74" s="80" t="s">
        <v>568</v>
      </c>
      <c r="AG74" s="55" t="s">
        <v>613</v>
      </c>
      <c r="AH74" s="56"/>
    </row>
    <row r="75" spans="1:34" s="28" customFormat="1" x14ac:dyDescent="0.25">
      <c r="A75" s="75" t="s">
        <v>669</v>
      </c>
      <c r="B75" s="95" t="s">
        <v>824</v>
      </c>
      <c r="C75" s="78" t="s">
        <v>767</v>
      </c>
      <c r="D75" s="93" t="s">
        <v>364</v>
      </c>
      <c r="E75" s="92" t="s">
        <v>432</v>
      </c>
      <c r="F75" s="91" t="s">
        <v>494</v>
      </c>
      <c r="G75" s="90">
        <v>26666.67</v>
      </c>
      <c r="H75" s="89">
        <v>0</v>
      </c>
      <c r="I75" s="88">
        <v>0</v>
      </c>
      <c r="J75" s="88">
        <v>0</v>
      </c>
      <c r="K75" s="88">
        <v>0</v>
      </c>
      <c r="L75" s="88"/>
      <c r="M75" s="87">
        <v>24633</v>
      </c>
      <c r="N75" s="87">
        <v>23496</v>
      </c>
      <c r="O75" s="86">
        <v>1970.6999999999998</v>
      </c>
      <c r="P75" s="85">
        <v>123.19999999999999</v>
      </c>
      <c r="Q75" s="85">
        <v>492.70000000000005</v>
      </c>
      <c r="R75" s="85">
        <v>1645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0</v>
      </c>
      <c r="Z75" s="84">
        <v>26666.67</v>
      </c>
      <c r="AA75" s="83">
        <v>4231.5999999999995</v>
      </c>
      <c r="AB75" s="81">
        <v>655.99</v>
      </c>
      <c r="AC75" s="82">
        <v>0</v>
      </c>
      <c r="AD75" s="81"/>
      <c r="AE75" s="26">
        <v>21779.079999999998</v>
      </c>
      <c r="AF75" s="80" t="s">
        <v>603</v>
      </c>
      <c r="AG75" s="55" t="s">
        <v>613</v>
      </c>
      <c r="AH75" s="56"/>
    </row>
    <row r="76" spans="1:34" s="28" customFormat="1" x14ac:dyDescent="0.25">
      <c r="A76" s="75" t="s">
        <v>823</v>
      </c>
      <c r="B76" s="94" t="s">
        <v>361</v>
      </c>
      <c r="C76" s="78" t="s">
        <v>768</v>
      </c>
      <c r="D76" s="93" t="s">
        <v>364</v>
      </c>
      <c r="E76" s="92" t="s">
        <v>433</v>
      </c>
      <c r="F76" s="91" t="s">
        <v>495</v>
      </c>
      <c r="G76" s="90">
        <v>18000</v>
      </c>
      <c r="H76" s="89">
        <v>0</v>
      </c>
      <c r="I76" s="88">
        <v>0</v>
      </c>
      <c r="J76" s="88">
        <v>0</v>
      </c>
      <c r="K76" s="88">
        <v>0</v>
      </c>
      <c r="L76" s="88"/>
      <c r="M76" s="87">
        <v>18000</v>
      </c>
      <c r="N76" s="87">
        <v>18000</v>
      </c>
      <c r="O76" s="86">
        <v>1440</v>
      </c>
      <c r="P76" s="85">
        <v>90</v>
      </c>
      <c r="Q76" s="85">
        <v>360</v>
      </c>
      <c r="R76" s="85">
        <v>1260</v>
      </c>
      <c r="S76" s="83">
        <v>0</v>
      </c>
      <c r="T76" s="83">
        <v>0</v>
      </c>
      <c r="U76" s="83">
        <v>0</v>
      </c>
      <c r="V76" s="83">
        <v>0</v>
      </c>
      <c r="W76" s="83">
        <v>1500</v>
      </c>
      <c r="X76" s="83">
        <v>1000</v>
      </c>
      <c r="Y76" s="83">
        <v>2500</v>
      </c>
      <c r="Z76" s="84">
        <v>18000</v>
      </c>
      <c r="AA76" s="83">
        <v>3150</v>
      </c>
      <c r="AB76" s="81">
        <v>220.50000000000003</v>
      </c>
      <c r="AC76" s="82">
        <v>0</v>
      </c>
      <c r="AD76" s="81"/>
      <c r="AE76" s="26">
        <v>14629.5</v>
      </c>
      <c r="AF76" s="80" t="s">
        <v>569</v>
      </c>
      <c r="AG76" s="55" t="s">
        <v>613</v>
      </c>
      <c r="AH76" s="56"/>
    </row>
    <row r="77" spans="1:34" s="28" customFormat="1" x14ac:dyDescent="0.25">
      <c r="A77" s="76" t="s">
        <v>670</v>
      </c>
      <c r="B77" s="50" t="s">
        <v>390</v>
      </c>
      <c r="C77" s="78" t="s">
        <v>769</v>
      </c>
      <c r="D77" s="44" t="s">
        <v>544</v>
      </c>
      <c r="E77" s="45" t="s">
        <v>545</v>
      </c>
      <c r="F77" s="15" t="s">
        <v>546</v>
      </c>
      <c r="G77" s="16">
        <v>20000</v>
      </c>
      <c r="H77" s="17">
        <v>4597.7</v>
      </c>
      <c r="I77" s="18">
        <v>0</v>
      </c>
      <c r="J77" s="18">
        <v>0</v>
      </c>
      <c r="K77" s="18">
        <v>0</v>
      </c>
      <c r="L77" s="46"/>
      <c r="M77" s="19">
        <v>20000</v>
      </c>
      <c r="N77" s="19">
        <v>20000</v>
      </c>
      <c r="O77" s="20">
        <v>1600</v>
      </c>
      <c r="P77" s="21">
        <v>100</v>
      </c>
      <c r="Q77" s="21">
        <v>400</v>
      </c>
      <c r="R77" s="21">
        <v>1400</v>
      </c>
      <c r="S77" s="22">
        <v>0</v>
      </c>
      <c r="T77" s="22">
        <v>0</v>
      </c>
      <c r="U77" s="22">
        <v>0</v>
      </c>
      <c r="V77" s="22">
        <v>0</v>
      </c>
      <c r="W77" s="22">
        <v>1500</v>
      </c>
      <c r="X77" s="22">
        <v>0</v>
      </c>
      <c r="Y77" s="22">
        <v>1500</v>
      </c>
      <c r="Z77" s="23">
        <v>24597.7</v>
      </c>
      <c r="AA77" s="22">
        <v>3500</v>
      </c>
      <c r="AB77" s="24">
        <v>437.93</v>
      </c>
      <c r="AC77" s="25">
        <v>0</v>
      </c>
      <c r="AD77" s="48"/>
      <c r="AE77" s="26">
        <v>20659.77</v>
      </c>
      <c r="AF77" s="49" t="s">
        <v>892</v>
      </c>
      <c r="AG77" s="55" t="s">
        <v>613</v>
      </c>
      <c r="AH77" s="56"/>
    </row>
    <row r="78" spans="1:34" s="28" customFormat="1" x14ac:dyDescent="0.25">
      <c r="A78" s="76" t="s">
        <v>647</v>
      </c>
      <c r="B78" s="50" t="s">
        <v>391</v>
      </c>
      <c r="C78" s="78" t="s">
        <v>719</v>
      </c>
      <c r="D78" s="44" t="s">
        <v>364</v>
      </c>
      <c r="E78" s="45" t="s">
        <v>547</v>
      </c>
      <c r="F78" s="15" t="s">
        <v>708</v>
      </c>
      <c r="G78" s="16">
        <v>8256</v>
      </c>
      <c r="H78" s="17">
        <v>0</v>
      </c>
      <c r="I78" s="18">
        <v>0</v>
      </c>
      <c r="J78" s="18">
        <v>0</v>
      </c>
      <c r="K78" s="18">
        <v>0</v>
      </c>
      <c r="L78" s="46"/>
      <c r="M78" s="19">
        <v>8256</v>
      </c>
      <c r="N78" s="19">
        <v>8256</v>
      </c>
      <c r="O78" s="20">
        <v>660.5</v>
      </c>
      <c r="P78" s="21">
        <v>41.300000000000004</v>
      </c>
      <c r="Q78" s="21">
        <v>165.2</v>
      </c>
      <c r="R78" s="21">
        <v>578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3">
        <v>8256</v>
      </c>
      <c r="AA78" s="22">
        <v>1445</v>
      </c>
      <c r="AB78" s="24">
        <v>54.33</v>
      </c>
      <c r="AC78" s="25">
        <v>0</v>
      </c>
      <c r="AD78" s="48"/>
      <c r="AE78" s="26">
        <v>6756.67</v>
      </c>
      <c r="AF78" s="49" t="s">
        <v>570</v>
      </c>
      <c r="AG78" s="55" t="s">
        <v>613</v>
      </c>
      <c r="AH78" s="56"/>
    </row>
    <row r="79" spans="1:34" s="28" customFormat="1" x14ac:dyDescent="0.25">
      <c r="A79" s="75" t="s">
        <v>671</v>
      </c>
      <c r="B79" s="33" t="s">
        <v>57</v>
      </c>
      <c r="C79" s="78"/>
      <c r="D79" s="13" t="s">
        <v>364</v>
      </c>
      <c r="E79" s="29" t="s">
        <v>228</v>
      </c>
      <c r="F79" s="15" t="s">
        <v>227</v>
      </c>
      <c r="G79" s="16">
        <v>82958.33</v>
      </c>
      <c r="H79" s="17">
        <v>0</v>
      </c>
      <c r="I79" s="18">
        <v>0</v>
      </c>
      <c r="J79" s="18">
        <v>0</v>
      </c>
      <c r="K79" s="18">
        <v>0</v>
      </c>
      <c r="L79" s="18"/>
      <c r="M79" s="19">
        <v>23565</v>
      </c>
      <c r="N79" s="19">
        <v>27786</v>
      </c>
      <c r="O79" s="20">
        <v>1885.2</v>
      </c>
      <c r="P79" s="21">
        <v>47.13</v>
      </c>
      <c r="Q79" s="21">
        <v>558.72</v>
      </c>
      <c r="R79" s="21">
        <v>3334</v>
      </c>
      <c r="S79" s="22">
        <v>1000</v>
      </c>
      <c r="T79" s="22">
        <v>0</v>
      </c>
      <c r="U79" s="22">
        <v>0</v>
      </c>
      <c r="V79" s="22">
        <v>0</v>
      </c>
      <c r="W79" s="22">
        <v>0</v>
      </c>
      <c r="X79" s="22">
        <v>660</v>
      </c>
      <c r="Y79" s="22">
        <v>1660</v>
      </c>
      <c r="Z79" s="23">
        <v>82958.33</v>
      </c>
      <c r="AA79" s="22">
        <v>5825.05</v>
      </c>
      <c r="AB79" s="24">
        <v>21141.990000000005</v>
      </c>
      <c r="AC79" s="25">
        <v>0</v>
      </c>
      <c r="AD79" s="24"/>
      <c r="AE79" s="26">
        <v>55991.289999999994</v>
      </c>
      <c r="AF79" s="27" t="s">
        <v>295</v>
      </c>
      <c r="AG79" s="55" t="s">
        <v>613</v>
      </c>
      <c r="AH79" s="56"/>
    </row>
    <row r="80" spans="1:34" s="28" customFormat="1" x14ac:dyDescent="0.25">
      <c r="A80" s="75" t="s">
        <v>648</v>
      </c>
      <c r="B80" s="33" t="s">
        <v>26</v>
      </c>
      <c r="C80" s="78" t="s">
        <v>770</v>
      </c>
      <c r="D80" s="13" t="s">
        <v>364</v>
      </c>
      <c r="E80" s="29" t="s">
        <v>145</v>
      </c>
      <c r="F80" s="15" t="s">
        <v>144</v>
      </c>
      <c r="G80" s="16">
        <v>18540</v>
      </c>
      <c r="H80" s="17">
        <v>0</v>
      </c>
      <c r="I80" s="18">
        <v>0</v>
      </c>
      <c r="J80" s="18">
        <v>0</v>
      </c>
      <c r="K80" s="18">
        <v>0</v>
      </c>
      <c r="L80" s="18"/>
      <c r="M80" s="19">
        <v>18000</v>
      </c>
      <c r="N80" s="19">
        <v>18000</v>
      </c>
      <c r="O80" s="20">
        <v>1440</v>
      </c>
      <c r="P80" s="21">
        <v>36</v>
      </c>
      <c r="Q80" s="21">
        <v>363</v>
      </c>
      <c r="R80" s="21">
        <v>2160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3">
        <v>18540</v>
      </c>
      <c r="AA80" s="22">
        <v>3999</v>
      </c>
      <c r="AB80" s="24">
        <v>954.10000000000025</v>
      </c>
      <c r="AC80" s="25">
        <v>0</v>
      </c>
      <c r="AD80" s="24"/>
      <c r="AE80" s="26">
        <v>13586.9</v>
      </c>
      <c r="AF80" s="27" t="s">
        <v>296</v>
      </c>
      <c r="AG80" s="55" t="s">
        <v>613</v>
      </c>
      <c r="AH80" s="56"/>
    </row>
    <row r="81" spans="1:34" s="28" customFormat="1" x14ac:dyDescent="0.25">
      <c r="A81" s="75" t="s">
        <v>392</v>
      </c>
      <c r="B81" s="33" t="s">
        <v>27</v>
      </c>
      <c r="C81" s="78" t="s">
        <v>771</v>
      </c>
      <c r="D81" s="13" t="s">
        <v>364</v>
      </c>
      <c r="E81" s="29" t="s">
        <v>146</v>
      </c>
      <c r="F81" s="15" t="s">
        <v>496</v>
      </c>
      <c r="G81" s="16">
        <v>27433.33</v>
      </c>
      <c r="H81" s="17">
        <v>0</v>
      </c>
      <c r="I81" s="18">
        <v>0</v>
      </c>
      <c r="J81" s="18">
        <v>0</v>
      </c>
      <c r="K81" s="18">
        <v>0</v>
      </c>
      <c r="L81" s="18"/>
      <c r="M81" s="19">
        <v>23565</v>
      </c>
      <c r="N81" s="19">
        <v>26615</v>
      </c>
      <c r="O81" s="20">
        <v>1885.2</v>
      </c>
      <c r="P81" s="21">
        <v>47.13</v>
      </c>
      <c r="Q81" s="21">
        <v>535.29999999999995</v>
      </c>
      <c r="R81" s="21">
        <v>3194</v>
      </c>
      <c r="S81" s="22">
        <v>1000</v>
      </c>
      <c r="T81" s="22">
        <v>0</v>
      </c>
      <c r="U81" s="22">
        <v>0</v>
      </c>
      <c r="V81" s="22">
        <v>1000</v>
      </c>
      <c r="W81" s="22">
        <v>0</v>
      </c>
      <c r="X81" s="22">
        <v>2000</v>
      </c>
      <c r="Y81" s="22">
        <v>4000</v>
      </c>
      <c r="Z81" s="23">
        <v>27433.33</v>
      </c>
      <c r="AA81" s="22">
        <v>5661.63</v>
      </c>
      <c r="AB81" s="24">
        <v>1277.1699999999998</v>
      </c>
      <c r="AC81" s="25">
        <v>0</v>
      </c>
      <c r="AD81" s="24"/>
      <c r="AE81" s="26">
        <v>20494.530000000002</v>
      </c>
      <c r="AF81" s="27" t="s">
        <v>297</v>
      </c>
      <c r="AG81" s="55" t="s">
        <v>613</v>
      </c>
      <c r="AH81" s="56"/>
    </row>
    <row r="82" spans="1:34" s="28" customFormat="1" x14ac:dyDescent="0.25">
      <c r="A82" s="75" t="s">
        <v>649</v>
      </c>
      <c r="B82" s="33" t="s">
        <v>28</v>
      </c>
      <c r="C82" s="78" t="s">
        <v>772</v>
      </c>
      <c r="D82" s="13" t="s">
        <v>364</v>
      </c>
      <c r="E82" s="29" t="s">
        <v>147</v>
      </c>
      <c r="F82" s="15" t="s">
        <v>497</v>
      </c>
      <c r="G82" s="16">
        <v>31083.33</v>
      </c>
      <c r="H82" s="17">
        <v>0</v>
      </c>
      <c r="I82" s="18">
        <v>0</v>
      </c>
      <c r="J82" s="18">
        <v>0</v>
      </c>
      <c r="K82" s="18">
        <v>0</v>
      </c>
      <c r="L82" s="18"/>
      <c r="M82" s="19">
        <v>23565</v>
      </c>
      <c r="N82" s="19">
        <v>27786</v>
      </c>
      <c r="O82" s="20">
        <v>1885.2</v>
      </c>
      <c r="P82" s="21">
        <v>47.13</v>
      </c>
      <c r="Q82" s="21">
        <v>558.72</v>
      </c>
      <c r="R82" s="21">
        <v>3334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3">
        <v>31083.33</v>
      </c>
      <c r="AA82" s="22">
        <v>5825.05</v>
      </c>
      <c r="AB82" s="24">
        <v>2025.8300000000004</v>
      </c>
      <c r="AC82" s="25">
        <v>0</v>
      </c>
      <c r="AD82" s="24"/>
      <c r="AE82" s="26">
        <v>23232.45</v>
      </c>
      <c r="AF82" s="27" t="s">
        <v>298</v>
      </c>
      <c r="AG82" s="55" t="s">
        <v>613</v>
      </c>
      <c r="AH82" s="56"/>
    </row>
    <row r="83" spans="1:34" s="28" customFormat="1" x14ac:dyDescent="0.25">
      <c r="A83" s="75" t="s">
        <v>672</v>
      </c>
      <c r="B83" s="33" t="s">
        <v>588</v>
      </c>
      <c r="C83" s="78" t="s">
        <v>773</v>
      </c>
      <c r="D83" s="13" t="s">
        <v>364</v>
      </c>
      <c r="E83" s="31" t="s">
        <v>195</v>
      </c>
      <c r="F83" s="15" t="s">
        <v>196</v>
      </c>
      <c r="G83" s="16">
        <v>22065.83</v>
      </c>
      <c r="H83" s="17">
        <v>0</v>
      </c>
      <c r="I83" s="18">
        <v>0</v>
      </c>
      <c r="J83" s="18">
        <v>0</v>
      </c>
      <c r="K83" s="18">
        <v>0</v>
      </c>
      <c r="L83" s="18"/>
      <c r="M83" s="19">
        <v>21217</v>
      </c>
      <c r="N83" s="19">
        <v>21217</v>
      </c>
      <c r="O83" s="20">
        <v>1697.36</v>
      </c>
      <c r="P83" s="21">
        <v>42.43</v>
      </c>
      <c r="Q83" s="21">
        <v>427.34</v>
      </c>
      <c r="R83" s="21">
        <v>2546</v>
      </c>
      <c r="S83" s="22">
        <v>0</v>
      </c>
      <c r="T83" s="22">
        <v>0</v>
      </c>
      <c r="U83" s="22">
        <v>0</v>
      </c>
      <c r="V83" s="22">
        <v>1000</v>
      </c>
      <c r="W83" s="22">
        <v>0</v>
      </c>
      <c r="X83" s="22">
        <v>2000</v>
      </c>
      <c r="Y83" s="22">
        <v>3000</v>
      </c>
      <c r="Z83" s="23">
        <v>22065.83</v>
      </c>
      <c r="AA83" s="22">
        <v>4713.1299999999992</v>
      </c>
      <c r="AB83" s="24">
        <v>935.27</v>
      </c>
      <c r="AC83" s="25">
        <v>0</v>
      </c>
      <c r="AD83" s="24"/>
      <c r="AE83" s="26">
        <v>16417.430000000004</v>
      </c>
      <c r="AF83" s="49" t="s">
        <v>557</v>
      </c>
      <c r="AG83" s="55" t="s">
        <v>613</v>
      </c>
      <c r="AH83" s="56"/>
    </row>
    <row r="84" spans="1:34" s="28" customFormat="1" x14ac:dyDescent="0.25">
      <c r="A84" s="75" t="s">
        <v>673</v>
      </c>
      <c r="B84" s="33" t="s">
        <v>29</v>
      </c>
      <c r="C84" s="78" t="s">
        <v>774</v>
      </c>
      <c r="D84" s="13" t="s">
        <v>364</v>
      </c>
      <c r="E84" s="29" t="s">
        <v>149</v>
      </c>
      <c r="F84" s="15" t="s">
        <v>148</v>
      </c>
      <c r="G84" s="16">
        <v>12411.67</v>
      </c>
      <c r="H84" s="17">
        <v>0</v>
      </c>
      <c r="I84" s="18">
        <v>0</v>
      </c>
      <c r="J84" s="18">
        <v>0</v>
      </c>
      <c r="K84" s="18">
        <v>0</v>
      </c>
      <c r="L84" s="18"/>
      <c r="M84" s="19">
        <v>12050</v>
      </c>
      <c r="N84" s="19">
        <v>12050</v>
      </c>
      <c r="O84" s="20">
        <v>964</v>
      </c>
      <c r="P84" s="21">
        <v>24.1</v>
      </c>
      <c r="Q84" s="21">
        <v>244</v>
      </c>
      <c r="R84" s="21">
        <v>1446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3">
        <v>12411.67</v>
      </c>
      <c r="AA84" s="22">
        <v>2678.1</v>
      </c>
      <c r="AB84" s="24">
        <v>142.00999999999996</v>
      </c>
      <c r="AC84" s="25">
        <v>0</v>
      </c>
      <c r="AD84" s="24"/>
      <c r="AE84" s="26">
        <v>9591.56</v>
      </c>
      <c r="AF84" s="27" t="s">
        <v>299</v>
      </c>
      <c r="AG84" s="55" t="s">
        <v>613</v>
      </c>
      <c r="AH84" s="56"/>
    </row>
    <row r="85" spans="1:34" s="28" customFormat="1" x14ac:dyDescent="0.25">
      <c r="A85" s="75" t="s">
        <v>674</v>
      </c>
      <c r="B85" s="33" t="s">
        <v>30</v>
      </c>
      <c r="C85" s="78" t="s">
        <v>774</v>
      </c>
      <c r="D85" s="13" t="s">
        <v>364</v>
      </c>
      <c r="E85" s="29" t="s">
        <v>151</v>
      </c>
      <c r="F85" s="15" t="s">
        <v>150</v>
      </c>
      <c r="G85" s="16">
        <v>18000</v>
      </c>
      <c r="H85" s="17">
        <v>0</v>
      </c>
      <c r="I85" s="18">
        <v>0</v>
      </c>
      <c r="J85" s="18">
        <v>0</v>
      </c>
      <c r="K85" s="18">
        <v>0</v>
      </c>
      <c r="L85" s="18"/>
      <c r="M85" s="19">
        <v>11845</v>
      </c>
      <c r="N85" s="19">
        <v>11845</v>
      </c>
      <c r="O85" s="20">
        <v>947.6</v>
      </c>
      <c r="P85" s="21">
        <v>23.69</v>
      </c>
      <c r="Q85" s="21">
        <v>239.9</v>
      </c>
      <c r="R85" s="21">
        <v>1421</v>
      </c>
      <c r="S85" s="22">
        <v>0</v>
      </c>
      <c r="T85" s="22">
        <v>0</v>
      </c>
      <c r="U85" s="22">
        <v>0</v>
      </c>
      <c r="V85" s="22">
        <v>0</v>
      </c>
      <c r="W85" s="22">
        <v>1500</v>
      </c>
      <c r="X85" s="22">
        <v>0</v>
      </c>
      <c r="Y85" s="22">
        <v>1500</v>
      </c>
      <c r="Z85" s="23">
        <v>18000</v>
      </c>
      <c r="AA85" s="22">
        <v>2632.19</v>
      </c>
      <c r="AB85" s="24">
        <v>367.86</v>
      </c>
      <c r="AC85" s="25">
        <v>0</v>
      </c>
      <c r="AD85" s="24"/>
      <c r="AE85" s="26">
        <v>14999.949999999999</v>
      </c>
      <c r="AF85" s="27" t="s">
        <v>300</v>
      </c>
      <c r="AG85" s="55" t="s">
        <v>613</v>
      </c>
      <c r="AH85" s="56"/>
    </row>
    <row r="86" spans="1:34" s="28" customFormat="1" x14ac:dyDescent="0.25">
      <c r="A86" s="75" t="s">
        <v>675</v>
      </c>
      <c r="B86" s="33" t="s">
        <v>31</v>
      </c>
      <c r="C86" s="78" t="s">
        <v>775</v>
      </c>
      <c r="D86" s="13" t="s">
        <v>364</v>
      </c>
      <c r="E86" s="29" t="s">
        <v>153</v>
      </c>
      <c r="F86" s="15" t="s">
        <v>152</v>
      </c>
      <c r="G86" s="16">
        <v>11794.17</v>
      </c>
      <c r="H86" s="17">
        <v>0</v>
      </c>
      <c r="I86" s="18">
        <v>0</v>
      </c>
      <c r="J86" s="18">
        <v>0</v>
      </c>
      <c r="K86" s="18">
        <v>0</v>
      </c>
      <c r="L86" s="18"/>
      <c r="M86" s="19">
        <v>11440</v>
      </c>
      <c r="N86" s="19">
        <v>11440</v>
      </c>
      <c r="O86" s="20">
        <v>915.2</v>
      </c>
      <c r="P86" s="21">
        <v>22.88</v>
      </c>
      <c r="Q86" s="21">
        <v>231.8</v>
      </c>
      <c r="R86" s="21">
        <v>1373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3">
        <v>11794.17</v>
      </c>
      <c r="AA86" s="22">
        <v>2542.88</v>
      </c>
      <c r="AB86" s="24">
        <v>127.54000000000011</v>
      </c>
      <c r="AC86" s="25">
        <v>0</v>
      </c>
      <c r="AD86" s="24"/>
      <c r="AE86" s="26">
        <v>9123.75</v>
      </c>
      <c r="AF86" s="27" t="s">
        <v>301</v>
      </c>
      <c r="AG86" s="55" t="s">
        <v>613</v>
      </c>
      <c r="AH86" s="56"/>
    </row>
    <row r="87" spans="1:34" s="28" customFormat="1" x14ac:dyDescent="0.25">
      <c r="A87" s="75" t="s">
        <v>676</v>
      </c>
      <c r="B87" s="33" t="s">
        <v>32</v>
      </c>
      <c r="C87" s="78" t="s">
        <v>776</v>
      </c>
      <c r="D87" s="13" t="s">
        <v>364</v>
      </c>
      <c r="E87" s="29" t="s">
        <v>155</v>
      </c>
      <c r="F87" s="15" t="s">
        <v>154</v>
      </c>
      <c r="G87" s="16">
        <v>33766.67</v>
      </c>
      <c r="H87" s="17">
        <v>0</v>
      </c>
      <c r="I87" s="18">
        <v>0</v>
      </c>
      <c r="J87" s="18">
        <v>0</v>
      </c>
      <c r="K87" s="18">
        <v>0</v>
      </c>
      <c r="L87" s="18"/>
      <c r="M87" s="19">
        <v>23565</v>
      </c>
      <c r="N87" s="19">
        <v>27786</v>
      </c>
      <c r="O87" s="20">
        <v>1885.2</v>
      </c>
      <c r="P87" s="21">
        <v>47.13</v>
      </c>
      <c r="Q87" s="21">
        <v>558.72</v>
      </c>
      <c r="R87" s="21">
        <v>3334</v>
      </c>
      <c r="S87" s="22">
        <v>2000</v>
      </c>
      <c r="T87" s="22">
        <v>0</v>
      </c>
      <c r="U87" s="22">
        <v>0</v>
      </c>
      <c r="V87" s="22">
        <v>0</v>
      </c>
      <c r="W87" s="22">
        <v>0</v>
      </c>
      <c r="X87" s="22">
        <v>1000</v>
      </c>
      <c r="Y87" s="22">
        <v>3000</v>
      </c>
      <c r="Z87" s="23">
        <v>33766.67</v>
      </c>
      <c r="AA87" s="22">
        <v>5825.05</v>
      </c>
      <c r="AB87" s="24">
        <v>1994.16</v>
      </c>
      <c r="AC87" s="25">
        <v>0</v>
      </c>
      <c r="AD87" s="24"/>
      <c r="AE87" s="26">
        <v>25947.46</v>
      </c>
      <c r="AF87" s="27" t="s">
        <v>302</v>
      </c>
      <c r="AG87" s="55" t="s">
        <v>613</v>
      </c>
      <c r="AH87" s="56"/>
    </row>
    <row r="88" spans="1:34" s="28" customFormat="1" x14ac:dyDescent="0.25">
      <c r="A88" s="75" t="s">
        <v>677</v>
      </c>
      <c r="B88" s="33" t="s">
        <v>33</v>
      </c>
      <c r="C88" s="78" t="s">
        <v>777</v>
      </c>
      <c r="D88" s="13" t="s">
        <v>364</v>
      </c>
      <c r="E88" s="29" t="s">
        <v>157</v>
      </c>
      <c r="F88" s="15" t="s">
        <v>156</v>
      </c>
      <c r="G88" s="16">
        <v>10927.5</v>
      </c>
      <c r="H88" s="17">
        <v>0</v>
      </c>
      <c r="I88" s="18">
        <v>0</v>
      </c>
      <c r="J88" s="18">
        <v>0</v>
      </c>
      <c r="K88" s="18">
        <v>0</v>
      </c>
      <c r="L88" s="18"/>
      <c r="M88" s="19">
        <v>10609</v>
      </c>
      <c r="N88" s="19">
        <v>10609</v>
      </c>
      <c r="O88" s="20">
        <v>848.72</v>
      </c>
      <c r="P88" s="21">
        <v>21.22</v>
      </c>
      <c r="Q88" s="21">
        <v>215.18</v>
      </c>
      <c r="R88" s="21">
        <v>1273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3">
        <v>10927.5</v>
      </c>
      <c r="AA88" s="22">
        <v>2358.12</v>
      </c>
      <c r="AB88" s="24">
        <v>107.08000000000001</v>
      </c>
      <c r="AC88" s="25">
        <v>0</v>
      </c>
      <c r="AD88" s="24"/>
      <c r="AE88" s="26">
        <v>8462.3000000000011</v>
      </c>
      <c r="AF88" s="27" t="s">
        <v>303</v>
      </c>
      <c r="AG88" s="55" t="s">
        <v>613</v>
      </c>
      <c r="AH88" s="56"/>
    </row>
    <row r="89" spans="1:34" s="28" customFormat="1" x14ac:dyDescent="0.25">
      <c r="A89" s="75" t="s">
        <v>393</v>
      </c>
      <c r="B89" s="33" t="s">
        <v>34</v>
      </c>
      <c r="C89" s="78" t="s">
        <v>777</v>
      </c>
      <c r="D89" s="13" t="s">
        <v>364</v>
      </c>
      <c r="E89" s="29" t="s">
        <v>159</v>
      </c>
      <c r="F89" s="15" t="s">
        <v>158</v>
      </c>
      <c r="G89" s="16">
        <v>42916.67</v>
      </c>
      <c r="H89" s="17">
        <v>0</v>
      </c>
      <c r="I89" s="18">
        <v>0</v>
      </c>
      <c r="J89" s="18">
        <v>0</v>
      </c>
      <c r="K89" s="18">
        <v>0</v>
      </c>
      <c r="L89" s="18"/>
      <c r="M89" s="19">
        <v>23565</v>
      </c>
      <c r="N89" s="19">
        <v>27786</v>
      </c>
      <c r="O89" s="20">
        <v>1885.2</v>
      </c>
      <c r="P89" s="21">
        <v>47.13</v>
      </c>
      <c r="Q89" s="21">
        <v>558.72</v>
      </c>
      <c r="R89" s="21">
        <v>3334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2000</v>
      </c>
      <c r="Y89" s="22">
        <v>2000</v>
      </c>
      <c r="Z89" s="23">
        <v>42916.67</v>
      </c>
      <c r="AA89" s="22">
        <v>5825.05</v>
      </c>
      <c r="AB89" s="24">
        <v>6018.3299999999972</v>
      </c>
      <c r="AC89" s="25">
        <v>0</v>
      </c>
      <c r="AD89" s="24"/>
      <c r="AE89" s="26">
        <v>31073.289999999997</v>
      </c>
      <c r="AF89" s="27" t="s">
        <v>304</v>
      </c>
      <c r="AG89" s="55" t="s">
        <v>613</v>
      </c>
      <c r="AH89" s="56"/>
    </row>
    <row r="90" spans="1:34" s="28" customFormat="1" x14ac:dyDescent="0.25">
      <c r="A90" s="75" t="s">
        <v>394</v>
      </c>
      <c r="B90" s="33" t="s">
        <v>35</v>
      </c>
      <c r="C90" s="78" t="s">
        <v>778</v>
      </c>
      <c r="D90" s="13" t="s">
        <v>364</v>
      </c>
      <c r="E90" s="29" t="s">
        <v>160</v>
      </c>
      <c r="F90" s="15" t="s">
        <v>498</v>
      </c>
      <c r="G90" s="16">
        <v>26000</v>
      </c>
      <c r="H90" s="17">
        <v>0</v>
      </c>
      <c r="I90" s="18">
        <v>0</v>
      </c>
      <c r="J90" s="18">
        <v>0</v>
      </c>
      <c r="K90" s="18">
        <v>0</v>
      </c>
      <c r="L90" s="18"/>
      <c r="M90" s="19">
        <v>20800</v>
      </c>
      <c r="N90" s="19">
        <v>20800</v>
      </c>
      <c r="O90" s="20">
        <v>1664</v>
      </c>
      <c r="P90" s="21">
        <v>41.6</v>
      </c>
      <c r="Q90" s="21">
        <v>419</v>
      </c>
      <c r="R90" s="21">
        <v>2496</v>
      </c>
      <c r="S90" s="22">
        <v>1000</v>
      </c>
      <c r="T90" s="22">
        <v>0</v>
      </c>
      <c r="U90" s="22">
        <v>0</v>
      </c>
      <c r="V90" s="22">
        <v>1000</v>
      </c>
      <c r="W90" s="22">
        <v>0</v>
      </c>
      <c r="X90" s="22">
        <v>2000</v>
      </c>
      <c r="Y90" s="22">
        <v>4000</v>
      </c>
      <c r="Z90" s="23">
        <v>26000</v>
      </c>
      <c r="AA90" s="22">
        <v>4620.6000000000004</v>
      </c>
      <c r="AB90" s="24">
        <v>1237.94</v>
      </c>
      <c r="AC90" s="25">
        <v>0</v>
      </c>
      <c r="AD90" s="24"/>
      <c r="AE90" s="26">
        <v>20141.460000000003</v>
      </c>
      <c r="AF90" s="27" t="s">
        <v>305</v>
      </c>
      <c r="AG90" s="55" t="s">
        <v>613</v>
      </c>
      <c r="AH90" s="56"/>
    </row>
    <row r="91" spans="1:34" s="28" customFormat="1" x14ac:dyDescent="0.25">
      <c r="A91" s="75" t="s">
        <v>650</v>
      </c>
      <c r="B91" s="33" t="s">
        <v>36</v>
      </c>
      <c r="C91" s="78" t="s">
        <v>779</v>
      </c>
      <c r="D91" s="13" t="s">
        <v>364</v>
      </c>
      <c r="E91" s="29" t="s">
        <v>162</v>
      </c>
      <c r="F91" s="15" t="s">
        <v>161</v>
      </c>
      <c r="G91" s="16">
        <v>31565.83</v>
      </c>
      <c r="H91" s="17">
        <v>0</v>
      </c>
      <c r="I91" s="18">
        <v>0</v>
      </c>
      <c r="J91" s="18">
        <v>0</v>
      </c>
      <c r="K91" s="18">
        <v>0</v>
      </c>
      <c r="L91" s="18"/>
      <c r="M91" s="19">
        <v>23565</v>
      </c>
      <c r="N91" s="19">
        <v>27786</v>
      </c>
      <c r="O91" s="20">
        <v>1885.2</v>
      </c>
      <c r="P91" s="21">
        <v>47.13</v>
      </c>
      <c r="Q91" s="21">
        <v>558.72</v>
      </c>
      <c r="R91" s="21">
        <v>3334</v>
      </c>
      <c r="S91" s="22">
        <v>1000</v>
      </c>
      <c r="T91" s="22">
        <v>0</v>
      </c>
      <c r="U91" s="22">
        <v>0</v>
      </c>
      <c r="V91" s="22">
        <v>0</v>
      </c>
      <c r="W91" s="22">
        <v>1500</v>
      </c>
      <c r="X91" s="22">
        <v>1000</v>
      </c>
      <c r="Y91" s="22">
        <v>3500</v>
      </c>
      <c r="Z91" s="23">
        <v>31565.83</v>
      </c>
      <c r="AA91" s="22">
        <v>5825.05</v>
      </c>
      <c r="AB91" s="24">
        <v>1724.0799999999981</v>
      </c>
      <c r="AC91" s="25">
        <v>0</v>
      </c>
      <c r="AD91" s="24"/>
      <c r="AE91" s="26">
        <v>24016.700000000004</v>
      </c>
      <c r="AF91" s="27" t="s">
        <v>306</v>
      </c>
      <c r="AG91" s="55" t="s">
        <v>613</v>
      </c>
      <c r="AH91" s="56"/>
    </row>
    <row r="92" spans="1:34" s="28" customFormat="1" x14ac:dyDescent="0.25">
      <c r="A92" s="75" t="s">
        <v>395</v>
      </c>
      <c r="B92" s="33" t="s">
        <v>37</v>
      </c>
      <c r="C92" s="78" t="s">
        <v>780</v>
      </c>
      <c r="D92" s="13" t="s">
        <v>364</v>
      </c>
      <c r="E92" s="29" t="s">
        <v>164</v>
      </c>
      <c r="F92" s="15" t="s">
        <v>163</v>
      </c>
      <c r="G92" s="16">
        <v>15000</v>
      </c>
      <c r="H92" s="17">
        <v>0</v>
      </c>
      <c r="I92" s="18">
        <v>0</v>
      </c>
      <c r="J92" s="18">
        <v>0</v>
      </c>
      <c r="K92" s="18">
        <v>0</v>
      </c>
      <c r="L92" s="18"/>
      <c r="M92" s="19">
        <v>10400</v>
      </c>
      <c r="N92" s="19">
        <v>10400</v>
      </c>
      <c r="O92" s="20">
        <v>832</v>
      </c>
      <c r="P92" s="21">
        <v>20.8</v>
      </c>
      <c r="Q92" s="21">
        <v>211</v>
      </c>
      <c r="R92" s="21">
        <v>1248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2000</v>
      </c>
      <c r="Y92" s="22">
        <v>2000</v>
      </c>
      <c r="Z92" s="23">
        <v>15000</v>
      </c>
      <c r="AA92" s="22">
        <v>2311.8000000000002</v>
      </c>
      <c r="AB92" s="24">
        <v>170.64</v>
      </c>
      <c r="AC92" s="25">
        <v>0</v>
      </c>
      <c r="AD92" s="24"/>
      <c r="AE92" s="26">
        <v>12517.560000000001</v>
      </c>
      <c r="AF92" s="27" t="s">
        <v>307</v>
      </c>
      <c r="AG92" s="55" t="s">
        <v>613</v>
      </c>
      <c r="AH92" s="56"/>
    </row>
    <row r="93" spans="1:34" s="28" customFormat="1" x14ac:dyDescent="0.25">
      <c r="A93" s="75" t="s">
        <v>678</v>
      </c>
      <c r="B93" s="33" t="s">
        <v>38</v>
      </c>
      <c r="C93" s="78" t="s">
        <v>781</v>
      </c>
      <c r="D93" s="13" t="s">
        <v>364</v>
      </c>
      <c r="E93" s="29" t="s">
        <v>166</v>
      </c>
      <c r="F93" s="15" t="s">
        <v>165</v>
      </c>
      <c r="G93" s="16">
        <v>17185</v>
      </c>
      <c r="H93" s="17">
        <v>0</v>
      </c>
      <c r="I93" s="18">
        <v>0</v>
      </c>
      <c r="J93" s="18">
        <v>0</v>
      </c>
      <c r="K93" s="18">
        <v>0</v>
      </c>
      <c r="L93" s="18"/>
      <c r="M93" s="19">
        <v>16640</v>
      </c>
      <c r="N93" s="19">
        <v>16640</v>
      </c>
      <c r="O93" s="20">
        <v>1331.2</v>
      </c>
      <c r="P93" s="21">
        <v>33.28</v>
      </c>
      <c r="Q93" s="21">
        <v>335.8</v>
      </c>
      <c r="R93" s="21">
        <v>1997</v>
      </c>
      <c r="S93" s="22">
        <v>0</v>
      </c>
      <c r="T93" s="22">
        <v>0</v>
      </c>
      <c r="U93" s="22">
        <v>0</v>
      </c>
      <c r="V93" s="22">
        <v>0</v>
      </c>
      <c r="W93" s="22">
        <v>1500</v>
      </c>
      <c r="X93" s="22">
        <v>1000</v>
      </c>
      <c r="Y93" s="22">
        <v>2500</v>
      </c>
      <c r="Z93" s="23">
        <v>17185</v>
      </c>
      <c r="AA93" s="22">
        <v>3697.2799999999997</v>
      </c>
      <c r="AB93" s="24">
        <v>441.0100000000001</v>
      </c>
      <c r="AC93" s="25">
        <v>0</v>
      </c>
      <c r="AD93" s="24"/>
      <c r="AE93" s="26">
        <v>13046.710000000001</v>
      </c>
      <c r="AF93" s="27" t="s">
        <v>308</v>
      </c>
      <c r="AG93" s="55" t="s">
        <v>613</v>
      </c>
      <c r="AH93" s="56"/>
    </row>
    <row r="94" spans="1:34" s="73" customFormat="1" x14ac:dyDescent="0.25">
      <c r="A94" s="75" t="s">
        <v>456</v>
      </c>
      <c r="B94" s="57" t="s">
        <v>39</v>
      </c>
      <c r="C94" s="78" t="s">
        <v>782</v>
      </c>
      <c r="D94" s="58" t="s">
        <v>364</v>
      </c>
      <c r="E94" s="59" t="s">
        <v>167</v>
      </c>
      <c r="F94" s="60" t="s">
        <v>592</v>
      </c>
      <c r="G94" s="61">
        <v>31827.5</v>
      </c>
      <c r="H94" s="62">
        <v>0</v>
      </c>
      <c r="I94" s="63">
        <v>0</v>
      </c>
      <c r="J94" s="63">
        <v>0</v>
      </c>
      <c r="K94" s="63">
        <v>0</v>
      </c>
      <c r="L94" s="63"/>
      <c r="M94" s="64">
        <v>23565</v>
      </c>
      <c r="N94" s="64">
        <v>27786</v>
      </c>
      <c r="O94" s="65">
        <v>1885.2</v>
      </c>
      <c r="P94" s="66">
        <v>47.13</v>
      </c>
      <c r="Q94" s="66">
        <v>558.72</v>
      </c>
      <c r="R94" s="66">
        <v>3334</v>
      </c>
      <c r="S94" s="67">
        <v>0</v>
      </c>
      <c r="T94" s="67">
        <v>0</v>
      </c>
      <c r="U94" s="67">
        <v>0</v>
      </c>
      <c r="V94" s="67">
        <v>1000</v>
      </c>
      <c r="W94" s="67">
        <v>0</v>
      </c>
      <c r="X94" s="67">
        <v>2000</v>
      </c>
      <c r="Y94" s="67">
        <v>3000</v>
      </c>
      <c r="Z94" s="68">
        <v>31827.5</v>
      </c>
      <c r="AA94" s="67">
        <v>5825.05</v>
      </c>
      <c r="AB94" s="69">
        <v>1800.2500000000009</v>
      </c>
      <c r="AC94" s="70">
        <v>0</v>
      </c>
      <c r="AD94" s="69"/>
      <c r="AE94" s="71">
        <v>24202.2</v>
      </c>
      <c r="AF94" s="72" t="s">
        <v>309</v>
      </c>
      <c r="AG94" s="55" t="s">
        <v>613</v>
      </c>
      <c r="AH94" s="56"/>
    </row>
    <row r="95" spans="1:34" s="28" customFormat="1" x14ac:dyDescent="0.25">
      <c r="A95" s="75" t="s">
        <v>679</v>
      </c>
      <c r="B95" s="33" t="s">
        <v>40</v>
      </c>
      <c r="C95" s="78" t="s">
        <v>783</v>
      </c>
      <c r="D95" s="13" t="s">
        <v>364</v>
      </c>
      <c r="E95" s="29" t="s">
        <v>168</v>
      </c>
      <c r="F95" s="15" t="s">
        <v>713</v>
      </c>
      <c r="G95" s="16">
        <v>9866.67</v>
      </c>
      <c r="H95" s="17">
        <v>0</v>
      </c>
      <c r="I95" s="18">
        <v>0</v>
      </c>
      <c r="J95" s="18">
        <v>0</v>
      </c>
      <c r="K95" s="18">
        <v>0</v>
      </c>
      <c r="L95" s="18"/>
      <c r="M95" s="19">
        <v>9579</v>
      </c>
      <c r="N95" s="19">
        <v>9579</v>
      </c>
      <c r="O95" s="20">
        <v>766.32</v>
      </c>
      <c r="P95" s="21">
        <v>19.16</v>
      </c>
      <c r="Q95" s="21">
        <v>194.58</v>
      </c>
      <c r="R95" s="21">
        <v>1149</v>
      </c>
      <c r="S95" s="22">
        <v>500</v>
      </c>
      <c r="T95" s="22">
        <v>0</v>
      </c>
      <c r="U95" s="22">
        <v>0</v>
      </c>
      <c r="V95" s="22">
        <v>0</v>
      </c>
      <c r="W95" s="22">
        <v>0</v>
      </c>
      <c r="X95" s="22">
        <v>1000</v>
      </c>
      <c r="Y95" s="22">
        <v>1500</v>
      </c>
      <c r="Z95" s="23">
        <v>9866.67</v>
      </c>
      <c r="AA95" s="22">
        <v>2129.06</v>
      </c>
      <c r="AB95" s="24">
        <v>37.129999999999995</v>
      </c>
      <c r="AC95" s="25">
        <v>0</v>
      </c>
      <c r="AD95" s="24"/>
      <c r="AE95" s="26">
        <v>7700.4800000000005</v>
      </c>
      <c r="AF95" s="27" t="s">
        <v>310</v>
      </c>
      <c r="AG95" s="55" t="s">
        <v>613</v>
      </c>
      <c r="AH95" s="56"/>
    </row>
    <row r="96" spans="1:34" s="28" customFormat="1" x14ac:dyDescent="0.25">
      <c r="A96" s="75" t="s">
        <v>680</v>
      </c>
      <c r="B96" s="33" t="s">
        <v>41</v>
      </c>
      <c r="C96" s="78" t="s">
        <v>784</v>
      </c>
      <c r="D96" s="13" t="s">
        <v>364</v>
      </c>
      <c r="E96" s="29" t="s">
        <v>169</v>
      </c>
      <c r="F96" s="15" t="s">
        <v>229</v>
      </c>
      <c r="G96" s="16">
        <v>8034.17</v>
      </c>
      <c r="H96" s="17">
        <v>0</v>
      </c>
      <c r="I96" s="18">
        <v>0</v>
      </c>
      <c r="J96" s="18">
        <v>0</v>
      </c>
      <c r="K96" s="18">
        <v>0</v>
      </c>
      <c r="L96" s="18"/>
      <c r="M96" s="19">
        <v>7725</v>
      </c>
      <c r="N96" s="19">
        <v>7725</v>
      </c>
      <c r="O96" s="20">
        <v>618</v>
      </c>
      <c r="P96" s="21">
        <v>15.45</v>
      </c>
      <c r="Q96" s="21">
        <v>157.5</v>
      </c>
      <c r="R96" s="21">
        <v>927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3">
        <v>8034.17</v>
      </c>
      <c r="AA96" s="22">
        <v>1717.95</v>
      </c>
      <c r="AB96" s="24">
        <v>39.49</v>
      </c>
      <c r="AC96" s="25">
        <v>0</v>
      </c>
      <c r="AD96" s="24"/>
      <c r="AE96" s="26">
        <v>6276.7300000000005</v>
      </c>
      <c r="AF96" s="27" t="s">
        <v>311</v>
      </c>
      <c r="AG96" s="55" t="s">
        <v>613</v>
      </c>
      <c r="AH96" s="56"/>
    </row>
    <row r="97" spans="1:34" s="28" customFormat="1" x14ac:dyDescent="0.25">
      <c r="A97" s="75" t="s">
        <v>681</v>
      </c>
      <c r="B97" s="33" t="s">
        <v>42</v>
      </c>
      <c r="C97" s="78" t="s">
        <v>785</v>
      </c>
      <c r="D97" s="13" t="s">
        <v>364</v>
      </c>
      <c r="E97" s="29" t="s">
        <v>171</v>
      </c>
      <c r="F97" s="15" t="s">
        <v>170</v>
      </c>
      <c r="G97" s="16">
        <v>125000</v>
      </c>
      <c r="H97" s="17">
        <v>0</v>
      </c>
      <c r="I97" s="18">
        <v>0</v>
      </c>
      <c r="J97" s="18">
        <v>0</v>
      </c>
      <c r="K97" s="18">
        <v>0</v>
      </c>
      <c r="L97" s="18"/>
      <c r="M97" s="19">
        <v>23565</v>
      </c>
      <c r="N97" s="19">
        <v>0</v>
      </c>
      <c r="O97" s="20">
        <v>1885.2</v>
      </c>
      <c r="P97" s="21">
        <v>47.13</v>
      </c>
      <c r="Q97" s="21">
        <v>558.72</v>
      </c>
      <c r="R97" s="21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3">
        <v>125000</v>
      </c>
      <c r="AA97" s="22">
        <v>2491.0500000000002</v>
      </c>
      <c r="AB97" s="24">
        <v>30479.660000000036</v>
      </c>
      <c r="AC97" s="25">
        <v>0</v>
      </c>
      <c r="AD97" s="24"/>
      <c r="AE97" s="26">
        <v>92029.289999999964</v>
      </c>
      <c r="AF97" s="27" t="s">
        <v>312</v>
      </c>
      <c r="AG97" s="55" t="s">
        <v>613</v>
      </c>
      <c r="AH97" s="56"/>
    </row>
    <row r="98" spans="1:34" s="28" customFormat="1" x14ac:dyDescent="0.25">
      <c r="A98" s="75" t="s">
        <v>682</v>
      </c>
      <c r="B98" s="33" t="s">
        <v>43</v>
      </c>
      <c r="C98" s="78" t="s">
        <v>786</v>
      </c>
      <c r="D98" s="13" t="s">
        <v>364</v>
      </c>
      <c r="E98" s="29" t="s">
        <v>173</v>
      </c>
      <c r="F98" s="15" t="s">
        <v>172</v>
      </c>
      <c r="G98" s="16">
        <v>125000</v>
      </c>
      <c r="H98" s="17">
        <v>0</v>
      </c>
      <c r="I98" s="18">
        <v>0</v>
      </c>
      <c r="J98" s="18">
        <v>0</v>
      </c>
      <c r="K98" s="18">
        <v>0</v>
      </c>
      <c r="L98" s="18"/>
      <c r="M98" s="19">
        <v>23565</v>
      </c>
      <c r="N98" s="19">
        <v>27786</v>
      </c>
      <c r="O98" s="20">
        <v>1885.2</v>
      </c>
      <c r="P98" s="21">
        <v>47.13</v>
      </c>
      <c r="Q98" s="21">
        <v>558.72</v>
      </c>
      <c r="R98" s="21">
        <v>3334</v>
      </c>
      <c r="S98" s="22">
        <v>2000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2000</v>
      </c>
      <c r="Z98" s="23">
        <v>125000</v>
      </c>
      <c r="AA98" s="22">
        <v>5825.05</v>
      </c>
      <c r="AB98" s="24">
        <v>39261.229999999974</v>
      </c>
      <c r="AC98" s="25">
        <v>0</v>
      </c>
      <c r="AD98" s="24"/>
      <c r="AE98" s="26">
        <v>79913.72000000003</v>
      </c>
      <c r="AF98" s="27" t="s">
        <v>558</v>
      </c>
      <c r="AG98" s="55" t="s">
        <v>613</v>
      </c>
      <c r="AH98" s="56"/>
    </row>
    <row r="99" spans="1:34" s="28" customFormat="1" x14ac:dyDescent="0.25">
      <c r="A99" s="75" t="s">
        <v>683</v>
      </c>
      <c r="B99" s="33" t="s">
        <v>44</v>
      </c>
      <c r="C99" s="78" t="s">
        <v>787</v>
      </c>
      <c r="D99" s="13" t="s">
        <v>364</v>
      </c>
      <c r="E99" s="29" t="s">
        <v>175</v>
      </c>
      <c r="F99" s="15" t="s">
        <v>174</v>
      </c>
      <c r="G99" s="16">
        <v>9854.17</v>
      </c>
      <c r="H99" s="17">
        <v>0</v>
      </c>
      <c r="I99" s="18">
        <v>0</v>
      </c>
      <c r="J99" s="18">
        <v>0</v>
      </c>
      <c r="K99" s="18">
        <v>0</v>
      </c>
      <c r="L99" s="18"/>
      <c r="M99" s="19">
        <v>9384</v>
      </c>
      <c r="N99" s="19">
        <v>9384</v>
      </c>
      <c r="O99" s="20">
        <v>750.72</v>
      </c>
      <c r="P99" s="21">
        <v>18.77</v>
      </c>
      <c r="Q99" s="21">
        <v>190.68</v>
      </c>
      <c r="R99" s="21">
        <v>1126</v>
      </c>
      <c r="S99" s="22">
        <v>0</v>
      </c>
      <c r="T99" s="22">
        <v>0</v>
      </c>
      <c r="U99" s="22">
        <v>0</v>
      </c>
      <c r="V99" s="22">
        <v>1000</v>
      </c>
      <c r="W99" s="22">
        <v>0</v>
      </c>
      <c r="X99" s="22">
        <v>0</v>
      </c>
      <c r="Y99" s="22">
        <v>1000</v>
      </c>
      <c r="Z99" s="23">
        <v>9854.17</v>
      </c>
      <c r="AA99" s="22">
        <v>2086.17</v>
      </c>
      <c r="AB99" s="24">
        <v>53.04000000000002</v>
      </c>
      <c r="AC99" s="25">
        <v>0</v>
      </c>
      <c r="AD99" s="24"/>
      <c r="AE99" s="26">
        <v>7714.96</v>
      </c>
      <c r="AF99" s="27" t="s">
        <v>313</v>
      </c>
      <c r="AG99" s="55" t="s">
        <v>613</v>
      </c>
      <c r="AH99" s="56"/>
    </row>
    <row r="100" spans="1:34" s="28" customFormat="1" x14ac:dyDescent="0.25">
      <c r="A100" s="75" t="s">
        <v>684</v>
      </c>
      <c r="B100" s="33" t="s">
        <v>45</v>
      </c>
      <c r="C100" s="78" t="s">
        <v>741</v>
      </c>
      <c r="D100" s="13" t="s">
        <v>364</v>
      </c>
      <c r="E100" s="29" t="s">
        <v>176</v>
      </c>
      <c r="F100" s="15" t="s">
        <v>499</v>
      </c>
      <c r="G100" s="16">
        <v>12545.83</v>
      </c>
      <c r="H100" s="17">
        <v>0</v>
      </c>
      <c r="I100" s="18">
        <v>0</v>
      </c>
      <c r="J100" s="18">
        <v>0</v>
      </c>
      <c r="K100" s="18">
        <v>0</v>
      </c>
      <c r="L100" s="18"/>
      <c r="M100" s="19">
        <v>12000</v>
      </c>
      <c r="N100" s="19">
        <v>12000</v>
      </c>
      <c r="O100" s="20">
        <v>960</v>
      </c>
      <c r="P100" s="21">
        <v>24</v>
      </c>
      <c r="Q100" s="21">
        <v>243</v>
      </c>
      <c r="R100" s="21">
        <v>1440</v>
      </c>
      <c r="S100" s="22">
        <v>0</v>
      </c>
      <c r="T100" s="22">
        <v>0</v>
      </c>
      <c r="U100" s="22">
        <v>0</v>
      </c>
      <c r="V100" s="22">
        <v>0</v>
      </c>
      <c r="W100" s="22">
        <v>1500</v>
      </c>
      <c r="X100" s="22">
        <v>0</v>
      </c>
      <c r="Y100" s="22">
        <v>1500</v>
      </c>
      <c r="Z100" s="23">
        <v>12545.83</v>
      </c>
      <c r="AA100" s="22">
        <v>2667</v>
      </c>
      <c r="AB100" s="24">
        <v>101.35999999999991</v>
      </c>
      <c r="AC100" s="25">
        <v>0</v>
      </c>
      <c r="AD100" s="24"/>
      <c r="AE100" s="26">
        <v>9777.4699999999993</v>
      </c>
      <c r="AF100" s="27" t="s">
        <v>314</v>
      </c>
      <c r="AG100" s="55" t="s">
        <v>613</v>
      </c>
      <c r="AH100" s="56"/>
    </row>
    <row r="101" spans="1:34" s="28" customFormat="1" x14ac:dyDescent="0.25">
      <c r="A101" s="75" t="s">
        <v>396</v>
      </c>
      <c r="B101" s="33" t="s">
        <v>46</v>
      </c>
      <c r="C101" s="78" t="s">
        <v>788</v>
      </c>
      <c r="D101" s="13" t="s">
        <v>364</v>
      </c>
      <c r="E101" s="29" t="s">
        <v>178</v>
      </c>
      <c r="F101" s="15" t="s">
        <v>177</v>
      </c>
      <c r="G101" s="16">
        <v>34797</v>
      </c>
      <c r="H101" s="17">
        <v>0</v>
      </c>
      <c r="I101" s="18">
        <v>0</v>
      </c>
      <c r="J101" s="18">
        <v>0</v>
      </c>
      <c r="K101" s="18">
        <v>0</v>
      </c>
      <c r="L101" s="18"/>
      <c r="M101" s="19">
        <v>23565</v>
      </c>
      <c r="N101" s="19">
        <v>27786</v>
      </c>
      <c r="O101" s="20">
        <v>1885.2</v>
      </c>
      <c r="P101" s="21">
        <v>47.13</v>
      </c>
      <c r="Q101" s="21">
        <v>558.72</v>
      </c>
      <c r="R101" s="21">
        <v>3334</v>
      </c>
      <c r="S101" s="22">
        <v>0</v>
      </c>
      <c r="T101" s="22">
        <v>0</v>
      </c>
      <c r="U101" s="22">
        <v>0</v>
      </c>
      <c r="V101" s="22">
        <v>0</v>
      </c>
      <c r="W101" s="22">
        <v>1500</v>
      </c>
      <c r="X101" s="22">
        <v>0</v>
      </c>
      <c r="Y101" s="22">
        <v>1500</v>
      </c>
      <c r="Z101" s="23">
        <v>34797</v>
      </c>
      <c r="AA101" s="22">
        <v>5825.05</v>
      </c>
      <c r="AB101" s="24">
        <v>3687.4500000000003</v>
      </c>
      <c r="AC101" s="25">
        <v>0</v>
      </c>
      <c r="AD101" s="24"/>
      <c r="AE101" s="26">
        <v>25284.5</v>
      </c>
      <c r="AF101" s="27" t="s">
        <v>315</v>
      </c>
      <c r="AG101" s="55" t="s">
        <v>613</v>
      </c>
      <c r="AH101" s="56"/>
    </row>
    <row r="102" spans="1:34" s="28" customFormat="1" x14ac:dyDescent="0.25">
      <c r="A102" s="75" t="s">
        <v>685</v>
      </c>
      <c r="B102" s="33" t="s">
        <v>47</v>
      </c>
      <c r="C102" s="78" t="s">
        <v>789</v>
      </c>
      <c r="D102" s="13" t="s">
        <v>364</v>
      </c>
      <c r="E102" s="29" t="s">
        <v>230</v>
      </c>
      <c r="F102" s="15" t="s">
        <v>500</v>
      </c>
      <c r="G102" s="16">
        <v>32860</v>
      </c>
      <c r="H102" s="17">
        <v>0</v>
      </c>
      <c r="I102" s="18">
        <v>0</v>
      </c>
      <c r="J102" s="18">
        <v>0</v>
      </c>
      <c r="K102" s="18">
        <v>0</v>
      </c>
      <c r="L102" s="18"/>
      <c r="M102" s="19">
        <v>23565</v>
      </c>
      <c r="N102" s="19">
        <v>27786</v>
      </c>
      <c r="O102" s="20">
        <v>1885.2</v>
      </c>
      <c r="P102" s="21">
        <v>47.13</v>
      </c>
      <c r="Q102" s="21">
        <v>558.72</v>
      </c>
      <c r="R102" s="21">
        <v>3334</v>
      </c>
      <c r="S102" s="22">
        <v>0</v>
      </c>
      <c r="T102" s="22">
        <v>0</v>
      </c>
      <c r="U102" s="22">
        <v>0</v>
      </c>
      <c r="V102" s="22">
        <v>1000</v>
      </c>
      <c r="W102" s="22">
        <v>0</v>
      </c>
      <c r="X102" s="22">
        <v>2000</v>
      </c>
      <c r="Y102" s="22">
        <v>3000</v>
      </c>
      <c r="Z102" s="23">
        <v>32860</v>
      </c>
      <c r="AA102" s="22">
        <v>5825.05</v>
      </c>
      <c r="AB102" s="24">
        <v>1903.5</v>
      </c>
      <c r="AC102" s="25">
        <v>0</v>
      </c>
      <c r="AD102" s="24"/>
      <c r="AE102" s="26">
        <v>25131.45</v>
      </c>
      <c r="AF102" s="27" t="s">
        <v>316</v>
      </c>
      <c r="AG102" s="55" t="s">
        <v>613</v>
      </c>
      <c r="AH102" s="56"/>
    </row>
    <row r="103" spans="1:34" s="28" customFormat="1" x14ac:dyDescent="0.25">
      <c r="A103" s="75" t="s">
        <v>686</v>
      </c>
      <c r="B103" s="32" t="s">
        <v>51</v>
      </c>
      <c r="C103" s="78" t="s">
        <v>790</v>
      </c>
      <c r="D103" s="13" t="s">
        <v>364</v>
      </c>
      <c r="E103" s="29" t="s">
        <v>180</v>
      </c>
      <c r="F103" s="15" t="s">
        <v>179</v>
      </c>
      <c r="G103" s="16">
        <v>52183.33</v>
      </c>
      <c r="H103" s="17">
        <v>0</v>
      </c>
      <c r="I103" s="18">
        <v>0</v>
      </c>
      <c r="J103" s="18">
        <v>0</v>
      </c>
      <c r="K103" s="18">
        <v>0</v>
      </c>
      <c r="L103" s="18"/>
      <c r="M103" s="19">
        <v>23565</v>
      </c>
      <c r="N103" s="19">
        <v>27786</v>
      </c>
      <c r="O103" s="20">
        <v>1885.2</v>
      </c>
      <c r="P103" s="21">
        <v>47.13</v>
      </c>
      <c r="Q103" s="21">
        <v>558.72</v>
      </c>
      <c r="R103" s="21">
        <v>3334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2000</v>
      </c>
      <c r="Y103" s="22">
        <v>2000</v>
      </c>
      <c r="Z103" s="23">
        <v>52183.33</v>
      </c>
      <c r="AA103" s="22">
        <v>5825.05</v>
      </c>
      <c r="AB103" s="24">
        <v>7871.6499999999978</v>
      </c>
      <c r="AC103" s="25">
        <v>0</v>
      </c>
      <c r="AD103" s="24"/>
      <c r="AE103" s="26">
        <v>38486.630000000005</v>
      </c>
      <c r="AF103" s="27" t="s">
        <v>317</v>
      </c>
      <c r="AG103" s="55" t="s">
        <v>613</v>
      </c>
      <c r="AH103" s="56"/>
    </row>
    <row r="104" spans="1:34" s="28" customFormat="1" x14ac:dyDescent="0.25">
      <c r="A104" s="75" t="s">
        <v>687</v>
      </c>
      <c r="B104" s="32" t="s">
        <v>52</v>
      </c>
      <c r="C104" s="78" t="s">
        <v>791</v>
      </c>
      <c r="D104" s="13" t="s">
        <v>364</v>
      </c>
      <c r="E104" s="29" t="s">
        <v>182</v>
      </c>
      <c r="F104" s="15" t="s">
        <v>181</v>
      </c>
      <c r="G104" s="16">
        <v>13390</v>
      </c>
      <c r="H104" s="17">
        <v>0</v>
      </c>
      <c r="I104" s="18">
        <v>0</v>
      </c>
      <c r="J104" s="18">
        <v>0</v>
      </c>
      <c r="K104" s="18">
        <v>0</v>
      </c>
      <c r="L104" s="18"/>
      <c r="M104" s="19">
        <v>13000</v>
      </c>
      <c r="N104" s="19">
        <v>13000</v>
      </c>
      <c r="O104" s="20">
        <v>1040</v>
      </c>
      <c r="P104" s="21">
        <v>26</v>
      </c>
      <c r="Q104" s="21">
        <v>263</v>
      </c>
      <c r="R104" s="21">
        <v>1560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3">
        <v>13390</v>
      </c>
      <c r="AA104" s="22">
        <v>2889</v>
      </c>
      <c r="AB104" s="24">
        <v>231.32000000000008</v>
      </c>
      <c r="AC104" s="25">
        <v>0</v>
      </c>
      <c r="AD104" s="24"/>
      <c r="AE104" s="26">
        <v>10269.68</v>
      </c>
      <c r="AF104" s="27" t="s">
        <v>318</v>
      </c>
      <c r="AG104" s="55" t="s">
        <v>613</v>
      </c>
      <c r="AH104" s="56"/>
    </row>
    <row r="105" spans="1:34" s="28" customFormat="1" x14ac:dyDescent="0.25">
      <c r="A105" s="75" t="s">
        <v>688</v>
      </c>
      <c r="B105" s="32" t="s">
        <v>53</v>
      </c>
      <c r="C105" s="78" t="s">
        <v>792</v>
      </c>
      <c r="D105" s="13" t="s">
        <v>364</v>
      </c>
      <c r="E105" s="29" t="s">
        <v>184</v>
      </c>
      <c r="F105" s="15" t="s">
        <v>183</v>
      </c>
      <c r="G105" s="16">
        <v>11715</v>
      </c>
      <c r="H105" s="17">
        <v>0</v>
      </c>
      <c r="I105" s="18">
        <v>0</v>
      </c>
      <c r="J105" s="18">
        <v>0</v>
      </c>
      <c r="K105" s="18">
        <v>0</v>
      </c>
      <c r="L105" s="18"/>
      <c r="M105" s="19">
        <v>11000</v>
      </c>
      <c r="N105" s="19">
        <v>11000</v>
      </c>
      <c r="O105" s="20">
        <v>880</v>
      </c>
      <c r="P105" s="21">
        <v>22</v>
      </c>
      <c r="Q105" s="21">
        <v>223</v>
      </c>
      <c r="R105" s="21">
        <v>1320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3">
        <v>11715</v>
      </c>
      <c r="AA105" s="22">
        <v>2445</v>
      </c>
      <c r="AB105" s="24">
        <v>128.10000000000005</v>
      </c>
      <c r="AC105" s="25">
        <v>0</v>
      </c>
      <c r="AD105" s="24"/>
      <c r="AE105" s="26">
        <v>9141.9</v>
      </c>
      <c r="AF105" s="27" t="s">
        <v>319</v>
      </c>
      <c r="AG105" s="55" t="s">
        <v>613</v>
      </c>
      <c r="AH105" s="56"/>
    </row>
    <row r="106" spans="1:34" s="28" customFormat="1" x14ac:dyDescent="0.25">
      <c r="A106" s="77" t="s">
        <v>689</v>
      </c>
      <c r="B106" s="32" t="s">
        <v>54</v>
      </c>
      <c r="C106" s="78" t="s">
        <v>793</v>
      </c>
      <c r="D106" s="13" t="s">
        <v>542</v>
      </c>
      <c r="E106" s="29" t="s">
        <v>185</v>
      </c>
      <c r="F106" s="15" t="s">
        <v>501</v>
      </c>
      <c r="G106" s="16">
        <v>25750</v>
      </c>
      <c r="H106" s="17">
        <v>-24566.09</v>
      </c>
      <c r="I106" s="18">
        <v>0</v>
      </c>
      <c r="J106" s="18">
        <v>0</v>
      </c>
      <c r="K106" s="18">
        <v>0</v>
      </c>
      <c r="L106" s="18"/>
      <c r="M106" s="19">
        <v>0</v>
      </c>
      <c r="N106" s="19">
        <v>0</v>
      </c>
      <c r="O106" s="19">
        <v>0</v>
      </c>
      <c r="P106" s="21">
        <v>0</v>
      </c>
      <c r="Q106" s="21">
        <v>0</v>
      </c>
      <c r="R106" s="21">
        <v>0</v>
      </c>
      <c r="S106" s="22">
        <v>0</v>
      </c>
      <c r="T106" s="22">
        <v>0</v>
      </c>
      <c r="U106" s="22">
        <v>0</v>
      </c>
      <c r="V106" s="22">
        <v>500</v>
      </c>
      <c r="W106" s="22">
        <v>0</v>
      </c>
      <c r="X106" s="22">
        <v>1000</v>
      </c>
      <c r="Y106" s="22">
        <v>1500</v>
      </c>
      <c r="Z106" s="23">
        <v>1183.9099999999999</v>
      </c>
      <c r="AA106" s="22">
        <v>0</v>
      </c>
      <c r="AB106" s="24">
        <v>0</v>
      </c>
      <c r="AC106" s="25">
        <v>0</v>
      </c>
      <c r="AD106" s="24">
        <v>50875</v>
      </c>
      <c r="AE106" s="26">
        <v>52058.91</v>
      </c>
      <c r="AF106" s="27" t="s">
        <v>320</v>
      </c>
      <c r="AG106" s="55" t="s">
        <v>613</v>
      </c>
      <c r="AH106" s="56"/>
    </row>
    <row r="107" spans="1:34" s="28" customFormat="1" x14ac:dyDescent="0.25">
      <c r="A107" s="75" t="s">
        <v>690</v>
      </c>
      <c r="B107" s="32" t="s">
        <v>55</v>
      </c>
      <c r="C107" s="78" t="s">
        <v>794</v>
      </c>
      <c r="D107" s="13" t="s">
        <v>364</v>
      </c>
      <c r="E107" s="29" t="s">
        <v>186</v>
      </c>
      <c r="F107" s="15" t="s">
        <v>502</v>
      </c>
      <c r="G107" s="16">
        <v>30000</v>
      </c>
      <c r="H107" s="17">
        <v>0</v>
      </c>
      <c r="I107" s="18">
        <v>0</v>
      </c>
      <c r="J107" s="18">
        <v>0</v>
      </c>
      <c r="K107" s="18">
        <v>0</v>
      </c>
      <c r="L107" s="18"/>
      <c r="M107" s="19">
        <v>23565</v>
      </c>
      <c r="N107" s="19">
        <v>27786</v>
      </c>
      <c r="O107" s="20">
        <v>1885.2</v>
      </c>
      <c r="P107" s="21">
        <v>47.13</v>
      </c>
      <c r="Q107" s="21">
        <v>558.72</v>
      </c>
      <c r="R107" s="21">
        <v>3334</v>
      </c>
      <c r="S107" s="22">
        <v>0</v>
      </c>
      <c r="T107" s="22">
        <v>0</v>
      </c>
      <c r="U107" s="22">
        <v>0</v>
      </c>
      <c r="V107" s="22">
        <v>0</v>
      </c>
      <c r="W107" s="22">
        <v>1500</v>
      </c>
      <c r="X107" s="22">
        <v>0</v>
      </c>
      <c r="Y107" s="22">
        <v>1500</v>
      </c>
      <c r="Z107" s="23">
        <v>30000</v>
      </c>
      <c r="AA107" s="22">
        <v>5825.05</v>
      </c>
      <c r="AB107" s="24">
        <v>1767.5</v>
      </c>
      <c r="AC107" s="25">
        <v>0</v>
      </c>
      <c r="AD107" s="24"/>
      <c r="AE107" s="26">
        <v>22407.45</v>
      </c>
      <c r="AF107" s="27" t="s">
        <v>321</v>
      </c>
      <c r="AG107" s="55" t="s">
        <v>613</v>
      </c>
      <c r="AH107" s="56"/>
    </row>
    <row r="108" spans="1:34" s="28" customFormat="1" x14ac:dyDescent="0.25">
      <c r="A108" s="75" t="s">
        <v>691</v>
      </c>
      <c r="B108" s="32" t="s">
        <v>56</v>
      </c>
      <c r="C108" s="78" t="s">
        <v>794</v>
      </c>
      <c r="D108" s="13" t="s">
        <v>364</v>
      </c>
      <c r="E108" s="29" t="s">
        <v>187</v>
      </c>
      <c r="F108" s="15" t="s">
        <v>503</v>
      </c>
      <c r="G108" s="16">
        <v>22000</v>
      </c>
      <c r="H108" s="17">
        <v>0</v>
      </c>
      <c r="I108" s="18">
        <v>0</v>
      </c>
      <c r="J108" s="18">
        <v>0</v>
      </c>
      <c r="K108" s="18">
        <v>0</v>
      </c>
      <c r="L108" s="18"/>
      <c r="M108" s="19">
        <v>22000</v>
      </c>
      <c r="N108" s="19">
        <v>22000</v>
      </c>
      <c r="O108" s="20">
        <v>1760</v>
      </c>
      <c r="P108" s="21">
        <v>44</v>
      </c>
      <c r="Q108" s="21">
        <v>443</v>
      </c>
      <c r="R108" s="21">
        <v>2640</v>
      </c>
      <c r="S108" s="22">
        <v>0</v>
      </c>
      <c r="T108" s="22">
        <v>0</v>
      </c>
      <c r="U108" s="22">
        <v>0</v>
      </c>
      <c r="V108" s="22">
        <v>0</v>
      </c>
      <c r="W108" s="22">
        <v>1500</v>
      </c>
      <c r="X108" s="22">
        <v>2000</v>
      </c>
      <c r="Y108" s="22">
        <v>3500</v>
      </c>
      <c r="Z108" s="23">
        <v>22000</v>
      </c>
      <c r="AA108" s="22">
        <v>4887</v>
      </c>
      <c r="AB108" s="24">
        <v>861.29999999999973</v>
      </c>
      <c r="AC108" s="25">
        <v>0</v>
      </c>
      <c r="AD108" s="24"/>
      <c r="AE108" s="26">
        <v>16251.7</v>
      </c>
      <c r="AF108" s="27" t="s">
        <v>322</v>
      </c>
      <c r="AG108" s="55" t="s">
        <v>613</v>
      </c>
      <c r="AH108" s="56"/>
    </row>
    <row r="109" spans="1:34" s="28" customFormat="1" x14ac:dyDescent="0.25">
      <c r="A109" s="75" t="s">
        <v>655</v>
      </c>
      <c r="B109" s="32" t="s">
        <v>71</v>
      </c>
      <c r="C109" s="78" t="s">
        <v>720</v>
      </c>
      <c r="D109" s="13" t="s">
        <v>364</v>
      </c>
      <c r="E109" s="29" t="s">
        <v>232</v>
      </c>
      <c r="F109" s="15" t="s">
        <v>231</v>
      </c>
      <c r="G109" s="16">
        <v>12000</v>
      </c>
      <c r="H109" s="17">
        <v>0</v>
      </c>
      <c r="I109" s="18">
        <v>0</v>
      </c>
      <c r="J109" s="18">
        <v>0</v>
      </c>
      <c r="K109" s="18">
        <v>0</v>
      </c>
      <c r="L109" s="18"/>
      <c r="M109" s="19">
        <v>12000</v>
      </c>
      <c r="N109" s="19">
        <v>12000</v>
      </c>
      <c r="O109" s="20">
        <v>960</v>
      </c>
      <c r="P109" s="21">
        <v>24</v>
      </c>
      <c r="Q109" s="21">
        <v>243</v>
      </c>
      <c r="R109" s="21">
        <v>1440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3">
        <v>12000</v>
      </c>
      <c r="AA109" s="22">
        <v>2667</v>
      </c>
      <c r="AB109" s="24">
        <v>129.9899999999999</v>
      </c>
      <c r="AC109" s="25">
        <v>0</v>
      </c>
      <c r="AD109" s="24"/>
      <c r="AE109" s="26">
        <v>9203.01</v>
      </c>
      <c r="AF109" s="27" t="s">
        <v>323</v>
      </c>
      <c r="AG109" s="55" t="s">
        <v>613</v>
      </c>
      <c r="AH109" s="56"/>
    </row>
    <row r="110" spans="1:34" s="28" customFormat="1" x14ac:dyDescent="0.25">
      <c r="A110" s="75" t="s">
        <v>692</v>
      </c>
      <c r="B110" s="32" t="s">
        <v>72</v>
      </c>
      <c r="C110" s="78" t="s">
        <v>720</v>
      </c>
      <c r="D110" s="13" t="s">
        <v>364</v>
      </c>
      <c r="E110" s="29" t="s">
        <v>234</v>
      </c>
      <c r="F110" s="15" t="s">
        <v>233</v>
      </c>
      <c r="G110" s="16">
        <v>10000</v>
      </c>
      <c r="H110" s="17">
        <v>0</v>
      </c>
      <c r="I110" s="18">
        <v>0</v>
      </c>
      <c r="J110" s="18">
        <v>0</v>
      </c>
      <c r="K110" s="18">
        <v>0</v>
      </c>
      <c r="L110" s="18"/>
      <c r="M110" s="19">
        <v>10000</v>
      </c>
      <c r="N110" s="19">
        <v>10000</v>
      </c>
      <c r="O110" s="20">
        <v>800</v>
      </c>
      <c r="P110" s="21">
        <v>20</v>
      </c>
      <c r="Q110" s="21">
        <v>203</v>
      </c>
      <c r="R110" s="21">
        <v>1200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3">
        <v>10000</v>
      </c>
      <c r="AA110" s="22">
        <v>2223</v>
      </c>
      <c r="AB110" s="24">
        <v>83.309999999999945</v>
      </c>
      <c r="AC110" s="25">
        <v>0</v>
      </c>
      <c r="AD110" s="24"/>
      <c r="AE110" s="26">
        <v>7693.6900000000005</v>
      </c>
      <c r="AF110" s="27" t="s">
        <v>324</v>
      </c>
      <c r="AG110" s="55" t="s">
        <v>613</v>
      </c>
      <c r="AH110" s="56"/>
    </row>
    <row r="111" spans="1:34" s="28" customFormat="1" x14ac:dyDescent="0.25">
      <c r="A111" s="75" t="s">
        <v>693</v>
      </c>
      <c r="B111" s="32" t="s">
        <v>219</v>
      </c>
      <c r="C111" s="78" t="s">
        <v>761</v>
      </c>
      <c r="D111" s="13" t="s">
        <v>364</v>
      </c>
      <c r="E111" s="29" t="s">
        <v>235</v>
      </c>
      <c r="F111" s="15" t="s">
        <v>504</v>
      </c>
      <c r="G111" s="16">
        <v>16858</v>
      </c>
      <c r="H111" s="17">
        <v>0</v>
      </c>
      <c r="I111" s="18">
        <v>0</v>
      </c>
      <c r="J111" s="18">
        <v>0</v>
      </c>
      <c r="K111" s="18">
        <v>0</v>
      </c>
      <c r="L111" s="18"/>
      <c r="M111" s="19">
        <v>16858</v>
      </c>
      <c r="N111" s="19">
        <v>16858</v>
      </c>
      <c r="O111" s="20">
        <v>1348.64</v>
      </c>
      <c r="P111" s="21">
        <v>33.72</v>
      </c>
      <c r="Q111" s="21">
        <v>340.16</v>
      </c>
      <c r="R111" s="21">
        <v>2023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3">
        <v>16858</v>
      </c>
      <c r="AA111" s="22">
        <v>3745.5200000000004</v>
      </c>
      <c r="AB111" s="24">
        <v>438.86</v>
      </c>
      <c r="AC111" s="25">
        <v>0</v>
      </c>
      <c r="AD111" s="24"/>
      <c r="AE111" s="26">
        <v>12673.619999999999</v>
      </c>
      <c r="AF111" s="27" t="s">
        <v>325</v>
      </c>
      <c r="AG111" s="55" t="s">
        <v>613</v>
      </c>
      <c r="AH111" s="56"/>
    </row>
    <row r="112" spans="1:34" s="28" customFormat="1" x14ac:dyDescent="0.25">
      <c r="A112" s="75" t="s">
        <v>694</v>
      </c>
      <c r="B112" s="33" t="s">
        <v>48</v>
      </c>
      <c r="C112" s="78" t="s">
        <v>795</v>
      </c>
      <c r="D112" s="13" t="s">
        <v>410</v>
      </c>
      <c r="E112" s="29" t="s">
        <v>189</v>
      </c>
      <c r="F112" s="15" t="s">
        <v>188</v>
      </c>
      <c r="G112" s="16">
        <v>114068.85</v>
      </c>
      <c r="H112" s="17">
        <v>0</v>
      </c>
      <c r="I112" s="18">
        <v>0</v>
      </c>
      <c r="J112" s="18">
        <v>0</v>
      </c>
      <c r="K112" s="18">
        <v>0</v>
      </c>
      <c r="L112" s="18"/>
      <c r="M112" s="19">
        <v>0</v>
      </c>
      <c r="N112" s="19">
        <v>0</v>
      </c>
      <c r="O112" s="19">
        <v>0</v>
      </c>
      <c r="P112" s="21">
        <v>0</v>
      </c>
      <c r="Q112" s="21">
        <v>0</v>
      </c>
      <c r="R112" s="21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1000</v>
      </c>
      <c r="Y112" s="22">
        <v>1000</v>
      </c>
      <c r="Z112" s="23">
        <v>114068.85</v>
      </c>
      <c r="AA112" s="22">
        <v>0</v>
      </c>
      <c r="AB112" s="24">
        <v>37244.750000000007</v>
      </c>
      <c r="AC112" s="25">
        <v>0</v>
      </c>
      <c r="AD112" s="24"/>
      <c r="AE112" s="26">
        <v>76824.100000000006</v>
      </c>
      <c r="AF112" s="27" t="s">
        <v>326</v>
      </c>
      <c r="AG112" s="55" t="s">
        <v>613</v>
      </c>
      <c r="AH112" s="56"/>
    </row>
    <row r="113" spans="1:34" s="28" customFormat="1" x14ac:dyDescent="0.25">
      <c r="A113" s="75" t="s">
        <v>656</v>
      </c>
      <c r="B113" s="51" t="s">
        <v>362</v>
      </c>
      <c r="C113" s="78" t="s">
        <v>796</v>
      </c>
      <c r="D113" s="44" t="s">
        <v>364</v>
      </c>
      <c r="E113" s="45" t="s">
        <v>414</v>
      </c>
      <c r="F113" s="15" t="s">
        <v>505</v>
      </c>
      <c r="G113" s="16">
        <v>12000</v>
      </c>
      <c r="H113" s="17">
        <v>0</v>
      </c>
      <c r="I113" s="18">
        <v>0</v>
      </c>
      <c r="J113" s="18">
        <v>0</v>
      </c>
      <c r="K113" s="18">
        <v>0</v>
      </c>
      <c r="L113" s="46"/>
      <c r="M113" s="19">
        <v>12000</v>
      </c>
      <c r="N113" s="19">
        <v>12000</v>
      </c>
      <c r="O113" s="20">
        <v>960</v>
      </c>
      <c r="P113" s="21">
        <v>24</v>
      </c>
      <c r="Q113" s="21">
        <v>243</v>
      </c>
      <c r="R113" s="21">
        <v>1440</v>
      </c>
      <c r="S113" s="22">
        <v>0</v>
      </c>
      <c r="T113" s="22">
        <v>0</v>
      </c>
      <c r="U113" s="22">
        <v>0</v>
      </c>
      <c r="V113" s="22">
        <v>1000</v>
      </c>
      <c r="W113" s="22">
        <v>0</v>
      </c>
      <c r="X113" s="22">
        <v>0</v>
      </c>
      <c r="Y113" s="22">
        <v>1000</v>
      </c>
      <c r="Z113" s="23">
        <v>12000</v>
      </c>
      <c r="AA113" s="22">
        <v>2667</v>
      </c>
      <c r="AB113" s="24">
        <v>99.990000000000023</v>
      </c>
      <c r="AC113" s="25">
        <v>0</v>
      </c>
      <c r="AD113" s="48"/>
      <c r="AE113" s="26">
        <v>9233.01</v>
      </c>
      <c r="AF113" s="49" t="s">
        <v>571</v>
      </c>
      <c r="AG113" s="55" t="s">
        <v>613</v>
      </c>
      <c r="AH113" s="56"/>
    </row>
    <row r="114" spans="1:34" s="28" customFormat="1" x14ac:dyDescent="0.25">
      <c r="A114" s="75" t="s">
        <v>697</v>
      </c>
      <c r="B114" s="51" t="s">
        <v>397</v>
      </c>
      <c r="C114" s="78" t="s">
        <v>797</v>
      </c>
      <c r="D114" s="44" t="s">
        <v>543</v>
      </c>
      <c r="E114" s="45" t="s">
        <v>419</v>
      </c>
      <c r="F114" s="15" t="s">
        <v>548</v>
      </c>
      <c r="G114" s="16">
        <v>9000</v>
      </c>
      <c r="H114" s="17">
        <v>-1551.7200000000003</v>
      </c>
      <c r="I114" s="18">
        <v>0</v>
      </c>
      <c r="J114" s="18">
        <v>0</v>
      </c>
      <c r="K114" s="18">
        <v>0</v>
      </c>
      <c r="L114" s="46"/>
      <c r="M114" s="19">
        <v>9000</v>
      </c>
      <c r="N114" s="19">
        <v>9000</v>
      </c>
      <c r="O114" s="20">
        <v>720</v>
      </c>
      <c r="P114" s="21">
        <v>18</v>
      </c>
      <c r="Q114" s="21">
        <v>183</v>
      </c>
      <c r="R114" s="21">
        <v>1080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3">
        <v>7448.28</v>
      </c>
      <c r="AA114" s="22">
        <v>2001</v>
      </c>
      <c r="AB114" s="24">
        <v>13.42</v>
      </c>
      <c r="AC114" s="25">
        <v>0</v>
      </c>
      <c r="AD114" s="48"/>
      <c r="AE114" s="26">
        <v>5433.86</v>
      </c>
      <c r="AF114" s="49" t="s">
        <v>572</v>
      </c>
      <c r="AG114" s="55" t="s">
        <v>613</v>
      </c>
      <c r="AH114" s="56"/>
    </row>
    <row r="115" spans="1:34" s="28" customFormat="1" x14ac:dyDescent="0.25">
      <c r="A115" s="75" t="s">
        <v>696</v>
      </c>
      <c r="B115" s="51" t="s">
        <v>398</v>
      </c>
      <c r="C115" s="78" t="s">
        <v>763</v>
      </c>
      <c r="D115" s="44" t="s">
        <v>364</v>
      </c>
      <c r="E115" s="45" t="s">
        <v>415</v>
      </c>
      <c r="F115" s="15" t="s">
        <v>399</v>
      </c>
      <c r="G115" s="16">
        <v>24000</v>
      </c>
      <c r="H115" s="17">
        <v>0</v>
      </c>
      <c r="I115" s="18">
        <v>0</v>
      </c>
      <c r="J115" s="18">
        <v>0</v>
      </c>
      <c r="K115" s="18">
        <v>0</v>
      </c>
      <c r="L115" s="46"/>
      <c r="M115" s="19">
        <v>23565</v>
      </c>
      <c r="N115" s="19">
        <v>24000</v>
      </c>
      <c r="O115" s="20">
        <v>7540.8</v>
      </c>
      <c r="P115" s="21">
        <v>188.52</v>
      </c>
      <c r="Q115" s="21">
        <v>1932</v>
      </c>
      <c r="R115" s="21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3">
        <v>24000</v>
      </c>
      <c r="AA115" s="22">
        <v>9661.32</v>
      </c>
      <c r="AB115" s="24">
        <v>933.87000000000035</v>
      </c>
      <c r="AC115" s="25">
        <v>0</v>
      </c>
      <c r="AD115" s="48"/>
      <c r="AE115" s="26">
        <v>13404.81</v>
      </c>
      <c r="AF115" s="49" t="s">
        <v>573</v>
      </c>
      <c r="AG115" s="55" t="s">
        <v>613</v>
      </c>
      <c r="AH115" s="56"/>
    </row>
    <row r="116" spans="1:34" s="28" customFormat="1" x14ac:dyDescent="0.25">
      <c r="A116" s="75" t="s">
        <v>651</v>
      </c>
      <c r="B116" s="51" t="s">
        <v>400</v>
      </c>
      <c r="C116" s="78" t="s">
        <v>798</v>
      </c>
      <c r="D116" s="44" t="s">
        <v>364</v>
      </c>
      <c r="E116" s="45" t="s">
        <v>416</v>
      </c>
      <c r="F116" s="15" t="s">
        <v>506</v>
      </c>
      <c r="G116" s="16">
        <v>33000</v>
      </c>
      <c r="H116" s="17">
        <v>0</v>
      </c>
      <c r="I116" s="18">
        <v>0</v>
      </c>
      <c r="J116" s="18">
        <v>0</v>
      </c>
      <c r="K116" s="18">
        <v>0</v>
      </c>
      <c r="L116" s="46"/>
      <c r="M116" s="19">
        <v>23565</v>
      </c>
      <c r="N116" s="19">
        <v>0</v>
      </c>
      <c r="O116" s="20">
        <v>1885.2</v>
      </c>
      <c r="P116" s="21">
        <v>47.13</v>
      </c>
      <c r="Q116" s="21">
        <v>558.72</v>
      </c>
      <c r="R116" s="21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0</v>
      </c>
      <c r="Y116" s="22">
        <v>0</v>
      </c>
      <c r="Z116" s="23">
        <v>33000</v>
      </c>
      <c r="AA116" s="22">
        <v>2491.0500000000002</v>
      </c>
      <c r="AB116" s="24">
        <v>1809.3300000000004</v>
      </c>
      <c r="AC116" s="25">
        <v>0</v>
      </c>
      <c r="AD116" s="48"/>
      <c r="AE116" s="26">
        <v>28699.62</v>
      </c>
      <c r="AF116" s="49" t="s">
        <v>574</v>
      </c>
      <c r="AG116" s="55" t="s">
        <v>613</v>
      </c>
      <c r="AH116" s="56"/>
    </row>
    <row r="117" spans="1:34" s="28" customFormat="1" x14ac:dyDescent="0.25">
      <c r="A117" s="75" t="s">
        <v>657</v>
      </c>
      <c r="B117" s="51" t="s">
        <v>401</v>
      </c>
      <c r="C117" s="78" t="s">
        <v>764</v>
      </c>
      <c r="D117" s="44" t="s">
        <v>364</v>
      </c>
      <c r="E117" s="45" t="s">
        <v>417</v>
      </c>
      <c r="F117" s="15" t="s">
        <v>507</v>
      </c>
      <c r="G117" s="16">
        <v>108333.33</v>
      </c>
      <c r="H117" s="17">
        <v>0</v>
      </c>
      <c r="I117" s="18">
        <v>0</v>
      </c>
      <c r="J117" s="18">
        <v>0</v>
      </c>
      <c r="K117" s="18">
        <v>0</v>
      </c>
      <c r="L117" s="46"/>
      <c r="M117" s="19">
        <v>0</v>
      </c>
      <c r="N117" s="19">
        <v>0</v>
      </c>
      <c r="O117" s="19">
        <v>0</v>
      </c>
      <c r="P117" s="21">
        <v>0</v>
      </c>
      <c r="Q117" s="21">
        <v>0</v>
      </c>
      <c r="R117" s="21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3">
        <v>108333.33</v>
      </c>
      <c r="AA117" s="22">
        <v>0</v>
      </c>
      <c r="AB117" s="24">
        <v>14666.669999999998</v>
      </c>
      <c r="AC117" s="25">
        <v>0</v>
      </c>
      <c r="AD117" s="48"/>
      <c r="AE117" s="26">
        <v>93666.66</v>
      </c>
      <c r="AF117" s="49" t="s">
        <v>590</v>
      </c>
      <c r="AG117" s="55" t="s">
        <v>613</v>
      </c>
      <c r="AH117" s="56"/>
    </row>
    <row r="118" spans="1:34" s="28" customFormat="1" x14ac:dyDescent="0.25">
      <c r="A118" s="75" t="s">
        <v>457</v>
      </c>
      <c r="B118" s="33" t="s">
        <v>49</v>
      </c>
      <c r="C118" s="78" t="s">
        <v>799</v>
      </c>
      <c r="D118" s="13" t="s">
        <v>364</v>
      </c>
      <c r="E118" s="29" t="s">
        <v>190</v>
      </c>
      <c r="F118" s="15" t="s">
        <v>508</v>
      </c>
      <c r="G118" s="16">
        <v>116723.91</v>
      </c>
      <c r="H118" s="17">
        <v>0</v>
      </c>
      <c r="I118" s="18">
        <v>0</v>
      </c>
      <c r="J118" s="18">
        <v>0</v>
      </c>
      <c r="K118" s="18">
        <v>0</v>
      </c>
      <c r="L118" s="18"/>
      <c r="M118" s="19">
        <v>19014</v>
      </c>
      <c r="N118" s="19">
        <v>27927</v>
      </c>
      <c r="O118" s="20">
        <v>1521.12</v>
      </c>
      <c r="P118" s="21">
        <v>6.6</v>
      </c>
      <c r="Q118" s="21">
        <v>558.54</v>
      </c>
      <c r="R118" s="21">
        <v>1954.89</v>
      </c>
      <c r="S118" s="22">
        <v>1000</v>
      </c>
      <c r="T118" s="22">
        <v>0</v>
      </c>
      <c r="U118" s="22">
        <v>0</v>
      </c>
      <c r="V118" s="22">
        <v>0</v>
      </c>
      <c r="W118" s="22">
        <v>1500</v>
      </c>
      <c r="X118" s="22">
        <v>1000</v>
      </c>
      <c r="Y118" s="22">
        <v>3500</v>
      </c>
      <c r="Z118" s="23">
        <v>116723.91</v>
      </c>
      <c r="AA118" s="22">
        <v>4041.1499999999996</v>
      </c>
      <c r="AB118" s="24">
        <v>34713.500000000015</v>
      </c>
      <c r="AC118" s="25">
        <v>0</v>
      </c>
      <c r="AD118" s="24"/>
      <c r="AE118" s="26">
        <v>77969.259999999995</v>
      </c>
      <c r="AF118" s="49" t="s">
        <v>327</v>
      </c>
      <c r="AG118" s="55" t="s">
        <v>613</v>
      </c>
      <c r="AH118" s="56"/>
    </row>
    <row r="119" spans="1:34" s="28" customFormat="1" x14ac:dyDescent="0.25">
      <c r="A119" s="75" t="s">
        <v>695</v>
      </c>
      <c r="B119" s="32" t="s">
        <v>50</v>
      </c>
      <c r="C119" s="78" t="s">
        <v>800</v>
      </c>
      <c r="D119" s="13" t="s">
        <v>364</v>
      </c>
      <c r="E119" s="29" t="s">
        <v>191</v>
      </c>
      <c r="F119" s="15" t="s">
        <v>509</v>
      </c>
      <c r="G119" s="16">
        <v>36729.17</v>
      </c>
      <c r="H119" s="17">
        <v>0</v>
      </c>
      <c r="I119" s="18">
        <v>0</v>
      </c>
      <c r="J119" s="18">
        <v>0</v>
      </c>
      <c r="K119" s="18">
        <v>0</v>
      </c>
      <c r="L119" s="18"/>
      <c r="M119" s="19">
        <v>17346</v>
      </c>
      <c r="N119" s="19">
        <v>25044</v>
      </c>
      <c r="O119" s="20">
        <v>156</v>
      </c>
      <c r="P119" s="21">
        <v>6.6</v>
      </c>
      <c r="Q119" s="21">
        <v>500.88</v>
      </c>
      <c r="R119" s="21">
        <v>3005.28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2000</v>
      </c>
      <c r="Y119" s="22">
        <v>2000</v>
      </c>
      <c r="Z119" s="23">
        <v>36729.17</v>
      </c>
      <c r="AA119" s="22">
        <v>3668.76</v>
      </c>
      <c r="AB119" s="24">
        <v>4911.8199999999979</v>
      </c>
      <c r="AC119" s="25">
        <v>0</v>
      </c>
      <c r="AD119" s="24"/>
      <c r="AE119" s="26">
        <v>28148.589999999997</v>
      </c>
      <c r="AF119" s="49" t="s">
        <v>328</v>
      </c>
      <c r="AG119" s="55" t="s">
        <v>613</v>
      </c>
      <c r="AH119" s="56"/>
    </row>
    <row r="120" spans="1:34" s="28" customFormat="1" x14ac:dyDescent="0.25">
      <c r="A120" s="11" t="s">
        <v>593</v>
      </c>
      <c r="B120" s="12" t="s">
        <v>10</v>
      </c>
      <c r="C120" s="78" t="s">
        <v>801</v>
      </c>
      <c r="D120" s="13" t="s">
        <v>364</v>
      </c>
      <c r="E120" s="30" t="s">
        <v>237</v>
      </c>
      <c r="F120" s="15" t="s">
        <v>236</v>
      </c>
      <c r="G120" s="16">
        <v>4000</v>
      </c>
      <c r="H120" s="17">
        <v>0</v>
      </c>
      <c r="I120" s="18">
        <v>0</v>
      </c>
      <c r="J120" s="18">
        <v>0</v>
      </c>
      <c r="K120" s="18">
        <v>0</v>
      </c>
      <c r="L120" s="18"/>
      <c r="M120" s="19">
        <v>4927</v>
      </c>
      <c r="N120" s="19">
        <v>4699</v>
      </c>
      <c r="O120" s="20">
        <v>394.20000000000005</v>
      </c>
      <c r="P120" s="21">
        <v>24.700000000000003</v>
      </c>
      <c r="Q120" s="21">
        <v>98.6</v>
      </c>
      <c r="R120" s="21">
        <v>329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3">
        <v>4000</v>
      </c>
      <c r="AA120" s="22">
        <v>846.50000000000011</v>
      </c>
      <c r="AB120" s="24">
        <v>0</v>
      </c>
      <c r="AC120" s="25">
        <v>0</v>
      </c>
      <c r="AD120" s="24"/>
      <c r="AE120" s="26">
        <v>3153.5</v>
      </c>
      <c r="AF120" s="49"/>
      <c r="AG120" s="55" t="s">
        <v>614</v>
      </c>
      <c r="AH120" s="56"/>
    </row>
    <row r="121" spans="1:34" s="28" customFormat="1" x14ac:dyDescent="0.25">
      <c r="A121" s="11" t="s">
        <v>698</v>
      </c>
      <c r="B121" s="12" t="s">
        <v>11</v>
      </c>
      <c r="C121" s="78" t="s">
        <v>801</v>
      </c>
      <c r="D121" s="13" t="s">
        <v>364</v>
      </c>
      <c r="E121" s="30" t="s">
        <v>238</v>
      </c>
      <c r="F121" s="15" t="s">
        <v>510</v>
      </c>
      <c r="G121" s="16">
        <v>4000</v>
      </c>
      <c r="H121" s="17">
        <v>0</v>
      </c>
      <c r="I121" s="18">
        <v>0</v>
      </c>
      <c r="J121" s="18">
        <v>0</v>
      </c>
      <c r="K121" s="18">
        <v>0</v>
      </c>
      <c r="L121" s="18"/>
      <c r="M121" s="19">
        <v>4927</v>
      </c>
      <c r="N121" s="19">
        <v>4699</v>
      </c>
      <c r="O121" s="20">
        <v>394.20000000000005</v>
      </c>
      <c r="P121" s="21">
        <v>24.700000000000003</v>
      </c>
      <c r="Q121" s="21">
        <v>98.6</v>
      </c>
      <c r="R121" s="21">
        <v>329</v>
      </c>
      <c r="S121" s="22">
        <v>0</v>
      </c>
      <c r="T121" s="22">
        <v>0</v>
      </c>
      <c r="U121" s="22">
        <v>0</v>
      </c>
      <c r="V121" s="22">
        <v>1000</v>
      </c>
      <c r="W121" s="22">
        <v>0</v>
      </c>
      <c r="X121" s="22">
        <v>0</v>
      </c>
      <c r="Y121" s="22">
        <v>1000</v>
      </c>
      <c r="Z121" s="23">
        <v>4000</v>
      </c>
      <c r="AA121" s="22">
        <v>846.50000000000011</v>
      </c>
      <c r="AB121" s="24">
        <v>0</v>
      </c>
      <c r="AC121" s="25">
        <v>0</v>
      </c>
      <c r="AD121" s="24"/>
      <c r="AE121" s="26">
        <v>3153.5</v>
      </c>
      <c r="AF121" s="49" t="s">
        <v>329</v>
      </c>
      <c r="AG121" s="55" t="s">
        <v>614</v>
      </c>
      <c r="AH121" s="56"/>
    </row>
    <row r="122" spans="1:34" s="28" customFormat="1" x14ac:dyDescent="0.25">
      <c r="A122" s="11" t="s">
        <v>699</v>
      </c>
      <c r="B122" s="12" t="s">
        <v>15</v>
      </c>
      <c r="C122" s="78" t="s">
        <v>802</v>
      </c>
      <c r="D122" s="13" t="s">
        <v>364</v>
      </c>
      <c r="E122" s="34" t="s">
        <v>239</v>
      </c>
      <c r="F122" s="15" t="s">
        <v>511</v>
      </c>
      <c r="G122" s="16">
        <v>4000</v>
      </c>
      <c r="H122" s="17">
        <v>0</v>
      </c>
      <c r="I122" s="18">
        <v>0</v>
      </c>
      <c r="J122" s="18">
        <v>0</v>
      </c>
      <c r="K122" s="18">
        <v>0</v>
      </c>
      <c r="L122" s="18"/>
      <c r="M122" s="19">
        <v>4927</v>
      </c>
      <c r="N122" s="19">
        <v>4699</v>
      </c>
      <c r="O122" s="20">
        <v>394.20000000000005</v>
      </c>
      <c r="P122" s="21">
        <v>24.700000000000003</v>
      </c>
      <c r="Q122" s="21">
        <v>98.6</v>
      </c>
      <c r="R122" s="21">
        <v>329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3">
        <v>4000</v>
      </c>
      <c r="AA122" s="22">
        <v>846.50000000000011</v>
      </c>
      <c r="AB122" s="24">
        <v>0</v>
      </c>
      <c r="AC122" s="25">
        <v>0</v>
      </c>
      <c r="AD122" s="24"/>
      <c r="AE122" s="26">
        <v>3153.5</v>
      </c>
      <c r="AF122" s="49" t="s">
        <v>552</v>
      </c>
      <c r="AG122" s="55" t="s">
        <v>614</v>
      </c>
      <c r="AH122" s="56"/>
    </row>
    <row r="123" spans="1:34" s="28" customFormat="1" x14ac:dyDescent="0.25">
      <c r="A123" s="11" t="s">
        <v>594</v>
      </c>
      <c r="B123" s="12" t="s">
        <v>16</v>
      </c>
      <c r="C123" s="78" t="s">
        <v>758</v>
      </c>
      <c r="D123" s="13" t="s">
        <v>364</v>
      </c>
      <c r="E123" s="34" t="s">
        <v>241</v>
      </c>
      <c r="F123" s="15" t="s">
        <v>240</v>
      </c>
      <c r="G123" s="16">
        <v>5000</v>
      </c>
      <c r="H123" s="17">
        <v>0</v>
      </c>
      <c r="I123" s="18">
        <v>0</v>
      </c>
      <c r="J123" s="18">
        <v>0</v>
      </c>
      <c r="K123" s="18">
        <v>0</v>
      </c>
      <c r="L123" s="18"/>
      <c r="M123" s="19">
        <v>0</v>
      </c>
      <c r="N123" s="19">
        <v>0</v>
      </c>
      <c r="O123" s="19">
        <v>0</v>
      </c>
      <c r="P123" s="21">
        <v>0</v>
      </c>
      <c r="Q123" s="21">
        <v>0</v>
      </c>
      <c r="R123" s="21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3">
        <v>5000</v>
      </c>
      <c r="AA123" s="22">
        <v>0</v>
      </c>
      <c r="AB123" s="24">
        <v>0</v>
      </c>
      <c r="AC123" s="25">
        <v>0</v>
      </c>
      <c r="AD123" s="24"/>
      <c r="AE123" s="26">
        <v>5000</v>
      </c>
      <c r="AF123" s="49"/>
      <c r="AG123" s="55" t="s">
        <v>614</v>
      </c>
      <c r="AH123" s="56"/>
    </row>
    <row r="124" spans="1:34" s="28" customFormat="1" x14ac:dyDescent="0.25">
      <c r="A124" s="11" t="s">
        <v>595</v>
      </c>
      <c r="B124" s="12" t="s">
        <v>17</v>
      </c>
      <c r="C124" s="78" t="s">
        <v>758</v>
      </c>
      <c r="D124" s="13" t="s">
        <v>364</v>
      </c>
      <c r="E124" s="34" t="s">
        <v>242</v>
      </c>
      <c r="F124" s="15" t="s">
        <v>240</v>
      </c>
      <c r="G124" s="16">
        <v>1500</v>
      </c>
      <c r="H124" s="17">
        <v>0</v>
      </c>
      <c r="I124" s="18">
        <v>0</v>
      </c>
      <c r="J124" s="18">
        <v>0</v>
      </c>
      <c r="K124" s="18">
        <v>0</v>
      </c>
      <c r="L124" s="18"/>
      <c r="M124" s="19">
        <v>0</v>
      </c>
      <c r="N124" s="19">
        <v>0</v>
      </c>
      <c r="O124" s="19">
        <v>0</v>
      </c>
      <c r="P124" s="21">
        <v>0</v>
      </c>
      <c r="Q124" s="21">
        <v>0</v>
      </c>
      <c r="R124" s="21"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3">
        <v>1500</v>
      </c>
      <c r="AA124" s="22">
        <v>0</v>
      </c>
      <c r="AB124" s="24">
        <v>140</v>
      </c>
      <c r="AC124" s="25">
        <v>0</v>
      </c>
      <c r="AD124" s="24"/>
      <c r="AE124" s="26">
        <v>1360</v>
      </c>
      <c r="AF124" s="49"/>
      <c r="AG124" s="55" t="s">
        <v>614</v>
      </c>
      <c r="AH124" s="56"/>
    </row>
    <row r="125" spans="1:34" s="28" customFormat="1" x14ac:dyDescent="0.25">
      <c r="A125" s="11" t="s">
        <v>653</v>
      </c>
      <c r="B125" s="12" t="s">
        <v>73</v>
      </c>
      <c r="C125" s="78" t="s">
        <v>803</v>
      </c>
      <c r="D125" s="13" t="s">
        <v>364</v>
      </c>
      <c r="E125" s="34" t="s">
        <v>243</v>
      </c>
      <c r="F125" s="15" t="s">
        <v>512</v>
      </c>
      <c r="G125" s="16">
        <v>5000</v>
      </c>
      <c r="H125" s="17">
        <v>0</v>
      </c>
      <c r="I125" s="18">
        <v>0</v>
      </c>
      <c r="J125" s="18">
        <v>0</v>
      </c>
      <c r="K125" s="18">
        <v>0</v>
      </c>
      <c r="L125" s="18"/>
      <c r="M125" s="19">
        <v>4927</v>
      </c>
      <c r="N125" s="19">
        <v>4699</v>
      </c>
      <c r="O125" s="20">
        <v>394.20000000000005</v>
      </c>
      <c r="P125" s="21">
        <v>24.700000000000003</v>
      </c>
      <c r="Q125" s="21">
        <v>98.6</v>
      </c>
      <c r="R125" s="21">
        <v>329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0</v>
      </c>
      <c r="Z125" s="23">
        <v>5000</v>
      </c>
      <c r="AA125" s="22">
        <v>846.50000000000011</v>
      </c>
      <c r="AB125" s="24">
        <v>0</v>
      </c>
      <c r="AC125" s="25">
        <v>0</v>
      </c>
      <c r="AD125" s="24"/>
      <c r="AE125" s="26">
        <v>4153.5</v>
      </c>
      <c r="AF125" s="49" t="s">
        <v>553</v>
      </c>
      <c r="AG125" s="55" t="s">
        <v>614</v>
      </c>
      <c r="AH125" s="56"/>
    </row>
    <row r="126" spans="1:34" x14ac:dyDescent="0.25">
      <c r="A126" s="11" t="s">
        <v>596</v>
      </c>
      <c r="B126" s="52" t="s">
        <v>411</v>
      </c>
      <c r="C126" s="78" t="s">
        <v>804</v>
      </c>
      <c r="D126" s="44" t="s">
        <v>364</v>
      </c>
      <c r="E126" s="53" t="s">
        <v>420</v>
      </c>
      <c r="F126" s="15" t="s">
        <v>513</v>
      </c>
      <c r="G126" s="16">
        <v>5000</v>
      </c>
      <c r="H126" s="17">
        <v>0</v>
      </c>
      <c r="I126" s="18">
        <v>0</v>
      </c>
      <c r="J126" s="18">
        <v>0</v>
      </c>
      <c r="K126" s="18">
        <v>0</v>
      </c>
      <c r="L126" s="47"/>
      <c r="M126" s="19">
        <v>0</v>
      </c>
      <c r="N126" s="19">
        <v>0</v>
      </c>
      <c r="O126" s="20">
        <v>0</v>
      </c>
      <c r="P126" s="21">
        <v>0</v>
      </c>
      <c r="Q126" s="21">
        <v>0</v>
      </c>
      <c r="R126" s="21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3">
        <v>5000</v>
      </c>
      <c r="AA126" s="22">
        <v>0</v>
      </c>
      <c r="AB126" s="24">
        <v>0</v>
      </c>
      <c r="AC126" s="25">
        <v>0</v>
      </c>
      <c r="AD126" s="52"/>
      <c r="AE126" s="26">
        <v>5000</v>
      </c>
      <c r="AF126" s="49"/>
      <c r="AG126" s="55" t="s">
        <v>614</v>
      </c>
      <c r="AH126" s="56"/>
    </row>
    <row r="127" spans="1:34" x14ac:dyDescent="0.25">
      <c r="A127" s="11" t="s">
        <v>444</v>
      </c>
      <c r="B127" s="52" t="s">
        <v>412</v>
      </c>
      <c r="C127" s="78" t="s">
        <v>715</v>
      </c>
      <c r="D127" s="44" t="s">
        <v>364</v>
      </c>
      <c r="E127" s="53" t="s">
        <v>402</v>
      </c>
      <c r="F127" s="15" t="s">
        <v>514</v>
      </c>
      <c r="G127" s="16">
        <v>4600</v>
      </c>
      <c r="H127" s="17">
        <v>0</v>
      </c>
      <c r="I127" s="18">
        <v>0</v>
      </c>
      <c r="J127" s="18">
        <v>0</v>
      </c>
      <c r="K127" s="18">
        <v>0</v>
      </c>
      <c r="L127" s="47"/>
      <c r="M127" s="19">
        <v>4927</v>
      </c>
      <c r="N127" s="19">
        <v>4699</v>
      </c>
      <c r="O127" s="20">
        <v>394.20000000000005</v>
      </c>
      <c r="P127" s="21">
        <v>24.700000000000003</v>
      </c>
      <c r="Q127" s="21">
        <v>98.6</v>
      </c>
      <c r="R127" s="21">
        <v>329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3">
        <v>4600</v>
      </c>
      <c r="AA127" s="22">
        <v>846.50000000000011</v>
      </c>
      <c r="AB127" s="24">
        <v>0</v>
      </c>
      <c r="AC127" s="25">
        <v>0</v>
      </c>
      <c r="AD127" s="52"/>
      <c r="AE127" s="26">
        <v>3753.5</v>
      </c>
      <c r="AF127" s="49" t="s">
        <v>554</v>
      </c>
      <c r="AG127" s="55" t="s">
        <v>614</v>
      </c>
      <c r="AH127" s="56"/>
    </row>
    <row r="128" spans="1:34" x14ac:dyDescent="0.25">
      <c r="A128" s="11" t="s">
        <v>700</v>
      </c>
      <c r="B128" s="43" t="s">
        <v>363</v>
      </c>
      <c r="C128" s="78" t="s">
        <v>715</v>
      </c>
      <c r="D128" s="44" t="s">
        <v>364</v>
      </c>
      <c r="E128" s="53" t="s">
        <v>421</v>
      </c>
      <c r="F128" s="15" t="s">
        <v>515</v>
      </c>
      <c r="G128" s="16">
        <v>800</v>
      </c>
      <c r="H128" s="17">
        <v>0</v>
      </c>
      <c r="I128" s="18">
        <v>0</v>
      </c>
      <c r="J128" s="18">
        <v>0</v>
      </c>
      <c r="K128" s="18">
        <v>0</v>
      </c>
      <c r="L128" s="47"/>
      <c r="M128" s="19">
        <v>0</v>
      </c>
      <c r="N128" s="19">
        <v>0</v>
      </c>
      <c r="O128" s="20">
        <v>0</v>
      </c>
      <c r="P128" s="21">
        <v>0</v>
      </c>
      <c r="Q128" s="21">
        <v>0</v>
      </c>
      <c r="R128" s="21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3">
        <v>800</v>
      </c>
      <c r="AA128" s="22">
        <v>0</v>
      </c>
      <c r="AB128" s="24">
        <v>0</v>
      </c>
      <c r="AC128" s="25">
        <v>0</v>
      </c>
      <c r="AD128" s="52"/>
      <c r="AE128" s="26">
        <v>800</v>
      </c>
      <c r="AF128" s="49"/>
      <c r="AG128" s="55" t="s">
        <v>614</v>
      </c>
      <c r="AH128" s="56"/>
    </row>
    <row r="129" spans="1:34" ht="17" x14ac:dyDescent="0.25">
      <c r="A129" s="11" t="s">
        <v>654</v>
      </c>
      <c r="B129" s="43" t="s">
        <v>403</v>
      </c>
      <c r="C129" s="78" t="s">
        <v>805</v>
      </c>
      <c r="D129" s="44" t="s">
        <v>541</v>
      </c>
      <c r="E129" s="53" t="s">
        <v>422</v>
      </c>
      <c r="F129" s="15" t="s">
        <v>819</v>
      </c>
      <c r="G129" s="16">
        <v>4000</v>
      </c>
      <c r="H129" s="17">
        <v>-1425.29</v>
      </c>
      <c r="I129" s="18">
        <v>0</v>
      </c>
      <c r="J129" s="18">
        <v>0</v>
      </c>
      <c r="K129" s="18">
        <v>0</v>
      </c>
      <c r="L129" s="47"/>
      <c r="M129" s="19">
        <v>4927</v>
      </c>
      <c r="N129" s="19">
        <v>4699</v>
      </c>
      <c r="O129" s="20">
        <v>394.20000000000005</v>
      </c>
      <c r="P129" s="21">
        <v>24.700000000000003</v>
      </c>
      <c r="Q129" s="21">
        <v>98.6</v>
      </c>
      <c r="R129" s="21">
        <v>329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3">
        <v>2574.71</v>
      </c>
      <c r="AA129" s="22">
        <v>846.50000000000011</v>
      </c>
      <c r="AB129" s="24">
        <v>0</v>
      </c>
      <c r="AC129" s="25">
        <v>0</v>
      </c>
      <c r="AD129" s="52"/>
      <c r="AE129" s="26">
        <v>1728.21</v>
      </c>
      <c r="AF129" s="102" t="s">
        <v>893</v>
      </c>
      <c r="AG129" s="55" t="s">
        <v>614</v>
      </c>
      <c r="AH129" s="56"/>
    </row>
    <row r="130" spans="1:34" x14ac:dyDescent="0.25">
      <c r="A130" s="11" t="s">
        <v>445</v>
      </c>
      <c r="B130" s="43" t="s">
        <v>404</v>
      </c>
      <c r="C130" s="78" t="s">
        <v>806</v>
      </c>
      <c r="D130" s="44" t="s">
        <v>418</v>
      </c>
      <c r="E130" s="53" t="s">
        <v>423</v>
      </c>
      <c r="F130" s="15" t="s">
        <v>516</v>
      </c>
      <c r="G130" s="16">
        <v>4000</v>
      </c>
      <c r="H130" s="17">
        <v>0</v>
      </c>
      <c r="I130" s="18">
        <v>0</v>
      </c>
      <c r="J130" s="18">
        <v>0</v>
      </c>
      <c r="K130" s="18">
        <v>0</v>
      </c>
      <c r="L130" s="47"/>
      <c r="M130" s="19">
        <v>4927</v>
      </c>
      <c r="N130" s="19">
        <v>4699</v>
      </c>
      <c r="O130" s="20">
        <v>394.20000000000005</v>
      </c>
      <c r="P130" s="21">
        <v>24.700000000000003</v>
      </c>
      <c r="Q130" s="21">
        <v>98.6</v>
      </c>
      <c r="R130" s="21">
        <v>329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3">
        <v>4000</v>
      </c>
      <c r="AA130" s="22">
        <v>846.50000000000011</v>
      </c>
      <c r="AB130" s="24">
        <v>0</v>
      </c>
      <c r="AC130" s="25">
        <v>0</v>
      </c>
      <c r="AD130" s="52"/>
      <c r="AE130" s="26">
        <v>3153.5</v>
      </c>
      <c r="AF130" s="49" t="s">
        <v>555</v>
      </c>
      <c r="AG130" s="55" t="s">
        <v>614</v>
      </c>
      <c r="AH130" s="56"/>
    </row>
    <row r="131" spans="1:34" x14ac:dyDescent="0.25">
      <c r="A131" s="11" t="s">
        <v>701</v>
      </c>
      <c r="B131" s="52" t="s">
        <v>413</v>
      </c>
      <c r="C131" s="78" t="s">
        <v>797</v>
      </c>
      <c r="D131" s="44" t="s">
        <v>540</v>
      </c>
      <c r="E131" s="53" t="s">
        <v>424</v>
      </c>
      <c r="F131" s="15" t="s">
        <v>591</v>
      </c>
      <c r="G131" s="16">
        <v>1800</v>
      </c>
      <c r="H131" s="17">
        <v>0</v>
      </c>
      <c r="I131" s="18">
        <v>0</v>
      </c>
      <c r="J131" s="18">
        <v>0</v>
      </c>
      <c r="K131" s="18">
        <v>0</v>
      </c>
      <c r="L131" s="47"/>
      <c r="M131" s="19">
        <v>0</v>
      </c>
      <c r="N131" s="19">
        <v>0</v>
      </c>
      <c r="O131" s="19">
        <v>0</v>
      </c>
      <c r="P131" s="21">
        <v>0</v>
      </c>
      <c r="Q131" s="21">
        <v>0</v>
      </c>
      <c r="R131" s="21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3">
        <v>1800</v>
      </c>
      <c r="AA131" s="22">
        <v>0</v>
      </c>
      <c r="AB131" s="24">
        <v>200</v>
      </c>
      <c r="AC131" s="25">
        <v>0</v>
      </c>
      <c r="AD131" s="52"/>
      <c r="AE131" s="26">
        <v>1600</v>
      </c>
      <c r="AF131" s="49" t="s">
        <v>560</v>
      </c>
      <c r="AG131" s="55" t="s">
        <v>614</v>
      </c>
      <c r="AH131" s="56"/>
    </row>
    <row r="132" spans="1:34" x14ac:dyDescent="0.25">
      <c r="A132" s="11" t="s">
        <v>702</v>
      </c>
      <c r="B132" s="42" t="s">
        <v>343</v>
      </c>
      <c r="C132" s="78" t="s">
        <v>763</v>
      </c>
      <c r="D132" s="44" t="s">
        <v>365</v>
      </c>
      <c r="E132" s="45" t="s">
        <v>434</v>
      </c>
      <c r="F132" s="15" t="s">
        <v>377</v>
      </c>
      <c r="G132" s="16">
        <v>50682.75</v>
      </c>
      <c r="H132" s="17">
        <v>-39031.54</v>
      </c>
      <c r="I132" s="18">
        <v>0</v>
      </c>
      <c r="J132" s="18">
        <v>0</v>
      </c>
      <c r="K132" s="18">
        <v>0</v>
      </c>
      <c r="L132" s="47"/>
      <c r="M132" s="19">
        <v>24633</v>
      </c>
      <c r="N132" s="19">
        <v>23496</v>
      </c>
      <c r="O132" s="20">
        <v>1970.6999999999998</v>
      </c>
      <c r="P132" s="21">
        <v>123.19999999999999</v>
      </c>
      <c r="Q132" s="21">
        <v>492.70000000000005</v>
      </c>
      <c r="R132" s="21">
        <v>1645</v>
      </c>
      <c r="S132" s="22">
        <v>0</v>
      </c>
      <c r="T132" s="22">
        <v>0</v>
      </c>
      <c r="U132" s="22">
        <v>0</v>
      </c>
      <c r="V132" s="22">
        <v>0</v>
      </c>
      <c r="W132" s="22">
        <v>1500</v>
      </c>
      <c r="X132" s="22">
        <v>2000</v>
      </c>
      <c r="Y132" s="22">
        <v>3500</v>
      </c>
      <c r="Z132" s="23">
        <v>11651.21</v>
      </c>
      <c r="AA132" s="22">
        <v>4231.5999999999995</v>
      </c>
      <c r="AB132" s="24">
        <v>0</v>
      </c>
      <c r="AC132" s="25">
        <v>0</v>
      </c>
      <c r="AD132" s="52"/>
      <c r="AE132" s="26">
        <v>7419.61</v>
      </c>
      <c r="AF132" s="49" t="s">
        <v>575</v>
      </c>
      <c r="AG132" s="55" t="s">
        <v>614</v>
      </c>
      <c r="AH132" s="56"/>
    </row>
    <row r="133" spans="1:34" x14ac:dyDescent="0.25">
      <c r="A133" s="11" t="s">
        <v>703</v>
      </c>
      <c r="B133" s="2" t="s">
        <v>344</v>
      </c>
      <c r="C133" s="78" t="s">
        <v>763</v>
      </c>
      <c r="D133" s="44" t="s">
        <v>365</v>
      </c>
      <c r="E133" s="45" t="s">
        <v>378</v>
      </c>
      <c r="F133" s="15" t="s">
        <v>517</v>
      </c>
      <c r="G133" s="16">
        <v>19709.919999999998</v>
      </c>
      <c r="H133" s="17">
        <v>0</v>
      </c>
      <c r="I133" s="18">
        <v>0</v>
      </c>
      <c r="J133" s="18">
        <v>0</v>
      </c>
      <c r="K133" s="18">
        <v>0</v>
      </c>
      <c r="L133" s="47"/>
      <c r="M133" s="19">
        <v>19709.900000000001</v>
      </c>
      <c r="N133" s="19">
        <v>19709.900000000001</v>
      </c>
      <c r="O133" s="20">
        <v>1576.8</v>
      </c>
      <c r="P133" s="21">
        <v>98.6</v>
      </c>
      <c r="Q133" s="21">
        <v>394.20000000000005</v>
      </c>
      <c r="R133" s="21">
        <v>1380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3">
        <v>19709.919999999998</v>
      </c>
      <c r="AA133" s="22">
        <v>3449.6</v>
      </c>
      <c r="AB133" s="24">
        <v>1013.5700000000002</v>
      </c>
      <c r="AC133" s="25">
        <v>0</v>
      </c>
      <c r="AD133" s="52"/>
      <c r="AE133" s="26">
        <v>15246.749999999998</v>
      </c>
      <c r="AF133" s="49" t="s">
        <v>576</v>
      </c>
      <c r="AG133" s="55" t="s">
        <v>614</v>
      </c>
      <c r="AH133" s="56"/>
    </row>
    <row r="134" spans="1:34" x14ac:dyDescent="0.25">
      <c r="A134" s="11" t="s">
        <v>446</v>
      </c>
      <c r="B134" s="2" t="s">
        <v>345</v>
      </c>
      <c r="C134" s="78" t="s">
        <v>807</v>
      </c>
      <c r="D134" s="44" t="s">
        <v>365</v>
      </c>
      <c r="E134" s="45" t="s">
        <v>379</v>
      </c>
      <c r="F134" s="15" t="s">
        <v>518</v>
      </c>
      <c r="G134" s="16">
        <v>25158.84</v>
      </c>
      <c r="H134" s="17">
        <v>0</v>
      </c>
      <c r="I134" s="18">
        <v>0</v>
      </c>
      <c r="J134" s="18">
        <v>0</v>
      </c>
      <c r="K134" s="18">
        <v>0</v>
      </c>
      <c r="L134" s="47"/>
      <c r="M134" s="19">
        <v>24633</v>
      </c>
      <c r="N134" s="19">
        <v>23496</v>
      </c>
      <c r="O134" s="20">
        <v>1970.6999999999998</v>
      </c>
      <c r="P134" s="21">
        <v>123.19999999999999</v>
      </c>
      <c r="Q134" s="21">
        <v>492.70000000000005</v>
      </c>
      <c r="R134" s="21">
        <v>1645</v>
      </c>
      <c r="S134" s="22">
        <v>500</v>
      </c>
      <c r="T134" s="22">
        <v>0</v>
      </c>
      <c r="U134" s="22">
        <v>0</v>
      </c>
      <c r="V134" s="22">
        <v>0</v>
      </c>
      <c r="W134" s="22">
        <v>0</v>
      </c>
      <c r="X134" s="22">
        <v>2000</v>
      </c>
      <c r="Y134" s="22">
        <v>2500</v>
      </c>
      <c r="Z134" s="23">
        <v>25158.84</v>
      </c>
      <c r="AA134" s="22">
        <v>4231.5999999999995</v>
      </c>
      <c r="AB134" s="24">
        <v>942.31000000000017</v>
      </c>
      <c r="AC134" s="25">
        <v>0</v>
      </c>
      <c r="AD134" s="52"/>
      <c r="AE134" s="26">
        <v>19984.93</v>
      </c>
      <c r="AF134" s="49" t="s">
        <v>577</v>
      </c>
      <c r="AG134" s="55" t="s">
        <v>614</v>
      </c>
      <c r="AH134" s="56"/>
    </row>
    <row r="135" spans="1:34" x14ac:dyDescent="0.25">
      <c r="A135" s="11" t="s">
        <v>447</v>
      </c>
      <c r="B135" s="2" t="s">
        <v>346</v>
      </c>
      <c r="C135" s="78" t="s">
        <v>765</v>
      </c>
      <c r="D135" s="44" t="s">
        <v>365</v>
      </c>
      <c r="E135" s="45" t="s">
        <v>435</v>
      </c>
      <c r="F135" s="15" t="s">
        <v>519</v>
      </c>
      <c r="G135" s="16">
        <v>18000</v>
      </c>
      <c r="H135" s="17">
        <v>0</v>
      </c>
      <c r="I135" s="18">
        <v>0</v>
      </c>
      <c r="J135" s="18">
        <v>0</v>
      </c>
      <c r="K135" s="18">
        <v>0</v>
      </c>
      <c r="L135" s="47"/>
      <c r="M135" s="19">
        <v>18000</v>
      </c>
      <c r="N135" s="19">
        <v>18000</v>
      </c>
      <c r="O135" s="20">
        <v>1440</v>
      </c>
      <c r="P135" s="21">
        <v>90</v>
      </c>
      <c r="Q135" s="21">
        <v>360</v>
      </c>
      <c r="R135" s="21">
        <v>1260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1000</v>
      </c>
      <c r="Y135" s="22">
        <v>1000</v>
      </c>
      <c r="Z135" s="23">
        <v>18000</v>
      </c>
      <c r="AA135" s="22">
        <v>3150</v>
      </c>
      <c r="AB135" s="24">
        <v>265.5</v>
      </c>
      <c r="AC135" s="25">
        <v>0</v>
      </c>
      <c r="AD135" s="52"/>
      <c r="AE135" s="26">
        <v>14584.5</v>
      </c>
      <c r="AF135" s="49" t="s">
        <v>578</v>
      </c>
      <c r="AG135" s="55" t="s">
        <v>614</v>
      </c>
      <c r="AH135" s="56"/>
    </row>
    <row r="136" spans="1:34" x14ac:dyDescent="0.25">
      <c r="A136" s="11" t="s">
        <v>448</v>
      </c>
      <c r="B136" s="2" t="s">
        <v>347</v>
      </c>
      <c r="C136" s="78" t="s">
        <v>808</v>
      </c>
      <c r="D136" s="44" t="s">
        <v>365</v>
      </c>
      <c r="E136" s="45" t="s">
        <v>436</v>
      </c>
      <c r="F136" s="15" t="s">
        <v>520</v>
      </c>
      <c r="G136" s="16">
        <v>18000</v>
      </c>
      <c r="H136" s="17">
        <v>0</v>
      </c>
      <c r="I136" s="18">
        <v>0</v>
      </c>
      <c r="J136" s="18">
        <v>0</v>
      </c>
      <c r="K136" s="18">
        <v>0</v>
      </c>
      <c r="L136" s="47"/>
      <c r="M136" s="19">
        <v>18000</v>
      </c>
      <c r="N136" s="19">
        <v>18000</v>
      </c>
      <c r="O136" s="20">
        <v>1440</v>
      </c>
      <c r="P136" s="21">
        <v>90</v>
      </c>
      <c r="Q136" s="21">
        <v>360</v>
      </c>
      <c r="R136" s="21">
        <v>1260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3">
        <v>18000</v>
      </c>
      <c r="AA136" s="22">
        <v>3150</v>
      </c>
      <c r="AB136" s="24">
        <v>295.50000000000006</v>
      </c>
      <c r="AC136" s="25">
        <v>0</v>
      </c>
      <c r="AD136" s="52"/>
      <c r="AE136" s="26">
        <v>14554.5</v>
      </c>
      <c r="AF136" s="49" t="s">
        <v>601</v>
      </c>
      <c r="AG136" s="55" t="s">
        <v>614</v>
      </c>
      <c r="AH136" s="56"/>
    </row>
    <row r="137" spans="1:34" x14ac:dyDescent="0.25">
      <c r="A137" s="11" t="s">
        <v>449</v>
      </c>
      <c r="B137" s="2" t="s">
        <v>348</v>
      </c>
      <c r="C137" s="78" t="s">
        <v>717</v>
      </c>
      <c r="D137" s="44" t="s">
        <v>365</v>
      </c>
      <c r="E137" s="45" t="s">
        <v>437</v>
      </c>
      <c r="F137" s="15" t="s">
        <v>521</v>
      </c>
      <c r="G137" s="16">
        <v>25171.59</v>
      </c>
      <c r="H137" s="17">
        <v>0</v>
      </c>
      <c r="I137" s="18">
        <v>0</v>
      </c>
      <c r="J137" s="18">
        <v>0</v>
      </c>
      <c r="K137" s="18">
        <v>0</v>
      </c>
      <c r="L137" s="47"/>
      <c r="M137" s="19">
        <v>24633</v>
      </c>
      <c r="N137" s="19">
        <v>23496</v>
      </c>
      <c r="O137" s="20">
        <v>1970.6999999999998</v>
      </c>
      <c r="P137" s="21">
        <v>123.19999999999999</v>
      </c>
      <c r="Q137" s="21">
        <v>492.70000000000005</v>
      </c>
      <c r="R137" s="21">
        <v>1645</v>
      </c>
      <c r="S137" s="22">
        <v>0</v>
      </c>
      <c r="T137" s="22">
        <v>0</v>
      </c>
      <c r="U137" s="22">
        <v>0</v>
      </c>
      <c r="V137" s="22">
        <v>0</v>
      </c>
      <c r="W137" s="22">
        <v>1500</v>
      </c>
      <c r="X137" s="22">
        <v>0</v>
      </c>
      <c r="Y137" s="22">
        <v>1500</v>
      </c>
      <c r="Z137" s="23">
        <v>25171.59</v>
      </c>
      <c r="AA137" s="22">
        <v>4231.5999999999995</v>
      </c>
      <c r="AB137" s="24">
        <v>433.20000000000005</v>
      </c>
      <c r="AC137" s="25">
        <v>0</v>
      </c>
      <c r="AD137" s="52"/>
      <c r="AE137" s="26">
        <v>20506.79</v>
      </c>
      <c r="AF137" s="49" t="s">
        <v>579</v>
      </c>
      <c r="AG137" s="55" t="s">
        <v>614</v>
      </c>
      <c r="AH137" s="56"/>
    </row>
    <row r="138" spans="1:34" x14ac:dyDescent="0.25">
      <c r="A138" s="11" t="s">
        <v>450</v>
      </c>
      <c r="B138" s="2" t="s">
        <v>349</v>
      </c>
      <c r="C138" s="78" t="s">
        <v>809</v>
      </c>
      <c r="D138" s="44" t="s">
        <v>365</v>
      </c>
      <c r="E138" s="45" t="s">
        <v>438</v>
      </c>
      <c r="F138" s="15" t="s">
        <v>522</v>
      </c>
      <c r="G138" s="16">
        <v>33558.839999999997</v>
      </c>
      <c r="H138" s="17">
        <v>0</v>
      </c>
      <c r="I138" s="18">
        <v>0</v>
      </c>
      <c r="J138" s="18">
        <v>0</v>
      </c>
      <c r="K138" s="18">
        <v>0</v>
      </c>
      <c r="L138" s="47"/>
      <c r="M138" s="19">
        <v>24633</v>
      </c>
      <c r="N138" s="19">
        <v>23496</v>
      </c>
      <c r="O138" s="20">
        <v>1970.6999999999998</v>
      </c>
      <c r="P138" s="21">
        <v>123.19999999999999</v>
      </c>
      <c r="Q138" s="21">
        <v>492.70000000000005</v>
      </c>
      <c r="R138" s="21">
        <v>1645</v>
      </c>
      <c r="S138" s="22">
        <v>0</v>
      </c>
      <c r="T138" s="22">
        <v>0</v>
      </c>
      <c r="U138" s="22">
        <v>0</v>
      </c>
      <c r="V138" s="22">
        <v>0</v>
      </c>
      <c r="W138" s="22">
        <v>0</v>
      </c>
      <c r="X138" s="22">
        <v>1000</v>
      </c>
      <c r="Y138" s="22">
        <v>1000</v>
      </c>
      <c r="Z138" s="23">
        <v>33558.839999999997</v>
      </c>
      <c r="AA138" s="22">
        <v>4231.5999999999995</v>
      </c>
      <c r="AB138" s="24">
        <v>2332.7299999999996</v>
      </c>
      <c r="AC138" s="25">
        <v>0</v>
      </c>
      <c r="AD138" s="52"/>
      <c r="AE138" s="26">
        <v>26994.51</v>
      </c>
      <c r="AF138" s="49" t="s">
        <v>580</v>
      </c>
      <c r="AG138" s="55" t="s">
        <v>614</v>
      </c>
      <c r="AH138" s="56"/>
    </row>
    <row r="139" spans="1:34" x14ac:dyDescent="0.25">
      <c r="A139" s="11" t="s">
        <v>451</v>
      </c>
      <c r="B139" s="2" t="s">
        <v>350</v>
      </c>
      <c r="C139" s="78" t="s">
        <v>767</v>
      </c>
      <c r="D139" s="44" t="s">
        <v>365</v>
      </c>
      <c r="E139" s="45" t="s">
        <v>439</v>
      </c>
      <c r="F139" s="15" t="s">
        <v>523</v>
      </c>
      <c r="G139" s="16">
        <v>18000</v>
      </c>
      <c r="H139" s="17">
        <v>0</v>
      </c>
      <c r="I139" s="18">
        <v>0</v>
      </c>
      <c r="J139" s="18">
        <v>0</v>
      </c>
      <c r="K139" s="18">
        <v>0</v>
      </c>
      <c r="L139" s="47"/>
      <c r="M139" s="19">
        <v>18000</v>
      </c>
      <c r="N139" s="19">
        <v>18000</v>
      </c>
      <c r="O139" s="20">
        <v>1440</v>
      </c>
      <c r="P139" s="21">
        <v>90</v>
      </c>
      <c r="Q139" s="21">
        <v>360</v>
      </c>
      <c r="R139" s="21">
        <v>1260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3">
        <v>18000</v>
      </c>
      <c r="AA139" s="22">
        <v>3150</v>
      </c>
      <c r="AB139" s="24">
        <v>295.5</v>
      </c>
      <c r="AC139" s="25">
        <v>0</v>
      </c>
      <c r="AD139" s="52"/>
      <c r="AE139" s="26">
        <v>14554.5</v>
      </c>
      <c r="AF139" s="49" t="s">
        <v>581</v>
      </c>
      <c r="AG139" s="55" t="s">
        <v>614</v>
      </c>
      <c r="AH139" s="56"/>
    </row>
    <row r="140" spans="1:34" x14ac:dyDescent="0.25">
      <c r="A140" s="11" t="s">
        <v>452</v>
      </c>
      <c r="B140" s="2" t="s">
        <v>351</v>
      </c>
      <c r="C140" s="78" t="s">
        <v>810</v>
      </c>
      <c r="D140" s="44" t="s">
        <v>365</v>
      </c>
      <c r="E140" s="45" t="s">
        <v>440</v>
      </c>
      <c r="F140" s="15" t="s">
        <v>524</v>
      </c>
      <c r="G140" s="16">
        <v>16779.41</v>
      </c>
      <c r="H140" s="17">
        <v>0</v>
      </c>
      <c r="I140" s="18">
        <v>0</v>
      </c>
      <c r="J140" s="18">
        <v>0</v>
      </c>
      <c r="K140" s="18">
        <v>0</v>
      </c>
      <c r="L140" s="47"/>
      <c r="M140" s="19">
        <v>16779.400000000001</v>
      </c>
      <c r="N140" s="19">
        <v>16779</v>
      </c>
      <c r="O140" s="20">
        <v>1342.3999999999999</v>
      </c>
      <c r="P140" s="21">
        <v>83.899999999999991</v>
      </c>
      <c r="Q140" s="21">
        <v>335.6</v>
      </c>
      <c r="R140" s="21">
        <v>1175</v>
      </c>
      <c r="S140" s="22">
        <v>0</v>
      </c>
      <c r="T140" s="22">
        <v>0</v>
      </c>
      <c r="U140" s="22">
        <v>0</v>
      </c>
      <c r="V140" s="22">
        <v>0</v>
      </c>
      <c r="W140" s="22">
        <v>0</v>
      </c>
      <c r="X140" s="22">
        <v>0</v>
      </c>
      <c r="Y140" s="22">
        <v>0</v>
      </c>
      <c r="Z140" s="23">
        <v>16779.41</v>
      </c>
      <c r="AA140" s="22">
        <v>2936.9</v>
      </c>
      <c r="AB140" s="24">
        <v>265.27</v>
      </c>
      <c r="AC140" s="25">
        <v>0</v>
      </c>
      <c r="AD140" s="52"/>
      <c r="AE140" s="26">
        <v>13577.24</v>
      </c>
      <c r="AF140" s="49" t="s">
        <v>582</v>
      </c>
      <c r="AG140" s="55" t="s">
        <v>614</v>
      </c>
      <c r="AH140" s="56"/>
    </row>
    <row r="141" spans="1:34" x14ac:dyDescent="0.25">
      <c r="A141" s="11" t="s">
        <v>453</v>
      </c>
      <c r="B141" s="2" t="s">
        <v>352</v>
      </c>
      <c r="C141" s="78" t="s">
        <v>811</v>
      </c>
      <c r="D141" s="44" t="s">
        <v>365</v>
      </c>
      <c r="E141" s="45" t="s">
        <v>441</v>
      </c>
      <c r="F141" s="15" t="s">
        <v>525</v>
      </c>
      <c r="G141" s="16">
        <v>25171.59</v>
      </c>
      <c r="H141" s="17">
        <v>0</v>
      </c>
      <c r="I141" s="18">
        <v>0</v>
      </c>
      <c r="J141" s="18">
        <v>0</v>
      </c>
      <c r="K141" s="18">
        <v>0</v>
      </c>
      <c r="L141" s="47"/>
      <c r="M141" s="19">
        <v>24633</v>
      </c>
      <c r="N141" s="19">
        <v>23496</v>
      </c>
      <c r="O141" s="20">
        <v>1970.6999999999998</v>
      </c>
      <c r="P141" s="21">
        <v>123.19999999999999</v>
      </c>
      <c r="Q141" s="21">
        <v>492.70000000000005</v>
      </c>
      <c r="R141" s="21">
        <v>1645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3">
        <v>25171.59</v>
      </c>
      <c r="AA141" s="22">
        <v>4231.5999999999995</v>
      </c>
      <c r="AB141" s="24">
        <v>478.2</v>
      </c>
      <c r="AC141" s="25">
        <v>0</v>
      </c>
      <c r="AD141" s="52"/>
      <c r="AE141" s="26">
        <v>20461.79</v>
      </c>
      <c r="AF141" s="49" t="s">
        <v>583</v>
      </c>
      <c r="AG141" s="55" t="s">
        <v>614</v>
      </c>
      <c r="AH141" s="56"/>
    </row>
    <row r="142" spans="1:34" x14ac:dyDescent="0.25">
      <c r="A142" s="11" t="s">
        <v>454</v>
      </c>
      <c r="B142" s="2" t="s">
        <v>353</v>
      </c>
      <c r="C142" s="78" t="s">
        <v>812</v>
      </c>
      <c r="D142" s="44" t="s">
        <v>365</v>
      </c>
      <c r="E142" s="45" t="s">
        <v>442</v>
      </c>
      <c r="F142" s="15" t="s">
        <v>526</v>
      </c>
      <c r="G142" s="16">
        <v>16779.41</v>
      </c>
      <c r="H142" s="17">
        <v>0</v>
      </c>
      <c r="I142" s="18">
        <v>0</v>
      </c>
      <c r="J142" s="18">
        <v>0</v>
      </c>
      <c r="K142" s="18">
        <v>0</v>
      </c>
      <c r="L142" s="47"/>
      <c r="M142" s="19">
        <v>16779.400000000001</v>
      </c>
      <c r="N142" s="19">
        <v>16779</v>
      </c>
      <c r="O142" s="20">
        <v>1342.3999999999999</v>
      </c>
      <c r="P142" s="21">
        <v>83.899999999999991</v>
      </c>
      <c r="Q142" s="21">
        <v>335.6</v>
      </c>
      <c r="R142" s="21">
        <v>1175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2000</v>
      </c>
      <c r="Y142" s="22">
        <v>2000</v>
      </c>
      <c r="Z142" s="23">
        <v>16779.41</v>
      </c>
      <c r="AA142" s="22">
        <v>2936.9</v>
      </c>
      <c r="AB142" s="24">
        <v>161.75</v>
      </c>
      <c r="AC142" s="25">
        <v>0</v>
      </c>
      <c r="AD142" s="52"/>
      <c r="AE142" s="26">
        <v>13680.76</v>
      </c>
      <c r="AF142" s="49" t="s">
        <v>584</v>
      </c>
      <c r="AG142" s="55" t="s">
        <v>614</v>
      </c>
      <c r="AH142" s="56"/>
    </row>
    <row r="143" spans="1:34" x14ac:dyDescent="0.25">
      <c r="A143" s="2" t="s">
        <v>704</v>
      </c>
      <c r="B143" s="2" t="s">
        <v>354</v>
      </c>
      <c r="C143" s="78" t="s">
        <v>813</v>
      </c>
      <c r="D143" s="44" t="s">
        <v>365</v>
      </c>
      <c r="E143" s="45" t="s">
        <v>534</v>
      </c>
      <c r="F143" s="15" t="s">
        <v>527</v>
      </c>
      <c r="G143" s="16">
        <v>50682.75</v>
      </c>
      <c r="H143" s="17">
        <v>0</v>
      </c>
      <c r="I143" s="18">
        <v>0</v>
      </c>
      <c r="J143" s="18">
        <v>0</v>
      </c>
      <c r="K143" s="18">
        <v>16894.25</v>
      </c>
      <c r="L143" s="47"/>
      <c r="M143" s="19">
        <v>0</v>
      </c>
      <c r="N143" s="19">
        <v>0</v>
      </c>
      <c r="O143" s="19">
        <v>0</v>
      </c>
      <c r="P143" s="21">
        <v>0</v>
      </c>
      <c r="Q143" s="21">
        <v>0</v>
      </c>
      <c r="R143" s="21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3">
        <v>67577</v>
      </c>
      <c r="AA143" s="22">
        <v>0</v>
      </c>
      <c r="AB143" s="24">
        <v>4557.6999999999989</v>
      </c>
      <c r="AC143" s="25">
        <v>-1826.73</v>
      </c>
      <c r="AD143" s="52"/>
      <c r="AE143" s="26">
        <v>61192.57</v>
      </c>
      <c r="AF143" s="49" t="s">
        <v>550</v>
      </c>
      <c r="AG143" s="55" t="s">
        <v>614</v>
      </c>
      <c r="AH143" s="56"/>
    </row>
    <row r="144" spans="1:34" x14ac:dyDescent="0.25">
      <c r="A144" s="3" t="s">
        <v>618</v>
      </c>
      <c r="B144" s="3" t="s">
        <v>355</v>
      </c>
      <c r="C144" s="78" t="s">
        <v>814</v>
      </c>
      <c r="D144" s="44" t="s">
        <v>365</v>
      </c>
      <c r="E144" s="45" t="s">
        <v>535</v>
      </c>
      <c r="F144" s="15" t="s">
        <v>528</v>
      </c>
      <c r="G144" s="16">
        <v>57464</v>
      </c>
      <c r="H144" s="17">
        <v>0</v>
      </c>
      <c r="I144" s="18">
        <v>0</v>
      </c>
      <c r="J144" s="18">
        <v>0</v>
      </c>
      <c r="K144" s="18">
        <v>17239.3</v>
      </c>
      <c r="L144" s="47"/>
      <c r="M144" s="19">
        <v>0</v>
      </c>
      <c r="N144" s="19">
        <v>0</v>
      </c>
      <c r="O144" s="19">
        <v>0</v>
      </c>
      <c r="P144" s="21">
        <v>0</v>
      </c>
      <c r="Q144" s="21">
        <v>0</v>
      </c>
      <c r="R144" s="21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0</v>
      </c>
      <c r="X144" s="22">
        <v>0</v>
      </c>
      <c r="Y144" s="22">
        <v>0</v>
      </c>
      <c r="Z144" s="23">
        <v>74703.3</v>
      </c>
      <c r="AA144" s="22">
        <v>0</v>
      </c>
      <c r="AB144" s="24">
        <v>4570.3300000000008</v>
      </c>
      <c r="AC144" s="25">
        <v>0</v>
      </c>
      <c r="AD144" s="52"/>
      <c r="AE144" s="26">
        <v>70132.97</v>
      </c>
      <c r="AF144" s="49" t="s">
        <v>604</v>
      </c>
      <c r="AG144" s="55" t="s">
        <v>614</v>
      </c>
      <c r="AH144" s="56"/>
    </row>
    <row r="145" spans="1:34" x14ac:dyDescent="0.25">
      <c r="A145" s="1" t="s">
        <v>619</v>
      </c>
      <c r="B145" s="1" t="s">
        <v>356</v>
      </c>
      <c r="C145" s="78" t="s">
        <v>767</v>
      </c>
      <c r="D145" s="44" t="s">
        <v>365</v>
      </c>
      <c r="E145" s="45" t="s">
        <v>536</v>
      </c>
      <c r="F145" s="15" t="s">
        <v>529</v>
      </c>
      <c r="G145" s="16">
        <v>57464.26</v>
      </c>
      <c r="H145" s="17">
        <v>0</v>
      </c>
      <c r="I145" s="18">
        <v>0</v>
      </c>
      <c r="J145" s="18">
        <v>0</v>
      </c>
      <c r="K145" s="18">
        <v>17239.3</v>
      </c>
      <c r="L145" s="47"/>
      <c r="M145" s="19">
        <v>0</v>
      </c>
      <c r="N145" s="19">
        <v>0</v>
      </c>
      <c r="O145" s="19">
        <v>0</v>
      </c>
      <c r="P145" s="21">
        <v>0</v>
      </c>
      <c r="Q145" s="21">
        <v>0</v>
      </c>
      <c r="R145" s="21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3">
        <v>74703.56</v>
      </c>
      <c r="AA145" s="22">
        <v>0</v>
      </c>
      <c r="AB145" s="24">
        <v>5320.3600000000006</v>
      </c>
      <c r="AC145" s="25">
        <v>-1826.73</v>
      </c>
      <c r="AD145" s="52"/>
      <c r="AE145" s="26">
        <v>67556.47</v>
      </c>
      <c r="AF145" s="49" t="s">
        <v>602</v>
      </c>
      <c r="AG145" s="55" t="s">
        <v>614</v>
      </c>
      <c r="AH145" s="56"/>
    </row>
    <row r="146" spans="1:34" x14ac:dyDescent="0.25">
      <c r="A146" s="1" t="s">
        <v>705</v>
      </c>
      <c r="B146" s="1" t="s">
        <v>357</v>
      </c>
      <c r="C146" s="78" t="s">
        <v>815</v>
      </c>
      <c r="D146" s="44" t="s">
        <v>365</v>
      </c>
      <c r="E146" s="45" t="s">
        <v>537</v>
      </c>
      <c r="F146" s="15" t="s">
        <v>530</v>
      </c>
      <c r="G146" s="16">
        <v>67576.92</v>
      </c>
      <c r="H146" s="17">
        <v>0</v>
      </c>
      <c r="I146" s="18">
        <v>0</v>
      </c>
      <c r="J146" s="18">
        <v>0</v>
      </c>
      <c r="K146" s="18">
        <v>23763</v>
      </c>
      <c r="L146" s="47"/>
      <c r="M146" s="19">
        <v>0</v>
      </c>
      <c r="N146" s="19">
        <v>0</v>
      </c>
      <c r="O146" s="19">
        <v>0</v>
      </c>
      <c r="P146" s="21">
        <v>0</v>
      </c>
      <c r="Q146" s="21">
        <v>0</v>
      </c>
      <c r="R146" s="21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3">
        <v>91339.92</v>
      </c>
      <c r="AA146" s="22">
        <v>0</v>
      </c>
      <c r="AB146" s="24">
        <v>6133.9900000000007</v>
      </c>
      <c r="AC146" s="25">
        <v>0</v>
      </c>
      <c r="AD146" s="52"/>
      <c r="AE146" s="26">
        <v>85205.93</v>
      </c>
      <c r="AF146" s="49" t="s">
        <v>605</v>
      </c>
      <c r="AG146" s="55" t="s">
        <v>614</v>
      </c>
      <c r="AH146" s="56"/>
    </row>
    <row r="147" spans="1:34" x14ac:dyDescent="0.25">
      <c r="A147" s="1" t="s">
        <v>620</v>
      </c>
      <c r="B147" s="1" t="s">
        <v>358</v>
      </c>
      <c r="C147" s="78" t="s">
        <v>718</v>
      </c>
      <c r="D147" s="44" t="s">
        <v>365</v>
      </c>
      <c r="E147" s="45" t="s">
        <v>538</v>
      </c>
      <c r="F147" s="15" t="s">
        <v>531</v>
      </c>
      <c r="G147" s="16">
        <v>59129.84</v>
      </c>
      <c r="H147" s="17">
        <v>0</v>
      </c>
      <c r="I147" s="18">
        <v>0</v>
      </c>
      <c r="J147" s="18">
        <v>41278.800000000003</v>
      </c>
      <c r="K147" s="18">
        <v>19709.919999999998</v>
      </c>
      <c r="L147" s="47"/>
      <c r="M147" s="19">
        <v>0</v>
      </c>
      <c r="N147" s="19">
        <v>0</v>
      </c>
      <c r="O147" s="19">
        <v>0</v>
      </c>
      <c r="P147" s="21">
        <v>0</v>
      </c>
      <c r="Q147" s="21">
        <v>0</v>
      </c>
      <c r="R147" s="21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3">
        <v>120118.56</v>
      </c>
      <c r="AA147" s="22">
        <v>0</v>
      </c>
      <c r="AB147" s="24">
        <v>12507.62</v>
      </c>
      <c r="AC147" s="25">
        <v>0</v>
      </c>
      <c r="AD147" s="52"/>
      <c r="AE147" s="26">
        <v>107610.94</v>
      </c>
      <c r="AF147" s="49" t="s">
        <v>551</v>
      </c>
      <c r="AG147" s="55" t="s">
        <v>614</v>
      </c>
      <c r="AH147" s="56"/>
    </row>
    <row r="148" spans="1:34" x14ac:dyDescent="0.25">
      <c r="A148" s="1" t="s">
        <v>706</v>
      </c>
      <c r="B148" s="1" t="s">
        <v>359</v>
      </c>
      <c r="C148" s="78" t="s">
        <v>811</v>
      </c>
      <c r="D148" s="44" t="s">
        <v>365</v>
      </c>
      <c r="E148" s="45" t="s">
        <v>539</v>
      </c>
      <c r="F148" s="15" t="s">
        <v>532</v>
      </c>
      <c r="G148" s="16">
        <v>57464.26</v>
      </c>
      <c r="H148" s="17">
        <v>0</v>
      </c>
      <c r="I148" s="18">
        <v>0</v>
      </c>
      <c r="J148" s="18">
        <v>0</v>
      </c>
      <c r="K148" s="18">
        <v>17239.3</v>
      </c>
      <c r="L148" s="47"/>
      <c r="M148" s="19">
        <v>0</v>
      </c>
      <c r="N148" s="19">
        <v>0</v>
      </c>
      <c r="O148" s="19">
        <v>0</v>
      </c>
      <c r="P148" s="21">
        <v>0</v>
      </c>
      <c r="Q148" s="21">
        <v>0</v>
      </c>
      <c r="R148" s="21">
        <v>0</v>
      </c>
      <c r="S148" s="22">
        <v>0</v>
      </c>
      <c r="T148" s="22">
        <v>0</v>
      </c>
      <c r="U148" s="22">
        <v>0</v>
      </c>
      <c r="V148" s="22">
        <v>0</v>
      </c>
      <c r="W148" s="22">
        <v>0</v>
      </c>
      <c r="X148" s="22">
        <v>0</v>
      </c>
      <c r="Y148" s="22">
        <v>0</v>
      </c>
      <c r="Z148" s="23">
        <v>74703.56</v>
      </c>
      <c r="AA148" s="22">
        <v>0</v>
      </c>
      <c r="AB148" s="24">
        <v>5320.36</v>
      </c>
      <c r="AC148" s="25">
        <v>0</v>
      </c>
      <c r="AD148" s="52"/>
      <c r="AE148" s="26">
        <v>69383.199999999997</v>
      </c>
      <c r="AF148" s="49" t="s">
        <v>607</v>
      </c>
      <c r="AG148" s="55" t="s">
        <v>614</v>
      </c>
      <c r="AH148" s="56"/>
    </row>
    <row r="149" spans="1:34" x14ac:dyDescent="0.25">
      <c r="A149" s="11" t="s">
        <v>617</v>
      </c>
      <c r="B149" s="40" t="s">
        <v>340</v>
      </c>
      <c r="C149" s="78" t="s">
        <v>816</v>
      </c>
      <c r="D149" s="44" t="s">
        <v>365</v>
      </c>
      <c r="E149" s="45" t="s">
        <v>371</v>
      </c>
      <c r="F149" s="15" t="s">
        <v>370</v>
      </c>
      <c r="G149" s="16">
        <v>38950</v>
      </c>
      <c r="H149" s="17">
        <v>0</v>
      </c>
      <c r="I149" s="18">
        <v>0</v>
      </c>
      <c r="J149" s="18">
        <v>0</v>
      </c>
      <c r="K149" s="18">
        <v>5000</v>
      </c>
      <c r="L149" s="47"/>
      <c r="M149" s="19">
        <v>15603</v>
      </c>
      <c r="N149" s="19">
        <v>20955</v>
      </c>
      <c r="O149" s="20">
        <v>846.64</v>
      </c>
      <c r="P149" s="21">
        <v>58.33</v>
      </c>
      <c r="Q149" s="21">
        <v>390.46000000000004</v>
      </c>
      <c r="R149" s="21">
        <v>2096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2000</v>
      </c>
      <c r="Y149" s="22">
        <v>2000</v>
      </c>
      <c r="Z149" s="23">
        <v>43950</v>
      </c>
      <c r="AA149" s="22">
        <v>3391.43</v>
      </c>
      <c r="AB149" s="24">
        <v>6711.71</v>
      </c>
      <c r="AC149" s="25">
        <v>0</v>
      </c>
      <c r="AD149" s="52"/>
      <c r="AE149" s="26">
        <v>33846.86</v>
      </c>
      <c r="AF149" s="49" t="s">
        <v>606</v>
      </c>
      <c r="AG149" s="55" t="s">
        <v>614</v>
      </c>
      <c r="AH149" s="56"/>
    </row>
    <row r="150" spans="1:34" x14ac:dyDescent="0.25">
      <c r="A150" s="11" t="s">
        <v>618</v>
      </c>
      <c r="B150" s="40" t="s">
        <v>372</v>
      </c>
      <c r="C150" s="78" t="s">
        <v>817</v>
      </c>
      <c r="D150" s="44" t="s">
        <v>365</v>
      </c>
      <c r="E150" s="45" t="s">
        <v>374</v>
      </c>
      <c r="F150" s="15" t="s">
        <v>373</v>
      </c>
      <c r="G150" s="16">
        <v>26150</v>
      </c>
      <c r="H150" s="17">
        <v>0</v>
      </c>
      <c r="I150" s="18">
        <v>0</v>
      </c>
      <c r="J150" s="18">
        <v>0</v>
      </c>
      <c r="K150" s="18">
        <v>4000</v>
      </c>
      <c r="L150" s="47"/>
      <c r="M150" s="19">
        <v>15603</v>
      </c>
      <c r="N150" s="19">
        <v>20955</v>
      </c>
      <c r="O150" s="20">
        <v>846.64</v>
      </c>
      <c r="P150" s="21">
        <v>58.33</v>
      </c>
      <c r="Q150" s="21">
        <v>390.46000000000004</v>
      </c>
      <c r="R150" s="21">
        <v>2096</v>
      </c>
      <c r="S150" s="22">
        <v>1000</v>
      </c>
      <c r="T150" s="22">
        <v>0</v>
      </c>
      <c r="U150" s="22">
        <v>0</v>
      </c>
      <c r="V150" s="22">
        <v>0</v>
      </c>
      <c r="W150" s="22">
        <v>0</v>
      </c>
      <c r="X150" s="22">
        <v>2000</v>
      </c>
      <c r="Y150" s="22">
        <v>3000</v>
      </c>
      <c r="Z150" s="23">
        <v>30150</v>
      </c>
      <c r="AA150" s="22">
        <v>3391.43</v>
      </c>
      <c r="AB150" s="24">
        <v>1875.8600000000008</v>
      </c>
      <c r="AC150" s="25">
        <v>0</v>
      </c>
      <c r="AD150" s="52"/>
      <c r="AE150" s="26">
        <v>24882.71</v>
      </c>
      <c r="AF150" s="49" t="s">
        <v>585</v>
      </c>
      <c r="AG150" s="55" t="s">
        <v>614</v>
      </c>
      <c r="AH150" s="56"/>
    </row>
    <row r="151" spans="1:34" x14ac:dyDescent="0.25">
      <c r="A151" s="11" t="s">
        <v>707</v>
      </c>
      <c r="B151" s="40" t="s">
        <v>341</v>
      </c>
      <c r="C151" s="78" t="s">
        <v>818</v>
      </c>
      <c r="D151" s="44" t="s">
        <v>365</v>
      </c>
      <c r="E151" s="45" t="s">
        <v>376</v>
      </c>
      <c r="F151" s="15" t="s">
        <v>375</v>
      </c>
      <c r="G151" s="16">
        <v>18000</v>
      </c>
      <c r="H151" s="17">
        <v>0</v>
      </c>
      <c r="I151" s="18">
        <v>0</v>
      </c>
      <c r="J151" s="18">
        <v>0</v>
      </c>
      <c r="K151" s="18">
        <v>2000</v>
      </c>
      <c r="L151" s="47"/>
      <c r="M151" s="19">
        <v>15603</v>
      </c>
      <c r="N151" s="19">
        <v>20000</v>
      </c>
      <c r="O151" s="20">
        <v>1311.26</v>
      </c>
      <c r="P151" s="21">
        <v>52.21</v>
      </c>
      <c r="Q151" s="21">
        <v>349.64000000000004</v>
      </c>
      <c r="R151" s="21">
        <v>2000</v>
      </c>
      <c r="S151" s="22">
        <v>1000</v>
      </c>
      <c r="T151" s="22">
        <v>0</v>
      </c>
      <c r="U151" s="22">
        <v>0</v>
      </c>
      <c r="V151" s="22">
        <v>0</v>
      </c>
      <c r="W151" s="22">
        <v>1500</v>
      </c>
      <c r="X151" s="22">
        <v>2000</v>
      </c>
      <c r="Y151" s="22">
        <v>4500</v>
      </c>
      <c r="Z151" s="23">
        <v>20000</v>
      </c>
      <c r="AA151" s="22">
        <v>3713.11</v>
      </c>
      <c r="AB151" s="24">
        <v>678.69</v>
      </c>
      <c r="AC151" s="25">
        <v>0</v>
      </c>
      <c r="AD151" s="52"/>
      <c r="AE151" s="26">
        <v>15608.199999999999</v>
      </c>
      <c r="AF151" s="49" t="s">
        <v>608</v>
      </c>
      <c r="AG151" s="55" t="s">
        <v>614</v>
      </c>
      <c r="AH151" s="56"/>
    </row>
    <row r="152" spans="1:34" x14ac:dyDescent="0.25">
      <c r="A152" s="11" t="s">
        <v>455</v>
      </c>
      <c r="B152" s="40" t="s">
        <v>342</v>
      </c>
      <c r="C152" s="78" t="s">
        <v>718</v>
      </c>
      <c r="D152" s="44" t="s">
        <v>549</v>
      </c>
      <c r="E152" s="45" t="s">
        <v>443</v>
      </c>
      <c r="F152" s="15" t="s">
        <v>533</v>
      </c>
      <c r="G152" s="16">
        <v>33000</v>
      </c>
      <c r="H152" s="17">
        <v>7356.32</v>
      </c>
      <c r="I152" s="18">
        <v>0</v>
      </c>
      <c r="J152" s="18">
        <v>0</v>
      </c>
      <c r="K152" s="18">
        <v>7000</v>
      </c>
      <c r="L152" s="47"/>
      <c r="M152" s="19">
        <v>24633</v>
      </c>
      <c r="N152" s="19">
        <v>23496</v>
      </c>
      <c r="O152" s="20">
        <v>1970.6999999999998</v>
      </c>
      <c r="P152" s="21">
        <v>123.19999999999999</v>
      </c>
      <c r="Q152" s="21">
        <v>492.70000000000005</v>
      </c>
      <c r="R152" s="21">
        <v>1645</v>
      </c>
      <c r="S152" s="22">
        <v>1000</v>
      </c>
      <c r="T152" s="22">
        <v>0</v>
      </c>
      <c r="U152" s="22">
        <v>0</v>
      </c>
      <c r="V152" s="22">
        <v>0</v>
      </c>
      <c r="W152" s="22">
        <v>1500</v>
      </c>
      <c r="X152" s="22">
        <v>1000</v>
      </c>
      <c r="Y152" s="22">
        <v>3500</v>
      </c>
      <c r="Z152" s="23">
        <v>47356.32</v>
      </c>
      <c r="AA152" s="22">
        <v>4231.5999999999995</v>
      </c>
      <c r="AB152" s="24">
        <v>2851.26</v>
      </c>
      <c r="AC152" s="25">
        <v>0</v>
      </c>
      <c r="AD152" s="52"/>
      <c r="AE152" s="26">
        <v>40273.46</v>
      </c>
      <c r="AF152" s="49" t="s">
        <v>586</v>
      </c>
      <c r="AG152" s="55" t="s">
        <v>614</v>
      </c>
      <c r="AH152" s="56"/>
    </row>
    <row r="153" spans="1:34" x14ac:dyDescent="0.25">
      <c r="A153" s="74" t="s">
        <v>339</v>
      </c>
      <c r="B153" s="74"/>
      <c r="C153" s="74"/>
      <c r="D153" s="74"/>
      <c r="E153" s="74"/>
      <c r="F153" s="41"/>
      <c r="G153" s="54">
        <v>4555216.6699999981</v>
      </c>
      <c r="H153" s="54">
        <v>-73873.489999999991</v>
      </c>
      <c r="I153" s="54">
        <v>509.75</v>
      </c>
      <c r="J153" s="54">
        <v>41278.800000000003</v>
      </c>
      <c r="K153" s="54">
        <v>144985.07</v>
      </c>
      <c r="L153" s="54">
        <v>0</v>
      </c>
      <c r="M153" s="54">
        <v>2380265.7999999993</v>
      </c>
      <c r="N153" s="54">
        <v>2368120.1</v>
      </c>
      <c r="O153" s="54">
        <v>194108.22000000018</v>
      </c>
      <c r="P153" s="54">
        <v>9918.5100000000075</v>
      </c>
      <c r="Q153" s="54">
        <v>50858.38</v>
      </c>
      <c r="R153" s="54">
        <v>197698.17</v>
      </c>
      <c r="S153" s="54">
        <v>22500</v>
      </c>
      <c r="T153" s="54">
        <v>800</v>
      </c>
      <c r="U153" s="54">
        <v>0</v>
      </c>
      <c r="V153" s="54">
        <v>20000</v>
      </c>
      <c r="W153" s="54">
        <v>49500</v>
      </c>
      <c r="X153" s="54">
        <v>102326.6</v>
      </c>
      <c r="Y153" s="54">
        <v>195126.6</v>
      </c>
      <c r="Z153" s="54">
        <v>4668116.7999999989</v>
      </c>
      <c r="AA153" s="54">
        <v>452583.27999999985</v>
      </c>
      <c r="AB153" s="54">
        <v>577116.02999999968</v>
      </c>
      <c r="AC153" s="54">
        <v>109213.23000000003</v>
      </c>
      <c r="AD153" s="54">
        <v>0</v>
      </c>
      <c r="AE153" s="54">
        <v>3798505.7200000021</v>
      </c>
      <c r="AG153" s="55"/>
      <c r="AH153" s="56"/>
    </row>
  </sheetData>
  <phoneticPr fontId="2" type="noConversion"/>
  <dataValidations count="1">
    <dataValidation type="list" allowBlank="1" showInputMessage="1" showErrorMessage="1" sqref="D153">
      <formula1>"Outsourcing,Payroll,HQ,Staffing"</formula1>
    </dataValidation>
  </dataValidations>
  <hyperlinks>
    <hyperlink ref="AF122" r:id="rId1"/>
    <hyperlink ref="AF125" r:id="rId2"/>
    <hyperlink ref="AF127" r:id="rId3"/>
    <hyperlink ref="AF129" r:id="rId4"/>
    <hyperlink ref="AF130" r:id="rId5"/>
    <hyperlink ref="AF98" r:id="rId6"/>
    <hyperlink ref="AF117" r:id="rId7"/>
    <hyperlink ref="AF136" r:id="rId8"/>
    <hyperlink ref="AF145" r:id="rId9"/>
    <hyperlink ref="AF144" r:id="rId10"/>
    <hyperlink ref="AF146" r:id="rId11"/>
    <hyperlink ref="AF149" r:id="rId12"/>
    <hyperlink ref="AF148" r:id="rId13"/>
    <hyperlink ref="AF151" r:id="rId14"/>
    <hyperlink ref="AF19" r:id="rId15"/>
    <hyperlink ref="AF18" r:id="rId16"/>
    <hyperlink ref="AF75" r:id="rId17"/>
    <hyperlink ref="AF70" r:id="rId18"/>
    <hyperlink ref="AF47" r:id="rId19"/>
    <hyperlink ref="AF9" r:id="rId20"/>
    <hyperlink ref="AF67" r:id="rId21" display="mailto:szhao@endeavorco.com"/>
    <hyperlink ref="AF46" r:id="rId22"/>
    <hyperlink ref="AF11" r:id="rId23"/>
    <hyperlink ref="AF2" r:id="rId24"/>
  </hyperlinks>
  <pageMargins left="0.19685039370078741" right="0.15748031496062992" top="0.23622047244094491" bottom="0.23622047244094491" header="0.15748031496062992" footer="0.15748031496062992"/>
  <pageSetup scale="14" orientation="landscape" r:id="rId2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Payslip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2013-04-23T07:32:23Z</cp:lastPrinted>
  <dcterms:created xsi:type="dcterms:W3CDTF">1996-12-17T01:32:42Z</dcterms:created>
  <dcterms:modified xsi:type="dcterms:W3CDTF">2019-07-26T07:36:15Z</dcterms:modified>
</cp:coreProperties>
</file>