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terials" sheetId="1" r:id="rId1"/>
    <sheet name="Instructions" sheetId="2" r:id="rId2"/>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7365D"/>
      </patternFill>
    </fill>
  </fills>
  <borders count="1">
    <border/>
  </borders>
  <cellStyleXfs count="1">
    <xf/>
  </cellStyleXfs>
  <cellXfs count="2">
    <xf numFmtId="49" fontId="0" fillId="0" borderId="0" xfId="0" applyAlignment="1">
      <alignment vertical="top" wrapText="1"/>
    </xf>
    <xf numFmtId="49" fontId="1" fillId="2" borderId="0" xfId="0" applyAlignment="1">
      <alignment vertical="center"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30"/>
  <cols>
    <col min="1" max="1" width="25" customWidth="1"/>
    <col min="2" max="2" width="55" customWidth="1"/>
    <col min="3" max="3" width="24" customWidth="1"/>
    <col min="4" max="4" width="10" customWidth="1"/>
    <col min="5" max="5" width="28" customWidth="1"/>
    <col min="6" max="6" width="65" customWidth="1"/>
    <col min="7" max="7" width="17" customWidth="1"/>
    <col min="8" max="8" width="18" customWidth="1"/>
    <col min="9" max="9" width="18" customWidth="1"/>
    <col min="10" max="10" width="12" customWidth="1"/>
    <col min="11" max="11" width="20" customWidth="1"/>
    <col min="12" max="12" width="20" customWidth="1"/>
    <col min="13" max="13" width="20" customWidth="1"/>
    <col min="14" max="14" width="24" customWidth="1"/>
    <col min="15" max="15" width="16" customWidth="1"/>
    <col min="16" max="16" width="16" customWidth="1"/>
    <col min="17" max="17" width="16" customWidth="1"/>
    <col min="18" max="18" width="25" customWidth="1"/>
    <col min="19" max="19" width="24" customWidth="1"/>
    <col min="20" max="20" width="50" customWidth="1"/>
    <col min="21" max="21" width="65" customWidth="1"/>
    <col min="22" max="22" width="45" customWidth="1"/>
    <col min="23" max="23" width="45" customWidth="1"/>
    <col min="24" max="24" width="55" customWidth="1"/>
    <col min="25" max="25" width="28" customWidth="1"/>
  </cols>
  <sheetData>
    <row r="1" ht="28" customHeight="1">
      <c r="A1" t="inlineStr" s="1">
        <is>
          <t xml:space="preserve">Material Key</t>
        </is>
      </c>
      <c r="B1" t="inlineStr" s="1">
        <is>
          <t xml:space="preserve">Description *</t>
        </is>
      </c>
      <c r="C1" t="inlineStr" s="1">
        <is>
          <t xml:space="preserve">Category *</t>
        </is>
      </c>
      <c r="D1" t="inlineStr" s="1">
        <is>
          <t xml:space="preserve">Unit *</t>
        </is>
      </c>
      <c r="E1" t="inlineStr" s="1">
        <is>
          <t xml:space="preserve">Type / Name *</t>
        </is>
      </c>
      <c r="F1" t="inlineStr" s="1">
        <is>
          <t xml:space="preserve">Defining Specifications</t>
        </is>
      </c>
      <c r="G1" t="inlineStr" s="1">
        <is>
          <t xml:space="preserve">Trade Size (in)</t>
        </is>
      </c>
      <c r="H1" t="inlineStr" s="1">
        <is>
          <t xml:space="preserve">Length (in or ft)</t>
        </is>
      </c>
      <c r="I1" t="inlineStr" s="1">
        <is>
          <t xml:space="preserve">Material</t>
        </is>
      </c>
      <c r="J1" t="inlineStr" s="1">
        <is>
          <t xml:space="preserve">Schedule</t>
        </is>
      </c>
      <c r="K1" t="inlineStr" s="1">
        <is>
          <t xml:space="preserve">End Connection</t>
        </is>
      </c>
      <c r="L1" t="inlineStr" s="1">
        <is>
          <t xml:space="preserve">Minimum Span (in)</t>
        </is>
      </c>
      <c r="M1" t="inlineStr" s="1">
        <is>
          <t xml:space="preserve">Maximum Span (in)</t>
        </is>
      </c>
      <c r="N1" t="inlineStr" s="1">
        <is>
          <t xml:space="preserve">Mounting</t>
        </is>
      </c>
      <c r="O1" t="inlineStr" s="1">
        <is>
          <t xml:space="preserve">Width (in)</t>
        </is>
      </c>
      <c r="P1" t="inlineStr" s="1">
        <is>
          <t xml:space="preserve">Height (in)</t>
        </is>
      </c>
      <c r="Q1" t="inlineStr" s="1">
        <is>
          <t xml:space="preserve">Depth (in)</t>
        </is>
      </c>
      <c r="R1" t="inlineStr" s="1">
        <is>
          <t xml:space="preserve">Knockouts</t>
        </is>
      </c>
      <c r="S1" t="inlineStr" s="1">
        <is>
          <t xml:space="preserve">Finish</t>
        </is>
      </c>
      <c r="T1" t="inlineStr" s="1">
        <is>
          <t xml:space="preserve">Other Specifications</t>
        </is>
      </c>
      <c r="U1" t="inlineStr" s="1">
        <is>
          <t xml:space="preserve">Search Phrases</t>
        </is>
      </c>
      <c r="V1" t="inlineStr" s="1">
        <is>
          <t xml:space="preserve">Image URL</t>
        </is>
      </c>
      <c r="W1" t="inlineStr" s="1">
        <is>
          <t xml:space="preserve">Evidence URL</t>
        </is>
      </c>
      <c r="X1" t="inlineStr" s="1">
        <is>
          <t xml:space="preserve">Notes</t>
        </is>
      </c>
      <c r="Y1" t="inlineStr" s="1">
        <is>
          <t xml:space="preserve">Catalog Status</t>
        </is>
      </c>
    </row>
    <row r="2">
      <c r="A2" t="inlineStr" s="0">
        <is>
          <t xml:space="preserve">RESEARCH-e55d52ec508614f573ad84ec</t>
        </is>
      </c>
      <c r="B2" t="inlineStr" s="0">
        <is>
          <t xml:space="preserve">Telescoping Support Bracket, 15.75–25 in. Adjustable Span, Stud face or inside of stud, steel</t>
        </is>
      </c>
      <c r="C2" t="inlineStr" s="0">
        <is>
          <t xml:space="preserve">bracket</t>
        </is>
      </c>
      <c r="D2" t="inlineStr" s="0">
        <is>
          <t xml:space="preserve">EA</t>
        </is>
      </c>
      <c r="E2" t="inlineStr" s="0">
        <is>
          <t xml:space="preserve"/>
        </is>
      </c>
      <c r="F2" t="inlineStr" s="0">
        <is>
          <t xml:space="preserve"/>
        </is>
      </c>
      <c r="G2" t="inlineStr" s="0">
        <is>
          <t xml:space="preserve"/>
        </is>
      </c>
      <c r="H2" t="inlineStr" s="0">
        <is>
          <t xml:space="preserve"/>
        </is>
      </c>
      <c r="I2" t="inlineStr" s="0">
        <is>
          <t xml:space="preserve">steel</t>
        </is>
      </c>
      <c r="J2" t="inlineStr" s="0">
        <is>
          <t xml:space="preserve"/>
        </is>
      </c>
      <c r="K2" t="inlineStr" s="0">
        <is>
          <t xml:space="preserve"/>
        </is>
      </c>
      <c r="L2" t="inlineStr" s="0">
        <is>
          <t xml:space="preserve">15 3/4</t>
        </is>
      </c>
      <c r="M2" t="inlineStr" s="0">
        <is>
          <t xml:space="preserve">25</t>
        </is>
      </c>
      <c r="N2" t="inlineStr" s="0">
        <is>
          <t xml:space="preserve">Stud face or inside of stud</t>
        </is>
      </c>
      <c r="O2" t="inlineStr" s="0">
        <is>
          <t xml:space="preserve"/>
        </is>
      </c>
      <c r="P2" t="inlineStr" s="0">
        <is>
          <t xml:space="preserve"/>
        </is>
      </c>
      <c r="Q2" t="inlineStr" s="0">
        <is>
          <t xml:space="preserve"/>
        </is>
      </c>
      <c r="R2" t="inlineStr" s="0">
        <is>
          <t xml:space="preserve"/>
        </is>
      </c>
      <c r="S2" t="inlineStr" s="0">
        <is>
          <t xml:space="preserve">pregalvanized</t>
        </is>
      </c>
      <c r="T2" t="inlineStr" s="0">
        <is>
          <t xml:space="preserve"/>
        </is>
      </c>
      <c r="U2" t="inlineStr" s="0">
        <is>
          <t xml:space="preserve">adjustable box support 25 inch
box mounting bracket for metal studs
telescoping box mounting rail
telescoping box support bar
adjustable stud mounting bracket
16 to 24 stud box bracket
adjustable multi box mounting bracket
pregalvanized box mounting bracket
steel telescoping box bracket
telescoping electrical box support for studs
adjustable stud box support
nVent CADDY TSGB1624
15-3/4 to 25 inch box bracket
between stud box bracket
sliding electrical box bracket
telescoping screw gun bracket
screw gun box support
electrical box spreader bar
telescoping box bracket
TSGB1624
spanner bar for electrical boxes
adjustable electrical box mounting bar</t>
        </is>
      </c>
      <c r="V2" t="inlineStr" s="0">
        <is>
          <t xml:space="preserve"/>
        </is>
      </c>
      <c r="W2" t="inlineStr" s="0">
        <is>
          <t xml:space="preserve">https://www.nvent.com/en-us/caddy/products/efstsgb1624</t>
        </is>
      </c>
      <c r="X2" t="inlineStr" s="0">
        <is>
          <t xml:space="preserve">External research; administrator review required.</t>
        </is>
      </c>
      <c r="Y2" t="inlineStr" s="0">
        <is>
          <t xml:space="preserve">Existing — skipped on re-upload</t>
        </is>
      </c>
    </row>
    <row r="3">
      <c r="A3" t="inlineStr" s="0">
        <is>
          <t xml:space="preserve">PVC-CONDUIT-0P5-SCH40-10FT-BE</t>
        </is>
      </c>
      <c r="B3" t="inlineStr" s="0">
        <is>
          <t xml:space="preserve">0.5 in. PVC conduit, Schedule 40, 120 in. Length, bell end</t>
        </is>
      </c>
      <c r="C3" t="inlineStr" s="0">
        <is>
          <t xml:space="preserve">conduit</t>
        </is>
      </c>
      <c r="D3" t="inlineStr" s="0">
        <is>
          <t xml:space="preserve">STICK</t>
        </is>
      </c>
      <c r="E3" t="inlineStr" s="0">
        <is>
          <t xml:space="preserve">conduit</t>
        </is>
      </c>
      <c r="F3" t="inlineStr" s="0">
        <is>
          <t xml:space="preserve"/>
        </is>
      </c>
      <c r="G3" t="inlineStr" s="0">
        <is>
          <t xml:space="preserve">1/2</t>
        </is>
      </c>
      <c r="H3" t="inlineStr" s="0">
        <is>
          <t xml:space="preserve">10 ft</t>
        </is>
      </c>
      <c r="I3" t="inlineStr" s="0">
        <is>
          <t xml:space="preserve">PVC</t>
        </is>
      </c>
      <c r="J3" t="inlineStr" s="0">
        <is>
          <t xml:space="preserve">40</t>
        </is>
      </c>
      <c r="K3" t="inlineStr" s="0">
        <is>
          <t xml:space="preserve">bell end</t>
        </is>
      </c>
      <c r="L3" t="inlineStr" s="0">
        <is>
          <t xml:space="preserve"/>
        </is>
      </c>
      <c r="M3" t="inlineStr" s="0">
        <is>
          <t xml:space="preserve"/>
        </is>
      </c>
      <c r="N3" t="inlineStr" s="0">
        <is>
          <t xml:space="preserve"/>
        </is>
      </c>
      <c r="O3" t="inlineStr" s="0">
        <is>
          <t xml:space="preserve"/>
        </is>
      </c>
      <c r="P3" t="inlineStr" s="0">
        <is>
          <t xml:space="preserve"/>
        </is>
      </c>
      <c r="Q3" t="inlineStr" s="0">
        <is>
          <t xml:space="preserve"/>
        </is>
      </c>
      <c r="R3" t="inlineStr" s="0">
        <is>
          <t xml:space="preserve"/>
        </is>
      </c>
      <c r="S3" t="inlineStr" s="0">
        <is>
          <t xml:space="preserve"/>
        </is>
      </c>
      <c r="T3" t="inlineStr" s="0">
        <is>
          <t xml:space="preserve"/>
        </is>
      </c>
      <c r="U3" t="inlineStr" s="0">
        <is>
          <t xml:space="preserve">Heritage Plastics 4005010
Allied 4005010
1/2" PVC SCH40 10'
1/2" PVC Conduit — Belled End
Atkore 4005010
1/2" Sch 40 PVC Conduit — Belled End 10ft</t>
        </is>
      </c>
      <c r="V3" t="inlineStr" s="0">
        <is>
          <t xml:space="preserve"/>
        </is>
      </c>
      <c r="W3" t="inlineStr" s="0">
        <is>
          <t xml:space="preserve">https://www.cantexinc.com/portals/0/documents/product-literature/cantex-products-catalog.pdf</t>
        </is>
      </c>
      <c r="X3" t="inlineStr" s="0">
        <is>
          <t xml:space="preserve">CANTEX full product catalog, printed p. 97 (PDF p. 96); part A52AE12: 1/2 in trade, PVC Schedule 40, 10 ft; manufacturer 10-foot belled-end table</t>
        </is>
      </c>
      <c r="Y3" t="inlineStr" s="0">
        <is>
          <t xml:space="preserve">Existing — skipped on re-upload</t>
        </is>
      </c>
    </row>
    <row r="4">
      <c r="A4" t="inlineStr" s="0">
        <is>
          <t xml:space="preserve">PVC-CONDUIT-0P5-SCH80-10FT-BE</t>
        </is>
      </c>
      <c r="B4" t="inlineStr" s="0">
        <is>
          <t xml:space="preserve">0.5 in. PVC conduit, Schedule 80, 120 in. Length, bell end</t>
        </is>
      </c>
      <c r="C4" t="inlineStr" s="0">
        <is>
          <t xml:space="preserve">conduit</t>
        </is>
      </c>
      <c r="D4" t="inlineStr" s="0">
        <is>
          <t xml:space="preserve">STICK</t>
        </is>
      </c>
      <c r="E4" t="inlineStr" s="0">
        <is>
          <t xml:space="preserve">conduit</t>
        </is>
      </c>
      <c r="F4" t="inlineStr" s="0">
        <is>
          <t xml:space="preserve"/>
        </is>
      </c>
      <c r="G4" t="inlineStr" s="0">
        <is>
          <t xml:space="preserve">1/2</t>
        </is>
      </c>
      <c r="H4" t="inlineStr" s="0">
        <is>
          <t xml:space="preserve">10 ft</t>
        </is>
      </c>
      <c r="I4" t="inlineStr" s="0">
        <is>
          <t xml:space="preserve">PVC</t>
        </is>
      </c>
      <c r="J4" t="inlineStr" s="0">
        <is>
          <t xml:space="preserve">80</t>
        </is>
      </c>
      <c r="K4" t="inlineStr" s="0">
        <is>
          <t xml:space="preserve">bell end</t>
        </is>
      </c>
      <c r="L4" t="inlineStr" s="0">
        <is>
          <t xml:space="preserve"/>
        </is>
      </c>
      <c r="M4" t="inlineStr" s="0">
        <is>
          <t xml:space="preserve"/>
        </is>
      </c>
      <c r="N4" t="inlineStr" s="0">
        <is>
          <t xml:space="preserve"/>
        </is>
      </c>
      <c r="O4" t="inlineStr" s="0">
        <is>
          <t xml:space="preserve"/>
        </is>
      </c>
      <c r="P4" t="inlineStr" s="0">
        <is>
          <t xml:space="preserve"/>
        </is>
      </c>
      <c r="Q4" t="inlineStr" s="0">
        <is>
          <t xml:space="preserve"/>
        </is>
      </c>
      <c r="R4" t="inlineStr" s="0">
        <is>
          <t xml:space="preserve"/>
        </is>
      </c>
      <c r="S4" t="inlineStr" s="0">
        <is>
          <t xml:space="preserve"/>
        </is>
      </c>
      <c r="T4" t="inlineStr" s="0">
        <is>
          <t xml:space="preserve"/>
        </is>
      </c>
      <c r="U4" t="inlineStr" s="0">
        <is>
          <t xml:space="preserve">Atkore 8005010
1/2" PVC Sch 80
Cantex A53AE12
1/2" PVC Sch 80 Bell End
1/2" PVC Schedule 80 10 ft
1/2" PVC Sch 80 10' Stick
1/2" Sch 80 PVC Conduit
Heritage Plastics 8005010
Allied 8005010</t>
        </is>
      </c>
      <c r="V4" t="inlineStr" s="0">
        <is>
          <t xml:space="preserve"/>
        </is>
      </c>
      <c r="W4" t="inlineStr" s="0">
        <is>
          <t xml:space="preserve">https://www.cantexinc.com/portals/0/documents/product-literature/cantex-products-catalog.pdf</t>
        </is>
      </c>
      <c r="X4" t="inlineStr" s="0">
        <is>
          <t xml:space="preserve">CANTEX catalog printed p. 98 and technical drawing A53BA12 (Schedule 80 family); listed part A53AE12, 1/2 in., bell end, 120-in. minimum length</t>
        </is>
      </c>
      <c r="Y4" t="inlineStr" s="0">
        <is>
          <t xml:space="preserve">Existing — skipped on re-upload</t>
        </is>
      </c>
    </row>
    <row r="5">
      <c r="A5" t="inlineStr" s="0">
        <is>
          <t xml:space="preserve">PVC-CONDUIT-0P75-SCH40-10FT-BE</t>
        </is>
      </c>
      <c r="B5" t="inlineStr" s="0">
        <is>
          <t xml:space="preserve">0.75 in. PVC conduit, Schedule 40, 120 in. Length, bell end</t>
        </is>
      </c>
      <c r="C5" t="inlineStr" s="0">
        <is>
          <t xml:space="preserve">conduit</t>
        </is>
      </c>
      <c r="D5" t="inlineStr" s="0">
        <is>
          <t xml:space="preserve">STICK</t>
        </is>
      </c>
      <c r="E5" t="inlineStr" s="0">
        <is>
          <t xml:space="preserve">conduit</t>
        </is>
      </c>
      <c r="F5" t="inlineStr" s="0">
        <is>
          <t xml:space="preserve"/>
        </is>
      </c>
      <c r="G5" t="inlineStr" s="0">
        <is>
          <t xml:space="preserve">3/4</t>
        </is>
      </c>
      <c r="H5" t="inlineStr" s="0">
        <is>
          <t xml:space="preserve">10 ft</t>
        </is>
      </c>
      <c r="I5" t="inlineStr" s="0">
        <is>
          <t xml:space="preserve">PVC</t>
        </is>
      </c>
      <c r="J5" t="inlineStr" s="0">
        <is>
          <t xml:space="preserve">40</t>
        </is>
      </c>
      <c r="K5" t="inlineStr" s="0">
        <is>
          <t xml:space="preserve">bell end</t>
        </is>
      </c>
      <c r="L5" t="inlineStr" s="0">
        <is>
          <t xml:space="preserve"/>
        </is>
      </c>
      <c r="M5" t="inlineStr" s="0">
        <is>
          <t xml:space="preserve"/>
        </is>
      </c>
      <c r="N5" t="inlineStr" s="0">
        <is>
          <t xml:space="preserve"/>
        </is>
      </c>
      <c r="O5" t="inlineStr" s="0">
        <is>
          <t xml:space="preserve"/>
        </is>
      </c>
      <c r="P5" t="inlineStr" s="0">
        <is>
          <t xml:space="preserve"/>
        </is>
      </c>
      <c r="Q5" t="inlineStr" s="0">
        <is>
          <t xml:space="preserve"/>
        </is>
      </c>
      <c r="R5" t="inlineStr" s="0">
        <is>
          <t xml:space="preserve"/>
        </is>
      </c>
      <c r="S5" t="inlineStr" s="0">
        <is>
          <t xml:space="preserve"/>
        </is>
      </c>
      <c r="T5" t="inlineStr" s="0">
        <is>
          <t xml:space="preserve"/>
        </is>
      </c>
      <c r="U5" t="inlineStr" s="0">
        <is>
          <t xml:space="preserve">3/4" PVC Conduit — Belled End
Heritage Plastics 4007510
Allied 4007510
3/4" Sch 40 PVC Conduit — Belled End 10ft
3/4" PVC SCH40 10'
Atkore 4007510</t>
        </is>
      </c>
      <c r="V5" t="inlineStr" s="0">
        <is>
          <t xml:space="preserve"/>
        </is>
      </c>
      <c r="W5" t="inlineStr" s="0">
        <is>
          <t xml:space="preserve">https://www.cantexinc.com/portals/0/documents/product-literature/cantex-products-catalog.pdf</t>
        </is>
      </c>
      <c r="X5" t="inlineStr" s="0">
        <is>
          <t xml:space="preserve">CANTEX full product catalog, printed p. 97 (PDF p. 96); part A52AG12: 3/4 in trade, PVC Schedule 40, 10 ft; manufacturer 10-foot belled-end table</t>
        </is>
      </c>
      <c r="Y5" t="inlineStr" s="0">
        <is>
          <t xml:space="preserve">Existing — skipped on re-upload</t>
        </is>
      </c>
    </row>
    <row r="6">
      <c r="A6" t="inlineStr" s="0">
        <is>
          <t xml:space="preserve">PVC-CONDUIT-0P75-SCH40-20FT-BE</t>
        </is>
      </c>
      <c r="B6" t="inlineStr" s="0">
        <is>
          <t xml:space="preserve">0.75 in. PVC conduit, Schedule 40, 240 in. Length, bell end</t>
        </is>
      </c>
      <c r="C6" t="inlineStr" s="0">
        <is>
          <t xml:space="preserve">conduit</t>
        </is>
      </c>
      <c r="D6" t="inlineStr" s="0">
        <is>
          <t xml:space="preserve">STICK</t>
        </is>
      </c>
      <c r="E6" t="inlineStr" s="0">
        <is>
          <t xml:space="preserve">conduit</t>
        </is>
      </c>
      <c r="F6" t="inlineStr" s="0">
        <is>
          <t xml:space="preserve"/>
        </is>
      </c>
      <c r="G6" t="inlineStr" s="0">
        <is>
          <t xml:space="preserve">3/4</t>
        </is>
      </c>
      <c r="H6" t="inlineStr" s="0">
        <is>
          <t xml:space="preserve">20 ft</t>
        </is>
      </c>
      <c r="I6" t="inlineStr" s="0">
        <is>
          <t xml:space="preserve">PVC</t>
        </is>
      </c>
      <c r="J6" t="inlineStr" s="0">
        <is>
          <t xml:space="preserve">40</t>
        </is>
      </c>
      <c r="K6" t="inlineStr" s="0">
        <is>
          <t xml:space="preserve">bell end</t>
        </is>
      </c>
      <c r="L6" t="inlineStr" s="0">
        <is>
          <t xml:space="preserve"/>
        </is>
      </c>
      <c r="M6" t="inlineStr" s="0">
        <is>
          <t xml:space="preserve"/>
        </is>
      </c>
      <c r="N6" t="inlineStr" s="0">
        <is>
          <t xml:space="preserve"/>
        </is>
      </c>
      <c r="O6" t="inlineStr" s="0">
        <is>
          <t xml:space="preserve"/>
        </is>
      </c>
      <c r="P6" t="inlineStr" s="0">
        <is>
          <t xml:space="preserve"/>
        </is>
      </c>
      <c r="Q6" t="inlineStr" s="0">
        <is>
          <t xml:space="preserve"/>
        </is>
      </c>
      <c r="R6" t="inlineStr" s="0">
        <is>
          <t xml:space="preserve"/>
        </is>
      </c>
      <c r="S6" t="inlineStr" s="0">
        <is>
          <t xml:space="preserve"/>
        </is>
      </c>
      <c r="T6" t="inlineStr" s="0">
        <is>
          <t xml:space="preserve"/>
        </is>
      </c>
      <c r="U6" t="inlineStr" s="0">
        <is>
          <t xml:space="preserve">3/4" Sch 40 PVC Conduit — Belled End 20ft
Heritage Plastics 4007520
Atkore 4007520
Allied 4007520
3/4" PVC SCH40 20'
3/4" PVC Conduit — Belled End</t>
        </is>
      </c>
      <c r="V6" t="inlineStr" s="0">
        <is>
          <t xml:space="preserve"/>
        </is>
      </c>
      <c r="W6" t="inlineStr" s="0">
        <is>
          <t xml:space="preserve">https://www.cantexinc.com/portals/0/documents/product-literature/cantex-products-catalog.pdf</t>
        </is>
      </c>
      <c r="X6" t="inlineStr" s="0">
        <is>
          <t xml:space="preserve">CANTEX full product catalog, printed p. 97 (PDF p. 96); part A52AG42: 3/4 in trade, PVC Schedule 40, 20 ft; 20-foot belled version identified in manufacturer Schedule 40 product sheet; source details in Research Notes</t>
        </is>
      </c>
      <c r="Y6" t="inlineStr" s="0">
        <is>
          <t xml:space="preserve">Existing — skipped on re-upload</t>
        </is>
      </c>
    </row>
    <row r="7">
      <c r="A7" t="inlineStr" s="0">
        <is>
          <t xml:space="preserve">PVC-CONDUIT-0P75-SCH80-10FT-BE</t>
        </is>
      </c>
      <c r="B7" t="inlineStr" s="0">
        <is>
          <t xml:space="preserve">0.75 in. PVC conduit, Schedule 80, 120 in. Length, bell end</t>
        </is>
      </c>
      <c r="C7" t="inlineStr" s="0">
        <is>
          <t xml:space="preserve">conduit</t>
        </is>
      </c>
      <c r="D7" t="inlineStr" s="0">
        <is>
          <t xml:space="preserve">STICK</t>
        </is>
      </c>
      <c r="E7" t="inlineStr" s="0">
        <is>
          <t xml:space="preserve">conduit</t>
        </is>
      </c>
      <c r="F7" t="inlineStr" s="0">
        <is>
          <t xml:space="preserve"/>
        </is>
      </c>
      <c r="G7" t="inlineStr" s="0">
        <is>
          <t xml:space="preserve">3/4</t>
        </is>
      </c>
      <c r="H7" t="inlineStr" s="0">
        <is>
          <t xml:space="preserve">10 ft</t>
        </is>
      </c>
      <c r="I7" t="inlineStr" s="0">
        <is>
          <t xml:space="preserve">PVC</t>
        </is>
      </c>
      <c r="J7" t="inlineStr" s="0">
        <is>
          <t xml:space="preserve">80</t>
        </is>
      </c>
      <c r="K7" t="inlineStr" s="0">
        <is>
          <t xml:space="preserve">bell end</t>
        </is>
      </c>
      <c r="L7" t="inlineStr" s="0">
        <is>
          <t xml:space="preserve"/>
        </is>
      </c>
      <c r="M7" t="inlineStr" s="0">
        <is>
          <t xml:space="preserve"/>
        </is>
      </c>
      <c r="N7" t="inlineStr" s="0">
        <is>
          <t xml:space="preserve"/>
        </is>
      </c>
      <c r="O7" t="inlineStr" s="0">
        <is>
          <t xml:space="preserve"/>
        </is>
      </c>
      <c r="P7" t="inlineStr" s="0">
        <is>
          <t xml:space="preserve"/>
        </is>
      </c>
      <c r="Q7" t="inlineStr" s="0">
        <is>
          <t xml:space="preserve"/>
        </is>
      </c>
      <c r="R7" t="inlineStr" s="0">
        <is>
          <t xml:space="preserve"/>
        </is>
      </c>
      <c r="S7" t="inlineStr" s="0">
        <is>
          <t xml:space="preserve"/>
        </is>
      </c>
      <c r="T7" t="inlineStr" s="0">
        <is>
          <t xml:space="preserve"/>
        </is>
      </c>
      <c r="U7" t="inlineStr" s="0">
        <is>
          <t xml:space="preserve">3/4" PVC Schedule 80 10 ft
Allied 8007510
Heritage Plastics 8007510
3/4" PVC Sch 80
Cantex A53AG12
3/4" PVC Sch 80 10' Stick
3/4" Sch 80 PVC Conduit
Atkore 8007510
3/4" PVC Sch 80 Bell End</t>
        </is>
      </c>
      <c r="V7" t="inlineStr" s="0">
        <is>
          <t xml:space="preserve"/>
        </is>
      </c>
      <c r="W7" t="inlineStr" s="0">
        <is>
          <t xml:space="preserve">https://www.cantexinc.com/portals/0/documents/product-literature/cantex-products-catalog.pdf</t>
        </is>
      </c>
      <c r="X7" t="inlineStr" s="0">
        <is>
          <t xml:space="preserve">CANTEX catalog printed p. 98 and technical drawing A53BA12 (Schedule 80 family); listed part A53AG12, 3/4 in., bell end, 120-in. minimum length</t>
        </is>
      </c>
      <c r="Y7" t="inlineStr" s="0">
        <is>
          <t xml:space="preserve">Existing — skipped on re-upload</t>
        </is>
      </c>
    </row>
    <row r="8">
      <c r="A8" t="inlineStr" s="0">
        <is>
          <t xml:space="preserve">PVC-CONDUIT-1-SCH40-10FT-BE</t>
        </is>
      </c>
      <c r="B8" t="inlineStr" s="0">
        <is>
          <t xml:space="preserve">1 in. PVC conduit, Schedule 40, 120 in. Length, bell end</t>
        </is>
      </c>
      <c r="C8" t="inlineStr" s="0">
        <is>
          <t xml:space="preserve">conduit</t>
        </is>
      </c>
      <c r="D8" t="inlineStr" s="0">
        <is>
          <t xml:space="preserve">STICK</t>
        </is>
      </c>
      <c r="E8" t="inlineStr" s="0">
        <is>
          <t xml:space="preserve">conduit</t>
        </is>
      </c>
      <c r="F8" t="inlineStr" s="0">
        <is>
          <t xml:space="preserve"/>
        </is>
      </c>
      <c r="G8" t="inlineStr" s="0">
        <is>
          <t xml:space="preserve">1</t>
        </is>
      </c>
      <c r="H8" t="inlineStr" s="0">
        <is>
          <t xml:space="preserve">10 ft</t>
        </is>
      </c>
      <c r="I8" t="inlineStr" s="0">
        <is>
          <t xml:space="preserve">PVC</t>
        </is>
      </c>
      <c r="J8" t="inlineStr" s="0">
        <is>
          <t xml:space="preserve">40</t>
        </is>
      </c>
      <c r="K8" t="inlineStr" s="0">
        <is>
          <t xml:space="preserve">bell end</t>
        </is>
      </c>
      <c r="L8" t="inlineStr" s="0">
        <is>
          <t xml:space="preserve"/>
        </is>
      </c>
      <c r="M8" t="inlineStr" s="0">
        <is>
          <t xml:space="preserve"/>
        </is>
      </c>
      <c r="N8" t="inlineStr" s="0">
        <is>
          <t xml:space="preserve"/>
        </is>
      </c>
      <c r="O8" t="inlineStr" s="0">
        <is>
          <t xml:space="preserve"/>
        </is>
      </c>
      <c r="P8" t="inlineStr" s="0">
        <is>
          <t xml:space="preserve"/>
        </is>
      </c>
      <c r="Q8" t="inlineStr" s="0">
        <is>
          <t xml:space="preserve"/>
        </is>
      </c>
      <c r="R8" t="inlineStr" s="0">
        <is>
          <t xml:space="preserve"/>
        </is>
      </c>
      <c r="S8" t="inlineStr" s="0">
        <is>
          <t xml:space="preserve"/>
        </is>
      </c>
      <c r="T8" t="inlineStr" s="0">
        <is>
          <t xml:space="preserve"/>
        </is>
      </c>
      <c r="U8" t="inlineStr" s="0">
        <is>
          <t xml:space="preserve">1" Gray PVC Conduit
Cantex A52BA12
1" Schedule 40 PVC Conduit
1" PVC CONDUIT 10FT
1" UG PVC Conduit
PVC 1" 40
1" Sch 40
1" PVC Electrical Pipe
1" PVC Sch 40 10' Sticks
1 IN PVC SCH40
1" Cantex PVC
1 pvc 40
1" SCH40 PVC PIPE
1" Underground PVC
1" PVC Sch 40 Conduit 10'
1" PVC Conduit
1" PVC SCH. 40
1 inch PVC Pipe
1" PVC Raceway
1" PVC
Heritage Plastics 4010010
1" Sch 40 PVC
1" PVC Pipe Sch 40
1" PVC COND
Allied 4010010
Atkore 4010010
A52BA12
1IN SCH 40 PVC
1" Grey PVC Pipe
Cantex 1" PVC Sch 40
1" PVC 10' Sticks
1" PVC 40
1" x 10' PVC
1" PVC S40</t>
        </is>
      </c>
      <c r="V8" t="inlineStr" s="0">
        <is>
          <t xml:space="preserve"/>
        </is>
      </c>
      <c r="W8" t="inlineStr" s="0">
        <is>
          <t xml:space="preserve">https://www.cantexinc.com/portals/0/documents/product-literature/cantex-products-catalog.pdf</t>
        </is>
      </c>
      <c r="X8" t="inlineStr" s="0">
        <is>
          <t xml:space="preserve">CANTEX Full Line PVC Electrical Product Catalog, printed p. 97 (PDF p. 97), A52BA12 under Belled End - 10-foot Lengths; 1-inch nominal PVC Schedule 40, L Min 120 in.</t>
        </is>
      </c>
      <c r="Y8" t="inlineStr" s="0">
        <is>
          <t xml:space="preserve">Existing — skipped on re-upload</t>
        </is>
      </c>
    </row>
    <row r="9">
      <c r="A9" t="inlineStr" s="0">
        <is>
          <t xml:space="preserve">PVC-CONDUIT-1-SCH40-20FT-BE</t>
        </is>
      </c>
      <c r="B9" t="inlineStr" s="0">
        <is>
          <t xml:space="preserve">1 in. PVC conduit, Schedule 40, 240 in. Length, bell end</t>
        </is>
      </c>
      <c r="C9" t="inlineStr" s="0">
        <is>
          <t xml:space="preserve">conduit</t>
        </is>
      </c>
      <c r="D9" t="inlineStr" s="0">
        <is>
          <t xml:space="preserve">STICK</t>
        </is>
      </c>
      <c r="E9" t="inlineStr" s="0">
        <is>
          <t xml:space="preserve">conduit</t>
        </is>
      </c>
      <c r="F9" t="inlineStr" s="0">
        <is>
          <t xml:space="preserve"/>
        </is>
      </c>
      <c r="G9" t="inlineStr" s="0">
        <is>
          <t xml:space="preserve">1</t>
        </is>
      </c>
      <c r="H9" t="inlineStr" s="0">
        <is>
          <t xml:space="preserve">20 ft</t>
        </is>
      </c>
      <c r="I9" t="inlineStr" s="0">
        <is>
          <t xml:space="preserve">PVC</t>
        </is>
      </c>
      <c r="J9" t="inlineStr" s="0">
        <is>
          <t xml:space="preserve">40</t>
        </is>
      </c>
      <c r="K9" t="inlineStr" s="0">
        <is>
          <t xml:space="preserve">bell end</t>
        </is>
      </c>
      <c r="L9" t="inlineStr" s="0">
        <is>
          <t xml:space="preserve"/>
        </is>
      </c>
      <c r="M9" t="inlineStr" s="0">
        <is>
          <t xml:space="preserve"/>
        </is>
      </c>
      <c r="N9" t="inlineStr" s="0">
        <is>
          <t xml:space="preserve"/>
        </is>
      </c>
      <c r="O9" t="inlineStr" s="0">
        <is>
          <t xml:space="preserve"/>
        </is>
      </c>
      <c r="P9" t="inlineStr" s="0">
        <is>
          <t xml:space="preserve"/>
        </is>
      </c>
      <c r="Q9" t="inlineStr" s="0">
        <is>
          <t xml:space="preserve"/>
        </is>
      </c>
      <c r="R9" t="inlineStr" s="0">
        <is>
          <t xml:space="preserve"/>
        </is>
      </c>
      <c r="S9" t="inlineStr" s="0">
        <is>
          <t xml:space="preserve"/>
        </is>
      </c>
      <c r="T9" t="inlineStr" s="0">
        <is>
          <t xml:space="preserve"/>
        </is>
      </c>
      <c r="U9" t="inlineStr" s="0">
        <is>
          <t xml:space="preserve">1" PVC SCH40 20'
Heritage Plastics 4010020
Allied 4010020
Atkore 4010020
1" PVC Conduit — Belled End
1" Sch 40 PVC Conduit — Belled End 20ft</t>
        </is>
      </c>
      <c r="V9" t="inlineStr" s="0">
        <is>
          <t xml:space="preserve"/>
        </is>
      </c>
      <c r="W9" t="inlineStr" s="0">
        <is>
          <t xml:space="preserve">https://www.cantexinc.com/portals/0/documents/product-literature/cantex-products-catalog.pdf</t>
        </is>
      </c>
      <c r="X9" t="inlineStr" s="0">
        <is>
          <t xml:space="preserve">CANTEX full product catalog, printed p. 97 (PDF p. 96); part A52BA42: 1 in trade, PVC Schedule 40, 20 ft; 20-foot belled version identified in manufacturer Schedule 40 product sheet; source details in Research Notes</t>
        </is>
      </c>
      <c r="Y9" t="inlineStr" s="0">
        <is>
          <t xml:space="preserve">Existing — skipped on re-upload</t>
        </is>
      </c>
    </row>
    <row r="10">
      <c r="A10" t="inlineStr" s="0">
        <is>
          <t xml:space="preserve">PVC-CONDUIT-1-SCH80-10FT-BE</t>
        </is>
      </c>
      <c r="B10" t="inlineStr" s="0">
        <is>
          <t xml:space="preserve">1 in. PVC conduit, Schedule 80, 120 in. Length, bell end</t>
        </is>
      </c>
      <c r="C10" t="inlineStr" s="0">
        <is>
          <t xml:space="preserve">conduit</t>
        </is>
      </c>
      <c r="D10" t="inlineStr" s="0">
        <is>
          <t xml:space="preserve">STICK</t>
        </is>
      </c>
      <c r="E10" t="inlineStr" s="0">
        <is>
          <t xml:space="preserve">conduit</t>
        </is>
      </c>
      <c r="F10" t="inlineStr" s="0">
        <is>
          <t xml:space="preserve"/>
        </is>
      </c>
      <c r="G10" t="inlineStr" s="0">
        <is>
          <t xml:space="preserve">1</t>
        </is>
      </c>
      <c r="H10" t="inlineStr" s="0">
        <is>
          <t xml:space="preserve">10 ft</t>
        </is>
      </c>
      <c r="I10" t="inlineStr" s="0">
        <is>
          <t xml:space="preserve">PVC</t>
        </is>
      </c>
      <c r="J10" t="inlineStr" s="0">
        <is>
          <t xml:space="preserve">80</t>
        </is>
      </c>
      <c r="K10" t="inlineStr" s="0">
        <is>
          <t xml:space="preserve">bell end</t>
        </is>
      </c>
      <c r="L10" t="inlineStr" s="0">
        <is>
          <t xml:space="preserve"/>
        </is>
      </c>
      <c r="M10" t="inlineStr" s="0">
        <is>
          <t xml:space="preserve"/>
        </is>
      </c>
      <c r="N10" t="inlineStr" s="0">
        <is>
          <t xml:space="preserve"/>
        </is>
      </c>
      <c r="O10" t="inlineStr" s="0">
        <is>
          <t xml:space="preserve"/>
        </is>
      </c>
      <c r="P10" t="inlineStr" s="0">
        <is>
          <t xml:space="preserve"/>
        </is>
      </c>
      <c r="Q10" t="inlineStr" s="0">
        <is>
          <t xml:space="preserve"/>
        </is>
      </c>
      <c r="R10" t="inlineStr" s="0">
        <is>
          <t xml:space="preserve"/>
        </is>
      </c>
      <c r="S10" t="inlineStr" s="0">
        <is>
          <t xml:space="preserve"/>
        </is>
      </c>
      <c r="T10" t="inlineStr" s="0">
        <is>
          <t xml:space="preserve"/>
        </is>
      </c>
      <c r="U10" t="inlineStr" s="0">
        <is>
          <t xml:space="preserve">Heritage Plastics 8010010
1" PVC Schedule 80 10 ft
1" Sch 80 PVC Conduit
1" PVC Sch 80 Bell End
1" PVC Sch 80 10' Stick
Allied 8010010
Atkore 8010010
1" PVC Sch 80
Cantex A53BA12</t>
        </is>
      </c>
      <c r="V10" t="inlineStr" s="0">
        <is>
          <t xml:space="preserve"/>
        </is>
      </c>
      <c r="W10" t="inlineStr" s="0">
        <is>
          <t xml:space="preserve">https://www.cantexinc.com/portals/0/documents/product-literature/cantex-products-catalog.pdf</t>
        </is>
      </c>
      <c r="X10" t="inlineStr" s="0">
        <is>
          <t xml:space="preserve">CANTEX catalog printed p. 98 and technical drawing A53BA12 (Schedule 80 family); listed part A53BA12, 1 in., bell end, 120-in. minimum length</t>
        </is>
      </c>
      <c r="Y10" t="inlineStr" s="0">
        <is>
          <t xml:space="preserve">Existing — skipped on re-upload</t>
        </is>
      </c>
    </row>
    <row r="11">
      <c r="A11" t="inlineStr" s="0">
        <is>
          <t xml:space="preserve">PVC-CONDUIT-1-SCH80-20FT-BE</t>
        </is>
      </c>
      <c r="B11" t="inlineStr" s="0">
        <is>
          <t xml:space="preserve">1 in. PVC conduit, Schedule 80, 240 in. Length, bell end</t>
        </is>
      </c>
      <c r="C11" t="inlineStr" s="0">
        <is>
          <t xml:space="preserve">conduit</t>
        </is>
      </c>
      <c r="D11" t="inlineStr" s="0">
        <is>
          <t xml:space="preserve">STICK</t>
        </is>
      </c>
      <c r="E11" t="inlineStr" s="0">
        <is>
          <t xml:space="preserve">conduit</t>
        </is>
      </c>
      <c r="F11" t="inlineStr" s="0">
        <is>
          <t xml:space="preserve"/>
        </is>
      </c>
      <c r="G11" t="inlineStr" s="0">
        <is>
          <t xml:space="preserve">1</t>
        </is>
      </c>
      <c r="H11" t="inlineStr" s="0">
        <is>
          <t xml:space="preserve">20 ft</t>
        </is>
      </c>
      <c r="I11" t="inlineStr" s="0">
        <is>
          <t xml:space="preserve">PVC</t>
        </is>
      </c>
      <c r="J11" t="inlineStr" s="0">
        <is>
          <t xml:space="preserve">80</t>
        </is>
      </c>
      <c r="K11" t="inlineStr" s="0">
        <is>
          <t xml:space="preserve">bell end</t>
        </is>
      </c>
      <c r="L11" t="inlineStr" s="0">
        <is>
          <t xml:space="preserve"/>
        </is>
      </c>
      <c r="M11" t="inlineStr" s="0">
        <is>
          <t xml:space="preserve"/>
        </is>
      </c>
      <c r="N11" t="inlineStr" s="0">
        <is>
          <t xml:space="preserve"/>
        </is>
      </c>
      <c r="O11" t="inlineStr" s="0">
        <is>
          <t xml:space="preserve"/>
        </is>
      </c>
      <c r="P11" t="inlineStr" s="0">
        <is>
          <t xml:space="preserve"/>
        </is>
      </c>
      <c r="Q11" t="inlineStr" s="0">
        <is>
          <t xml:space="preserve"/>
        </is>
      </c>
      <c r="R11" t="inlineStr" s="0">
        <is>
          <t xml:space="preserve"/>
        </is>
      </c>
      <c r="S11" t="inlineStr" s="0">
        <is>
          <t xml:space="preserve"/>
        </is>
      </c>
      <c r="T11" t="inlineStr" s="0">
        <is>
          <t xml:space="preserve"/>
        </is>
      </c>
      <c r="U11" t="inlineStr" s="0">
        <is>
          <t xml:space="preserve">1" PVC Sch 80 Bell End
Atkore 8010020
Cantex A53BA42
Allied 8010020
1" PVC Sch 80 20' Stick
1" PVC Sch 80
1" Sch 80 PVC Conduit
1" PVC Schedule 80 20 ft
Heritage Plastics 8010020</t>
        </is>
      </c>
      <c r="V11" t="inlineStr" s="0">
        <is>
          <t xml:space="preserve"/>
        </is>
      </c>
      <c r="W11" t="inlineStr" s="0">
        <is>
          <t xml:space="preserve">https://pvcelectrical.cantexinc.com/Page/CONDUIT-SCH-80-CONDUIT</t>
        </is>
      </c>
      <c r="X11" t="inlineStr" s="0">
        <is>
          <t xml:space="preserve">CANTEX schedule 80 catalog, printed p. 98, 10-foot belled-end table; A53BA42 listing confirms 20-foot length; 20-foot end detail requires individual drawing confirmation</t>
        </is>
      </c>
      <c r="Y11" t="inlineStr" s="0">
        <is>
          <t xml:space="preserve">Existing — skipped on re-upload</t>
        </is>
      </c>
    </row>
    <row r="12">
      <c r="A12" t="inlineStr" s="0">
        <is>
          <t xml:space="preserve">PVC-CONDUIT-1P25-SCH40-10FT-BE</t>
        </is>
      </c>
      <c r="B12" t="inlineStr" s="0">
        <is>
          <t xml:space="preserve">1.25 in. PVC conduit, Schedule 40, 120 in. Length, bell end</t>
        </is>
      </c>
      <c r="C12" t="inlineStr" s="0">
        <is>
          <t xml:space="preserve">conduit</t>
        </is>
      </c>
      <c r="D12" t="inlineStr" s="0">
        <is>
          <t xml:space="preserve">STICK</t>
        </is>
      </c>
      <c r="E12" t="inlineStr" s="0">
        <is>
          <t xml:space="preserve">conduit</t>
        </is>
      </c>
      <c r="F12" t="inlineStr" s="0">
        <is>
          <t xml:space="preserve"/>
        </is>
      </c>
      <c r="G12" t="inlineStr" s="0">
        <is>
          <t xml:space="preserve">1 1/4</t>
        </is>
      </c>
      <c r="H12" t="inlineStr" s="0">
        <is>
          <t xml:space="preserve">10 ft</t>
        </is>
      </c>
      <c r="I12" t="inlineStr" s="0">
        <is>
          <t xml:space="preserve">PVC</t>
        </is>
      </c>
      <c r="J12" t="inlineStr" s="0">
        <is>
          <t xml:space="preserve">40</t>
        </is>
      </c>
      <c r="K12" t="inlineStr" s="0">
        <is>
          <t xml:space="preserve">bell end</t>
        </is>
      </c>
      <c r="L12" t="inlineStr" s="0">
        <is>
          <t xml:space="preserve"/>
        </is>
      </c>
      <c r="M12" t="inlineStr" s="0">
        <is>
          <t xml:space="preserve"/>
        </is>
      </c>
      <c r="N12" t="inlineStr" s="0">
        <is>
          <t xml:space="preserve"/>
        </is>
      </c>
      <c r="O12" t="inlineStr" s="0">
        <is>
          <t xml:space="preserve"/>
        </is>
      </c>
      <c r="P12" t="inlineStr" s="0">
        <is>
          <t xml:space="preserve"/>
        </is>
      </c>
      <c r="Q12" t="inlineStr" s="0">
        <is>
          <t xml:space="preserve"/>
        </is>
      </c>
      <c r="R12" t="inlineStr" s="0">
        <is>
          <t xml:space="preserve"/>
        </is>
      </c>
      <c r="S12" t="inlineStr" s="0">
        <is>
          <t xml:space="preserve"/>
        </is>
      </c>
      <c r="T12" t="inlineStr" s="0">
        <is>
          <t xml:space="preserve"/>
        </is>
      </c>
      <c r="U12" t="inlineStr" s="0">
        <is>
          <t xml:space="preserve">1-1/4" PVC SCH40 10'
Atkore 4012510
Heritage Plastics 4012510
1-1/4" Sch 40 PVC Conduit — Belled End 10ft
Allied 4012510
1-1/4" PVC Conduit — Belled End</t>
        </is>
      </c>
      <c r="V12" t="inlineStr" s="0">
        <is>
          <t xml:space="preserve"/>
        </is>
      </c>
      <c r="W12" t="inlineStr" s="0">
        <is>
          <t xml:space="preserve">https://www.cantexinc.com/portals/0/documents/product-literature/cantex-products-catalog.pdf</t>
        </is>
      </c>
      <c r="X12" t="inlineStr" s="0">
        <is>
          <t xml:space="preserve">CANTEX full product catalog, printed p. 97 (PDF p. 96); part A52BC12: 1-1/4 in trade, PVC Schedule 40, 10 ft; manufacturer 10-foot belled-end table</t>
        </is>
      </c>
      <c r="Y12" t="inlineStr" s="0">
        <is>
          <t xml:space="preserve">Existing — skipped on re-upload</t>
        </is>
      </c>
    </row>
    <row r="13">
      <c r="A13" t="inlineStr" s="0">
        <is>
          <t xml:space="preserve">PVC-CONDUIT-1P25-SCH40-20FT-BE</t>
        </is>
      </c>
      <c r="B13" t="inlineStr" s="0">
        <is>
          <t xml:space="preserve">1.25 in. PVC conduit, Schedule 40, 240 in. Length, bell end</t>
        </is>
      </c>
      <c r="C13" t="inlineStr" s="0">
        <is>
          <t xml:space="preserve">conduit</t>
        </is>
      </c>
      <c r="D13" t="inlineStr" s="0">
        <is>
          <t xml:space="preserve">STICK</t>
        </is>
      </c>
      <c r="E13" t="inlineStr" s="0">
        <is>
          <t xml:space="preserve">conduit</t>
        </is>
      </c>
      <c r="F13" t="inlineStr" s="0">
        <is>
          <t xml:space="preserve"/>
        </is>
      </c>
      <c r="G13" t="inlineStr" s="0">
        <is>
          <t xml:space="preserve">1 1/4</t>
        </is>
      </c>
      <c r="H13" t="inlineStr" s="0">
        <is>
          <t xml:space="preserve">20 ft</t>
        </is>
      </c>
      <c r="I13" t="inlineStr" s="0">
        <is>
          <t xml:space="preserve">PVC</t>
        </is>
      </c>
      <c r="J13" t="inlineStr" s="0">
        <is>
          <t xml:space="preserve">40</t>
        </is>
      </c>
      <c r="K13" t="inlineStr" s="0">
        <is>
          <t xml:space="preserve">bell end</t>
        </is>
      </c>
      <c r="L13" t="inlineStr" s="0">
        <is>
          <t xml:space="preserve"/>
        </is>
      </c>
      <c r="M13" t="inlineStr" s="0">
        <is>
          <t xml:space="preserve"/>
        </is>
      </c>
      <c r="N13" t="inlineStr" s="0">
        <is>
          <t xml:space="preserve"/>
        </is>
      </c>
      <c r="O13" t="inlineStr" s="0">
        <is>
          <t xml:space="preserve"/>
        </is>
      </c>
      <c r="P13" t="inlineStr" s="0">
        <is>
          <t xml:space="preserve"/>
        </is>
      </c>
      <c r="Q13" t="inlineStr" s="0">
        <is>
          <t xml:space="preserve"/>
        </is>
      </c>
      <c r="R13" t="inlineStr" s="0">
        <is>
          <t xml:space="preserve"/>
        </is>
      </c>
      <c r="S13" t="inlineStr" s="0">
        <is>
          <t xml:space="preserve"/>
        </is>
      </c>
      <c r="T13" t="inlineStr" s="0">
        <is>
          <t xml:space="preserve"/>
        </is>
      </c>
      <c r="U13" t="inlineStr" s="0">
        <is>
          <t xml:space="preserve">1-1/4" Sch 40 PVC Conduit — Belled End 20ft
1-1/4" PVC SCH40 20'
1-1/4" PVC Conduit — Belled End
Heritage Plastics 4012520
Atkore 4012520
Allied 4012520</t>
        </is>
      </c>
      <c r="V13" t="inlineStr" s="0">
        <is>
          <t xml:space="preserve"/>
        </is>
      </c>
      <c r="W13" t="inlineStr" s="0">
        <is>
          <t xml:space="preserve">https://www.cantexinc.com/portals/0/documents/product-literature/cantex-products-catalog.pdf</t>
        </is>
      </c>
      <c r="X13" t="inlineStr" s="0">
        <is>
          <t xml:space="preserve">CANTEX full product catalog, printed p. 97 (PDF p. 96); part A52BC42: 1-1/4 in trade, PVC Schedule 40, 20 ft; 20-foot belled version identified in manufacturer Schedule 40 product sheet; source details in Research Notes</t>
        </is>
      </c>
      <c r="Y13" t="inlineStr" s="0">
        <is>
          <t xml:space="preserve">Existing — skipped on re-upload</t>
        </is>
      </c>
    </row>
    <row r="14">
      <c r="A14" t="inlineStr" s="0">
        <is>
          <t xml:space="preserve">PVC-CONDUIT-1P25-SCH80-10FT-BE</t>
        </is>
      </c>
      <c r="B14" t="inlineStr" s="0">
        <is>
          <t xml:space="preserve">1.25 in. PVC conduit, Schedule 80, 120 in. Length, bell end</t>
        </is>
      </c>
      <c r="C14" t="inlineStr" s="0">
        <is>
          <t xml:space="preserve">conduit</t>
        </is>
      </c>
      <c r="D14" t="inlineStr" s="0">
        <is>
          <t xml:space="preserve">STICK</t>
        </is>
      </c>
      <c r="E14" t="inlineStr" s="0">
        <is>
          <t xml:space="preserve">conduit</t>
        </is>
      </c>
      <c r="F14" t="inlineStr" s="0">
        <is>
          <t xml:space="preserve"/>
        </is>
      </c>
      <c r="G14" t="inlineStr" s="0">
        <is>
          <t xml:space="preserve">1 1/4</t>
        </is>
      </c>
      <c r="H14" t="inlineStr" s="0">
        <is>
          <t xml:space="preserve">10 ft</t>
        </is>
      </c>
      <c r="I14" t="inlineStr" s="0">
        <is>
          <t xml:space="preserve">PVC</t>
        </is>
      </c>
      <c r="J14" t="inlineStr" s="0">
        <is>
          <t xml:space="preserve">80</t>
        </is>
      </c>
      <c r="K14" t="inlineStr" s="0">
        <is>
          <t xml:space="preserve">bell end</t>
        </is>
      </c>
      <c r="L14" t="inlineStr" s="0">
        <is>
          <t xml:space="preserve"/>
        </is>
      </c>
      <c r="M14" t="inlineStr" s="0">
        <is>
          <t xml:space="preserve"/>
        </is>
      </c>
      <c r="N14" t="inlineStr" s="0">
        <is>
          <t xml:space="preserve"/>
        </is>
      </c>
      <c r="O14" t="inlineStr" s="0">
        <is>
          <t xml:space="preserve"/>
        </is>
      </c>
      <c r="P14" t="inlineStr" s="0">
        <is>
          <t xml:space="preserve"/>
        </is>
      </c>
      <c r="Q14" t="inlineStr" s="0">
        <is>
          <t xml:space="preserve"/>
        </is>
      </c>
      <c r="R14" t="inlineStr" s="0">
        <is>
          <t xml:space="preserve"/>
        </is>
      </c>
      <c r="S14" t="inlineStr" s="0">
        <is>
          <t xml:space="preserve"/>
        </is>
      </c>
      <c r="T14" t="inlineStr" s="0">
        <is>
          <t xml:space="preserve"/>
        </is>
      </c>
      <c r="U14" t="inlineStr" s="0">
        <is>
          <t xml:space="preserve">1-1/4" PVC Schedule 80 10 ft
1-1/4" PVC Sch 80 Bell End
1-1/4" PVC Sch 80
1-1/4" PVC Sch 80 10' Stick
Atkore 8012510
1-1/4" Sch 80 PVC Conduit
Heritage Plastics 8012510
Cantex A53BC12
Allied 8012510</t>
        </is>
      </c>
      <c r="V14" t="inlineStr" s="0">
        <is>
          <t xml:space="preserve"/>
        </is>
      </c>
      <c r="W14" t="inlineStr" s="0">
        <is>
          <t xml:space="preserve">https://www.cantexinc.com/portals/0/documents/product-literature/cantex-products-catalog.pdf</t>
        </is>
      </c>
      <c r="X14" t="inlineStr" s="0">
        <is>
          <t xml:space="preserve">CANTEX catalog printed p. 98 and technical drawing A53BA12 (Schedule 80 family); listed part A53BC12, 1-1/4 in., bell end, 120-in. minimum length</t>
        </is>
      </c>
      <c r="Y14" t="inlineStr" s="0">
        <is>
          <t xml:space="preserve">Existing — skipped on re-upload</t>
        </is>
      </c>
    </row>
    <row r="15">
      <c r="A15" t="inlineStr" s="0">
        <is>
          <t xml:space="preserve">PVC-CONDUIT-1P25-SCH80-20FT-BE</t>
        </is>
      </c>
      <c r="B15" t="inlineStr" s="0">
        <is>
          <t xml:space="preserve">1.25 in. PVC conduit, Schedule 80, 240 in. Length, bell end</t>
        </is>
      </c>
      <c r="C15" t="inlineStr" s="0">
        <is>
          <t xml:space="preserve">conduit</t>
        </is>
      </c>
      <c r="D15" t="inlineStr" s="0">
        <is>
          <t xml:space="preserve">STICK</t>
        </is>
      </c>
      <c r="E15" t="inlineStr" s="0">
        <is>
          <t xml:space="preserve">conduit</t>
        </is>
      </c>
      <c r="F15" t="inlineStr" s="0">
        <is>
          <t xml:space="preserve"/>
        </is>
      </c>
      <c r="G15" t="inlineStr" s="0">
        <is>
          <t xml:space="preserve">1 1/4</t>
        </is>
      </c>
      <c r="H15" t="inlineStr" s="0">
        <is>
          <t xml:space="preserve">20 ft</t>
        </is>
      </c>
      <c r="I15" t="inlineStr" s="0">
        <is>
          <t xml:space="preserve">PVC</t>
        </is>
      </c>
      <c r="J15" t="inlineStr" s="0">
        <is>
          <t xml:space="preserve">80</t>
        </is>
      </c>
      <c r="K15" t="inlineStr" s="0">
        <is>
          <t xml:space="preserve">bell end</t>
        </is>
      </c>
      <c r="L15" t="inlineStr" s="0">
        <is>
          <t xml:space="preserve"/>
        </is>
      </c>
      <c r="M15" t="inlineStr" s="0">
        <is>
          <t xml:space="preserve"/>
        </is>
      </c>
      <c r="N15" t="inlineStr" s="0">
        <is>
          <t xml:space="preserve"/>
        </is>
      </c>
      <c r="O15" t="inlineStr" s="0">
        <is>
          <t xml:space="preserve"/>
        </is>
      </c>
      <c r="P15" t="inlineStr" s="0">
        <is>
          <t xml:space="preserve"/>
        </is>
      </c>
      <c r="Q15" t="inlineStr" s="0">
        <is>
          <t xml:space="preserve"/>
        </is>
      </c>
      <c r="R15" t="inlineStr" s="0">
        <is>
          <t xml:space="preserve"/>
        </is>
      </c>
      <c r="S15" t="inlineStr" s="0">
        <is>
          <t xml:space="preserve"/>
        </is>
      </c>
      <c r="T15" t="inlineStr" s="0">
        <is>
          <t xml:space="preserve"/>
        </is>
      </c>
      <c r="U15" t="inlineStr" s="0">
        <is>
          <t xml:space="preserve">Atkore 8012520
Heritage Plastics 8012520
Allied 8012520
1-1/4" Sch 80 PVC Conduit
1-1/4" PVC Schedule 80 20 ft
Cantex A53BC42
1-1/4" PVC Sch 80 Bell End
1-1/4" PVC Sch 80 20' Stick
1-1/4" PVC Sch 80</t>
        </is>
      </c>
      <c r="V15" t="inlineStr" s="0">
        <is>
          <t xml:space="preserve"/>
        </is>
      </c>
      <c r="W15" t="inlineStr" s="0">
        <is>
          <t xml:space="preserve">https://pvcelectrical.cantexinc.com/Page/CONDUIT-SCH-80-CONDUIT</t>
        </is>
      </c>
      <c r="X15" t="inlineStr" s="0">
        <is>
          <t xml:space="preserve">CANTEX schedule 80 catalog, printed p. 98, 10-foot belled-end table; A53BC42 listing confirms 20-foot length; 20-foot end detail requires individual drawing confirmation</t>
        </is>
      </c>
      <c r="Y15" t="inlineStr" s="0">
        <is>
          <t xml:space="preserve">Existing — skipped on re-upload</t>
        </is>
      </c>
    </row>
    <row r="16">
      <c r="A16" t="inlineStr" s="0">
        <is>
          <t xml:space="preserve">PVC-CONDUIT-1P5-SCH40-10FT-BE</t>
        </is>
      </c>
      <c r="B16" t="inlineStr" s="0">
        <is>
          <t xml:space="preserve">1.5 in. PVC conduit, Schedule 40, 120 in. Length, bell end</t>
        </is>
      </c>
      <c r="C16" t="inlineStr" s="0">
        <is>
          <t xml:space="preserve">conduit</t>
        </is>
      </c>
      <c r="D16" t="inlineStr" s="0">
        <is>
          <t xml:space="preserve">STICK</t>
        </is>
      </c>
      <c r="E16" t="inlineStr" s="0">
        <is>
          <t xml:space="preserve">conduit</t>
        </is>
      </c>
      <c r="F16" t="inlineStr" s="0">
        <is>
          <t xml:space="preserve"/>
        </is>
      </c>
      <c r="G16" t="inlineStr" s="0">
        <is>
          <t xml:space="preserve">1 1/2</t>
        </is>
      </c>
      <c r="H16" t="inlineStr" s="0">
        <is>
          <t xml:space="preserve">10 ft</t>
        </is>
      </c>
      <c r="I16" t="inlineStr" s="0">
        <is>
          <t xml:space="preserve">PVC</t>
        </is>
      </c>
      <c r="J16" t="inlineStr" s="0">
        <is>
          <t xml:space="preserve">40</t>
        </is>
      </c>
      <c r="K16" t="inlineStr" s="0">
        <is>
          <t xml:space="preserve">bell end</t>
        </is>
      </c>
      <c r="L16" t="inlineStr" s="0">
        <is>
          <t xml:space="preserve"/>
        </is>
      </c>
      <c r="M16" t="inlineStr" s="0">
        <is>
          <t xml:space="preserve"/>
        </is>
      </c>
      <c r="N16" t="inlineStr" s="0">
        <is>
          <t xml:space="preserve"/>
        </is>
      </c>
      <c r="O16" t="inlineStr" s="0">
        <is>
          <t xml:space="preserve"/>
        </is>
      </c>
      <c r="P16" t="inlineStr" s="0">
        <is>
          <t xml:space="preserve"/>
        </is>
      </c>
      <c r="Q16" t="inlineStr" s="0">
        <is>
          <t xml:space="preserve"/>
        </is>
      </c>
      <c r="R16" t="inlineStr" s="0">
        <is>
          <t xml:space="preserve"/>
        </is>
      </c>
      <c r="S16" t="inlineStr" s="0">
        <is>
          <t xml:space="preserve"/>
        </is>
      </c>
      <c r="T16" t="inlineStr" s="0">
        <is>
          <t xml:space="preserve"/>
        </is>
      </c>
      <c r="U16" t="inlineStr" s="0">
        <is>
          <t xml:space="preserve">1-1/2" PVC SCH40 10'
Atkore 4015010
1-1/2" PVC Conduit — Belled End
1-1/2" Sch 40 PVC Conduit — Belled End 10ft
Allied 4015010
Heritage Plastics 4015010</t>
        </is>
      </c>
      <c r="V16" t="inlineStr" s="0">
        <is>
          <t xml:space="preserve"/>
        </is>
      </c>
      <c r="W16" t="inlineStr" s="0">
        <is>
          <t xml:space="preserve">https://www.cantexinc.com/portals/0/documents/product-literature/cantex-products-catalog.pdf</t>
        </is>
      </c>
      <c r="X16" t="inlineStr" s="0">
        <is>
          <t xml:space="preserve">CANTEX full product catalog, printed p. 97 (PDF p. 96); part A52BE12: 1-1/2 in trade, PVC Schedule 40, 10 ft; manufacturer 10-foot belled-end table</t>
        </is>
      </c>
      <c r="Y16" t="inlineStr" s="0">
        <is>
          <t xml:space="preserve">Existing — skipped on re-upload</t>
        </is>
      </c>
    </row>
    <row r="17">
      <c r="A17" t="inlineStr" s="0">
        <is>
          <t xml:space="preserve">PVC-CONDUIT-1P5-SCH40-20FT-BE</t>
        </is>
      </c>
      <c r="B17" t="inlineStr" s="0">
        <is>
          <t xml:space="preserve">1.5 in. PVC conduit, Schedule 40, 240 in. Length, bell end</t>
        </is>
      </c>
      <c r="C17" t="inlineStr" s="0">
        <is>
          <t xml:space="preserve">conduit</t>
        </is>
      </c>
      <c r="D17" t="inlineStr" s="0">
        <is>
          <t xml:space="preserve">STICK</t>
        </is>
      </c>
      <c r="E17" t="inlineStr" s="0">
        <is>
          <t xml:space="preserve">conduit</t>
        </is>
      </c>
      <c r="F17" t="inlineStr" s="0">
        <is>
          <t xml:space="preserve"/>
        </is>
      </c>
      <c r="G17" t="inlineStr" s="0">
        <is>
          <t xml:space="preserve">1 1/2</t>
        </is>
      </c>
      <c r="H17" t="inlineStr" s="0">
        <is>
          <t xml:space="preserve">20 ft</t>
        </is>
      </c>
      <c r="I17" t="inlineStr" s="0">
        <is>
          <t xml:space="preserve">PVC</t>
        </is>
      </c>
      <c r="J17" t="inlineStr" s="0">
        <is>
          <t xml:space="preserve">40</t>
        </is>
      </c>
      <c r="K17" t="inlineStr" s="0">
        <is>
          <t xml:space="preserve">bell end</t>
        </is>
      </c>
      <c r="L17" t="inlineStr" s="0">
        <is>
          <t xml:space="preserve"/>
        </is>
      </c>
      <c r="M17" t="inlineStr" s="0">
        <is>
          <t xml:space="preserve"/>
        </is>
      </c>
      <c r="N17" t="inlineStr" s="0">
        <is>
          <t xml:space="preserve"/>
        </is>
      </c>
      <c r="O17" t="inlineStr" s="0">
        <is>
          <t xml:space="preserve"/>
        </is>
      </c>
      <c r="P17" t="inlineStr" s="0">
        <is>
          <t xml:space="preserve"/>
        </is>
      </c>
      <c r="Q17" t="inlineStr" s="0">
        <is>
          <t xml:space="preserve"/>
        </is>
      </c>
      <c r="R17" t="inlineStr" s="0">
        <is>
          <t xml:space="preserve"/>
        </is>
      </c>
      <c r="S17" t="inlineStr" s="0">
        <is>
          <t xml:space="preserve"/>
        </is>
      </c>
      <c r="T17" t="inlineStr" s="0">
        <is>
          <t xml:space="preserve"/>
        </is>
      </c>
      <c r="U17" t="inlineStr" s="0">
        <is>
          <t xml:space="preserve">1-1/2" Sch 40 PVC Conduit — Belled End 20ft
1-1/2" PVC SCH40 20'
Atkore 4015020
Heritage Plastics 4015020
Allied 4015020
1-1/2" PVC Conduit — Belled End</t>
        </is>
      </c>
      <c r="V17" t="inlineStr" s="0">
        <is>
          <t xml:space="preserve"/>
        </is>
      </c>
      <c r="W17" t="inlineStr" s="0">
        <is>
          <t xml:space="preserve">https://www.cantexinc.com/portals/0/documents/product-literature/cantex-products-catalog.pdf</t>
        </is>
      </c>
      <c r="X17" t="inlineStr" s="0">
        <is>
          <t xml:space="preserve">CANTEX full product catalog, printed p. 97 (PDF p. 96); part A52BE42: 1-1/2 in trade, PVC Schedule 40, 20 ft; 20-foot belled version identified in manufacturer Schedule 40 product sheet; source details in Research Notes</t>
        </is>
      </c>
      <c r="Y17" t="inlineStr" s="0">
        <is>
          <t xml:space="preserve">Existing — skipped on re-upload</t>
        </is>
      </c>
    </row>
    <row r="18">
      <c r="A18" t="inlineStr" s="0">
        <is>
          <t xml:space="preserve">PVC-CONDUIT-1P5-SCH80-10FT-BE</t>
        </is>
      </c>
      <c r="B18" t="inlineStr" s="0">
        <is>
          <t xml:space="preserve">1.5 in. PVC conduit, Schedule 80, 120 in. Length, bell end</t>
        </is>
      </c>
      <c r="C18" t="inlineStr" s="0">
        <is>
          <t xml:space="preserve">conduit</t>
        </is>
      </c>
      <c r="D18" t="inlineStr" s="0">
        <is>
          <t xml:space="preserve">STICK</t>
        </is>
      </c>
      <c r="E18" t="inlineStr" s="0">
        <is>
          <t xml:space="preserve">conduit</t>
        </is>
      </c>
      <c r="F18" t="inlineStr" s="0">
        <is>
          <t xml:space="preserve"/>
        </is>
      </c>
      <c r="G18" t="inlineStr" s="0">
        <is>
          <t xml:space="preserve">1 1/2</t>
        </is>
      </c>
      <c r="H18" t="inlineStr" s="0">
        <is>
          <t xml:space="preserve">10 ft</t>
        </is>
      </c>
      <c r="I18" t="inlineStr" s="0">
        <is>
          <t xml:space="preserve">PVC</t>
        </is>
      </c>
      <c r="J18" t="inlineStr" s="0">
        <is>
          <t xml:space="preserve">80</t>
        </is>
      </c>
      <c r="K18" t="inlineStr" s="0">
        <is>
          <t xml:space="preserve">bell end</t>
        </is>
      </c>
      <c r="L18" t="inlineStr" s="0">
        <is>
          <t xml:space="preserve"/>
        </is>
      </c>
      <c r="M18" t="inlineStr" s="0">
        <is>
          <t xml:space="preserve"/>
        </is>
      </c>
      <c r="N18" t="inlineStr" s="0">
        <is>
          <t xml:space="preserve"/>
        </is>
      </c>
      <c r="O18" t="inlineStr" s="0">
        <is>
          <t xml:space="preserve"/>
        </is>
      </c>
      <c r="P18" t="inlineStr" s="0">
        <is>
          <t xml:space="preserve"/>
        </is>
      </c>
      <c r="Q18" t="inlineStr" s="0">
        <is>
          <t xml:space="preserve"/>
        </is>
      </c>
      <c r="R18" t="inlineStr" s="0">
        <is>
          <t xml:space="preserve"/>
        </is>
      </c>
      <c r="S18" t="inlineStr" s="0">
        <is>
          <t xml:space="preserve"/>
        </is>
      </c>
      <c r="T18" t="inlineStr" s="0">
        <is>
          <t xml:space="preserve"/>
        </is>
      </c>
      <c r="U18" t="inlineStr" s="0">
        <is>
          <t xml:space="preserve">Allied 8015010
1-1/2" PVC Sch 80 Bell End
1-1/2" PVC Sch 80 10' Stick
1-1/2" Sch 80 PVC Conduit
Cantex A53BE12
Atkore 8015010
Heritage Plastics 8015010
1-1/2" PVC Schedule 80 10 ft
1-1/2" PVC Sch 80</t>
        </is>
      </c>
      <c r="V18" t="inlineStr" s="0">
        <is>
          <t xml:space="preserve"/>
        </is>
      </c>
      <c r="W18" t="inlineStr" s="0">
        <is>
          <t xml:space="preserve">https://www.cantexinc.com/portals/0/documents/product-literature/cantex-products-catalog.pdf</t>
        </is>
      </c>
      <c r="X18" t="inlineStr" s="0">
        <is>
          <t xml:space="preserve">CANTEX catalog printed p. 98 and technical drawing A53BA12 (Schedule 80 family); listed part A53BE12, 1-1/2 in., bell end, 120-in. minimum length</t>
        </is>
      </c>
      <c r="Y18" t="inlineStr" s="0">
        <is>
          <t xml:space="preserve">Existing — skipped on re-upload</t>
        </is>
      </c>
    </row>
    <row r="19">
      <c r="A19" t="inlineStr" s="0">
        <is>
          <t xml:space="preserve">PVC-CONDUIT-1P5-SCH80-20FT-BE</t>
        </is>
      </c>
      <c r="B19" t="inlineStr" s="0">
        <is>
          <t xml:space="preserve">1.5 in. PVC conduit, Schedule 80, 240 in. Length, bell end</t>
        </is>
      </c>
      <c r="C19" t="inlineStr" s="0">
        <is>
          <t xml:space="preserve">conduit</t>
        </is>
      </c>
      <c r="D19" t="inlineStr" s="0">
        <is>
          <t xml:space="preserve">STICK</t>
        </is>
      </c>
      <c r="E19" t="inlineStr" s="0">
        <is>
          <t xml:space="preserve">conduit</t>
        </is>
      </c>
      <c r="F19" t="inlineStr" s="0">
        <is>
          <t xml:space="preserve"/>
        </is>
      </c>
      <c r="G19" t="inlineStr" s="0">
        <is>
          <t xml:space="preserve">1 1/2</t>
        </is>
      </c>
      <c r="H19" t="inlineStr" s="0">
        <is>
          <t xml:space="preserve">20 ft</t>
        </is>
      </c>
      <c r="I19" t="inlineStr" s="0">
        <is>
          <t xml:space="preserve">PVC</t>
        </is>
      </c>
      <c r="J19" t="inlineStr" s="0">
        <is>
          <t xml:space="preserve">80</t>
        </is>
      </c>
      <c r="K19" t="inlineStr" s="0">
        <is>
          <t xml:space="preserve">bell end</t>
        </is>
      </c>
      <c r="L19" t="inlineStr" s="0">
        <is>
          <t xml:space="preserve"/>
        </is>
      </c>
      <c r="M19" t="inlineStr" s="0">
        <is>
          <t xml:space="preserve"/>
        </is>
      </c>
      <c r="N19" t="inlineStr" s="0">
        <is>
          <t xml:space="preserve"/>
        </is>
      </c>
      <c r="O19" t="inlineStr" s="0">
        <is>
          <t xml:space="preserve"/>
        </is>
      </c>
      <c r="P19" t="inlineStr" s="0">
        <is>
          <t xml:space="preserve"/>
        </is>
      </c>
      <c r="Q19" t="inlineStr" s="0">
        <is>
          <t xml:space="preserve"/>
        </is>
      </c>
      <c r="R19" t="inlineStr" s="0">
        <is>
          <t xml:space="preserve"/>
        </is>
      </c>
      <c r="S19" t="inlineStr" s="0">
        <is>
          <t xml:space="preserve"/>
        </is>
      </c>
      <c r="T19" t="inlineStr" s="0">
        <is>
          <t xml:space="preserve"/>
        </is>
      </c>
      <c r="U19" t="inlineStr" s="0">
        <is>
          <t xml:space="preserve">1-1/2" PVC Sch 80 Bell End
Allied 8015020
1-1/2" PVC Sch 80
1-1/2" PVC Schedule 80 20 ft
1-1/2" PVC Sch 80 20' Stick
Atkore 8015020
Heritage Plastics 8015020
1-1/2" Sch 80 PVC Conduit
Cantex A53BE42</t>
        </is>
      </c>
      <c r="V19" t="inlineStr" s="0">
        <is>
          <t xml:space="preserve"/>
        </is>
      </c>
      <c r="W19" t="inlineStr" s="0">
        <is>
          <t xml:space="preserve">https://pvcelectrical.cantexinc.com/Page/CONDUIT-SCH-80-CONDUIT</t>
        </is>
      </c>
      <c r="X19" t="inlineStr" s="0">
        <is>
          <t xml:space="preserve">CANTEX schedule 80 catalog, printed p. 98, 10-foot belled-end table; A53BE42 listing confirms 20-foot length; 20-foot end detail requires individual drawing confirmation</t>
        </is>
      </c>
      <c r="Y19" t="inlineStr" s="0">
        <is>
          <t xml:space="preserve">Existing — skipped on re-upload</t>
        </is>
      </c>
    </row>
    <row r="20">
      <c r="A20" t="inlineStr" s="0">
        <is>
          <t xml:space="preserve">PVC-CONDUIT-2-SCH40-10FT-BE</t>
        </is>
      </c>
      <c r="B20" t="inlineStr" s="0">
        <is>
          <t xml:space="preserve">2 in. PVC conduit, Schedule 40, 120 in. Length, bell end</t>
        </is>
      </c>
      <c r="C20" t="inlineStr" s="0">
        <is>
          <t xml:space="preserve">conduit</t>
        </is>
      </c>
      <c r="D20" t="inlineStr" s="0">
        <is>
          <t xml:space="preserve">STICK</t>
        </is>
      </c>
      <c r="E20" t="inlineStr" s="0">
        <is>
          <t xml:space="preserve">conduit</t>
        </is>
      </c>
      <c r="F20" t="inlineStr" s="0">
        <is>
          <t xml:space="preserve"/>
        </is>
      </c>
      <c r="G20" t="inlineStr" s="0">
        <is>
          <t xml:space="preserve">2</t>
        </is>
      </c>
      <c r="H20" t="inlineStr" s="0">
        <is>
          <t xml:space="preserve">10 ft</t>
        </is>
      </c>
      <c r="I20" t="inlineStr" s="0">
        <is>
          <t xml:space="preserve">PVC</t>
        </is>
      </c>
      <c r="J20" t="inlineStr" s="0">
        <is>
          <t xml:space="preserve">40</t>
        </is>
      </c>
      <c r="K20" t="inlineStr" s="0">
        <is>
          <t xml:space="preserve">bell end</t>
        </is>
      </c>
      <c r="L20" t="inlineStr" s="0">
        <is>
          <t xml:space="preserve"/>
        </is>
      </c>
      <c r="M20" t="inlineStr" s="0">
        <is>
          <t xml:space="preserve"/>
        </is>
      </c>
      <c r="N20" t="inlineStr" s="0">
        <is>
          <t xml:space="preserve"/>
        </is>
      </c>
      <c r="O20" t="inlineStr" s="0">
        <is>
          <t xml:space="preserve"/>
        </is>
      </c>
      <c r="P20" t="inlineStr" s="0">
        <is>
          <t xml:space="preserve"/>
        </is>
      </c>
      <c r="Q20" t="inlineStr" s="0">
        <is>
          <t xml:space="preserve"/>
        </is>
      </c>
      <c r="R20" t="inlineStr" s="0">
        <is>
          <t xml:space="preserve"/>
        </is>
      </c>
      <c r="S20" t="inlineStr" s="0">
        <is>
          <t xml:space="preserve"/>
        </is>
      </c>
      <c r="T20" t="inlineStr" s="0">
        <is>
          <t xml:space="preserve"/>
        </is>
      </c>
      <c r="U20" t="inlineStr" s="0">
        <is>
          <t xml:space="preserve">2" PVC SCH40 10'
2" pvc
Heritage Plastics 4020010
2" PVC 40
2" PVC Conduit — Belled End
Atkore 4020010
2" Sch 40 PVC Conduit — Belled End 10ft
Allied 4020010</t>
        </is>
      </c>
      <c r="V20" t="inlineStr" s="0">
        <is>
          <t xml:space="preserve"/>
        </is>
      </c>
      <c r="W20" t="inlineStr" s="0">
        <is>
          <t xml:space="preserve">https://www.cantexinc.com/portals/0/documents/product-literature/cantex-products-catalog.pdf</t>
        </is>
      </c>
      <c r="X20" t="inlineStr" s="0">
        <is>
          <t xml:space="preserve">CANTEX full product catalog, printed p. 97 (PDF p. 96); part A52CA12: 2 in trade, PVC Schedule 40, 10 ft; manufacturer 10-foot belled-end table</t>
        </is>
      </c>
      <c r="Y20" t="inlineStr" s="0">
        <is>
          <t xml:space="preserve">Existing — skipped on re-upload</t>
        </is>
      </c>
    </row>
    <row r="21">
      <c r="A21" t="inlineStr" s="0">
        <is>
          <t xml:space="preserve">PVC-CONDUIT-2-SCH40-20FT-BE</t>
        </is>
      </c>
      <c r="B21" t="inlineStr" s="0">
        <is>
          <t xml:space="preserve">2 in. PVC conduit, Schedule 40, 240 in. Length, bell end</t>
        </is>
      </c>
      <c r="C21" t="inlineStr" s="0">
        <is>
          <t xml:space="preserve">conduit</t>
        </is>
      </c>
      <c r="D21" t="inlineStr" s="0">
        <is>
          <t xml:space="preserve">STICK</t>
        </is>
      </c>
      <c r="E21" t="inlineStr" s="0">
        <is>
          <t xml:space="preserve">conduit</t>
        </is>
      </c>
      <c r="F21" t="inlineStr" s="0">
        <is>
          <t xml:space="preserve"/>
        </is>
      </c>
      <c r="G21" t="inlineStr" s="0">
        <is>
          <t xml:space="preserve">2</t>
        </is>
      </c>
      <c r="H21" t="inlineStr" s="0">
        <is>
          <t xml:space="preserve">20 ft</t>
        </is>
      </c>
      <c r="I21" t="inlineStr" s="0">
        <is>
          <t xml:space="preserve">PVC</t>
        </is>
      </c>
      <c r="J21" t="inlineStr" s="0">
        <is>
          <t xml:space="preserve">40</t>
        </is>
      </c>
      <c r="K21" t="inlineStr" s="0">
        <is>
          <t xml:space="preserve">bell end</t>
        </is>
      </c>
      <c r="L21" t="inlineStr" s="0">
        <is>
          <t xml:space="preserve"/>
        </is>
      </c>
      <c r="M21" t="inlineStr" s="0">
        <is>
          <t xml:space="preserve"/>
        </is>
      </c>
      <c r="N21" t="inlineStr" s="0">
        <is>
          <t xml:space="preserve"/>
        </is>
      </c>
      <c r="O21" t="inlineStr" s="0">
        <is>
          <t xml:space="preserve"/>
        </is>
      </c>
      <c r="P21" t="inlineStr" s="0">
        <is>
          <t xml:space="preserve"/>
        </is>
      </c>
      <c r="Q21" t="inlineStr" s="0">
        <is>
          <t xml:space="preserve"/>
        </is>
      </c>
      <c r="R21" t="inlineStr" s="0">
        <is>
          <t xml:space="preserve"/>
        </is>
      </c>
      <c r="S21" t="inlineStr" s="0">
        <is>
          <t xml:space="preserve"/>
        </is>
      </c>
      <c r="T21" t="inlineStr" s="0">
        <is>
          <t xml:space="preserve"/>
        </is>
      </c>
      <c r="U21" t="inlineStr" s="0">
        <is>
          <t xml:space="preserve">Allied 4020020
Atkore 4020020
2" PVC SCH40 20'
2" PVC Conduit — Belled End
2" Sch 40 PVC Conduit — Belled End 20ft
Heritage Plastics 4020020</t>
        </is>
      </c>
      <c r="V21" t="inlineStr" s="0">
        <is>
          <t xml:space="preserve"/>
        </is>
      </c>
      <c r="W21" t="inlineStr" s="0">
        <is>
          <t xml:space="preserve">https://www.cantexinc.com/portals/0/documents/product-literature/cantex-products-catalog.pdf</t>
        </is>
      </c>
      <c r="X21" t="inlineStr" s="0">
        <is>
          <t xml:space="preserve">CANTEX full product catalog, printed p. 97 (PDF p. 96); part A52CA42: 2 in trade, PVC Schedule 40, 20 ft; 20-foot belled version identified in manufacturer Schedule 40 product sheet; source details in Research Notes</t>
        </is>
      </c>
      <c r="Y21" t="inlineStr" s="0">
        <is>
          <t xml:space="preserve">Existing — skipped on re-upload</t>
        </is>
      </c>
    </row>
    <row r="22">
      <c r="A22" t="inlineStr" s="0">
        <is>
          <t xml:space="preserve">PVC-CONDUIT-2-SCH80-10FT-BE</t>
        </is>
      </c>
      <c r="B22" t="inlineStr" s="0">
        <is>
          <t xml:space="preserve">2 in. PVC conduit, Schedule 80, 120 in. Length, bell end</t>
        </is>
      </c>
      <c r="C22" t="inlineStr" s="0">
        <is>
          <t xml:space="preserve">conduit</t>
        </is>
      </c>
      <c r="D22" t="inlineStr" s="0">
        <is>
          <t xml:space="preserve">STICK</t>
        </is>
      </c>
      <c r="E22" t="inlineStr" s="0">
        <is>
          <t xml:space="preserve">conduit</t>
        </is>
      </c>
      <c r="F22" t="inlineStr" s="0">
        <is>
          <t xml:space="preserve"/>
        </is>
      </c>
      <c r="G22" t="inlineStr" s="0">
        <is>
          <t xml:space="preserve">2</t>
        </is>
      </c>
      <c r="H22" t="inlineStr" s="0">
        <is>
          <t xml:space="preserve">10 ft</t>
        </is>
      </c>
      <c r="I22" t="inlineStr" s="0">
        <is>
          <t xml:space="preserve">PVC</t>
        </is>
      </c>
      <c r="J22" t="inlineStr" s="0">
        <is>
          <t xml:space="preserve">80</t>
        </is>
      </c>
      <c r="K22" t="inlineStr" s="0">
        <is>
          <t xml:space="preserve">bell end</t>
        </is>
      </c>
      <c r="L22" t="inlineStr" s="0">
        <is>
          <t xml:space="preserve"/>
        </is>
      </c>
      <c r="M22" t="inlineStr" s="0">
        <is>
          <t xml:space="preserve"/>
        </is>
      </c>
      <c r="N22" t="inlineStr" s="0">
        <is>
          <t xml:space="preserve"/>
        </is>
      </c>
      <c r="O22" t="inlineStr" s="0">
        <is>
          <t xml:space="preserve"/>
        </is>
      </c>
      <c r="P22" t="inlineStr" s="0">
        <is>
          <t xml:space="preserve"/>
        </is>
      </c>
      <c r="Q22" t="inlineStr" s="0">
        <is>
          <t xml:space="preserve"/>
        </is>
      </c>
      <c r="R22" t="inlineStr" s="0">
        <is>
          <t xml:space="preserve"/>
        </is>
      </c>
      <c r="S22" t="inlineStr" s="0">
        <is>
          <t xml:space="preserve"/>
        </is>
      </c>
      <c r="T22" t="inlineStr" s="0">
        <is>
          <t xml:space="preserve"/>
        </is>
      </c>
      <c r="U22" t="inlineStr" s="0">
        <is>
          <t xml:space="preserve">2" PVC Sch 80 10' Stick
Atkore 8020010
2" PVC Sch 80 Bell End
Allied 8020010
2" PVC Sch 80
2" PVC Schedule 80 10 ft
2" Sch 80 PVC Conduit
Heritage Plastics 8020010
Cantex A53CA12</t>
        </is>
      </c>
      <c r="V22" t="inlineStr" s="0">
        <is>
          <t xml:space="preserve"/>
        </is>
      </c>
      <c r="W22" t="inlineStr" s="0">
        <is>
          <t xml:space="preserve">https://www.cantexinc.com/portals/0/documents/product-literature/cantex-products-catalog.pdf</t>
        </is>
      </c>
      <c r="X22" t="inlineStr" s="0">
        <is>
          <t xml:space="preserve">CANTEX catalog printed p. 98 and technical drawing A53BA12 (Schedule 80 family); listed part A53CA12, 2 in., bell end, 120-in. minimum length</t>
        </is>
      </c>
      <c r="Y22" t="inlineStr" s="0">
        <is>
          <t xml:space="preserve">Existing — skipped on re-upload</t>
        </is>
      </c>
    </row>
    <row r="23">
      <c r="A23" t="inlineStr" s="0">
        <is>
          <t xml:space="preserve">PVC-CONDUIT-2-SCH80-20FT-BE</t>
        </is>
      </c>
      <c r="B23" t="inlineStr" s="0">
        <is>
          <t xml:space="preserve">2 in. PVC conduit, Schedule 80, 240 in. Length, bell end</t>
        </is>
      </c>
      <c r="C23" t="inlineStr" s="0">
        <is>
          <t xml:space="preserve">conduit</t>
        </is>
      </c>
      <c r="D23" t="inlineStr" s="0">
        <is>
          <t xml:space="preserve">STICK</t>
        </is>
      </c>
      <c r="E23" t="inlineStr" s="0">
        <is>
          <t xml:space="preserve">conduit</t>
        </is>
      </c>
      <c r="F23" t="inlineStr" s="0">
        <is>
          <t xml:space="preserve"/>
        </is>
      </c>
      <c r="G23" t="inlineStr" s="0">
        <is>
          <t xml:space="preserve">2</t>
        </is>
      </c>
      <c r="H23" t="inlineStr" s="0">
        <is>
          <t xml:space="preserve">20 ft</t>
        </is>
      </c>
      <c r="I23" t="inlineStr" s="0">
        <is>
          <t xml:space="preserve">PVC</t>
        </is>
      </c>
      <c r="J23" t="inlineStr" s="0">
        <is>
          <t xml:space="preserve">80</t>
        </is>
      </c>
      <c r="K23" t="inlineStr" s="0">
        <is>
          <t xml:space="preserve">bell end</t>
        </is>
      </c>
      <c r="L23" t="inlineStr" s="0">
        <is>
          <t xml:space="preserve"/>
        </is>
      </c>
      <c r="M23" t="inlineStr" s="0">
        <is>
          <t xml:space="preserve"/>
        </is>
      </c>
      <c r="N23" t="inlineStr" s="0">
        <is>
          <t xml:space="preserve"/>
        </is>
      </c>
      <c r="O23" t="inlineStr" s="0">
        <is>
          <t xml:space="preserve"/>
        </is>
      </c>
      <c r="P23" t="inlineStr" s="0">
        <is>
          <t xml:space="preserve"/>
        </is>
      </c>
      <c r="Q23" t="inlineStr" s="0">
        <is>
          <t xml:space="preserve"/>
        </is>
      </c>
      <c r="R23" t="inlineStr" s="0">
        <is>
          <t xml:space="preserve"/>
        </is>
      </c>
      <c r="S23" t="inlineStr" s="0">
        <is>
          <t xml:space="preserve"/>
        </is>
      </c>
      <c r="T23" t="inlineStr" s="0">
        <is>
          <t xml:space="preserve"/>
        </is>
      </c>
      <c r="U23" t="inlineStr" s="0">
        <is>
          <t xml:space="preserve">Heritage Plastics 8020020
Atkore 8020020
2" PVC Sch 80 20' Stick
2" PVC Schedule 80 20 ft
Allied 8020020
2" PVC Sch 80 Bell End
2" PVC Sch 80
Cantex A53CA42
2" Sch 80 PVC Conduit</t>
        </is>
      </c>
      <c r="V23" t="inlineStr" s="0">
        <is>
          <t xml:space="preserve"/>
        </is>
      </c>
      <c r="W23" t="inlineStr" s="0">
        <is>
          <t xml:space="preserve">https://pvcelectrical.cantexinc.com/Page/CONDUIT-SCH-80-CONDUIT</t>
        </is>
      </c>
      <c r="X23" t="inlineStr" s="0">
        <is>
          <t xml:space="preserve">CANTEX schedule 80 catalog, printed p. 98, 10-foot belled-end table; A53CA42 listing confirms 20-foot length; 20-foot end detail requires individual drawing confirmation</t>
        </is>
      </c>
      <c r="Y23" t="inlineStr" s="0">
        <is>
          <t xml:space="preserve">Existing — skipped on re-upload</t>
        </is>
      </c>
    </row>
    <row r="24">
      <c r="A24" t="inlineStr" s="0">
        <is>
          <t xml:space="preserve">PVC-CONDUIT-2P5-SCH40-10FT-BE</t>
        </is>
      </c>
      <c r="B24" t="inlineStr" s="0">
        <is>
          <t xml:space="preserve">2.5 in. PVC conduit, Schedule 40, 120 in. Length, bell end</t>
        </is>
      </c>
      <c r="C24" t="inlineStr" s="0">
        <is>
          <t xml:space="preserve">conduit</t>
        </is>
      </c>
      <c r="D24" t="inlineStr" s="0">
        <is>
          <t xml:space="preserve">STICK</t>
        </is>
      </c>
      <c r="E24" t="inlineStr" s="0">
        <is>
          <t xml:space="preserve">conduit</t>
        </is>
      </c>
      <c r="F24" t="inlineStr" s="0">
        <is>
          <t xml:space="preserve"/>
        </is>
      </c>
      <c r="G24" t="inlineStr" s="0">
        <is>
          <t xml:space="preserve">2 1/2</t>
        </is>
      </c>
      <c r="H24" t="inlineStr" s="0">
        <is>
          <t xml:space="preserve">10 ft</t>
        </is>
      </c>
      <c r="I24" t="inlineStr" s="0">
        <is>
          <t xml:space="preserve">PVC</t>
        </is>
      </c>
      <c r="J24" t="inlineStr" s="0">
        <is>
          <t xml:space="preserve">40</t>
        </is>
      </c>
      <c r="K24" t="inlineStr" s="0">
        <is>
          <t xml:space="preserve">bell end</t>
        </is>
      </c>
      <c r="L24" t="inlineStr" s="0">
        <is>
          <t xml:space="preserve"/>
        </is>
      </c>
      <c r="M24" t="inlineStr" s="0">
        <is>
          <t xml:space="preserve"/>
        </is>
      </c>
      <c r="N24" t="inlineStr" s="0">
        <is>
          <t xml:space="preserve"/>
        </is>
      </c>
      <c r="O24" t="inlineStr" s="0">
        <is>
          <t xml:space="preserve"/>
        </is>
      </c>
      <c r="P24" t="inlineStr" s="0">
        <is>
          <t xml:space="preserve"/>
        </is>
      </c>
      <c r="Q24" t="inlineStr" s="0">
        <is>
          <t xml:space="preserve"/>
        </is>
      </c>
      <c r="R24" t="inlineStr" s="0">
        <is>
          <t xml:space="preserve"/>
        </is>
      </c>
      <c r="S24" t="inlineStr" s="0">
        <is>
          <t xml:space="preserve"/>
        </is>
      </c>
      <c r="T24" t="inlineStr" s="0">
        <is>
          <t xml:space="preserve"/>
        </is>
      </c>
      <c r="U24" t="inlineStr" s="0">
        <is>
          <t xml:space="preserve">Atkore 4025010
Heritage Plastics 4025010
2-1/2" PVC SCH40 10'
2-1/2" Sch 40 PVC Conduit — Belled End 10ft
Allied 4025010
2-1/2" PVC Conduit — Belled End</t>
        </is>
      </c>
      <c r="V24" t="inlineStr" s="0">
        <is>
          <t xml:space="preserve"/>
        </is>
      </c>
      <c r="W24" t="inlineStr" s="0">
        <is>
          <t xml:space="preserve">https://www.cantexinc.com/portals/0/documents/product-literature/cantex-products-catalog.pdf</t>
        </is>
      </c>
      <c r="X24" t="inlineStr" s="0">
        <is>
          <t xml:space="preserve">CANTEX full product catalog, printed p. 97 (PDF p. 96); part A52CE12: 2-1/2 in trade, PVC Schedule 40, 10 ft; manufacturer 10-foot belled-end table</t>
        </is>
      </c>
      <c r="Y24" t="inlineStr" s="0">
        <is>
          <t xml:space="preserve">Existing — skipped on re-upload</t>
        </is>
      </c>
    </row>
    <row r="25">
      <c r="A25" t="inlineStr" s="0">
        <is>
          <t xml:space="preserve">PVC-CONDUIT-2P5-SCH40-20FT-BE</t>
        </is>
      </c>
      <c r="B25" t="inlineStr" s="0">
        <is>
          <t xml:space="preserve">2.5 in. PVC conduit, Schedule 40, 240 in. Length, bell end</t>
        </is>
      </c>
      <c r="C25" t="inlineStr" s="0">
        <is>
          <t xml:space="preserve">conduit</t>
        </is>
      </c>
      <c r="D25" t="inlineStr" s="0">
        <is>
          <t xml:space="preserve">STICK</t>
        </is>
      </c>
      <c r="E25" t="inlineStr" s="0">
        <is>
          <t xml:space="preserve">conduit</t>
        </is>
      </c>
      <c r="F25" t="inlineStr" s="0">
        <is>
          <t xml:space="preserve"/>
        </is>
      </c>
      <c r="G25" t="inlineStr" s="0">
        <is>
          <t xml:space="preserve">2 1/2</t>
        </is>
      </c>
      <c r="H25" t="inlineStr" s="0">
        <is>
          <t xml:space="preserve">20 ft</t>
        </is>
      </c>
      <c r="I25" t="inlineStr" s="0">
        <is>
          <t xml:space="preserve">PVC</t>
        </is>
      </c>
      <c r="J25" t="inlineStr" s="0">
        <is>
          <t xml:space="preserve">40</t>
        </is>
      </c>
      <c r="K25" t="inlineStr" s="0">
        <is>
          <t xml:space="preserve">bell end</t>
        </is>
      </c>
      <c r="L25" t="inlineStr" s="0">
        <is>
          <t xml:space="preserve"/>
        </is>
      </c>
      <c r="M25" t="inlineStr" s="0">
        <is>
          <t xml:space="preserve"/>
        </is>
      </c>
      <c r="N25" t="inlineStr" s="0">
        <is>
          <t xml:space="preserve"/>
        </is>
      </c>
      <c r="O25" t="inlineStr" s="0">
        <is>
          <t xml:space="preserve"/>
        </is>
      </c>
      <c r="P25" t="inlineStr" s="0">
        <is>
          <t xml:space="preserve"/>
        </is>
      </c>
      <c r="Q25" t="inlineStr" s="0">
        <is>
          <t xml:space="preserve"/>
        </is>
      </c>
      <c r="R25" t="inlineStr" s="0">
        <is>
          <t xml:space="preserve"/>
        </is>
      </c>
      <c r="S25" t="inlineStr" s="0">
        <is>
          <t xml:space="preserve"/>
        </is>
      </c>
      <c r="T25" t="inlineStr" s="0">
        <is>
          <t xml:space="preserve"/>
        </is>
      </c>
      <c r="U25" t="inlineStr" s="0">
        <is>
          <t xml:space="preserve">Allied 4025020
Heritage Plastics 4025020
Atkore 4025020
2-1/2" PVC Conduit — Belled End
2-1/2" PVC SCH40 20'
2-1/2" Sch 40 PVC Conduit — Belled End 20ft</t>
        </is>
      </c>
      <c r="V25" t="inlineStr" s="0">
        <is>
          <t xml:space="preserve"/>
        </is>
      </c>
      <c r="W25" t="inlineStr" s="0">
        <is>
          <t xml:space="preserve">https://www.cantexinc.com/portals/0/documents/product-literature/cantex-products-catalog.pdf</t>
        </is>
      </c>
      <c r="X25" t="inlineStr" s="0">
        <is>
          <t xml:space="preserve">CANTEX full product catalog, printed p. 97 (PDF p. 96); part A52CE42: 2-1/2 in trade, PVC Schedule 40, 20 ft; 20-foot belled version identified in manufacturer Schedule 40 product sheet; source details in Research Notes</t>
        </is>
      </c>
      <c r="Y25" t="inlineStr" s="0">
        <is>
          <t xml:space="preserve">Existing — skipped on re-upload</t>
        </is>
      </c>
    </row>
    <row r="26">
      <c r="A26" t="inlineStr" s="0">
        <is>
          <t xml:space="preserve">PVC-CONDUIT-2P5-SCH80-10FT-BE</t>
        </is>
      </c>
      <c r="B26" t="inlineStr" s="0">
        <is>
          <t xml:space="preserve">2.5 in. PVC conduit, Schedule 80, 120 in. Length, bell end</t>
        </is>
      </c>
      <c r="C26" t="inlineStr" s="0">
        <is>
          <t xml:space="preserve">conduit</t>
        </is>
      </c>
      <c r="D26" t="inlineStr" s="0">
        <is>
          <t xml:space="preserve">STICK</t>
        </is>
      </c>
      <c r="E26" t="inlineStr" s="0">
        <is>
          <t xml:space="preserve">conduit</t>
        </is>
      </c>
      <c r="F26" t="inlineStr" s="0">
        <is>
          <t xml:space="preserve"/>
        </is>
      </c>
      <c r="G26" t="inlineStr" s="0">
        <is>
          <t xml:space="preserve">2 1/2</t>
        </is>
      </c>
      <c r="H26" t="inlineStr" s="0">
        <is>
          <t xml:space="preserve">10 ft</t>
        </is>
      </c>
      <c r="I26" t="inlineStr" s="0">
        <is>
          <t xml:space="preserve">PVC</t>
        </is>
      </c>
      <c r="J26" t="inlineStr" s="0">
        <is>
          <t xml:space="preserve">80</t>
        </is>
      </c>
      <c r="K26" t="inlineStr" s="0">
        <is>
          <t xml:space="preserve">bell end</t>
        </is>
      </c>
      <c r="L26" t="inlineStr" s="0">
        <is>
          <t xml:space="preserve"/>
        </is>
      </c>
      <c r="M26" t="inlineStr" s="0">
        <is>
          <t xml:space="preserve"/>
        </is>
      </c>
      <c r="N26" t="inlineStr" s="0">
        <is>
          <t xml:space="preserve"/>
        </is>
      </c>
      <c r="O26" t="inlineStr" s="0">
        <is>
          <t xml:space="preserve"/>
        </is>
      </c>
      <c r="P26" t="inlineStr" s="0">
        <is>
          <t xml:space="preserve"/>
        </is>
      </c>
      <c r="Q26" t="inlineStr" s="0">
        <is>
          <t xml:space="preserve"/>
        </is>
      </c>
      <c r="R26" t="inlineStr" s="0">
        <is>
          <t xml:space="preserve"/>
        </is>
      </c>
      <c r="S26" t="inlineStr" s="0">
        <is>
          <t xml:space="preserve"/>
        </is>
      </c>
      <c r="T26" t="inlineStr" s="0">
        <is>
          <t xml:space="preserve"/>
        </is>
      </c>
      <c r="U26" t="inlineStr" s="0">
        <is>
          <t xml:space="preserve">Heritage Plastics 8025010
2-1/2" PVC Sch 80 10' Stick
Atkore 8025010
2-1/2" Sch 80 PVC Conduit
Allied 8025010
Cantex A53CE12
2-1/2" PVC Sch 80
2-1/2" PVC Sch 80 Bell End
2-1/2" PVC Schedule 80 10 ft</t>
        </is>
      </c>
      <c r="V26" t="inlineStr" s="0">
        <is>
          <t xml:space="preserve"/>
        </is>
      </c>
      <c r="W26" t="inlineStr" s="0">
        <is>
          <t xml:space="preserve">https://www.cantexinc.com/portals/0/documents/product-literature/cantex-products-catalog.pdf</t>
        </is>
      </c>
      <c r="X26" t="inlineStr" s="0">
        <is>
          <t xml:space="preserve">CANTEX catalog printed p. 98 and technical drawing A53BA12 (Schedule 80 family); listed part A53CE12, 2-1/2 in., bell end, 120-in. minimum length</t>
        </is>
      </c>
      <c r="Y26" t="inlineStr" s="0">
        <is>
          <t xml:space="preserve">Existing — skipped on re-upload</t>
        </is>
      </c>
    </row>
    <row r="27">
      <c r="A27" t="inlineStr" s="0">
        <is>
          <t xml:space="preserve">PVC-CONDUIT-2P5-SCH80-20FT-BE</t>
        </is>
      </c>
      <c r="B27" t="inlineStr" s="0">
        <is>
          <t xml:space="preserve">2.5 in. PVC conduit, Schedule 80, 240 in. Length, bell end</t>
        </is>
      </c>
      <c r="C27" t="inlineStr" s="0">
        <is>
          <t xml:space="preserve">conduit</t>
        </is>
      </c>
      <c r="D27" t="inlineStr" s="0">
        <is>
          <t xml:space="preserve">STICK</t>
        </is>
      </c>
      <c r="E27" t="inlineStr" s="0">
        <is>
          <t xml:space="preserve">conduit</t>
        </is>
      </c>
      <c r="F27" t="inlineStr" s="0">
        <is>
          <t xml:space="preserve"/>
        </is>
      </c>
      <c r="G27" t="inlineStr" s="0">
        <is>
          <t xml:space="preserve">2 1/2</t>
        </is>
      </c>
      <c r="H27" t="inlineStr" s="0">
        <is>
          <t xml:space="preserve">20 ft</t>
        </is>
      </c>
      <c r="I27" t="inlineStr" s="0">
        <is>
          <t xml:space="preserve">PVC</t>
        </is>
      </c>
      <c r="J27" t="inlineStr" s="0">
        <is>
          <t xml:space="preserve">80</t>
        </is>
      </c>
      <c r="K27" t="inlineStr" s="0">
        <is>
          <t xml:space="preserve">bell end</t>
        </is>
      </c>
      <c r="L27" t="inlineStr" s="0">
        <is>
          <t xml:space="preserve"/>
        </is>
      </c>
      <c r="M27" t="inlineStr" s="0">
        <is>
          <t xml:space="preserve"/>
        </is>
      </c>
      <c r="N27" t="inlineStr" s="0">
        <is>
          <t xml:space="preserve"/>
        </is>
      </c>
      <c r="O27" t="inlineStr" s="0">
        <is>
          <t xml:space="preserve"/>
        </is>
      </c>
      <c r="P27" t="inlineStr" s="0">
        <is>
          <t xml:space="preserve"/>
        </is>
      </c>
      <c r="Q27" t="inlineStr" s="0">
        <is>
          <t xml:space="preserve"/>
        </is>
      </c>
      <c r="R27" t="inlineStr" s="0">
        <is>
          <t xml:space="preserve"/>
        </is>
      </c>
      <c r="S27" t="inlineStr" s="0">
        <is>
          <t xml:space="preserve"/>
        </is>
      </c>
      <c r="T27" t="inlineStr" s="0">
        <is>
          <t xml:space="preserve"/>
        </is>
      </c>
      <c r="U27" t="inlineStr" s="0">
        <is>
          <t xml:space="preserve">2-1/2" PVC Sch 80 Bell End
2-1/2" PVC Schedule 80 20 ft
2-1/2" PVC Sch 80 20' Stick
Cantex A53CE42
2-1/2" PVC Sch 80
Atkore 8025020
Heritage Plastics 8025020
Allied 8025020
2-1/2" Sch 80 PVC Conduit</t>
        </is>
      </c>
      <c r="V27" t="inlineStr" s="0">
        <is>
          <t xml:space="preserve"/>
        </is>
      </c>
      <c r="W27" t="inlineStr" s="0">
        <is>
          <t xml:space="preserve">https://pvcelectrical.cantexinc.com/Page/CONDUIT-SCH-80-CONDUIT</t>
        </is>
      </c>
      <c r="X27" t="inlineStr" s="0">
        <is>
          <t xml:space="preserve">CANTEX schedule 80 catalog, printed p. 98, 10-foot belled-end table; A53CE42 listing confirms 20-foot length; 20-foot end detail requires individual drawing confirmation</t>
        </is>
      </c>
      <c r="Y27" t="inlineStr" s="0">
        <is>
          <t xml:space="preserve">Existing — skipped on re-upload</t>
        </is>
      </c>
    </row>
    <row r="28">
      <c r="A28" t="inlineStr" s="0">
        <is>
          <t xml:space="preserve">PVC-CONDUIT-3-SCH40-10FT-BE</t>
        </is>
      </c>
      <c r="B28" t="inlineStr" s="0">
        <is>
          <t xml:space="preserve">3 in. PVC conduit, Schedule 40, 120 in. Length, bell end</t>
        </is>
      </c>
      <c r="C28" t="inlineStr" s="0">
        <is>
          <t xml:space="preserve">conduit</t>
        </is>
      </c>
      <c r="D28" t="inlineStr" s="0">
        <is>
          <t xml:space="preserve">STICK</t>
        </is>
      </c>
      <c r="E28" t="inlineStr" s="0">
        <is>
          <t xml:space="preserve">conduit</t>
        </is>
      </c>
      <c r="F28" t="inlineStr" s="0">
        <is>
          <t xml:space="preserve"/>
        </is>
      </c>
      <c r="G28" t="inlineStr" s="0">
        <is>
          <t xml:space="preserve">3</t>
        </is>
      </c>
      <c r="H28" t="inlineStr" s="0">
        <is>
          <t xml:space="preserve">10 ft</t>
        </is>
      </c>
      <c r="I28" t="inlineStr" s="0">
        <is>
          <t xml:space="preserve">PVC</t>
        </is>
      </c>
      <c r="J28" t="inlineStr" s="0">
        <is>
          <t xml:space="preserve">40</t>
        </is>
      </c>
      <c r="K28" t="inlineStr" s="0">
        <is>
          <t xml:space="preserve">bell end</t>
        </is>
      </c>
      <c r="L28" t="inlineStr" s="0">
        <is>
          <t xml:space="preserve"/>
        </is>
      </c>
      <c r="M28" t="inlineStr" s="0">
        <is>
          <t xml:space="preserve"/>
        </is>
      </c>
      <c r="N28" t="inlineStr" s="0">
        <is>
          <t xml:space="preserve"/>
        </is>
      </c>
      <c r="O28" t="inlineStr" s="0">
        <is>
          <t xml:space="preserve"/>
        </is>
      </c>
      <c r="P28" t="inlineStr" s="0">
        <is>
          <t xml:space="preserve"/>
        </is>
      </c>
      <c r="Q28" t="inlineStr" s="0">
        <is>
          <t xml:space="preserve"/>
        </is>
      </c>
      <c r="R28" t="inlineStr" s="0">
        <is>
          <t xml:space="preserve"/>
        </is>
      </c>
      <c r="S28" t="inlineStr" s="0">
        <is>
          <t xml:space="preserve"/>
        </is>
      </c>
      <c r="T28" t="inlineStr" s="0">
        <is>
          <t xml:space="preserve"/>
        </is>
      </c>
      <c r="U28" t="inlineStr" s="0">
        <is>
          <t xml:space="preserve">3" PVC SCH40 10'
Atkore 4030010
Allied 4030010
3" Sch 40 PVC Conduit — Belled End 10ft
Heritage Plastics 4030010
3" PVC Conduit — Belled End</t>
        </is>
      </c>
      <c r="V28" t="inlineStr" s="0">
        <is>
          <t xml:space="preserve"/>
        </is>
      </c>
      <c r="W28" t="inlineStr" s="0">
        <is>
          <t xml:space="preserve">https://www.cantexinc.com/portals/0/documents/product-literature/cantex-products-catalog.pdf</t>
        </is>
      </c>
      <c r="X28" t="inlineStr" s="0">
        <is>
          <t xml:space="preserve">CANTEX full product catalog, printed p. 97 (PDF p. 96); part A52DA12: 3 in trade, PVC Schedule 40, 10 ft; manufacturer 10-foot belled-end table</t>
        </is>
      </c>
      <c r="Y28" t="inlineStr" s="0">
        <is>
          <t xml:space="preserve">Existing — skipped on re-upload</t>
        </is>
      </c>
    </row>
    <row r="29">
      <c r="A29" t="inlineStr" s="0">
        <is>
          <t xml:space="preserve">PVC-CONDUIT-3-SCH40-20FT-BE</t>
        </is>
      </c>
      <c r="B29" t="inlineStr" s="0">
        <is>
          <t xml:space="preserve">3 in. PVC conduit, Schedule 40, 240 in. Length, bell end</t>
        </is>
      </c>
      <c r="C29" t="inlineStr" s="0">
        <is>
          <t xml:space="preserve">conduit</t>
        </is>
      </c>
      <c r="D29" t="inlineStr" s="0">
        <is>
          <t xml:space="preserve">STICK</t>
        </is>
      </c>
      <c r="E29" t="inlineStr" s="0">
        <is>
          <t xml:space="preserve">conduit</t>
        </is>
      </c>
      <c r="F29" t="inlineStr" s="0">
        <is>
          <t xml:space="preserve"/>
        </is>
      </c>
      <c r="G29" t="inlineStr" s="0">
        <is>
          <t xml:space="preserve">3</t>
        </is>
      </c>
      <c r="H29" t="inlineStr" s="0">
        <is>
          <t xml:space="preserve">20 ft</t>
        </is>
      </c>
      <c r="I29" t="inlineStr" s="0">
        <is>
          <t xml:space="preserve">PVC</t>
        </is>
      </c>
      <c r="J29" t="inlineStr" s="0">
        <is>
          <t xml:space="preserve">40</t>
        </is>
      </c>
      <c r="K29" t="inlineStr" s="0">
        <is>
          <t xml:space="preserve">bell end</t>
        </is>
      </c>
      <c r="L29" t="inlineStr" s="0">
        <is>
          <t xml:space="preserve"/>
        </is>
      </c>
      <c r="M29" t="inlineStr" s="0">
        <is>
          <t xml:space="preserve"/>
        </is>
      </c>
      <c r="N29" t="inlineStr" s="0">
        <is>
          <t xml:space="preserve"/>
        </is>
      </c>
      <c r="O29" t="inlineStr" s="0">
        <is>
          <t xml:space="preserve"/>
        </is>
      </c>
      <c r="P29" t="inlineStr" s="0">
        <is>
          <t xml:space="preserve"/>
        </is>
      </c>
      <c r="Q29" t="inlineStr" s="0">
        <is>
          <t xml:space="preserve"/>
        </is>
      </c>
      <c r="R29" t="inlineStr" s="0">
        <is>
          <t xml:space="preserve"/>
        </is>
      </c>
      <c r="S29" t="inlineStr" s="0">
        <is>
          <t xml:space="preserve"/>
        </is>
      </c>
      <c r="T29" t="inlineStr" s="0">
        <is>
          <t xml:space="preserve"/>
        </is>
      </c>
      <c r="U29" t="inlineStr" s="0">
        <is>
          <t xml:space="preserve">Heritage Plastics 4030020
Allied 4030020
Atkore 4030020
3" PVC Conduit — Belled End
3" Sch 40 PVC Conduit — Belled End 20ft
3" PVC SCH40 20'</t>
        </is>
      </c>
      <c r="V29" t="inlineStr" s="0">
        <is>
          <t xml:space="preserve"/>
        </is>
      </c>
      <c r="W29" t="inlineStr" s="0">
        <is>
          <t xml:space="preserve">https://www.cantexinc.com/portals/0/documents/product-literature/cantex-products-catalog.pdf</t>
        </is>
      </c>
      <c r="X29" t="inlineStr" s="0">
        <is>
          <t xml:space="preserve">CANTEX full product catalog, printed p. 97 (PDF p. 96); part A52DA42: 3 in trade, PVC Schedule 40, 20 ft; 20-foot belled version identified in manufacturer Schedule 40 product sheet; source details in Research Notes</t>
        </is>
      </c>
      <c r="Y29" t="inlineStr" s="0">
        <is>
          <t xml:space="preserve">Existing — skipped on re-upload</t>
        </is>
      </c>
    </row>
    <row r="30">
      <c r="A30" t="inlineStr" s="0">
        <is>
          <t xml:space="preserve">PVC-CONDUIT-3-SCH80-10FT-BE</t>
        </is>
      </c>
      <c r="B30" t="inlineStr" s="0">
        <is>
          <t xml:space="preserve">3 in. PVC conduit, Schedule 80, 120 in. Length, bell end</t>
        </is>
      </c>
      <c r="C30" t="inlineStr" s="0">
        <is>
          <t xml:space="preserve">conduit</t>
        </is>
      </c>
      <c r="D30" t="inlineStr" s="0">
        <is>
          <t xml:space="preserve">STICK</t>
        </is>
      </c>
      <c r="E30" t="inlineStr" s="0">
        <is>
          <t xml:space="preserve">conduit</t>
        </is>
      </c>
      <c r="F30" t="inlineStr" s="0">
        <is>
          <t xml:space="preserve"/>
        </is>
      </c>
      <c r="G30" t="inlineStr" s="0">
        <is>
          <t xml:space="preserve">3</t>
        </is>
      </c>
      <c r="H30" t="inlineStr" s="0">
        <is>
          <t xml:space="preserve">10 ft</t>
        </is>
      </c>
      <c r="I30" t="inlineStr" s="0">
        <is>
          <t xml:space="preserve">PVC</t>
        </is>
      </c>
      <c r="J30" t="inlineStr" s="0">
        <is>
          <t xml:space="preserve">80</t>
        </is>
      </c>
      <c r="K30" t="inlineStr" s="0">
        <is>
          <t xml:space="preserve">bell end</t>
        </is>
      </c>
      <c r="L30" t="inlineStr" s="0">
        <is>
          <t xml:space="preserve"/>
        </is>
      </c>
      <c r="M30" t="inlineStr" s="0">
        <is>
          <t xml:space="preserve"/>
        </is>
      </c>
      <c r="N30" t="inlineStr" s="0">
        <is>
          <t xml:space="preserve"/>
        </is>
      </c>
      <c r="O30" t="inlineStr" s="0">
        <is>
          <t xml:space="preserve"/>
        </is>
      </c>
      <c r="P30" t="inlineStr" s="0">
        <is>
          <t xml:space="preserve"/>
        </is>
      </c>
      <c r="Q30" t="inlineStr" s="0">
        <is>
          <t xml:space="preserve"/>
        </is>
      </c>
      <c r="R30" t="inlineStr" s="0">
        <is>
          <t xml:space="preserve"/>
        </is>
      </c>
      <c r="S30" t="inlineStr" s="0">
        <is>
          <t xml:space="preserve"/>
        </is>
      </c>
      <c r="T30" t="inlineStr" s="0">
        <is>
          <t xml:space="preserve"/>
        </is>
      </c>
      <c r="U30" t="inlineStr" s="0">
        <is>
          <t xml:space="preserve">Heritage Plastics 8030010
Cantex A53DA12
Allied 8030010
3" PVC Schedule 80 10 ft
3" Sch 80 PVC Conduit
3" PVC Sch 80 10' Stick
3" PVC Sch 80
3" PVC Sch 80 Bell End
Atkore 8030010</t>
        </is>
      </c>
      <c r="V30" t="inlineStr" s="0">
        <is>
          <t xml:space="preserve"/>
        </is>
      </c>
      <c r="W30" t="inlineStr" s="0">
        <is>
          <t xml:space="preserve">https://www.cantexinc.com/portals/0/documents/product-literature/cantex-products-catalog.pdf</t>
        </is>
      </c>
      <c r="X30" t="inlineStr" s="0">
        <is>
          <t xml:space="preserve">CANTEX catalog printed p. 98 and technical drawing A53BA12 (Schedule 80 family); listed part A53DA12, 3 in., bell end, 120-in. minimum length</t>
        </is>
      </c>
      <c r="Y30" t="inlineStr" s="0">
        <is>
          <t xml:space="preserve">Existing — skipped on re-upload</t>
        </is>
      </c>
    </row>
    <row r="31">
      <c r="A31" t="inlineStr" s="0">
        <is>
          <t xml:space="preserve">PVC-CONDUIT-3-SCH80-20FT-BE</t>
        </is>
      </c>
      <c r="B31" t="inlineStr" s="0">
        <is>
          <t xml:space="preserve">3 in. PVC conduit, Schedule 80, 240 in. Length, bell end</t>
        </is>
      </c>
      <c r="C31" t="inlineStr" s="0">
        <is>
          <t xml:space="preserve">conduit</t>
        </is>
      </c>
      <c r="D31" t="inlineStr" s="0">
        <is>
          <t xml:space="preserve">STICK</t>
        </is>
      </c>
      <c r="E31" t="inlineStr" s="0">
        <is>
          <t xml:space="preserve">conduit</t>
        </is>
      </c>
      <c r="F31" t="inlineStr" s="0">
        <is>
          <t xml:space="preserve"/>
        </is>
      </c>
      <c r="G31" t="inlineStr" s="0">
        <is>
          <t xml:space="preserve">3</t>
        </is>
      </c>
      <c r="H31" t="inlineStr" s="0">
        <is>
          <t xml:space="preserve">20 ft</t>
        </is>
      </c>
      <c r="I31" t="inlineStr" s="0">
        <is>
          <t xml:space="preserve">PVC</t>
        </is>
      </c>
      <c r="J31" t="inlineStr" s="0">
        <is>
          <t xml:space="preserve">80</t>
        </is>
      </c>
      <c r="K31" t="inlineStr" s="0">
        <is>
          <t xml:space="preserve">bell end</t>
        </is>
      </c>
      <c r="L31" t="inlineStr" s="0">
        <is>
          <t xml:space="preserve"/>
        </is>
      </c>
      <c r="M31" t="inlineStr" s="0">
        <is>
          <t xml:space="preserve"/>
        </is>
      </c>
      <c r="N31" t="inlineStr" s="0">
        <is>
          <t xml:space="preserve"/>
        </is>
      </c>
      <c r="O31" t="inlineStr" s="0">
        <is>
          <t xml:space="preserve"/>
        </is>
      </c>
      <c r="P31" t="inlineStr" s="0">
        <is>
          <t xml:space="preserve"/>
        </is>
      </c>
      <c r="Q31" t="inlineStr" s="0">
        <is>
          <t xml:space="preserve"/>
        </is>
      </c>
      <c r="R31" t="inlineStr" s="0">
        <is>
          <t xml:space="preserve"/>
        </is>
      </c>
      <c r="S31" t="inlineStr" s="0">
        <is>
          <t xml:space="preserve"/>
        </is>
      </c>
      <c r="T31" t="inlineStr" s="0">
        <is>
          <t xml:space="preserve"/>
        </is>
      </c>
      <c r="U31" t="inlineStr" s="0">
        <is>
          <t xml:space="preserve">Allied 8030020
3" PVC Schedule 80 20 ft
3" PVC Sch 80
3" PVC Sch 80 Bell End
3" PVC Sch 80 20' Stick
Atkore 8030020
Cantex A53DA42
3" Sch 80 PVC Conduit
Heritage Plastics 8030020</t>
        </is>
      </c>
      <c r="V31" t="inlineStr" s="0">
        <is>
          <t xml:space="preserve"/>
        </is>
      </c>
      <c r="W31" t="inlineStr" s="0">
        <is>
          <t xml:space="preserve">https://pvcelectrical.cantexinc.com/Page/CONDUIT-SCH-80-CONDUIT</t>
        </is>
      </c>
      <c r="X31" t="inlineStr" s="0">
        <is>
          <t xml:space="preserve">CANTEX schedule 80 catalog, printed p. 98, 10-foot belled-end table; A53DA42 listing confirms 20-foot length; 20-foot end detail requires individual drawing confirmation</t>
        </is>
      </c>
      <c r="Y31" t="inlineStr" s="0">
        <is>
          <t xml:space="preserve">Existing — skipped on re-upload</t>
        </is>
      </c>
    </row>
    <row r="32">
      <c r="A32" t="inlineStr" s="0">
        <is>
          <t xml:space="preserve">PVC-CONDUIT-3P5-SCH40-10FT-BE</t>
        </is>
      </c>
      <c r="B32" t="inlineStr" s="0">
        <is>
          <t xml:space="preserve">3.5 in. PVC conduit, Schedule 40, 120 in. Length, bell end</t>
        </is>
      </c>
      <c r="C32" t="inlineStr" s="0">
        <is>
          <t xml:space="preserve">conduit</t>
        </is>
      </c>
      <c r="D32" t="inlineStr" s="0">
        <is>
          <t xml:space="preserve">STICK</t>
        </is>
      </c>
      <c r="E32" t="inlineStr" s="0">
        <is>
          <t xml:space="preserve">conduit</t>
        </is>
      </c>
      <c r="F32" t="inlineStr" s="0">
        <is>
          <t xml:space="preserve"/>
        </is>
      </c>
      <c r="G32" t="inlineStr" s="0">
        <is>
          <t xml:space="preserve">3 1/2</t>
        </is>
      </c>
      <c r="H32" t="inlineStr" s="0">
        <is>
          <t xml:space="preserve">10 ft</t>
        </is>
      </c>
      <c r="I32" t="inlineStr" s="0">
        <is>
          <t xml:space="preserve">PVC</t>
        </is>
      </c>
      <c r="J32" t="inlineStr" s="0">
        <is>
          <t xml:space="preserve">40</t>
        </is>
      </c>
      <c r="K32" t="inlineStr" s="0">
        <is>
          <t xml:space="preserve">bell end</t>
        </is>
      </c>
      <c r="L32" t="inlineStr" s="0">
        <is>
          <t xml:space="preserve"/>
        </is>
      </c>
      <c r="M32" t="inlineStr" s="0">
        <is>
          <t xml:space="preserve"/>
        </is>
      </c>
      <c r="N32" t="inlineStr" s="0">
        <is>
          <t xml:space="preserve"/>
        </is>
      </c>
      <c r="O32" t="inlineStr" s="0">
        <is>
          <t xml:space="preserve"/>
        </is>
      </c>
      <c r="P32" t="inlineStr" s="0">
        <is>
          <t xml:space="preserve"/>
        </is>
      </c>
      <c r="Q32" t="inlineStr" s="0">
        <is>
          <t xml:space="preserve"/>
        </is>
      </c>
      <c r="R32" t="inlineStr" s="0">
        <is>
          <t xml:space="preserve"/>
        </is>
      </c>
      <c r="S32" t="inlineStr" s="0">
        <is>
          <t xml:space="preserve"/>
        </is>
      </c>
      <c r="T32" t="inlineStr" s="0">
        <is>
          <t xml:space="preserve"/>
        </is>
      </c>
      <c r="U32" t="inlineStr" s="0">
        <is>
          <t xml:space="preserve">3-1/2" PVC Conduit — Belled End
3-1/2" PVC SCH40 10'
Allied 4035010
3-1/2" Sch 40 PVC Conduit — Belled End 10ft
Heritage Plastics 4035010
Atkore 4035010</t>
        </is>
      </c>
      <c r="V32" t="inlineStr" s="0">
        <is>
          <t xml:space="preserve"/>
        </is>
      </c>
      <c r="W32" t="inlineStr" s="0">
        <is>
          <t xml:space="preserve">https://www.cantexinc.com/portals/0/documents/product-literature/cantex-products-catalog.pdf</t>
        </is>
      </c>
      <c r="X32" t="inlineStr" s="0">
        <is>
          <t xml:space="preserve">CANTEX full product catalog, printed p. 97 (PDF p. 96); part A52DE12: 3-1/2 in trade, PVC Schedule 40, 10 ft; manufacturer 10-foot belled-end table</t>
        </is>
      </c>
      <c r="Y32" t="inlineStr" s="0">
        <is>
          <t xml:space="preserve">Existing — skipped on re-upload</t>
        </is>
      </c>
    </row>
    <row r="33">
      <c r="A33" t="inlineStr" s="0">
        <is>
          <t xml:space="preserve">PVC-CONDUIT-3P5-SCH40-20FT-BE</t>
        </is>
      </c>
      <c r="B33" t="inlineStr" s="0">
        <is>
          <t xml:space="preserve">3.5 in. PVC conduit, Schedule 40, 240 in. Length, bell end</t>
        </is>
      </c>
      <c r="C33" t="inlineStr" s="0">
        <is>
          <t xml:space="preserve">conduit</t>
        </is>
      </c>
      <c r="D33" t="inlineStr" s="0">
        <is>
          <t xml:space="preserve">STICK</t>
        </is>
      </c>
      <c r="E33" t="inlineStr" s="0">
        <is>
          <t xml:space="preserve">conduit</t>
        </is>
      </c>
      <c r="F33" t="inlineStr" s="0">
        <is>
          <t xml:space="preserve"/>
        </is>
      </c>
      <c r="G33" t="inlineStr" s="0">
        <is>
          <t xml:space="preserve">3 1/2</t>
        </is>
      </c>
      <c r="H33" t="inlineStr" s="0">
        <is>
          <t xml:space="preserve">20 ft</t>
        </is>
      </c>
      <c r="I33" t="inlineStr" s="0">
        <is>
          <t xml:space="preserve">PVC</t>
        </is>
      </c>
      <c r="J33" t="inlineStr" s="0">
        <is>
          <t xml:space="preserve">40</t>
        </is>
      </c>
      <c r="K33" t="inlineStr" s="0">
        <is>
          <t xml:space="preserve">bell end</t>
        </is>
      </c>
      <c r="L33" t="inlineStr" s="0">
        <is>
          <t xml:space="preserve"/>
        </is>
      </c>
      <c r="M33" t="inlineStr" s="0">
        <is>
          <t xml:space="preserve"/>
        </is>
      </c>
      <c r="N33" t="inlineStr" s="0">
        <is>
          <t xml:space="preserve"/>
        </is>
      </c>
      <c r="O33" t="inlineStr" s="0">
        <is>
          <t xml:space="preserve"/>
        </is>
      </c>
      <c r="P33" t="inlineStr" s="0">
        <is>
          <t xml:space="preserve"/>
        </is>
      </c>
      <c r="Q33" t="inlineStr" s="0">
        <is>
          <t xml:space="preserve"/>
        </is>
      </c>
      <c r="R33" t="inlineStr" s="0">
        <is>
          <t xml:space="preserve"/>
        </is>
      </c>
      <c r="S33" t="inlineStr" s="0">
        <is>
          <t xml:space="preserve"/>
        </is>
      </c>
      <c r="T33" t="inlineStr" s="0">
        <is>
          <t xml:space="preserve"/>
        </is>
      </c>
      <c r="U33" t="inlineStr" s="0">
        <is>
          <t xml:space="preserve">3-1/2" PVC SCH40 20'
3-1/2" Sch 40 PVC Conduit — Belled End 20ft
Heritage Plastics 4035020
Allied 4035020
Atkore 4035020
3-1/2" PVC Conduit — Belled End</t>
        </is>
      </c>
      <c r="V33" t="inlineStr" s="0">
        <is>
          <t xml:space="preserve"/>
        </is>
      </c>
      <c r="W33" t="inlineStr" s="0">
        <is>
          <t xml:space="preserve">https://www.cantexinc.com/portals/0/documents/product-literature/cantex-products-catalog.pdf</t>
        </is>
      </c>
      <c r="X33" t="inlineStr" s="0">
        <is>
          <t xml:space="preserve">CANTEX full product catalog, printed p. 97 (PDF p. 96); part A52DE42: 3-1/2 in trade, PVC Schedule 40, 20 ft; 20-foot belled version identified in manufacturer Schedule 40 product sheet; source details in Research Notes</t>
        </is>
      </c>
      <c r="Y33" t="inlineStr" s="0">
        <is>
          <t xml:space="preserve">Existing — skipped on re-upload</t>
        </is>
      </c>
    </row>
    <row r="34">
      <c r="A34" t="inlineStr" s="0">
        <is>
          <t xml:space="preserve">PVC-CONDUIT-3P5-SCH80-10FT-BE</t>
        </is>
      </c>
      <c r="B34" t="inlineStr" s="0">
        <is>
          <t xml:space="preserve">3.5 in. PVC conduit, Schedule 80, 120 in. Length, bell end</t>
        </is>
      </c>
      <c r="C34" t="inlineStr" s="0">
        <is>
          <t xml:space="preserve">conduit</t>
        </is>
      </c>
      <c r="D34" t="inlineStr" s="0">
        <is>
          <t xml:space="preserve">STICK</t>
        </is>
      </c>
      <c r="E34" t="inlineStr" s="0">
        <is>
          <t xml:space="preserve">conduit</t>
        </is>
      </c>
      <c r="F34" t="inlineStr" s="0">
        <is>
          <t xml:space="preserve"/>
        </is>
      </c>
      <c r="G34" t="inlineStr" s="0">
        <is>
          <t xml:space="preserve">3 1/2</t>
        </is>
      </c>
      <c r="H34" t="inlineStr" s="0">
        <is>
          <t xml:space="preserve">10 ft</t>
        </is>
      </c>
      <c r="I34" t="inlineStr" s="0">
        <is>
          <t xml:space="preserve">PVC</t>
        </is>
      </c>
      <c r="J34" t="inlineStr" s="0">
        <is>
          <t xml:space="preserve">80</t>
        </is>
      </c>
      <c r="K34" t="inlineStr" s="0">
        <is>
          <t xml:space="preserve">bell end</t>
        </is>
      </c>
      <c r="L34" t="inlineStr" s="0">
        <is>
          <t xml:space="preserve"/>
        </is>
      </c>
      <c r="M34" t="inlineStr" s="0">
        <is>
          <t xml:space="preserve"/>
        </is>
      </c>
      <c r="N34" t="inlineStr" s="0">
        <is>
          <t xml:space="preserve"/>
        </is>
      </c>
      <c r="O34" t="inlineStr" s="0">
        <is>
          <t xml:space="preserve"/>
        </is>
      </c>
      <c r="P34" t="inlineStr" s="0">
        <is>
          <t xml:space="preserve"/>
        </is>
      </c>
      <c r="Q34" t="inlineStr" s="0">
        <is>
          <t xml:space="preserve"/>
        </is>
      </c>
      <c r="R34" t="inlineStr" s="0">
        <is>
          <t xml:space="preserve"/>
        </is>
      </c>
      <c r="S34" t="inlineStr" s="0">
        <is>
          <t xml:space="preserve"/>
        </is>
      </c>
      <c r="T34" t="inlineStr" s="0">
        <is>
          <t xml:space="preserve"/>
        </is>
      </c>
      <c r="U34" t="inlineStr" s="0">
        <is>
          <t xml:space="preserve">3-1/2" PVC Sch 80
Allied 8035010
Heritage Plastics 8035010
3-1/2" PVC Sch 80 Bell End
Cantex A53DE12
3-1/2" PVC Schedule 80 10 ft
3-1/2" Sch 80 PVC Conduit
Atkore 8035010
3-1/2" PVC Sch 80 10' Stick</t>
        </is>
      </c>
      <c r="V34" t="inlineStr" s="0">
        <is>
          <t xml:space="preserve"/>
        </is>
      </c>
      <c r="W34" t="inlineStr" s="0">
        <is>
          <t xml:space="preserve">https://www.cantexinc.com/portals/0/documents/product-literature/cantex-products-catalog.pdf</t>
        </is>
      </c>
      <c r="X34" t="inlineStr" s="0">
        <is>
          <t xml:space="preserve">CANTEX catalog printed p. 98 and technical drawing A53BA12 (Schedule 80 family); listed part A53DE12, 3-1/2 in., bell end, 120-in. minimum length</t>
        </is>
      </c>
      <c r="Y34" t="inlineStr" s="0">
        <is>
          <t xml:space="preserve">Existing — skipped on re-upload</t>
        </is>
      </c>
    </row>
    <row r="35">
      <c r="A35" t="inlineStr" s="0">
        <is>
          <t xml:space="preserve">PVC-CONDUIT-4-SCH40-10FT-BE</t>
        </is>
      </c>
      <c r="B35" t="inlineStr" s="0">
        <is>
          <t xml:space="preserve">4 in. PVC conduit, Schedule 40, 120 in. Length, bell end</t>
        </is>
      </c>
      <c r="C35" t="inlineStr" s="0">
        <is>
          <t xml:space="preserve">conduit</t>
        </is>
      </c>
      <c r="D35" t="inlineStr" s="0">
        <is>
          <t xml:space="preserve">STICK</t>
        </is>
      </c>
      <c r="E35" t="inlineStr" s="0">
        <is>
          <t xml:space="preserve">conduit</t>
        </is>
      </c>
      <c r="F35" t="inlineStr" s="0">
        <is>
          <t xml:space="preserve"/>
        </is>
      </c>
      <c r="G35" t="inlineStr" s="0">
        <is>
          <t xml:space="preserve">4</t>
        </is>
      </c>
      <c r="H35" t="inlineStr" s="0">
        <is>
          <t xml:space="preserve">10 ft</t>
        </is>
      </c>
      <c r="I35" t="inlineStr" s="0">
        <is>
          <t xml:space="preserve">PVC</t>
        </is>
      </c>
      <c r="J35" t="inlineStr" s="0">
        <is>
          <t xml:space="preserve">40</t>
        </is>
      </c>
      <c r="K35" t="inlineStr" s="0">
        <is>
          <t xml:space="preserve">bell end</t>
        </is>
      </c>
      <c r="L35" t="inlineStr" s="0">
        <is>
          <t xml:space="preserve"/>
        </is>
      </c>
      <c r="M35" t="inlineStr" s="0">
        <is>
          <t xml:space="preserve"/>
        </is>
      </c>
      <c r="N35" t="inlineStr" s="0">
        <is>
          <t xml:space="preserve"/>
        </is>
      </c>
      <c r="O35" t="inlineStr" s="0">
        <is>
          <t xml:space="preserve"/>
        </is>
      </c>
      <c r="P35" t="inlineStr" s="0">
        <is>
          <t xml:space="preserve"/>
        </is>
      </c>
      <c r="Q35" t="inlineStr" s="0">
        <is>
          <t xml:space="preserve"/>
        </is>
      </c>
      <c r="R35" t="inlineStr" s="0">
        <is>
          <t xml:space="preserve"/>
        </is>
      </c>
      <c r="S35" t="inlineStr" s="0">
        <is>
          <t xml:space="preserve"/>
        </is>
      </c>
      <c r="T35" t="inlineStr" s="0">
        <is>
          <t xml:space="preserve"/>
        </is>
      </c>
      <c r="U35" t="inlineStr" s="0">
        <is>
          <t xml:space="preserve">4" PVC SCH40 10'
4" Sch 40 PVC Conduit — Belled End 10ft
Atkore 4040010
Allied 4040010
Heritage Plastics 4040010
4" PVC Conduit — Belled End</t>
        </is>
      </c>
      <c r="V35" t="inlineStr" s="0">
        <is>
          <t xml:space="preserve"/>
        </is>
      </c>
      <c r="W35" t="inlineStr" s="0">
        <is>
          <t xml:space="preserve">https://www.cantexinc.com/portals/0/documents/product-literature/cantex-products-catalog.pdf</t>
        </is>
      </c>
      <c r="X35" t="inlineStr" s="0">
        <is>
          <t xml:space="preserve">CANTEX full product catalog, printed p. 97 (PDF p. 96); part A52EA12: 4 in trade, PVC Schedule 40, 10 ft; manufacturer 10-foot belled-end table</t>
        </is>
      </c>
      <c r="Y35" t="inlineStr" s="0">
        <is>
          <t xml:space="preserve">Existing — skipped on re-upload</t>
        </is>
      </c>
    </row>
    <row r="36">
      <c r="A36" t="inlineStr" s="0">
        <is>
          <t xml:space="preserve">PVC-CONDUIT-4-SCH40-20FT-BE</t>
        </is>
      </c>
      <c r="B36" t="inlineStr" s="0">
        <is>
          <t xml:space="preserve">4 in. PVC conduit, Schedule 40, 240 in. Length, bell end</t>
        </is>
      </c>
      <c r="C36" t="inlineStr" s="0">
        <is>
          <t xml:space="preserve">conduit</t>
        </is>
      </c>
      <c r="D36" t="inlineStr" s="0">
        <is>
          <t xml:space="preserve">STICK</t>
        </is>
      </c>
      <c r="E36" t="inlineStr" s="0">
        <is>
          <t xml:space="preserve">conduit</t>
        </is>
      </c>
      <c r="F36" t="inlineStr" s="0">
        <is>
          <t xml:space="preserve"/>
        </is>
      </c>
      <c r="G36" t="inlineStr" s="0">
        <is>
          <t xml:space="preserve">4</t>
        </is>
      </c>
      <c r="H36" t="inlineStr" s="0">
        <is>
          <t xml:space="preserve">20 ft</t>
        </is>
      </c>
      <c r="I36" t="inlineStr" s="0">
        <is>
          <t xml:space="preserve">PVC</t>
        </is>
      </c>
      <c r="J36" t="inlineStr" s="0">
        <is>
          <t xml:space="preserve">40</t>
        </is>
      </c>
      <c r="K36" t="inlineStr" s="0">
        <is>
          <t xml:space="preserve">bell end</t>
        </is>
      </c>
      <c r="L36" t="inlineStr" s="0">
        <is>
          <t xml:space="preserve"/>
        </is>
      </c>
      <c r="M36" t="inlineStr" s="0">
        <is>
          <t xml:space="preserve"/>
        </is>
      </c>
      <c r="N36" t="inlineStr" s="0">
        <is>
          <t xml:space="preserve"/>
        </is>
      </c>
      <c r="O36" t="inlineStr" s="0">
        <is>
          <t xml:space="preserve"/>
        </is>
      </c>
      <c r="P36" t="inlineStr" s="0">
        <is>
          <t xml:space="preserve"/>
        </is>
      </c>
      <c r="Q36" t="inlineStr" s="0">
        <is>
          <t xml:space="preserve"/>
        </is>
      </c>
      <c r="R36" t="inlineStr" s="0">
        <is>
          <t xml:space="preserve"/>
        </is>
      </c>
      <c r="S36" t="inlineStr" s="0">
        <is>
          <t xml:space="preserve"/>
        </is>
      </c>
      <c r="T36" t="inlineStr" s="0">
        <is>
          <t xml:space="preserve"/>
        </is>
      </c>
      <c r="U36" t="inlineStr" s="0">
        <is>
          <t xml:space="preserve">Heritage Plastics 4040020
Allied 4040020
4" Sch 40 PVC Conduit — Belled End 20ft
Atkore 4040020
4" PVC Conduit — Belled End
4" PVC SCH40 20'</t>
        </is>
      </c>
      <c r="V36" t="inlineStr" s="0">
        <is>
          <t xml:space="preserve"/>
        </is>
      </c>
      <c r="W36" t="inlineStr" s="0">
        <is>
          <t xml:space="preserve">https://www.cantexinc.com/portals/0/documents/product-literature/cantex-products-catalog.pdf</t>
        </is>
      </c>
      <c r="X36" t="inlineStr" s="0">
        <is>
          <t xml:space="preserve">CANTEX full product catalog, printed p. 97 (PDF p. 96); part A52EA42: 4 in trade, PVC Schedule 40, 20 ft; 20-foot belled version identified in manufacturer Schedule 40 product sheet; source details in Research Notes</t>
        </is>
      </c>
      <c r="Y36" t="inlineStr" s="0">
        <is>
          <t xml:space="preserve">Existing — skipped on re-upload</t>
        </is>
      </c>
    </row>
    <row r="37">
      <c r="A37" t="inlineStr" s="0">
        <is>
          <t xml:space="preserve">PVC-CONDUIT-4-SCH80-10FT-BE</t>
        </is>
      </c>
      <c r="B37" t="inlineStr" s="0">
        <is>
          <t xml:space="preserve">4 in. PVC conduit, Schedule 80, 120 in. Length, bell end</t>
        </is>
      </c>
      <c r="C37" t="inlineStr" s="0">
        <is>
          <t xml:space="preserve">conduit</t>
        </is>
      </c>
      <c r="D37" t="inlineStr" s="0">
        <is>
          <t xml:space="preserve">STICK</t>
        </is>
      </c>
      <c r="E37" t="inlineStr" s="0">
        <is>
          <t xml:space="preserve">conduit</t>
        </is>
      </c>
      <c r="F37" t="inlineStr" s="0">
        <is>
          <t xml:space="preserve"/>
        </is>
      </c>
      <c r="G37" t="inlineStr" s="0">
        <is>
          <t xml:space="preserve">4</t>
        </is>
      </c>
      <c r="H37" t="inlineStr" s="0">
        <is>
          <t xml:space="preserve">10 ft</t>
        </is>
      </c>
      <c r="I37" t="inlineStr" s="0">
        <is>
          <t xml:space="preserve">PVC</t>
        </is>
      </c>
      <c r="J37" t="inlineStr" s="0">
        <is>
          <t xml:space="preserve">80</t>
        </is>
      </c>
      <c r="K37" t="inlineStr" s="0">
        <is>
          <t xml:space="preserve">bell end</t>
        </is>
      </c>
      <c r="L37" t="inlineStr" s="0">
        <is>
          <t xml:space="preserve"/>
        </is>
      </c>
      <c r="M37" t="inlineStr" s="0">
        <is>
          <t xml:space="preserve"/>
        </is>
      </c>
      <c r="N37" t="inlineStr" s="0">
        <is>
          <t xml:space="preserve"/>
        </is>
      </c>
      <c r="O37" t="inlineStr" s="0">
        <is>
          <t xml:space="preserve"/>
        </is>
      </c>
      <c r="P37" t="inlineStr" s="0">
        <is>
          <t xml:space="preserve"/>
        </is>
      </c>
      <c r="Q37" t="inlineStr" s="0">
        <is>
          <t xml:space="preserve"/>
        </is>
      </c>
      <c r="R37" t="inlineStr" s="0">
        <is>
          <t xml:space="preserve"/>
        </is>
      </c>
      <c r="S37" t="inlineStr" s="0">
        <is>
          <t xml:space="preserve"/>
        </is>
      </c>
      <c r="T37" t="inlineStr" s="0">
        <is>
          <t xml:space="preserve"/>
        </is>
      </c>
      <c r="U37" t="inlineStr" s="0">
        <is>
          <t xml:space="preserve">4" PVC Sch 80
4" PVC Schedule 80 10 ft
Cantex A53EA12
Allied 8040010
4" PVC Sch 80 10' Stick
Heritage Plastics 8040010
Atkore 8040010
4" PVC Sch 80 Bell End
4" Sch 80 PVC Conduit</t>
        </is>
      </c>
      <c r="V37" t="inlineStr" s="0">
        <is>
          <t xml:space="preserve"/>
        </is>
      </c>
      <c r="W37" t="inlineStr" s="0">
        <is>
          <t xml:space="preserve">https://www.cantexinc.com/portals/0/documents/product-literature/cantex-products-catalog.pdf</t>
        </is>
      </c>
      <c r="X37" t="inlineStr" s="0">
        <is>
          <t xml:space="preserve">CANTEX catalog printed p. 98 and technical drawing A53BA12 (Schedule 80 family); listed part A53EA12, 4 in., bell end, 120-in. minimum length</t>
        </is>
      </c>
      <c r="Y37" t="inlineStr" s="0">
        <is>
          <t xml:space="preserve">Existing — skipped on re-upload</t>
        </is>
      </c>
    </row>
    <row r="38">
      <c r="A38" t="inlineStr" s="0">
        <is>
          <t xml:space="preserve">PVC-CONDUIT-4-SCH80-20FT-BE</t>
        </is>
      </c>
      <c r="B38" t="inlineStr" s="0">
        <is>
          <t xml:space="preserve">4 in. PVC conduit, Schedule 80, 240 in. Length, bell end</t>
        </is>
      </c>
      <c r="C38" t="inlineStr" s="0">
        <is>
          <t xml:space="preserve">conduit</t>
        </is>
      </c>
      <c r="D38" t="inlineStr" s="0">
        <is>
          <t xml:space="preserve">STICK</t>
        </is>
      </c>
      <c r="E38" t="inlineStr" s="0">
        <is>
          <t xml:space="preserve">conduit</t>
        </is>
      </c>
      <c r="F38" t="inlineStr" s="0">
        <is>
          <t xml:space="preserve"/>
        </is>
      </c>
      <c r="G38" t="inlineStr" s="0">
        <is>
          <t xml:space="preserve">4</t>
        </is>
      </c>
      <c r="H38" t="inlineStr" s="0">
        <is>
          <t xml:space="preserve">20 ft</t>
        </is>
      </c>
      <c r="I38" t="inlineStr" s="0">
        <is>
          <t xml:space="preserve">PVC</t>
        </is>
      </c>
      <c r="J38" t="inlineStr" s="0">
        <is>
          <t xml:space="preserve">80</t>
        </is>
      </c>
      <c r="K38" t="inlineStr" s="0">
        <is>
          <t xml:space="preserve">bell end</t>
        </is>
      </c>
      <c r="L38" t="inlineStr" s="0">
        <is>
          <t xml:space="preserve"/>
        </is>
      </c>
      <c r="M38" t="inlineStr" s="0">
        <is>
          <t xml:space="preserve"/>
        </is>
      </c>
      <c r="N38" t="inlineStr" s="0">
        <is>
          <t xml:space="preserve"/>
        </is>
      </c>
      <c r="O38" t="inlineStr" s="0">
        <is>
          <t xml:space="preserve"/>
        </is>
      </c>
      <c r="P38" t="inlineStr" s="0">
        <is>
          <t xml:space="preserve"/>
        </is>
      </c>
      <c r="Q38" t="inlineStr" s="0">
        <is>
          <t xml:space="preserve"/>
        </is>
      </c>
      <c r="R38" t="inlineStr" s="0">
        <is>
          <t xml:space="preserve"/>
        </is>
      </c>
      <c r="S38" t="inlineStr" s="0">
        <is>
          <t xml:space="preserve"/>
        </is>
      </c>
      <c r="T38" t="inlineStr" s="0">
        <is>
          <t xml:space="preserve"/>
        </is>
      </c>
      <c r="U38" t="inlineStr" s="0">
        <is>
          <t xml:space="preserve">Allied 8040020
4" PVC Sch 80
Cantex A53EA42
Heritage Plastics 8040020
4" PVC Schedule 80 20 ft
Atkore 8040020
4" PVC Sch 80 Bell End
4" Sch 80 PVC Conduit
4" PVC Sch 80 20' Stick</t>
        </is>
      </c>
      <c r="V38" t="inlineStr" s="0">
        <is>
          <t xml:space="preserve"/>
        </is>
      </c>
      <c r="W38" t="inlineStr" s="0">
        <is>
          <t xml:space="preserve">https://pvcelectrical.cantexinc.com/Page/CONDUIT-SCH-80-CONDUIT</t>
        </is>
      </c>
      <c r="X38" t="inlineStr" s="0">
        <is>
          <t xml:space="preserve">CANTEX schedule 80 catalog, printed p. 98, 10-foot belled-end table; A53EA42 listing confirms 20-foot length; 20-foot end detail requires individual drawing confirmation</t>
        </is>
      </c>
      <c r="Y38" t="inlineStr" s="0">
        <is>
          <t xml:space="preserve">Existing — skipped on re-upload</t>
        </is>
      </c>
    </row>
    <row r="39">
      <c r="A39" t="inlineStr" s="0">
        <is>
          <t xml:space="preserve">PVC-CONDUIT-5-SCH40-10FT-BE</t>
        </is>
      </c>
      <c r="B39" t="inlineStr" s="0">
        <is>
          <t xml:space="preserve">5 in. PVC conduit, Schedule 40, 120 in. Length, bell end</t>
        </is>
      </c>
      <c r="C39" t="inlineStr" s="0">
        <is>
          <t xml:space="preserve">conduit</t>
        </is>
      </c>
      <c r="D39" t="inlineStr" s="0">
        <is>
          <t xml:space="preserve">STICK</t>
        </is>
      </c>
      <c r="E39" t="inlineStr" s="0">
        <is>
          <t xml:space="preserve">conduit</t>
        </is>
      </c>
      <c r="F39" t="inlineStr" s="0">
        <is>
          <t xml:space="preserve"/>
        </is>
      </c>
      <c r="G39" t="inlineStr" s="0">
        <is>
          <t xml:space="preserve">5</t>
        </is>
      </c>
      <c r="H39" t="inlineStr" s="0">
        <is>
          <t xml:space="preserve">10 ft</t>
        </is>
      </c>
      <c r="I39" t="inlineStr" s="0">
        <is>
          <t xml:space="preserve">PVC</t>
        </is>
      </c>
      <c r="J39" t="inlineStr" s="0">
        <is>
          <t xml:space="preserve">40</t>
        </is>
      </c>
      <c r="K39" t="inlineStr" s="0">
        <is>
          <t xml:space="preserve">bell end</t>
        </is>
      </c>
      <c r="L39" t="inlineStr" s="0">
        <is>
          <t xml:space="preserve"/>
        </is>
      </c>
      <c r="M39" t="inlineStr" s="0">
        <is>
          <t xml:space="preserve"/>
        </is>
      </c>
      <c r="N39" t="inlineStr" s="0">
        <is>
          <t xml:space="preserve"/>
        </is>
      </c>
      <c r="O39" t="inlineStr" s="0">
        <is>
          <t xml:space="preserve"/>
        </is>
      </c>
      <c r="P39" t="inlineStr" s="0">
        <is>
          <t xml:space="preserve"/>
        </is>
      </c>
      <c r="Q39" t="inlineStr" s="0">
        <is>
          <t xml:space="preserve"/>
        </is>
      </c>
      <c r="R39" t="inlineStr" s="0">
        <is>
          <t xml:space="preserve"/>
        </is>
      </c>
      <c r="S39" t="inlineStr" s="0">
        <is>
          <t xml:space="preserve"/>
        </is>
      </c>
      <c r="T39" t="inlineStr" s="0">
        <is>
          <t xml:space="preserve"/>
        </is>
      </c>
      <c r="U39" t="inlineStr" s="0">
        <is>
          <t xml:space="preserve">5" Sch 40 PVC Conduit — Belled End 10ft
Allied 4050010
Atkore 4050010
5" PVC Conduit — Belled End
5" PVC SCH40 10'
Heritage Plastics 4050010</t>
        </is>
      </c>
      <c r="V39" t="inlineStr" s="0">
        <is>
          <t xml:space="preserve"/>
        </is>
      </c>
      <c r="W39" t="inlineStr" s="0">
        <is>
          <t xml:space="preserve">https://www.cantexinc.com/portals/0/documents/product-literature/cantex-products-catalog.pdf</t>
        </is>
      </c>
      <c r="X39" t="inlineStr" s="0">
        <is>
          <t xml:space="preserve">CANTEX full product catalog, printed p. 97 (PDF p. 96); part A52FA12: 5 in trade, PVC Schedule 40, 10 ft; manufacturer 10-foot belled-end table</t>
        </is>
      </c>
      <c r="Y39" t="inlineStr" s="0">
        <is>
          <t xml:space="preserve">Existing — skipped on re-upload</t>
        </is>
      </c>
    </row>
    <row r="40">
      <c r="A40" t="inlineStr" s="0">
        <is>
          <t xml:space="preserve">PVC-CONDUIT-5-SCH40-20FT-BE</t>
        </is>
      </c>
      <c r="B40" t="inlineStr" s="0">
        <is>
          <t xml:space="preserve">5 in. PVC conduit, Schedule 40, 240 in. Length, bell end</t>
        </is>
      </c>
      <c r="C40" t="inlineStr" s="0">
        <is>
          <t xml:space="preserve">conduit</t>
        </is>
      </c>
      <c r="D40" t="inlineStr" s="0">
        <is>
          <t xml:space="preserve">STICK</t>
        </is>
      </c>
      <c r="E40" t="inlineStr" s="0">
        <is>
          <t xml:space="preserve">conduit</t>
        </is>
      </c>
      <c r="F40" t="inlineStr" s="0">
        <is>
          <t xml:space="preserve"/>
        </is>
      </c>
      <c r="G40" t="inlineStr" s="0">
        <is>
          <t xml:space="preserve">5</t>
        </is>
      </c>
      <c r="H40" t="inlineStr" s="0">
        <is>
          <t xml:space="preserve">20 ft</t>
        </is>
      </c>
      <c r="I40" t="inlineStr" s="0">
        <is>
          <t xml:space="preserve">PVC</t>
        </is>
      </c>
      <c r="J40" t="inlineStr" s="0">
        <is>
          <t xml:space="preserve">40</t>
        </is>
      </c>
      <c r="K40" t="inlineStr" s="0">
        <is>
          <t xml:space="preserve">bell end</t>
        </is>
      </c>
      <c r="L40" t="inlineStr" s="0">
        <is>
          <t xml:space="preserve"/>
        </is>
      </c>
      <c r="M40" t="inlineStr" s="0">
        <is>
          <t xml:space="preserve"/>
        </is>
      </c>
      <c r="N40" t="inlineStr" s="0">
        <is>
          <t xml:space="preserve"/>
        </is>
      </c>
      <c r="O40" t="inlineStr" s="0">
        <is>
          <t xml:space="preserve"/>
        </is>
      </c>
      <c r="P40" t="inlineStr" s="0">
        <is>
          <t xml:space="preserve"/>
        </is>
      </c>
      <c r="Q40" t="inlineStr" s="0">
        <is>
          <t xml:space="preserve"/>
        </is>
      </c>
      <c r="R40" t="inlineStr" s="0">
        <is>
          <t xml:space="preserve"/>
        </is>
      </c>
      <c r="S40" t="inlineStr" s="0">
        <is>
          <t xml:space="preserve"/>
        </is>
      </c>
      <c r="T40" t="inlineStr" s="0">
        <is>
          <t xml:space="preserve"/>
        </is>
      </c>
      <c r="U40" t="inlineStr" s="0">
        <is>
          <t xml:space="preserve">5" PVC Conduit — Belled End
Heritage Plastics 4050020
5" Sch 40 PVC Conduit — Belled End 20ft
5" PVC SCH40 20'
Allied 4050020
Atkore 4050020</t>
        </is>
      </c>
      <c r="V40" t="inlineStr" s="0">
        <is>
          <t xml:space="preserve"/>
        </is>
      </c>
      <c r="W40" t="inlineStr" s="0">
        <is>
          <t xml:space="preserve">https://www.cantexinc.com/portals/0/documents/product-literature/cantex-products-catalog.pdf</t>
        </is>
      </c>
      <c r="X40" t="inlineStr" s="0">
        <is>
          <t xml:space="preserve">CANTEX full product catalog, printed p. 97 (PDF p. 96); part A52FA42: 5 in trade, PVC Schedule 40, 20 ft; 20-foot belled version identified in manufacturer Schedule 40 product sheet; source details in Research Notes</t>
        </is>
      </c>
      <c r="Y40" t="inlineStr" s="0">
        <is>
          <t xml:space="preserve">Existing — skipped on re-upload</t>
        </is>
      </c>
    </row>
    <row r="41">
      <c r="A41" t="inlineStr" s="0">
        <is>
          <t xml:space="preserve">PVC-CONDUIT-5-SCH80-10FT-BE</t>
        </is>
      </c>
      <c r="B41" t="inlineStr" s="0">
        <is>
          <t xml:space="preserve">5 in. PVC conduit, Schedule 80, 120 in. Length, bell end</t>
        </is>
      </c>
      <c r="C41" t="inlineStr" s="0">
        <is>
          <t xml:space="preserve">conduit</t>
        </is>
      </c>
      <c r="D41" t="inlineStr" s="0">
        <is>
          <t xml:space="preserve">STICK</t>
        </is>
      </c>
      <c r="E41" t="inlineStr" s="0">
        <is>
          <t xml:space="preserve">conduit</t>
        </is>
      </c>
      <c r="F41" t="inlineStr" s="0">
        <is>
          <t xml:space="preserve"/>
        </is>
      </c>
      <c r="G41" t="inlineStr" s="0">
        <is>
          <t xml:space="preserve">5</t>
        </is>
      </c>
      <c r="H41" t="inlineStr" s="0">
        <is>
          <t xml:space="preserve">10 ft</t>
        </is>
      </c>
      <c r="I41" t="inlineStr" s="0">
        <is>
          <t xml:space="preserve">PVC</t>
        </is>
      </c>
      <c r="J41" t="inlineStr" s="0">
        <is>
          <t xml:space="preserve">80</t>
        </is>
      </c>
      <c r="K41" t="inlineStr" s="0">
        <is>
          <t xml:space="preserve">bell end</t>
        </is>
      </c>
      <c r="L41" t="inlineStr" s="0">
        <is>
          <t xml:space="preserve"/>
        </is>
      </c>
      <c r="M41" t="inlineStr" s="0">
        <is>
          <t xml:space="preserve"/>
        </is>
      </c>
      <c r="N41" t="inlineStr" s="0">
        <is>
          <t xml:space="preserve"/>
        </is>
      </c>
      <c r="O41" t="inlineStr" s="0">
        <is>
          <t xml:space="preserve"/>
        </is>
      </c>
      <c r="P41" t="inlineStr" s="0">
        <is>
          <t xml:space="preserve"/>
        </is>
      </c>
      <c r="Q41" t="inlineStr" s="0">
        <is>
          <t xml:space="preserve"/>
        </is>
      </c>
      <c r="R41" t="inlineStr" s="0">
        <is>
          <t xml:space="preserve"/>
        </is>
      </c>
      <c r="S41" t="inlineStr" s="0">
        <is>
          <t xml:space="preserve"/>
        </is>
      </c>
      <c r="T41" t="inlineStr" s="0">
        <is>
          <t xml:space="preserve"/>
        </is>
      </c>
      <c r="U41" t="inlineStr" s="0">
        <is>
          <t xml:space="preserve">Atkore 8050010
5" Sch 80 PVC Conduit
Allied 8050010
5" PVC Sch 80 Bell End
Heritage Plastics 8050010
5" PVC Sch 80
5" PVC Sch 80 10' Stick
Cantex A53FA12
5" PVC Schedule 80 10 ft</t>
        </is>
      </c>
      <c r="V41" t="inlineStr" s="0">
        <is>
          <t xml:space="preserve"/>
        </is>
      </c>
      <c r="W41" t="inlineStr" s="0">
        <is>
          <t xml:space="preserve">https://www.cantexinc.com/portals/0/documents/product-literature/cantex-products-catalog.pdf</t>
        </is>
      </c>
      <c r="X41" t="inlineStr" s="0">
        <is>
          <t xml:space="preserve">CANTEX catalog printed p. 98 and technical drawing A53BA12 (Schedule 80 family); listed part A53FA12, 5 in., bell end, 120-in. minimum length</t>
        </is>
      </c>
      <c r="Y41" t="inlineStr" s="0">
        <is>
          <t xml:space="preserve">Existing — skipped on re-upload</t>
        </is>
      </c>
    </row>
    <row r="42">
      <c r="A42" t="inlineStr" s="0">
        <is>
          <t xml:space="preserve">PVC-CONDUIT-6-SCH40-10FT-BE</t>
        </is>
      </c>
      <c r="B42" t="inlineStr" s="0">
        <is>
          <t xml:space="preserve">6 in. PVC conduit, Schedule 40, 120 in. Length, bell end</t>
        </is>
      </c>
      <c r="C42" t="inlineStr" s="0">
        <is>
          <t xml:space="preserve">conduit</t>
        </is>
      </c>
      <c r="D42" t="inlineStr" s="0">
        <is>
          <t xml:space="preserve">STICK</t>
        </is>
      </c>
      <c r="E42" t="inlineStr" s="0">
        <is>
          <t xml:space="preserve">conduit</t>
        </is>
      </c>
      <c r="F42" t="inlineStr" s="0">
        <is>
          <t xml:space="preserve"/>
        </is>
      </c>
      <c r="G42" t="inlineStr" s="0">
        <is>
          <t xml:space="preserve">6</t>
        </is>
      </c>
      <c r="H42" t="inlineStr" s="0">
        <is>
          <t xml:space="preserve">10 ft</t>
        </is>
      </c>
      <c r="I42" t="inlineStr" s="0">
        <is>
          <t xml:space="preserve">PVC</t>
        </is>
      </c>
      <c r="J42" t="inlineStr" s="0">
        <is>
          <t xml:space="preserve">40</t>
        </is>
      </c>
      <c r="K42" t="inlineStr" s="0">
        <is>
          <t xml:space="preserve">bell end</t>
        </is>
      </c>
      <c r="L42" t="inlineStr" s="0">
        <is>
          <t xml:space="preserve"/>
        </is>
      </c>
      <c r="M42" t="inlineStr" s="0">
        <is>
          <t xml:space="preserve"/>
        </is>
      </c>
      <c r="N42" t="inlineStr" s="0">
        <is>
          <t xml:space="preserve"/>
        </is>
      </c>
      <c r="O42" t="inlineStr" s="0">
        <is>
          <t xml:space="preserve"/>
        </is>
      </c>
      <c r="P42" t="inlineStr" s="0">
        <is>
          <t xml:space="preserve"/>
        </is>
      </c>
      <c r="Q42" t="inlineStr" s="0">
        <is>
          <t xml:space="preserve"/>
        </is>
      </c>
      <c r="R42" t="inlineStr" s="0">
        <is>
          <t xml:space="preserve"/>
        </is>
      </c>
      <c r="S42" t="inlineStr" s="0">
        <is>
          <t xml:space="preserve"/>
        </is>
      </c>
      <c r="T42" t="inlineStr" s="0">
        <is>
          <t xml:space="preserve"/>
        </is>
      </c>
      <c r="U42" t="inlineStr" s="0">
        <is>
          <t xml:space="preserve">6" PVC Conduit — Belled End
Allied 4060010
Atkore 4060010
6" PVC SCH40 10'
6" Sch 40 PVC Conduit — Belled End 10ft
Heritage Plastics 4060010</t>
        </is>
      </c>
      <c r="V42" t="inlineStr" s="0">
        <is>
          <t xml:space="preserve"/>
        </is>
      </c>
      <c r="W42" t="inlineStr" s="0">
        <is>
          <t xml:space="preserve">https://www.cantexinc.com/portals/0/documents/product-literature/cantex-products-catalog.pdf</t>
        </is>
      </c>
      <c r="X42" t="inlineStr" s="0">
        <is>
          <t xml:space="preserve">CANTEX full product catalog, printed p. 97 (PDF p. 96); part A52GA12: 6 in trade, PVC Schedule 40, 10 ft; manufacturer 10-foot belled-end table</t>
        </is>
      </c>
      <c r="Y42" t="inlineStr" s="0">
        <is>
          <t xml:space="preserve">Existing — skipped on re-upload</t>
        </is>
      </c>
    </row>
    <row r="43">
      <c r="A43" t="inlineStr" s="0">
        <is>
          <t xml:space="preserve">PVC-CONDUIT-6-SCH40-20FT-BE</t>
        </is>
      </c>
      <c r="B43" t="inlineStr" s="0">
        <is>
          <t xml:space="preserve">6 in. PVC conduit, Schedule 40, 240 in. Length, bell end</t>
        </is>
      </c>
      <c r="C43" t="inlineStr" s="0">
        <is>
          <t xml:space="preserve">conduit</t>
        </is>
      </c>
      <c r="D43" t="inlineStr" s="0">
        <is>
          <t xml:space="preserve">STICK</t>
        </is>
      </c>
      <c r="E43" t="inlineStr" s="0">
        <is>
          <t xml:space="preserve">conduit</t>
        </is>
      </c>
      <c r="F43" t="inlineStr" s="0">
        <is>
          <t xml:space="preserve"/>
        </is>
      </c>
      <c r="G43" t="inlineStr" s="0">
        <is>
          <t xml:space="preserve">6</t>
        </is>
      </c>
      <c r="H43" t="inlineStr" s="0">
        <is>
          <t xml:space="preserve">20 ft</t>
        </is>
      </c>
      <c r="I43" t="inlineStr" s="0">
        <is>
          <t xml:space="preserve">PVC</t>
        </is>
      </c>
      <c r="J43" t="inlineStr" s="0">
        <is>
          <t xml:space="preserve">40</t>
        </is>
      </c>
      <c r="K43" t="inlineStr" s="0">
        <is>
          <t xml:space="preserve">bell end</t>
        </is>
      </c>
      <c r="L43" t="inlineStr" s="0">
        <is>
          <t xml:space="preserve"/>
        </is>
      </c>
      <c r="M43" t="inlineStr" s="0">
        <is>
          <t xml:space="preserve"/>
        </is>
      </c>
      <c r="N43" t="inlineStr" s="0">
        <is>
          <t xml:space="preserve"/>
        </is>
      </c>
      <c r="O43" t="inlineStr" s="0">
        <is>
          <t xml:space="preserve"/>
        </is>
      </c>
      <c r="P43" t="inlineStr" s="0">
        <is>
          <t xml:space="preserve"/>
        </is>
      </c>
      <c r="Q43" t="inlineStr" s="0">
        <is>
          <t xml:space="preserve"/>
        </is>
      </c>
      <c r="R43" t="inlineStr" s="0">
        <is>
          <t xml:space="preserve"/>
        </is>
      </c>
      <c r="S43" t="inlineStr" s="0">
        <is>
          <t xml:space="preserve"/>
        </is>
      </c>
      <c r="T43" t="inlineStr" s="0">
        <is>
          <t xml:space="preserve"/>
        </is>
      </c>
      <c r="U43" t="inlineStr" s="0">
        <is>
          <t xml:space="preserve">Heritage Plastics 4060020
6" PVC Conduit — Belled End
6" Sch 40 PVC Conduit — Belled End 20ft
Allied 4060020
Atkore 4060020
6" PVC SCH40 20'</t>
        </is>
      </c>
      <c r="V43" t="inlineStr" s="0">
        <is>
          <t xml:space="preserve"/>
        </is>
      </c>
      <c r="W43" t="inlineStr" s="0">
        <is>
          <t xml:space="preserve">https://www.cantexinc.com/portals/0/documents/product-literature/cantex-products-catalog.pdf</t>
        </is>
      </c>
      <c r="X43" t="inlineStr" s="0">
        <is>
          <t xml:space="preserve">CANTEX full product catalog, printed p. 97 (PDF p. 96); part A52GA42: 6 in trade, PVC Schedule 40, 20 ft; 20-foot belled version identified in manufacturer Schedule 40 product sheet; source details in Research Notes</t>
        </is>
      </c>
      <c r="Y43" t="inlineStr" s="0">
        <is>
          <t xml:space="preserve">Existing — skipped on re-upload</t>
        </is>
      </c>
    </row>
    <row r="44">
      <c r="A44" t="inlineStr" s="0">
        <is>
          <t xml:space="preserve">PVC-CONDUIT-6-SCH80-10FT-BE</t>
        </is>
      </c>
      <c r="B44" t="inlineStr" s="0">
        <is>
          <t xml:space="preserve">6 in. PVC conduit, Schedule 80, 120 in. Length, bell end</t>
        </is>
      </c>
      <c r="C44" t="inlineStr" s="0">
        <is>
          <t xml:space="preserve">conduit</t>
        </is>
      </c>
      <c r="D44" t="inlineStr" s="0">
        <is>
          <t xml:space="preserve">STICK</t>
        </is>
      </c>
      <c r="E44" t="inlineStr" s="0">
        <is>
          <t xml:space="preserve">conduit</t>
        </is>
      </c>
      <c r="F44" t="inlineStr" s="0">
        <is>
          <t xml:space="preserve"/>
        </is>
      </c>
      <c r="G44" t="inlineStr" s="0">
        <is>
          <t xml:space="preserve">6</t>
        </is>
      </c>
      <c r="H44" t="inlineStr" s="0">
        <is>
          <t xml:space="preserve">10 ft</t>
        </is>
      </c>
      <c r="I44" t="inlineStr" s="0">
        <is>
          <t xml:space="preserve">PVC</t>
        </is>
      </c>
      <c r="J44" t="inlineStr" s="0">
        <is>
          <t xml:space="preserve">80</t>
        </is>
      </c>
      <c r="K44" t="inlineStr" s="0">
        <is>
          <t xml:space="preserve">bell end</t>
        </is>
      </c>
      <c r="L44" t="inlineStr" s="0">
        <is>
          <t xml:space="preserve"/>
        </is>
      </c>
      <c r="M44" t="inlineStr" s="0">
        <is>
          <t xml:space="preserve"/>
        </is>
      </c>
      <c r="N44" t="inlineStr" s="0">
        <is>
          <t xml:space="preserve"/>
        </is>
      </c>
      <c r="O44" t="inlineStr" s="0">
        <is>
          <t xml:space="preserve"/>
        </is>
      </c>
      <c r="P44" t="inlineStr" s="0">
        <is>
          <t xml:space="preserve"/>
        </is>
      </c>
      <c r="Q44" t="inlineStr" s="0">
        <is>
          <t xml:space="preserve"/>
        </is>
      </c>
      <c r="R44" t="inlineStr" s="0">
        <is>
          <t xml:space="preserve"/>
        </is>
      </c>
      <c r="S44" t="inlineStr" s="0">
        <is>
          <t xml:space="preserve"/>
        </is>
      </c>
      <c r="T44" t="inlineStr" s="0">
        <is>
          <t xml:space="preserve"/>
        </is>
      </c>
      <c r="U44" t="inlineStr" s="0">
        <is>
          <t xml:space="preserve">Cantex A53GA12
6" PVC Sch 80 Bell End
6" PVC Schedule 80 10 ft
Atkore 8060010
6" Sch 80 PVC Conduit
Allied 8060010
Heritage Plastics 8060010
6" PVC Sch 80 10' Stick
6" PVC Sch 80</t>
        </is>
      </c>
      <c r="V44" t="inlineStr" s="0">
        <is>
          <t xml:space="preserve"/>
        </is>
      </c>
      <c r="W44" t="inlineStr" s="0">
        <is>
          <t xml:space="preserve">https://www.cantexinc.com/portals/0/documents/product-literature/cantex-products-catalog.pdf</t>
        </is>
      </c>
      <c r="X44" t="inlineStr" s="0">
        <is>
          <t xml:space="preserve">CANTEX catalog printed p. 98 and technical drawing A53BA12 (Schedule 80 family); listed part A53GA12, 6 in., bell end, 120-in. minimum length</t>
        </is>
      </c>
      <c r="Y44" t="inlineStr" s="0">
        <is>
          <t xml:space="preserve">Existing — skipped on re-upload</t>
        </is>
      </c>
    </row>
    <row r="45">
      <c r="A45" t="inlineStr" s="0">
        <is>
          <t xml:space="preserve">PVC-CONDUIT-8-SCH40-10FT-BE</t>
        </is>
      </c>
      <c r="B45" t="inlineStr" s="0">
        <is>
          <t xml:space="preserve">8 in. PVC conduit, Schedule 40, 120 in. Length, bell end</t>
        </is>
      </c>
      <c r="C45" t="inlineStr" s="0">
        <is>
          <t xml:space="preserve">conduit</t>
        </is>
      </c>
      <c r="D45" t="inlineStr" s="0">
        <is>
          <t xml:space="preserve">STICK</t>
        </is>
      </c>
      <c r="E45" t="inlineStr" s="0">
        <is>
          <t xml:space="preserve">conduit</t>
        </is>
      </c>
      <c r="F45" t="inlineStr" s="0">
        <is>
          <t xml:space="preserve"/>
        </is>
      </c>
      <c r="G45" t="inlineStr" s="0">
        <is>
          <t xml:space="preserve">8</t>
        </is>
      </c>
      <c r="H45" t="inlineStr" s="0">
        <is>
          <t xml:space="preserve">10 ft</t>
        </is>
      </c>
      <c r="I45" t="inlineStr" s="0">
        <is>
          <t xml:space="preserve">PVC</t>
        </is>
      </c>
      <c r="J45" t="inlineStr" s="0">
        <is>
          <t xml:space="preserve">40</t>
        </is>
      </c>
      <c r="K45" t="inlineStr" s="0">
        <is>
          <t xml:space="preserve">bell end</t>
        </is>
      </c>
      <c r="L45" t="inlineStr" s="0">
        <is>
          <t xml:space="preserve"/>
        </is>
      </c>
      <c r="M45" t="inlineStr" s="0">
        <is>
          <t xml:space="preserve"/>
        </is>
      </c>
      <c r="N45" t="inlineStr" s="0">
        <is>
          <t xml:space="preserve"/>
        </is>
      </c>
      <c r="O45" t="inlineStr" s="0">
        <is>
          <t xml:space="preserve"/>
        </is>
      </c>
      <c r="P45" t="inlineStr" s="0">
        <is>
          <t xml:space="preserve"/>
        </is>
      </c>
      <c r="Q45" t="inlineStr" s="0">
        <is>
          <t xml:space="preserve"/>
        </is>
      </c>
      <c r="R45" t="inlineStr" s="0">
        <is>
          <t xml:space="preserve"/>
        </is>
      </c>
      <c r="S45" t="inlineStr" s="0">
        <is>
          <t xml:space="preserve"/>
        </is>
      </c>
      <c r="T45" t="inlineStr" s="0">
        <is>
          <t xml:space="preserve"/>
        </is>
      </c>
      <c r="U45" t="inlineStr" s="0">
        <is>
          <t xml:space="preserve">8" Sch 40 PVC Conduit — Belled End 10ft
8" PVC Conduit — Belled End
8" PVC SCH40 10'</t>
        </is>
      </c>
      <c r="V45" t="inlineStr" s="0">
        <is>
          <t xml:space="preserve"/>
        </is>
      </c>
      <c r="W45" t="inlineStr" s="0">
        <is>
          <t xml:space="preserve">https://www.cantexinc.com/portals/0/documents/product-literature/cantex-products-catalog.pdf</t>
        </is>
      </c>
      <c r="X45" t="inlineStr" s="0">
        <is>
          <t xml:space="preserve">CANTEX full product catalog, printed p. 97 (PDF p. 96); part A52JA12: 8 in trade, PVC Schedule 40, 10 ft; manufacturer 10-foot belled-end table</t>
        </is>
      </c>
      <c r="Y45" t="inlineStr" s="0">
        <is>
          <t xml:space="preserve">Existing — skipped on re-upload</t>
        </is>
      </c>
    </row>
    <row r="46">
      <c r="A46" t="inlineStr" s="0">
        <is>
          <t xml:space="preserve">RESEARCH-2200357a6dcab0792055c784</t>
        </is>
      </c>
      <c r="B46" t="inlineStr" s="0">
        <is>
          <t xml:space="preserve">10 mil Corrosion Tape, 2" width, 100' roll length</t>
        </is>
      </c>
      <c r="C46" t="inlineStr" s="0">
        <is>
          <t xml:space="preserve">general</t>
        </is>
      </c>
      <c r="D46" t="inlineStr" s="0">
        <is>
          <t xml:space="preserve">EA</t>
        </is>
      </c>
      <c r="E46" t="inlineStr" s="0">
        <is>
          <t xml:space="preserve">corrosion protection tape</t>
        </is>
      </c>
      <c r="F46" t="inlineStr" s="0">
        <is>
          <t xml:space="preserve">Black plasticized PVC all-weather corrosion protection tape, 2" width, 100' roll length, 10 mil thickness, for metal pipes, conduit and fittings</t>
        </is>
      </c>
      <c r="G46" t="inlineStr" s="0">
        <is>
          <t xml:space="preserve"/>
        </is>
      </c>
      <c r="H46" t="inlineStr" s="0">
        <is>
          <t xml:space="preserve">1200</t>
        </is>
      </c>
      <c r="I46" t="inlineStr" s="0">
        <is>
          <t xml:space="preserve">plasticized PVC</t>
        </is>
      </c>
      <c r="J46" t="inlineStr" s="0">
        <is>
          <t xml:space="preserve"/>
        </is>
      </c>
      <c r="K46" t="inlineStr" s="0">
        <is>
          <t xml:space="preserve"/>
        </is>
      </c>
      <c r="L46" t="inlineStr" s="0">
        <is>
          <t xml:space="preserve"/>
        </is>
      </c>
      <c r="M46" t="inlineStr" s="0">
        <is>
          <t xml:space="preserve"/>
        </is>
      </c>
      <c r="N46" t="inlineStr" s="0">
        <is>
          <t xml:space="preserve"/>
        </is>
      </c>
      <c r="O46" t="inlineStr" s="0">
        <is>
          <t xml:space="preserve">2</t>
        </is>
      </c>
      <c r="P46" t="inlineStr" s="0">
        <is>
          <t xml:space="preserve"/>
        </is>
      </c>
      <c r="Q46" t="inlineStr" s="0">
        <is>
          <t xml:space="preserve"/>
        </is>
      </c>
      <c r="R46" t="inlineStr" s="0">
        <is>
          <t xml:space="preserve"/>
        </is>
      </c>
      <c r="S46" t="inlineStr" s="0">
        <is>
          <t xml:space="preserve"/>
        </is>
      </c>
      <c r="T46" t="inlineStr" s="0">
        <is>
          <t xml:space="preserve">color=black
thicknessIn=0.01
rollLengthFt=100</t>
        </is>
      </c>
      <c r="U46" t="inlineStr" s="0">
        <is>
          <t xml:space="preserve">10 mil corrosion protection tape
WWCP201 corrosion tape
black pipe wrap 2 inch 100 foot
NSI pipe protection tape
PVC corrosion protection wrap
plasticized PVC corrosion wrap
100 foot corrosion tape roll
corrosion tape for conduit fittings
WW-CP-201
WW-CP-201 corrosion wrap
black corrosion wrap tape
Warrior Wrap pipe tape
all weather corrosion tape 2 inch
WarriorWrap corrosion tape
corrosion tape
2 inch underground pipe wrap
Corrosion wrap
2 inch corrosion protection tape
2 inch black pipe wrap
2 x 100 corrosion tape
NSI Industries WW-CP-201
buried metal conduit corrosion wrap
underground conduit wrap tape
10 mil black pipe tape
black PVC pipe wrap tape
metal pipe corrosion protection tape</t>
        </is>
      </c>
      <c r="V46" t="inlineStr" s="0">
        <is>
          <t xml:space="preserve"/>
        </is>
      </c>
      <c r="W46" t="inlineStr" s="0">
        <is>
          <t xml:space="preserve">https://nsiindustries.com/product/black-all-weather-corrosion-protection-tape-2in-wide-100ft-long-2/</t>
        </is>
      </c>
      <c r="X46" t="inlineStr" s="0">
        <is>
          <t xml:space="preserve">External research; administrator review required.</t>
        </is>
      </c>
      <c r="Y46" t="inlineStr" s="0">
        <is>
          <t xml:space="preserve">Existing — skipped on re-upload</t>
        </is>
      </c>
    </row>
    <row r="47">
      <c r="A47" t="inlineStr" s="0">
        <is>
          <t xml:space="preserve">RESEARCH-fc61fffb736b8b502e2cd735</t>
        </is>
      </c>
      <c r="B47" t="inlineStr" s="0">
        <is>
          <t xml:space="preserve">Concrete Screw Anchor, 1/4" diameter x 1-1/4" length, hex washer head, blue corrosion-resistant coating</t>
        </is>
      </c>
      <c r="C47" t="inlineStr" s="0">
        <is>
          <t xml:space="preserve">general</t>
        </is>
      </c>
      <c r="D47" t="inlineStr" s="0">
        <is>
          <t xml:space="preserve">EA</t>
        </is>
      </c>
      <c r="E47" t="inlineStr" s="0">
        <is>
          <t xml:space="preserve">concrete screw anchor</t>
        </is>
      </c>
      <c r="F47" t="inlineStr" s="0">
        <is>
          <t xml:space="preserve">1/4" diameter x 1-1/4" length, hex washer head, blue corrosion-resistant coating, for concrete, brick and block</t>
        </is>
      </c>
      <c r="G47" t="inlineStr" s="0">
        <is>
          <t xml:space="preserve">1/4</t>
        </is>
      </c>
      <c r="H47" t="inlineStr" s="0">
        <is>
          <t xml:space="preserve">1 1/4</t>
        </is>
      </c>
      <c r="I47" t="inlineStr" s="0">
        <is>
          <t xml:space="preserve"/>
        </is>
      </c>
      <c r="J47" t="inlineStr" s="0">
        <is>
          <t xml:space="preserve"/>
        </is>
      </c>
      <c r="K47" t="inlineStr" s="0">
        <is>
          <t xml:space="preserve"/>
        </is>
      </c>
      <c r="L47" t="inlineStr" s="0">
        <is>
          <t xml:space="preserve"/>
        </is>
      </c>
      <c r="M47" t="inlineStr" s="0">
        <is>
          <t xml:space="preserve"/>
        </is>
      </c>
      <c r="N47" t="inlineStr" s="0">
        <is>
          <t xml:space="preserve"/>
        </is>
      </c>
      <c r="O47" t="inlineStr" s="0">
        <is>
          <t xml:space="preserve"/>
        </is>
      </c>
      <c r="P47" t="inlineStr" s="0">
        <is>
          <t xml:space="preserve"/>
        </is>
      </c>
      <c r="Q47" t="inlineStr" s="0">
        <is>
          <t xml:space="preserve"/>
        </is>
      </c>
      <c r="R47" t="inlineStr" s="0">
        <is>
          <t xml:space="preserve"/>
        </is>
      </c>
      <c r="S47" t="inlineStr" s="0">
        <is>
          <t xml:space="preserve">blue corrosion-resistant coating</t>
        </is>
      </c>
      <c r="T47" t="inlineStr" s="0">
        <is>
          <t xml:space="preserve">headType=hex washer head</t>
        </is>
      </c>
      <c r="U47" t="inlineStr" s="0">
        <is>
          <t xml:space="preserve">quarter inch concrete anchor screw
450 pack 1/4 x 1-1/4 concrete screws
quarter inch tapcon screw 1-1/4 long
hex washer head masonry anchor
short concrete anchor screw 1/4 inch
blue concrete screw 1/4 x 1-1/4
Tapcon 24711
24711
blue tapcon concrete anchor
1/4 x 1-1/4 tapcon
1/4 concrete screw 1-1/4
tapcon 450 count bucket
concrete screw for electrical box mounting
concrete screw anchor 1-1/4 long
hex head concrete screw 1/4 x 1-1/4
1/4 inch hex head tapcon
quarter by inch and a quarter concrete screw
masonry screw 1/4 x 1-1/4 hex
concrete fastening screw hex head
1-1/4 inch masonry screw 1/4 diameter</t>
        </is>
      </c>
      <c r="V47" t="inlineStr" s="0">
        <is>
          <t xml:space="preserve"/>
        </is>
      </c>
      <c r="W47" t="inlineStr" s="0">
        <is>
          <t xml:space="preserve">https://www.homedepot.com/p/334278656</t>
        </is>
      </c>
      <c r="X47" t="inlineStr" s="0">
        <is>
          <t xml:space="preserve">External research; administrator review required.</t>
        </is>
      </c>
      <c r="Y47" t="inlineStr" s="0">
        <is>
          <t xml:space="preserve">Existing — skipped on re-upload</t>
        </is>
      </c>
    </row>
    <row r="48">
      <c r="A48" t="inlineStr" s="0">
        <is>
          <t xml:space="preserve">RESEARCH-bdbe91ebe637086b5ac55d43</t>
        </is>
      </c>
      <c r="B48" t="inlineStr" s="0">
        <is>
          <t xml:space="preserve">SP Products Inc - EZ STUB UP Support Bracket - Floor Mounted - Corner</t>
        </is>
      </c>
      <c r="C48" t="inlineStr" s="0">
        <is>
          <t xml:space="preserve">general</t>
        </is>
      </c>
      <c r="D48" t="inlineStr" s="0">
        <is>
          <t xml:space="preserve">EA</t>
        </is>
      </c>
      <c r="E48" t="inlineStr" s="0">
        <is>
          <t xml:space="preserve">Conduit Stub-Up Support</t>
        </is>
      </c>
      <c r="F48" t="inlineStr" s="0">
        <is>
          <t xml:space="preserve">16 gauge galvanized steel support for 1/2 IN through 1-1/4 IN PVC Schedule 40/80 conduit stub-ups</t>
        </is>
      </c>
      <c r="G48" t="inlineStr" s="0">
        <is>
          <t xml:space="preserve"/>
        </is>
      </c>
      <c r="H48" t="inlineStr" s="0">
        <is>
          <t xml:space="preserve"/>
        </is>
      </c>
      <c r="I48" t="inlineStr" s="0">
        <is>
          <t xml:space="preserve">Steel</t>
        </is>
      </c>
      <c r="J48" t="inlineStr" s="0">
        <is>
          <t xml:space="preserve"/>
        </is>
      </c>
      <c r="K48" t="inlineStr" s="0">
        <is>
          <t xml:space="preserve"/>
        </is>
      </c>
      <c r="L48" t="inlineStr" s="0">
        <is>
          <t xml:space="preserve"/>
        </is>
      </c>
      <c r="M48" t="inlineStr" s="0">
        <is>
          <t xml:space="preserve"/>
        </is>
      </c>
      <c r="N48" t="inlineStr" s="0">
        <is>
          <t xml:space="preserve"/>
        </is>
      </c>
      <c r="O48" t="inlineStr" s="0">
        <is>
          <t xml:space="preserve"/>
        </is>
      </c>
      <c r="P48" t="inlineStr" s="0">
        <is>
          <t xml:space="preserve"/>
        </is>
      </c>
      <c r="Q48" t="inlineStr" s="0">
        <is>
          <t xml:space="preserve"/>
        </is>
      </c>
      <c r="R48" t="inlineStr" s="0">
        <is>
          <t xml:space="preserve"/>
        </is>
      </c>
      <c r="S48" t="inlineStr" s="0">
        <is>
          <t xml:space="preserve">Galvanized</t>
        </is>
      </c>
      <c r="T48" t="inlineStr" s="0">
        <is>
          <t xml:space="preserve">materialGauge=16 Gauge
minimumConduitSize=1/2 IN
maximumConduitSize=1-1/4 IN
compatibleConduit=["PVC Schedule 40","PVC Schedule 80"]
mountingType=Deck Mounted
application=Securing single or multiple conduit stub-ups before concrete placement
compatibleFasteners=["Nylon Wraparound Conduit Straps","Conduit Clamps","One-Hole Conduit Straps","Cable Ties","Strut Straps"]
compatibleSupportSystem=Metal Strut Channel
installationEnvironment=["Concrete Deck","Poured Precast Deck"]</t>
        </is>
      </c>
      <c r="U48" t="inlineStr" s="0">
        <is>
          <t xml:space="preserve">Stub Up Bracket
EZ Stub-Up Support
Conduit Riser Support
PVC Stub Up Support
SP Products Inc. EZ-STUB-50-125
1/2 to 1-1/4 Stub Up Bracket
Conduit Stub Up Bracket
EZ STUB
Conduit Stub Up Support
EZ Stub Up Bracket
stub up
Galvanized Stub Up Bracket
EZ-STUB-50-125
PVC Riser Support Bracket
EZ-STUB-501125</t>
        </is>
      </c>
      <c r="V48" t="inlineStr" s="0">
        <is>
          <t xml:space="preserve"/>
        </is>
      </c>
      <c r="W48" t="inlineStr" s="0">
        <is>
          <t xml:space="preserve">https://www.spproducts.com/pdfs/SP-Catalog-18.pdf</t>
        </is>
      </c>
      <c r="X48" t="inlineStr" s="0">
        <is>
          <t xml:space="preserve">External research; administrator review required.</t>
        </is>
      </c>
      <c r="Y48" t="inlineStr" s="0">
        <is>
          <t xml:space="preserve">Existing — skipped on re-upload</t>
        </is>
      </c>
    </row>
  </sheetData>
  <autoFilter ref="A1:Y48"/>
  <dataValidations count="1">
    <dataValidation type="list" allowBlank="1" sqref="D2:D1001">
      <formula1>"EA,FT,STICK,BOX,ROLL,PAIR"</formula1>
    </dataValidation>
  </dataValidations>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30"/>
  <cols>
    <col min="1" max="1" width="28" customWidth="1"/>
    <col min="2" max="2" width="120" customWidth="1"/>
  </cols>
  <sheetData>
    <row r="1" ht="28" customHeight="1">
      <c r="A1" t="inlineStr" s="1">
        <is>
          <t xml:space="preserve">Topic</t>
        </is>
      </c>
      <c r="B1" t="inlineStr" s="1">
        <is>
          <t xml:space="preserve">Instructions</t>
        </is>
      </c>
    </row>
    <row r="2">
      <c r="A2" t="inlineStr" s="0">
        <is>
          <t xml:space="preserve">Purpose</t>
        </is>
      </c>
      <c r="B2" t="inlineStr" s="0">
        <is>
          <t xml:space="preserve">One row is one distinct orderable generic material. No manufacturer or part number is required. One Materials sheet holds both materials and their search phrases.</t>
        </is>
      </c>
    </row>
    <row r="3">
      <c r="A3" t="inlineStr" s="0">
        <is>
          <t xml:space="preserve">Starting a new row</t>
        </is>
      </c>
      <c r="B3" t="inlineStr" s="0">
        <is>
          <t xml:space="preserve">Leave Material Key and Catalog Status blank. Enter Description, Category, Unit and Type / Name. Add the specifications that distinguish size, material, finish, grade and configuration.</t>
        </is>
      </c>
    </row>
    <row r="4">
      <c r="A4" t="inlineStr" s="0">
        <is>
          <t xml:space="preserve">Existing rows</t>
        </is>
      </c>
      <c r="B4" t="inlineStr" s="0">
        <is>
          <t xml:space="preserve">A current-catalog download includes existing active materials. Keep their keys unchanged. Existing materials are skipped, not edited. For a NEW size or finish, copy a row, CLEAR Material Key and Catalog Status, then change its defining specifications.</t>
        </is>
      </c>
    </row>
    <row r="5">
      <c r="A5" t="inlineStr" s="0">
        <is>
          <t xml:space="preserve">Material key</t>
        </is>
      </c>
      <c r="B5" t="inlineStr" s="0">
        <is>
          <t xml:space="preserve">Optional for new rows; the system generates it. Never reuse an existing key for a different size or specification.</t>
        </is>
      </c>
    </row>
    <row r="6">
      <c r="A6" t="inlineStr" s="0">
        <is>
          <t xml:space="preserve">Description</t>
        </is>
      </c>
      <c r="B6" t="inlineStr" s="0">
        <is>
          <t xml:space="preserve">A readable purchasing description. Example: Fender washer, 1/2 in. ID x 1-1/4 in. OD, zinc-plated steel. Description wording alone is not the duplicate identity.</t>
        </is>
      </c>
    </row>
    <row r="7">
      <c r="A7" t="inlineStr" s="0">
        <is>
          <t xml:space="preserve">Category</t>
        </is>
      </c>
      <c r="B7" t="inlineStr" s="0">
        <is>
          <t xml:space="preserve">Use general, Hardware / Fasteners, Drill bits, consumables, conduit, bracket or box. Existing custom categories export by ID; create any new category in Materials → Manage categories before importing.</t>
        </is>
      </c>
    </row>
    <row r="8">
      <c r="A8" t="inlineStr" s="0">
        <is>
          <t xml:space="preserve">Generic parts and new types</t>
        </is>
      </c>
      <c r="B8" t="inlineStr" s="0">
        <is>
          <t xml:space="preserve">For washers, screws, fittings, drill bits or a new material type, use the appropriate generic category. Type / Name is the item type. Defining Specifications is REQUIRED: describe all meaningful purchasing differences.</t>
        </is>
      </c>
    </row>
    <row r="9">
      <c r="A9" t="inlineStr" s="0">
        <is>
          <t xml:space="preserve">Fender washer example</t>
        </is>
      </c>
      <c r="B9" t="inlineStr" s="0">
        <is>
          <t xml:space="preserve">Description: Fender washer, 1/2 in. ID x 1-1/4 in. OD, zinc-plated steel; Category: Hardware / Fasteners; Unit: EA; Type / Name: Fender washer; Defining Specifications: 1/2 in. inside diameter x 1-1/4 in. outside diameter; zinc-plated steel. A 3/8 in. ID washer is a separate row.</t>
        </is>
      </c>
    </row>
    <row r="10">
      <c r="A10" t="inlineStr" s="0">
        <is>
          <t xml:space="preserve">Conduit required fields</t>
        </is>
      </c>
      <c r="B10" t="inlineStr" s="0">
        <is>
          <t xml:space="preserve">Type / Name = conduit or pipe; Trade Size, Length, Material, Schedule and End Connection are required. Example: 1; 10 ft; PVC; 40; bell end. Keep Schedule 40/80, different lengths and different end connections distinct.</t>
        </is>
      </c>
    </row>
    <row r="11">
      <c r="A11" t="inlineStr" s="0">
        <is>
          <t xml:space="preserve">Bracket category</t>
        </is>
      </c>
      <c r="B11" t="inlineStr" s="0">
        <is>
          <t xml:space="preserve">This structured category is for telescoping supports: Minimum Span, Maximum Span, Mounting and Material are required. For other bracket types, use general plus Type / Name and Defining Specifications.</t>
        </is>
      </c>
    </row>
    <row r="12">
      <c r="A12" t="inlineStr" s="0">
        <is>
          <t xml:space="preserve">Box required fields</t>
        </is>
      </c>
      <c r="B12" t="inlineStr" s="0">
        <is>
          <t xml:space="preserve">Type / Name, Width, Height, Depth, Material and Knockouts are required.</t>
        </is>
      </c>
    </row>
    <row r="13">
      <c r="A13" t="inlineStr" s="0">
        <is>
          <t xml:space="preserve">Units</t>
        </is>
      </c>
      <c r="B13" t="inlineStr" s="0">
        <is>
          <t xml:space="preserve">EA, FT, STICK, BOX, ROLL or PAIR. Hardware defaults to individual EA in your workflow. Packaging quantities do not change EA to BOX. Choose EA or FT explicitly for conduit/wire.</t>
        </is>
      </c>
    </row>
    <row r="14">
      <c r="A14" t="inlineStr" s="0">
        <is>
          <t xml:space="preserve">Measurements</t>
        </is>
      </c>
      <c r="B14" t="inlineStr" s="0">
        <is>
          <t xml:space="preserve">Use decimal inches, fractions (1/2), mixed fractions (1 1/4 or 1-1/4), or inch marks. Length also accepts feet: 10 ft or 10'. Do not add feet suffixes to non-length fields.</t>
        </is>
      </c>
    </row>
    <row r="15">
      <c r="A15" t="inlineStr" s="0">
        <is>
          <t xml:space="preserve">Search phrases</t>
        </is>
      </c>
      <c r="B15" t="inlineStr" s="0">
        <is>
          <t xml:space="preserve">Use one phrase per line (Alt+Enter in Excel), or separate phrases with semicolons. Example: half inch fender washer; 1/2 ID 1-1/4 OD washer. Each phrase links to this material. The description is also added as a search phrase.</t>
        </is>
      </c>
    </row>
    <row r="16">
      <c r="A16" t="inlineStr" s="0">
        <is>
          <t xml:space="preserve">Other specifications</t>
        </is>
      </c>
      <c r="B16" t="inlineStr" s="0">
        <is>
          <t xml:space="preserve">Optional additional fields, one key=value per line. Example: threadSize=1/2-13 followed by a new line with grade=Grade 5. Use consistent field names. Do not include brands, supplier numbers, packaging or administrative metadata here.</t>
        </is>
      </c>
    </row>
    <row r="17">
      <c r="A17" t="inlineStr" s="0">
        <is>
          <t xml:space="preserve">Images and evidence</t>
        </is>
      </c>
      <c r="B17" t="inlineStr" s="0">
        <is>
          <t xml:space="preserve">Optional public HTTPS URLs. Image URL is a generic material image. Notes may contain review caveats; do not put product identifiers into material specifications. Uploaded/replacement images can also be added in approval review.</t>
        </is>
      </c>
    </row>
    <row r="18">
      <c r="A18" t="inlineStr" s="0">
        <is>
          <t xml:space="preserve">Duplicate check</t>
        </is>
      </c>
      <c r="B18" t="inlineStr" s="0">
        <is>
          <t xml:space="preserve">The preview compares structured specifications and unit against the live catalog and other rows in the file. It marks New, Already exists, Duplicate in workbook, or Needs correction. Only New rows are sent to approval. Existing materials and their phrases are not changed.</t>
        </is>
      </c>
    </row>
    <row r="19">
      <c r="A19" t="inlineStr" s="0">
        <is>
          <t xml:space="preserve">Consistent specifications</t>
        </is>
      </c>
      <c r="B19" t="inlineStr" s="0">
        <is>
          <t xml:space="preserve">Duplicate matching is structured, not AI semantic matching. Different wording or extra attributes can require manual review. Use an exported row as a starting point and keep consistent names/values.</t>
        </is>
      </c>
    </row>
    <row r="20">
      <c r="A20" t="inlineStr" s="0">
        <is>
          <t xml:space="preserve">Upload</t>
        </is>
      </c>
      <c r="B20" t="inlineStr" s="0">
        <is>
          <t xml:space="preserve">After the update is deployed: Administration → Materials → Material workbook. Download the current catalog, edit Materials, upload the workbook, check the preview, then Send new materials for approval. Approve/edit/publish in Workbook imports.</t>
        </is>
      </c>
    </row>
    <row r="21">
      <c r="A21" t="inlineStr" s="0">
        <is>
          <t xml:space="preserve">Safety</t>
        </is>
      </c>
      <c r="B21" t="inlineStr" s="0">
        <is>
          <t xml:space="preserve">Save as .xlsx with values only. No formulas, macros, external workbook links or extra header columns. Instructions are explanatory text, not executable import commands. Only Materials is imported.</t>
        </is>
      </c>
    </row>
    <row r="22">
      <c r="A22" t="inlineStr" s="0">
        <is>
          <t xml:space="preserve">Limits</t>
        </is>
      </c>
      <c r="B22" t="inlineStr" s="0">
        <is>
          <t xml:space="preserve">Up to 1,000 material rows per workbook and 3 MB. Additional search phrase/image records must fit the 2,000-record review limit. Split a very large build into smaller batches.</t>
        </is>
      </c>
    </row>
    <row r="23">
      <c r="A23" t="inlineStr" s="0">
        <is>
          <t xml:space="preserve">Initial template</t>
        </is>
      </c>
      <c r="B23" t="inlineStr" s="0">
        <is>
          <t xml:space="preserve">A blank template does not contain a live catalog snapshot. Use Download current materials workbook in the authenticated app for all active catalog materials.</t>
        </is>
      </c>
    </row>
  </sheetData>
</worksheet>
</file>