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5120\tableau\"/>
    </mc:Choice>
  </mc:AlternateContent>
  <xr:revisionPtr revIDLastSave="0" documentId="13_ncr:1_{A4891A86-578B-42C7-BECB-3695F4F7BB21}" xr6:coauthVersionLast="47" xr6:coauthVersionMax="47" xr10:uidLastSave="{00000000-0000-0000-0000-000000000000}"/>
  <bookViews>
    <workbookView xWindow="4776" yWindow="4248" windowWidth="13932" windowHeight="8052" xr2:uid="{A72C066B-B810-43E5-999C-EBABCCC04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D8" i="1"/>
  <c r="D7" i="1"/>
  <c r="D6" i="1"/>
  <c r="D5" i="1"/>
  <c r="D4" i="1"/>
  <c r="D2" i="1"/>
  <c r="D3" i="1"/>
  <c r="C8" i="1"/>
  <c r="C2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<sst xmlns="http://schemas.openxmlformats.org/spreadsheetml/2006/main" count="12" uniqueCount="12">
  <si>
    <t>Item</t>
  </si>
  <si>
    <t>Vegetable</t>
  </si>
  <si>
    <t>Fruit</t>
  </si>
  <si>
    <t>Meat</t>
  </si>
  <si>
    <t>Radius</t>
  </si>
  <si>
    <t>Angle</t>
  </si>
  <si>
    <t>Value</t>
  </si>
  <si>
    <t>X</t>
  </si>
  <si>
    <t>Y</t>
  </si>
  <si>
    <t>Dairy Products</t>
  </si>
  <si>
    <t>Grains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</si>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</sst>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D774-F6EC-4A0F-B166-51112BCD30A9}">
  <dimension ref="A1:E8"/>
  <sheetViews>
    <sheetView tabSelected="1" workbookViewId="0">
      <selection activeCell="A6" sqref="A6"/>
    </sheetView>
  </sheetViews>
  <sheetFormatPr defaultRowHeight="14.4" x14ac:dyDescent="0.3"/>
  <cols>
    <col min="1" max="1" width="16" customWidth="1"/>
    <col min="5" max="5" width="12" bestFit="1" customWidth="1"/>
  </cols>
  <sheetData>
    <row r="1" spans="1:5" x14ac:dyDescent="0.3">
      <c r="A1" t="s">
        <v>0</v>
      </c>
      <c r="B1" t="s">
        <v>4</v>
      </c>
      <c r="C1" t="s">
        <v>5</v>
      </c>
      <c r="D1" t="s">
        <v>7</v>
      </c>
      <c r="E1" t="s">
        <v>8</v>
      </c>
    </row>
    <row r="2" spans="1:5" x14ac:dyDescent="0.3">
      <c r="A2" t="s">
        <v>9</v>
      </c>
      <c r="B2">
        <v>10</v>
      </c>
      <c r="C2">
        <f>2*PI()/6</f>
        <v>1.0471975511965976</v>
      </c>
      <c r="D2">
        <f t="shared" ref="D2:D8" si="0">B2*COS(C2)</f>
        <v>5.0000000000000009</v>
      </c>
      <c r="E2">
        <f t="shared" ref="E2:E8" si="1">B2*SIN(C2)</f>
        <v>8.6602540378443855</v>
      </c>
    </row>
    <row r="3" spans="1:5" x14ac:dyDescent="0.3">
      <c r="A3" t="s">
        <v>11</v>
      </c>
      <c r="B3">
        <v>10</v>
      </c>
      <c r="C3">
        <f>2*PI()/6*2</f>
        <v>2.0943951023931953</v>
      </c>
      <c r="D3">
        <f t="shared" si="0"/>
        <v>-4.9999999999999982</v>
      </c>
      <c r="E3">
        <f t="shared" si="1"/>
        <v>8.6602540378443873</v>
      </c>
    </row>
    <row r="4" spans="1:5" x14ac:dyDescent="0.3">
      <c r="A4" t="s">
        <v>1</v>
      </c>
      <c r="B4">
        <v>10</v>
      </c>
      <c r="C4">
        <f>2*PI()/6*3</f>
        <v>3.1415926535897931</v>
      </c>
      <c r="D4">
        <f t="shared" si="0"/>
        <v>-10</v>
      </c>
      <c r="E4">
        <f t="shared" si="1"/>
        <v>1.22514845490862E-15</v>
      </c>
    </row>
    <row r="5" spans="1:5" x14ac:dyDescent="0.3">
      <c r="A5" t="s">
        <v>3</v>
      </c>
      <c r="B5">
        <v>10</v>
      </c>
      <c r="C5">
        <f>2*PI()/6*4</f>
        <v>4.1887902047863905</v>
      </c>
      <c r="D5">
        <f t="shared" si="0"/>
        <v>-5.0000000000000044</v>
      </c>
      <c r="E5">
        <f t="shared" si="1"/>
        <v>-8.6602540378443837</v>
      </c>
    </row>
    <row r="6" spans="1:5" x14ac:dyDescent="0.3">
      <c r="A6" t="s">
        <v>10</v>
      </c>
      <c r="B6">
        <v>10</v>
      </c>
      <c r="C6">
        <f>2*PI()/6*5</f>
        <v>5.2359877559829879</v>
      </c>
      <c r="D6">
        <f t="shared" si="0"/>
        <v>4.9999999999999929</v>
      </c>
      <c r="E6">
        <f t="shared" si="1"/>
        <v>-8.6602540378443909</v>
      </c>
    </row>
    <row r="7" spans="1:5" x14ac:dyDescent="0.3">
      <c r="A7" t="s">
        <v>2</v>
      </c>
      <c r="B7">
        <v>10</v>
      </c>
      <c r="C7">
        <f>2*PI()/6*6</f>
        <v>6.2831853071795862</v>
      </c>
      <c r="D7">
        <f t="shared" si="0"/>
        <v>10</v>
      </c>
      <c r="E7">
        <f t="shared" si="1"/>
        <v>-2.45029690981724E-15</v>
      </c>
    </row>
    <row r="8" spans="1:5" x14ac:dyDescent="0.3">
      <c r="A8" t="s">
        <v>6</v>
      </c>
      <c r="B8">
        <v>10</v>
      </c>
      <c r="C8">
        <f>2*PI()/6</f>
        <v>1.0471975511965976</v>
      </c>
      <c r="D8">
        <f t="shared" si="0"/>
        <v>5.0000000000000009</v>
      </c>
      <c r="E8">
        <f t="shared" si="1"/>
        <v>8.6602540378443855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2022-09-17T02:59:54Z</dcterms:created>
  <dcterms:modified xsi:type="dcterms:W3CDTF">2022-09-17T06:16:48Z</dcterms:modified>
</cp:coreProperties>
</file>