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https://cometmail-my.sharepoint.com/personal/hxk180058_utdallas_edu/Documents/1 Spring 2024/Information Management/Database Proposal Project/"/>
    </mc:Choice>
  </mc:AlternateContent>
  <xr:revisionPtr revIDLastSave="1925" documentId="8_{14B18AA0-B6BC-4D56-9E74-63D1AAC280DD}" xr6:coauthVersionLast="47" xr6:coauthVersionMax="47" xr10:uidLastSave="{E7B726D3-95E2-4CCB-9FDF-E1E98C92925A}"/>
  <bookViews>
    <workbookView xWindow="10170" yWindow="0" windowWidth="17235" windowHeight="15585" tabRatio="627" xr2:uid="{00000000-000D-0000-FFFF-FFFF00000000}"/>
  </bookViews>
  <sheets>
    <sheet name="Sheet3" sheetId="13" r:id="rId1"/>
    <sheet name="SQL_data" sheetId="11" r:id="rId2"/>
    <sheet name="Dataset" sheetId="1" r:id="rId3"/>
    <sheet name="Sheet2" sheetId="10" r:id="rId4"/>
    <sheet name="Sheet1" sheetId="9" r:id="rId5"/>
    <sheet name="DCID_attacks" sheetId="8" r:id="rId6"/>
    <sheet name="Target Category" sheetId="5" r:id="rId7"/>
    <sheet name="Type of attack" sheetId="6" r:id="rId8"/>
    <sheet name="3" sheetId="7" r:id="rId9"/>
  </sheets>
  <definedNames>
    <definedName name="_xlnm._FilterDatabase" localSheetId="2" hidden="1">Dataset!$D$1:$D$540</definedName>
  </definedNames>
  <calcPr calcId="191029"/>
  <pivotCaches>
    <pivotCache cacheId="2" r:id="rId10"/>
    <pivotCache cacheId="3" r:id="rId11"/>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<sst xmlns="http://schemas.openxmlformats.org/spreadsheetml/2006/main" count="1429" uniqueCount="397">
  <si>
    <t>Year</t>
  </si>
  <si>
    <t>Source 1</t>
  </si>
  <si>
    <t>Source 2</t>
  </si>
  <si>
    <t>https://www.geo.tv/latest/408285-official-data-hacked-3-months-ago-confirms-finance-ministry</t>
  </si>
  <si>
    <t>Pakistan finance ministry's data hacked</t>
  </si>
  <si>
    <t>Government</t>
  </si>
  <si>
    <t>Unknown</t>
  </si>
  <si>
    <t>https://www.thenews.com.pk/print/945811-finance-ministry-data-hacked-three-months-ago?_ga=2.79934737.787714947.1657302131-181374303.1657302127</t>
  </si>
  <si>
    <t>Finance ministry</t>
  </si>
  <si>
    <t>Federal Board of Revenue (FBR) </t>
  </si>
  <si>
    <t>Federal Board of Revenue </t>
  </si>
  <si>
    <t>https://www.cpomagazine.com/cyber-security/information-of-over-115-million-pakistani-mobile-subscribers-exposed-in-a-massive-data-leak/</t>
  </si>
  <si>
    <t>https://www.rewterz.com/data-leakage/115-million-pakistani-mobile-users-data-go-on-sale-on-dark-web</t>
  </si>
  <si>
    <t>Private</t>
  </si>
  <si>
    <t>May</t>
  </si>
  <si>
    <t>hacker tried to sell the package for 300 bitcoins equivalent to $2.1 million. The data leak exposed personally identifiable information (PII) for 115 million subscribers. </t>
  </si>
  <si>
    <t>Data Theft</t>
  </si>
  <si>
    <t>https://dunyanews.tv/en/Crime/465384-Card-data-Pakistani-bank-users-sold-dark-web-report</t>
  </si>
  <si>
    <t>https://www.databreaches.net/card-data-of-20000-pakistani-bank-users-sold-on-dark-web-report/#comments</t>
  </si>
  <si>
    <t>Card data of 20,000 Pakistani bank users sold on dark web</t>
  </si>
  <si>
    <t>card data of at least 20,000 Pakistani bank users have been sold at the dark web. It includes 22 Pakistani banks and 19,864 cards.</t>
  </si>
  <si>
    <t>PIA data hacked: Threat Actor put databases up for sale at Dark Web</t>
  </si>
  <si>
    <t>https://www.bolnews.com/latest/2020/11/pia-data-hacked-threat-actor-put-databases-up-for-sale-at-dark-web/</t>
  </si>
  <si>
    <t xml:space="preserve"> https://www.databreaches.net/pakistan-international-airlines-data-hacked-threat-actor-put-databases-up-for-sale-at-dark-web/</t>
  </si>
  <si>
    <t>Pakistan International Airlines</t>
  </si>
  <si>
    <t xml:space="preserve">Cyberattack disrupts National Bank of Pakistan </t>
  </si>
  <si>
    <t>October</t>
  </si>
  <si>
    <t>Month</t>
  </si>
  <si>
    <t>December</t>
  </si>
  <si>
    <t>August</t>
  </si>
  <si>
    <t>National Bank of Pakistan</t>
  </si>
  <si>
    <t>https://www.dawn.com/news/1655059/cyberattack-disrupts-national-bank-of-pakistan-services-recovery-by-monday-likely</t>
  </si>
  <si>
    <t>https://www.geo.tv/latest/379227-national-bank-of-pakistan-reports-cyber-attack-on-its-servers</t>
  </si>
  <si>
    <t>September</t>
  </si>
  <si>
    <t>K-Electric</t>
  </si>
  <si>
    <t>Pakistan’s largest private electricity provider, K-Electric, hit by Netwalker ransomware</t>
  </si>
  <si>
    <t>https://www.dawn.com/news/1578882</t>
  </si>
  <si>
    <t>https://www.bleepingcomputer.com/news/security/netwalker-ransomware-hits-pakistans-largest-private-power-utility/#:~:text=Lawrence%20Abrams&amp;text=K-Electric,%20the%20sole%20electricity,employing%20over%2010%20thousand%20people.</t>
  </si>
  <si>
    <t>Hackers attacked Pakistani music streaming site</t>
  </si>
  <si>
    <t>June</t>
  </si>
  <si>
    <t>https://startuppakistan.com.pk/hackers-attacked-a-pakistani-music-streaming-site-leaking-260000-accounts/</t>
  </si>
  <si>
    <t>https://www.hackread.com/pakistani-music-streaming-site-patari-hacked/</t>
  </si>
  <si>
    <t>Pakistan citizen database NADRA compromised</t>
  </si>
  <si>
    <t>November</t>
  </si>
  <si>
    <t>https://www.newindianexpress.com/world/2021/nov/25/pakistan-citizen-database-nadra-compromised-hacked-top-security-agency-to-parliament-panel-2388095.html</t>
  </si>
  <si>
    <t>https://www.thenews.com.pk/print/911801-fia-says-nadra-biometric-data-hacked</t>
  </si>
  <si>
    <t>200GB of data containing more than 400 million records</t>
  </si>
  <si>
    <t>Bykea</t>
  </si>
  <si>
    <t>https://www.securitymagazine.com/articles/96667-the-top-data-breaches-of-2021</t>
  </si>
  <si>
    <t>https://www.hackread.com/bykea-data-breach-pakistani-ride-hailing-app/</t>
  </si>
  <si>
    <t>Pakistani ride-hailing app exposed 400m records</t>
  </si>
  <si>
    <t>January</t>
  </si>
  <si>
    <t>https://propakistani.pk/2021/08/23/heres-a-recap-of-major-recent-cyber-attacks-in-pakistan/</t>
  </si>
  <si>
    <t>Meezan Bank Attacked</t>
  </si>
  <si>
    <t>Meezan Bank</t>
  </si>
  <si>
    <t>https://www.thenews.com.pk/print/435450-banking-cards-data-worth-3-5mln-stolen-for-online-sale</t>
  </si>
  <si>
    <t>Bank Islami</t>
  </si>
  <si>
    <t>https://www.rewterz.com/threats/bankislami-hit-by-cyber-attack-6-million-stolen</t>
  </si>
  <si>
    <t>BankIslami lost $6m within 23 minutes in cyber attack</t>
  </si>
  <si>
    <t>https://archive.pakistantoday.com.pk/2018/12/21/bankislami-lost-6m-within-23-minutes-in-cyber-attack/</t>
  </si>
  <si>
    <t>network access and database were put on sale for $4,000 on the dark web</t>
  </si>
  <si>
    <t>Habib Bank Limited</t>
  </si>
  <si>
    <t>Habib Bank Gets Hacked, Databases Leaked Online</t>
  </si>
  <si>
    <t>July</t>
  </si>
  <si>
    <t>https://propakistani.pk/2013/07/11/habib-bank-gets-hacked-databases-leaked-online/</t>
  </si>
  <si>
    <t>4 databases belonging to the official website of Habib Bank – relating to the general information and front end of the website – were posted online with the names and tables.</t>
  </si>
  <si>
    <t>Faysal Bank Hacked</t>
  </si>
  <si>
    <t xml:space="preserve">Faysal Bank </t>
  </si>
  <si>
    <t>https://propakistani.pk/2016/06/09/hackers-steal-money-from-faysal-bank-customers-once-again/</t>
  </si>
  <si>
    <t xml:space="preserve">July </t>
  </si>
  <si>
    <t>Allied Bank</t>
  </si>
  <si>
    <t>Soneri Bank</t>
  </si>
  <si>
    <t>March</t>
  </si>
  <si>
    <t xml:space="preserve">Website hack </t>
  </si>
  <si>
    <t>https://propakistani.pk/2013/03/06/soneri-bank-online-banking-website-gets-hacked/</t>
  </si>
  <si>
    <t>the website and defaced the same page with their own message</t>
  </si>
  <si>
    <t>PML-Q website gets hacked</t>
  </si>
  <si>
    <t>April</t>
  </si>
  <si>
    <t>Website hacked</t>
  </si>
  <si>
    <t>Indian Hackers Take Down Lahore District Govt Website</t>
  </si>
  <si>
    <t xml:space="preserve">February </t>
  </si>
  <si>
    <t>Website defaced</t>
  </si>
  <si>
    <t>https://propakistani.pk/2017/02/14/indian-hackers-take-lahore-district-govt-website/</t>
  </si>
  <si>
    <t>NADRA</t>
  </si>
  <si>
    <t>https://propakistani.pk/2012/09/24/ptcl-website-gets-hacked/</t>
  </si>
  <si>
    <t>Website hack and defaced</t>
  </si>
  <si>
    <t>PTCL Website Gets Hacked</t>
  </si>
  <si>
    <t>PTCL</t>
  </si>
  <si>
    <t>PML-Q</t>
  </si>
  <si>
    <t>Lahore District Government</t>
  </si>
  <si>
    <t xml:space="preserve">Hacker left message to improve PTCL website security </t>
  </si>
  <si>
    <t>PTCL Website Gets Hacked Again</t>
  </si>
  <si>
    <t xml:space="preserve">January </t>
  </si>
  <si>
    <t>Hackers left message to improve PTCL website security</t>
  </si>
  <si>
    <t>https://propakistani.pk/2013/01/03/ptcl-gets-hacked-again/</t>
  </si>
  <si>
    <t>Ministry of Defence Website Gets Hacked</t>
  </si>
  <si>
    <t>Ministry of Defense</t>
  </si>
  <si>
    <t>Hackers left message to improve website security</t>
  </si>
  <si>
    <t>https://propakistani.pk/2012/12/19/ministry-of-defence-website-gets-hacked/</t>
  </si>
  <si>
    <t>Burj Bank Gets Hacked</t>
  </si>
  <si>
    <t>Burj Bank</t>
  </si>
  <si>
    <t>https://propakistani.pk/2012/11/05/burj-bank-gets-hacked-entire-website-backup-shared-with-propakistani/</t>
  </si>
  <si>
    <t>MQM Website Hacked</t>
  </si>
  <si>
    <t>MQM (political party)</t>
  </si>
  <si>
    <t>https://propakistani.pk/2013/05/13/mqm-website-hacked-by-ttp/</t>
  </si>
  <si>
    <t>https://propakistani.pk/2012/02/03/pti-facebook-pages-hacked-millions-of-fans-lost/</t>
  </si>
  <si>
    <t>https://propakistani.pk/2008/12/26/bank-got-hacked-pakistan/</t>
  </si>
  <si>
    <t>https://propakistani.pk/2013/07/19/mcb-targeted-by-hackers-becomes-third-defaced-bank-in-one-week/</t>
  </si>
  <si>
    <t>https://www.infopakistan.pk/2013/07/official-website-of-allied-bank-pakistan-is-hacked-and-defaced/</t>
  </si>
  <si>
    <t>https://www.databreaches.net/pk-sindh-high-court-website-hacked-by-indian-hackers/</t>
  </si>
  <si>
    <t>https://arynews.tv/indian-hackers-sindh-high-court-website/</t>
  </si>
  <si>
    <t>https://tribune.com.pk/story/482570/peshawar-high-court-website-hacked-apparently-by-indian-hackers</t>
  </si>
  <si>
    <t>https://www.bolnews.com/latest/2020/08/ptv-sports-website-hacked-by-indians/</t>
  </si>
  <si>
    <t>Service Disruption: A cyberattack on the National Bank of Pakistan (NBP) has been detected that has disrupted its services</t>
  </si>
  <si>
    <t>Customer information leaked online. Individual information and certifications of surplus of 257,000 individuals.</t>
  </si>
  <si>
    <t>Theft of around $6 million via fraudulent payments through ATM and POS from different countries. 5000 accounts have been compromised in this attack.</t>
  </si>
  <si>
    <t>Affiliation</t>
  </si>
  <si>
    <t>Soneri Bank Online Banking Website Hacked</t>
  </si>
  <si>
    <t>Description</t>
  </si>
  <si>
    <t>Espionage</t>
  </si>
  <si>
    <t>Bank</t>
  </si>
  <si>
    <t>A Leading Pakistani Bank's Website Got Compromised</t>
  </si>
  <si>
    <t>Muslim Commercial Bank</t>
  </si>
  <si>
    <t>MCB Targeted by Hackers</t>
  </si>
  <si>
    <t xml:space="preserve"> https://www.unewstv.com/2102/third-hacking-attack-in-a-week-on-pakistani-banks-mcb-bank-also-defaced</t>
  </si>
  <si>
    <t>Official website of Allied Bank Pakistan is hacked and Defaced</t>
  </si>
  <si>
    <t xml:space="preserve">Website defaced and left message to improve security </t>
  </si>
  <si>
    <t xml:space="preserve"> https://ww.web.pk/2013/abl-bank-website-hacked/</t>
  </si>
  <si>
    <t>PKNIC</t>
  </si>
  <si>
    <t>Pakistan domain registrar of .com.pk, .pk, org.pk and others domains hacked</t>
  </si>
  <si>
    <t>https://thehackernews.com/2013/02/pakistan-domain-registrar-pknic-hacked.html</t>
  </si>
  <si>
    <t>284 Pakistani domain names reportedly hijacked</t>
  </si>
  <si>
    <t>284 Pakistani domain names reportedly hijacked, affecting Google, Apple, and Microsoft</t>
  </si>
  <si>
    <t>https://www.theverge.com/2012/11/24/3685334/pakistani-domains-hacked</t>
  </si>
  <si>
    <t>https://tribune.com.pk/story/504256/pk-domain-under-threat-pknic-remains-at-risk-of-cyber-attacks</t>
  </si>
  <si>
    <t>https://techcrunch.com/2012/11/28/pakistans-pknic-says-hackers-exposed-a-hole-during-security-upgrade-to-redirect-google-pk-apple-pk-and-hundreds-more-now-resorting-to-whitelisting/</t>
  </si>
  <si>
    <t>Sindh High Court</t>
  </si>
  <si>
    <t>The official website of the Sindh High Court (www.sindhhighcourt.gov.pk) was hacked by Indian hackers</t>
  </si>
  <si>
    <t>Sindh Investment Department</t>
  </si>
  <si>
    <t>Sindh investment department’s website hacked</t>
  </si>
  <si>
    <t>website (https://sindhinvestment.gos.pk/) belonging to the investment department of the government of Sindh was hacked</t>
  </si>
  <si>
    <t>https://tribune.com.pk/story/2272590/sindh-investment-departments-website-hacked</t>
  </si>
  <si>
    <t>https://www.thenews.com.pk/latest/745068-save-the-students-shut-down-schools-now-sindh-investments-website-hacked</t>
  </si>
  <si>
    <t>University of Swabi</t>
  </si>
  <si>
    <t>Swabi varsity’s website hacked twice in a week</t>
  </si>
  <si>
    <t xml:space="preserve">  https://www.dawn.com/news/1603228</t>
  </si>
  <si>
    <t xml:space="preserve"> https://www.technologistan.pk/swabis-official-website-gets-hacked-twice-in-a-week-by-indian-hackers/ </t>
  </si>
  <si>
    <t>the hackers have retaliated as revenge against the deeded committed by the Pakistani hackers for performing the same act on multiple Indian sites.</t>
  </si>
  <si>
    <t xml:space="preserve"> https://www.dawn.com/news/773000/phc-website-hacked-2</t>
  </si>
  <si>
    <t>Peshawar High Court</t>
  </si>
  <si>
    <t>Website hacked, defaced by Indian hackers</t>
  </si>
  <si>
    <t>Hackers relate hacking in reaction to 2008 Mumbai attacks</t>
  </si>
  <si>
    <t>https://news925.com/ptv-sports-website-hacked-by-indians</t>
  </si>
  <si>
    <t xml:space="preserve">PTV Sports </t>
  </si>
  <si>
    <t>Pakistan Television Sports channel hacked</t>
  </si>
  <si>
    <t>just after the first Pakistan Vs England Test series started, Indian hackers have hacked the PTV sports official website</t>
  </si>
  <si>
    <t>72GB of official data containing email communication with friendly countries and financial institutions was hacked and a sample of it was leaked</t>
  </si>
  <si>
    <t>The data centre’s virtual machines were attacked and the attackers managed to exploit the weakest link, which is the hyper-V software by Microsoft Inc</t>
  </si>
  <si>
    <t xml:space="preserve"> https://tribune.com.pk/story/2315712/fbr-reels-under-a-major-cyberattack</t>
  </si>
  <si>
    <t>Mobile service provider</t>
  </si>
  <si>
    <t>115 Million Pakistani Mobile Subscribers data was for sale on the dark web</t>
  </si>
  <si>
    <t>Debit and Credit Card data Sold</t>
  </si>
  <si>
    <t>Service Disruption</t>
  </si>
  <si>
    <t xml:space="preserve">Patari </t>
  </si>
  <si>
    <t>Fake SIM cards were also being sold after stealing the biometric data of the registration body</t>
  </si>
  <si>
    <t>Database of 69,189 bank cards was put for sale on the dark web. The data breach cost the bank data worth $3.5 million.</t>
  </si>
  <si>
    <t>https://pakwired.com/faysal-bank-customers-fell-hackers-prey-millions-rupees-stolen/</t>
  </si>
  <si>
    <t>Allied Bank Website Hacked</t>
  </si>
  <si>
    <t xml:space="preserve">Allied Bank Website Hacked </t>
  </si>
  <si>
    <t>The second time the website is hacked in two years</t>
  </si>
  <si>
    <t>https://en.dailypakistan.com.pk/30-Nov-2015/allied-bank-s-website-hacked-again</t>
  </si>
  <si>
    <t>https://www.infopakistan.pk/2013/07/official-website-of-allied-bank-pakistan-is-hacked-and-defaced/#:~:text=They%20have%20defaced%20the%20website,(Pakistani%20Domain%20name%20system).</t>
  </si>
  <si>
    <t xml:space="preserve">Hackers claim they had warned Allied bank to secure their website before but they did not listen. The hackers claimed it took them 12 minutes to hack the website. </t>
  </si>
  <si>
    <t>https://propakistani.pk/2013/07/17/after-hbl-allied-bank-gets-hacked/</t>
  </si>
  <si>
    <t>United Bank Limited</t>
  </si>
  <si>
    <t>The attack compromised data of a number of debit cards to conduct fraudulent financial transactions in foreign currencies</t>
  </si>
  <si>
    <t>UBL Hacked</t>
  </si>
  <si>
    <t>https://tribune.com.pk/story/2354210/another-bank-faces-data-theft-1</t>
  </si>
  <si>
    <t>https://www.infozonepk.com/2013/03/06/soneri-banks-online-banking-website-gets-hacked/</t>
  </si>
  <si>
    <t>Military</t>
  </si>
  <si>
    <t>PAF's 1500 files compromised</t>
  </si>
  <si>
    <t>Malware attack on PAF computer systems lead to data theft of 15000 files</t>
  </si>
  <si>
    <t>https://www.sundayguardianlive.com/world/pak-chinese-militaries-lose-key-information-hackers</t>
  </si>
  <si>
    <t>Pakistan Government and Military</t>
  </si>
  <si>
    <t xml:space="preserve">August </t>
  </si>
  <si>
    <t>Government and Military</t>
  </si>
  <si>
    <t>Pakistan Army identifies major cyber attack targeting mobile phones of govt, military officials</t>
  </si>
  <si>
    <t>https://www.databreaches.net/pakistan-army-identifies-major-cyber-attack-by-india-targeting-mobile-phones-of-govt-military-officials/</t>
  </si>
  <si>
    <t>https://www.thenews.com.pk/latest/699597-pakistan-army-identifies-major-cyber-attack-by-india-targeting-mobile-phones-of-govt-military-officials</t>
  </si>
  <si>
    <t>Pakistani intelligence agencies have tracked a major security breach by hackers whereby phones and other gadgets of government officials and military personnel were targeted</t>
  </si>
  <si>
    <t>Pakistani Air Force, Government Hacked</t>
  </si>
  <si>
    <t xml:space="preserve">November </t>
  </si>
  <si>
    <t>Pakistani Military</t>
  </si>
  <si>
    <t>Analysts at cybersecurity firm Cylance believe the widespread attack originated from a Middle Eastern nation.</t>
  </si>
  <si>
    <t>https://blogs.blackberry.com/en/2018/11/the-white-company-inside-the-operation-shaheen-espionage-campaign</t>
  </si>
  <si>
    <t>https://www.usnews.com/news/world/articles/2018-11-12/report-pakistani-air-force-government-hacked-by-foreign-country</t>
  </si>
  <si>
    <t>Phishing, website hack, and data theft. Hacked with complete compromise over its services and server</t>
  </si>
  <si>
    <t>Row Labels</t>
  </si>
  <si>
    <t>Grand Total</t>
  </si>
  <si>
    <t xml:space="preserve">Count of Target </t>
  </si>
  <si>
    <t>Known</t>
  </si>
  <si>
    <t>India</t>
  </si>
  <si>
    <t>Pakistan</t>
  </si>
  <si>
    <t>October 2001 defacements</t>
  </si>
  <si>
    <t>Disruptive event over the criticism of militant groups operating inside Pakistan, and Pakistani-controlled Kashmir.</t>
  </si>
  <si>
    <t>https://www.indiatoday.in/magazine/technology-innovation/story/20010618-with-enemy-hackers-on-the-prowl-new-battleground-for-india-is-the-internet-775037-2001-06-18</t>
  </si>
  <si>
    <t>Worm infiltates Pakistan govt</t>
  </si>
  <si>
    <t xml:space="preserve">Data breach of Pakistani government websites </t>
  </si>
  <si>
    <t>http://news.bbc.co.uk/2/hi/south_asia/1617478.stm</t>
  </si>
  <si>
    <t xml:space="preserve"> http://www.ists.dartmouth.edu/docs/cyberwarfare.pdf</t>
  </si>
  <si>
    <t>Transportation defacements</t>
  </si>
  <si>
    <t xml:space="preserve">Retaliation for violation of Pakistani air space by Indian aircraft </t>
  </si>
  <si>
    <t>https://propakistani.pk/2008/11/24/here-we-go-again/</t>
  </si>
  <si>
    <t xml:space="preserve"> https://economictimes.indiatimes.com/tech/internet/indian-pak-hackers-deface-govt-websites/articleshow/3759501.cms</t>
  </si>
  <si>
    <t>September 2010 defacements 1</t>
  </si>
  <si>
    <t xml:space="preserve">Retaliation for Indian Government’s response to several Muslim group protests </t>
  </si>
  <si>
    <t>https://documents.trendmicro.com/assets/white_papers/wp-a-deep-dive-into-defacement.pdf</t>
  </si>
  <si>
    <t xml:space="preserve"> https://www.dawn.com/news/647571</t>
  </si>
  <si>
    <t>Telenor Pakistan incident</t>
  </si>
  <si>
    <t xml:space="preserve">Escalatory event coinciding with the wider upsurge in hostilities in response to the ceasefire violations in Kashmir </t>
  </si>
  <si>
    <t>http://digitalrightsmonitor.pk/telenor-pakistan-comes-under-a-cyber-attack-the-extent-of-damage-remains-unclear/</t>
  </si>
  <si>
    <t xml:space="preserve"> https://www.pcworld.com/article/2039257/attack-on-telenor-was-part-of-large-cyberespionage-operation-with-indian-origins-report-says.html</t>
  </si>
  <si>
    <t>Pakistan People's Party hack</t>
  </si>
  <si>
    <t xml:space="preserve">Defacement of PPP networks </t>
  </si>
  <si>
    <t>https://thehackernews.com/2014/10/Bilawal-Bhutto-Pakistan-peoples-party-hacked.html</t>
  </si>
  <si>
    <t xml:space="preserve"> https://www.pakistanpressfoundation.org/tag/ppp-website-hacked/</t>
  </si>
  <si>
    <t>November 2008 defacements_A</t>
  </si>
  <si>
    <t>Retaliatory action over the Mumbai terror attacks</t>
  </si>
  <si>
    <t>https://propakistani.pk/2008/11/24/here-we-go-again/, https://economictimes.indiatimes.com/tech/internet/indian-pak-hackers-deface-govt-websites/articleshow/3759501.cms</t>
  </si>
  <si>
    <t>Cyberincidentnum</t>
  </si>
  <si>
    <t>Dyadpair</t>
  </si>
  <si>
    <t>StateA</t>
  </si>
  <si>
    <t>StateB</t>
  </si>
  <si>
    <t>Name</t>
  </si>
  <si>
    <t>interactionstartdate</t>
  </si>
  <si>
    <t>interactionenddate</t>
  </si>
  <si>
    <t>method</t>
  </si>
  <si>
    <t>targettype</t>
  </si>
  <si>
    <t>initiator</t>
  </si>
  <si>
    <t>cyber_objective</t>
  </si>
  <si>
    <t>information_operation</t>
  </si>
  <si>
    <t>objective_achievement</t>
  </si>
  <si>
    <t xml:space="preserve">Concession </t>
  </si>
  <si>
    <t>3rdpartyinitiator</t>
  </si>
  <si>
    <t>severity</t>
  </si>
  <si>
    <t>damage type</t>
  </si>
  <si>
    <t>Crit Inf</t>
  </si>
  <si>
    <t>Supply Ch</t>
  </si>
  <si>
    <t>Ransomware</t>
  </si>
  <si>
    <t>Political Objective</t>
  </si>
  <si>
    <t>Sources1</t>
  </si>
  <si>
    <t>Sources2</t>
  </si>
  <si>
    <t>Sources3</t>
  </si>
  <si>
    <t>Sources4</t>
  </si>
  <si>
    <t>Sources5</t>
  </si>
  <si>
    <t>Justice</t>
  </si>
  <si>
    <t>Cert</t>
  </si>
  <si>
    <t>FBI</t>
  </si>
  <si>
    <t>Indian Army phishing campaign</t>
  </si>
  <si>
    <t xml:space="preserve">Counter offensive for Indian special ops tactics in Pakistan </t>
  </si>
  <si>
    <t>http://www.newindianexpress.com/thesundaystandard/2016/oct/16/pak-launches-sneaky-cyber-attack-1528282.html</t>
  </si>
  <si>
    <t>SUNBIRD</t>
  </si>
  <si>
    <t xml:space="preserve">Pakistani officials block multiple malware attacks by Indian hackers targeting government official's cellphone data. </t>
  </si>
  <si>
    <t>https://www.lookout.com/company/media-center/press-releases/lookout-unmasks-state-sponsored-android-spyware-tied-to-india-pakistan-conflict</t>
  </si>
  <si>
    <t>https://www.cyberscoop.com/pro-india-hacking-group-confucius-lookout-commercial-surveillance/</t>
  </si>
  <si>
    <t>Pakistani Government</t>
  </si>
  <si>
    <t>OGRA</t>
  </si>
  <si>
    <t xml:space="preserve">"Guards of Hindustan" defaced Pakistan's Oil and Gas Regulatory Authoriy </t>
  </si>
  <si>
    <t>Telenor</t>
  </si>
  <si>
    <t>PPP Website Hacked</t>
  </si>
  <si>
    <t>Pakistan Army identifies major cyber attack by India</t>
  </si>
  <si>
    <t>Institute of Space and Technology</t>
  </si>
  <si>
    <t>Medusa #ransomware group claims to have published the data from The Institute of Space Technology (IST).</t>
  </si>
  <si>
    <t>The Institute of Space Technology (IST) was hit by a ransomware attack, by Medusa, and hackers demanded $500,000 in return for the stolen data</t>
  </si>
  <si>
    <t>https://propakistani.pk/2023/03/30/hackers-leak-data-from-institute-of-space-technology/</t>
  </si>
  <si>
    <t>National Institutional Facilitation Technologies (NIFT)</t>
  </si>
  <si>
    <t>NIFT), responsible for clearing all cheques across Pakistan, was hit by an attempted breach on its systems</t>
  </si>
  <si>
    <t>Attack reported as "alleged data theft", service was confirmed as being disrupted as a result of the attack". NIFT, responsible for clearing all cheques across Pakistan, was hit by an attempted breach on its systems that took down both of its data centers in Islamabad and Karachi last week.</t>
  </si>
  <si>
    <t>https://propakistani.pk/2023/06/21/nift-yet-to-fully-recover-from-attempted-breach-6-days-on/</t>
  </si>
  <si>
    <t>https://www.comparitech.com/blog/information-security/global-ransomware-attacks/</t>
  </si>
  <si>
    <t>Election Commission of Pakistan (ECP)</t>
  </si>
  <si>
    <t>ECP's office in Islamabad was attacked</t>
  </si>
  <si>
    <t>Maroof International Hospital</t>
  </si>
  <si>
    <t>Maroof International Hospital Islamabad’s entire computer network has been compromised in the wake of a massive ransomware attack</t>
  </si>
  <si>
    <t>According to Maroof officials, the ransomware attack targeted the hospital’s servers on February 13.</t>
  </si>
  <si>
    <t>https://www.databreaches.net/maroof-international-hospital-hit-with-severe-ransomware-attack/</t>
  </si>
  <si>
    <t>Ransomware attack (Netwalker). Disruption of billing and online services: Netwalker was demanding a $3.8 million ransom</t>
  </si>
  <si>
    <t>Type</t>
  </si>
  <si>
    <t>Target</t>
  </si>
  <si>
    <t>An unidentified threat actor compromised an application used by multiple entities in Pakistan to deliver ShadowPad, a successor to the PlugX backdoor that's commonly associated with Chinese hacking crews.</t>
  </si>
  <si>
    <t>https://thehackernews.com/2023/07/pakistani-entities-targeted-in.html</t>
  </si>
  <si>
    <t>Targets included a Pakistan government entity, a public sector bank, and a telecommunications provider</t>
  </si>
  <si>
    <t>Malware</t>
  </si>
  <si>
    <t xml:space="preserve">Pakistan Navy </t>
  </si>
  <si>
    <t>New hacking group targets Pakistan's Navy</t>
  </si>
  <si>
    <t>https://therecord.media/new-hacking-group-targets-pakistans-navy-and-maritime-industry</t>
  </si>
  <si>
    <t>The group used the upcoming Pakistan International Maritime Expo &amp; Conference (PIMEC-2023) as a lure to trick victims into opening phishing emails containing malware.</t>
  </si>
  <si>
    <t>https://blogs.blackberry.com/en/2023/02/newspenguin-a-previously-unknown-threat-actor-targets-pakistan-with-advanced-espionage-tool</t>
  </si>
  <si>
    <t>Multiple Entities Attacked</t>
  </si>
  <si>
    <t>Cyberattacks in Karachi</t>
  </si>
  <si>
    <t xml:space="preserve">Spate of cybercrime attacks grip Pakistan's financial capital Karachi
</t>
  </si>
  <si>
    <t xml:space="preserve">April </t>
  </si>
  <si>
    <t>Phishing</t>
  </si>
  <si>
    <t>https://ciso.economictimes.indiatimes.com/news/spate-of-cybercrime-attacks-grip-pakistans-financial-capital-karachi/91064119</t>
  </si>
  <si>
    <t xml:space="preserve">Pakistan's financial capital Karachi is gripped by cybercrimes that imploded in the city from an online debit card scam affecting many customers from three private banks by suspicious transactions before Eid ul Fitr.
</t>
  </si>
  <si>
    <t>https://ciso.economictimes.indiatimes.com/news/pakistans-leading-bank-comes-under-grip-of-cyberattacks/91118997?utm_source=top_news&amp;utm_medium=tagListing</t>
  </si>
  <si>
    <t>https://ciso.economictimes.indiatimes.com/news/pakistan-needs-national-data-security-strategy-to-meet-cyber-attack-challenges-prez/88021607?utm_source=tagListing&amp;utm_medium=tagListing</t>
  </si>
  <si>
    <t>https://ciso.economictimes.indiatimes.com/news/data-of-almost-all-pakistani-banks-hacked-report/66532613?utm_source=tagListing&amp;utm_medium=tagListing</t>
  </si>
  <si>
    <t>https://carnegieendowment.org/specialprojects/protectingfinancialstability/timeline</t>
  </si>
  <si>
    <t> National Institutional Facilitation Technologies (NIFT)</t>
  </si>
  <si>
    <t>Negligence and system failure expose 67.5 million customers’ data</t>
  </si>
  <si>
    <t>https://tribune.com.pk/story/2423250/cybersecurity-breach-at-nift-puts-national-security-at-risk</t>
  </si>
  <si>
    <t>Currently, Pakistani banks hold deposits worth around Rs23 trillion with 67.5 million bank accounts. NIFT processes nearly 150,000 to 160,000 cheques through its online system every day.</t>
  </si>
  <si>
    <t>https://propakistani.pk/2023/06/21/nift-yet-to-fully-recover-from-attempted-breach-6-days-on/#google_vignette</t>
  </si>
  <si>
    <t>https://www.thenews.com.pk/print/880285-cyber-attack-fbr-system-now-fully-operational-says-tarin</t>
  </si>
  <si>
    <t>Scamming Taxpayers</t>
  </si>
  <si>
    <t>Hackers scamming taxpayers through fake emails, warns FBR</t>
  </si>
  <si>
    <t>It has emerged that taxpayers and other users are receiving fake emails regarding the income tax defaulters list.</t>
  </si>
  <si>
    <t>https://www.brecorder.com/news/40085658</t>
  </si>
  <si>
    <t>https://dunyanews.tv/en/Business/597791-FBR-warns-taxpayers-against-fake-emails</t>
  </si>
  <si>
    <t>https://www.geo.tv/latest/345924-fbr-warns-taxpayers-against-fake-emails</t>
  </si>
  <si>
    <t>The FBR has advised taxpayers to avoid responding to spam emails.</t>
  </si>
  <si>
    <t>Federal Board of Revenue (FBR) Phishing Scam</t>
  </si>
  <si>
    <t>https://www.dawn.com/news/1204560</t>
  </si>
  <si>
    <t>https://www.spamfighter.com/News-19840-FBR-Warns-Taxpayers-about-Scam-Emails.htm</t>
  </si>
  <si>
    <t>The Federal Board of Revenue (FBR) has advised taxpayers and the general public not to send their bank account details and passwords to emails received from any email address that claims to represent the FBR.</t>
  </si>
  <si>
    <t>https://tribune.com.pk/story/556129/fraud-fbr-warns-against-identity-thieves</t>
  </si>
  <si>
    <t>Hackers are using a fake webpage of FBR created for nefarious purposes</t>
  </si>
  <si>
    <t>Money was stolen and transferred from customers</t>
  </si>
  <si>
    <t>These phishing emails are designed to obtain taxpayers' banking information in lieu of facilitating payment of their tax refund. FBR has further advised the taxpayers against disclosing any information especially related to their bank accounts via these links.</t>
  </si>
  <si>
    <t>https://www.fbr.gov.pk/pr/fbr-alerts-taxpayers-to-fake-emails-fia-appro/21094/2017</t>
  </si>
  <si>
    <t>Hackers are sending government job advertisement-related emails to acquire confidential information of the FBR.</t>
  </si>
  <si>
    <t>The National Telecom and Information Technology Security Board (NTISB) has warned the Federal Board of Revenue (FBR) that hackers are sending government job advertisement-related emails to acquire confidential information of the FBR.</t>
  </si>
  <si>
    <t>https://www.brecorder.com/news/40172506/fbr-under-cyber-attack</t>
  </si>
  <si>
    <t>Government of Pakistan’s websites</t>
  </si>
  <si>
    <t>A major cyber attack was reported on the government of Pakistan’s websites, confirmed by the Ministry of Information Technology and Telecommunication.</t>
  </si>
  <si>
    <t>https://www.brecorder.com/news/40172249/gops-websites-hit-by-major-cyber-attack</t>
  </si>
  <si>
    <t>Bank Attacked</t>
  </si>
  <si>
    <t>Cyber-attack on a leading bank’s computer system</t>
  </si>
  <si>
    <t>A leading bank of the country has recently suffered a cyber-attack on its entire computer system. Luckily, no bank data was compromised during or after the attack, which was successfully repulsed by the bank’s own cyber security system.</t>
  </si>
  <si>
    <t>https://www.brecorder.com/news/40130871/cyber-attack-on-a-leading-banks-computer-system</t>
  </si>
  <si>
    <t>FBR advises taxpayers not to share PINs</t>
  </si>
  <si>
    <t>The Federal Board of Revenue (FBR) has cautioned taxpayers to avoid sharing any personal information with anyone through email.</t>
  </si>
  <si>
    <t>Cabinet Issues Advisory Against Hackers Targeting PM’s Earthquake Relief Fund</t>
  </si>
  <si>
    <t>https://propakistani.pk/2023/03/20/cabinet-issues-advisory-against-hackers-targeting-pms-earthquake-relief-fund/</t>
  </si>
  <si>
    <t>https://www.fbr.gov.pk/categ/admin-notice-board/444</t>
  </si>
  <si>
    <t>According to the advisory, hackers are using these fake letters and links to deceive government officials and military personnel to disclose personal or financial information</t>
  </si>
  <si>
    <t xml:space="preserve">International Defence Exhibition and Seminar (IDEAS) is conducted by 
Defence Export Promotion Organization (DEPO). </t>
  </si>
  <si>
    <t>Various fake emaits 
pertaining to IDEAS/ DEPO have been received to various key appointment holders. 
Recently, a spear phishing email campaign with attached document IDEAS 22 
Sponsorships.pdf has been observed.</t>
  </si>
  <si>
    <t>Government of Pakistan</t>
  </si>
  <si>
    <t>Phishing Emails Targeting Top Ranked Civil and Military Officials (advisory No. 22)</t>
  </si>
  <si>
    <t>Phishing emails</t>
  </si>
  <si>
    <t xml:space="preserve"> China-India Border Conflict (Advisory No. 15)</t>
  </si>
  <si>
    <t>Phishing Attack/Scams related to trending topics I.E. Coronavirus (COVID-19) and China-India Border Conflict (Advisory No. 15)</t>
  </si>
  <si>
    <t>Phishing attack (Advisory No. 14)</t>
  </si>
  <si>
    <t>State sponsored attacks on government and military websites</t>
  </si>
  <si>
    <t xml:space="preserve">State sponsored attacks on government and military websites to defame Pakistan's image. </t>
  </si>
  <si>
    <t xml:space="preserve">	Phishing Email for Stealing Username / Password.</t>
  </si>
  <si>
    <t>Phishing attack (Advisory No. 07)</t>
  </si>
  <si>
    <t>PM’s Earthquake Relief Fund. Phishing Attack - PM Earthquake Relief Fund for Turkey (Advisory No. 05)</t>
  </si>
  <si>
    <t xml:space="preserve"> OGRA defaced</t>
  </si>
  <si>
    <t>Title</t>
  </si>
  <si>
    <t>Details of Report</t>
  </si>
  <si>
    <t>Phishing Email Attack - Ideas 2022 (Advisory No. 42)</t>
  </si>
  <si>
    <t>Android spyware</t>
  </si>
  <si>
    <t>New Android spyware targets users in Pakistan</t>
  </si>
  <si>
    <t>The apps seem focused on stealing sensitive data from the phones of Pakistani residents</t>
  </si>
  <si>
    <t>https://news.sophos.com/en-us/2021/01/12/new-android-spyware-targets-users-in-pakistan/</t>
  </si>
  <si>
    <t>FBR Press Release</t>
  </si>
  <si>
    <t xml:space="preserve">  Hackers are using a fake webpage of FBR created for nefarious purposes. </t>
  </si>
  <si>
    <t xml:space="preserve">The taxpayers receive an email about their tax refund from fake email addresses e.g. customerservice@fbr.gov.pk which appear to be originating from FBR but in fact are not. </t>
  </si>
  <si>
    <t>https://fbr.gov.pk/pr/taxpayers-public-to-lookout-for-fraudulent-ta/822/2013</t>
  </si>
  <si>
    <t>https://www.fbr.gov.pk/pr/taxpayer-alert-on-bogus-emails/951/2015</t>
  </si>
  <si>
    <t>This is a phishing mail and can lead to identity theft and misuse of online financial systems to deprive unsuspecting people of their money. All taxpayers and general public are requested not to trust such emails and never disclose their bank account numbers, passwords and other details,” the spokesman further said.</t>
  </si>
  <si>
    <t>Refund phishing scam hits nation’s mailboxes</t>
  </si>
  <si>
    <t>Hackers and cybercriminals are tricking people into sharing sensitive bank details by sending scam tax refund emails from accounts claiming to be operated by the Federal Board of Revenue (FBR).</t>
  </si>
  <si>
    <t>https://tribune.com.pk/story/2034706/refund-phishing-scam-hits-nations-mailboxes</t>
  </si>
  <si>
    <t>The Security Board noted that presence of sensitive/ official data on the web had made the government official entities hostage and vulnerable to hostile ingress and sudden access by unknown intelligent IT mafias, suspected hackers as well as individual secret agents.</t>
  </si>
  <si>
    <t>https://www.pakistanpressfoundation.org/pakistan-takes-steps-to-protect-itself-from-nsa-style-cyber-attacks/</t>
  </si>
  <si>
    <t>The Security Board noted that presence of sensitive/ official data on the web had made the government official entities hostage and vulnerable</t>
  </si>
  <si>
    <t xml:space="preserve">Pakistan Government  </t>
  </si>
  <si>
    <t xml:space="preserve">National Telecommunication and Information Security Board (NTISB). Adv-15 (Spear Phishing Email). </t>
  </si>
  <si>
    <t xml:space="preserve">Spear Phishing Email with subject “Eid Holiday Cabinet Division 
Press.docx” has been identified. </t>
  </si>
  <si>
    <t xml:space="preserve">The malicious document (copy enclosed) is 
impersonated as from “Cabinet Division”. Users are advised to remain vigilant and not to 
open the phishing emails/attachments.  </t>
  </si>
  <si>
    <t>https://cabinet.gov.pk/Detail/MGRiYjE1M2QtNTFmMy00MDA5LTk4ZDQtYTEwMWIxODFlZjM0</t>
  </si>
  <si>
    <t>National Telecommunication and Information Security Board (NTISB). Malware Analvs is - lnstallation of Smart - S
 RADAR Onboard OV2600T (Advisorv No. 01)</t>
  </si>
  <si>
    <t xml:space="preserve"> lndian state sponsored Cyber Threat Actors and APT groups
 have been targeting Pakistan's civil and military setups for espionage</t>
  </si>
  <si>
    <t>National Telecommunication and Information Security Board (NTISB).  Dark Pink APT (Advisory No.03)</t>
  </si>
  <si>
    <t>Dark Pink is a new APT group operational
 since mid-2021 targeting Asian governments and military setups</t>
  </si>
  <si>
    <t>https://cabinet.gov.pk/Detail/MGRiYjE1M2QtNTFmMy00MDA5LTk4ZDQtYTEwMWIxODFlZjM1</t>
  </si>
  <si>
    <t xml:space="preserve">            </t>
  </si>
  <si>
    <t>(blank)</t>
  </si>
  <si>
    <t>Count of Year</t>
  </si>
  <si>
    <t>PECA</t>
  </si>
  <si>
    <t>Pakistani Entities</t>
  </si>
  <si>
    <t>ID</t>
  </si>
  <si>
    <t>Cyberattacks/year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</si>
</sst>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u/>
      <sz val="11"/>
      <color theme="10"/>
      <name val="Calibri"/>
      <family val="2"/>
      <scheme val="minor"/>
    </font>
    <font>
      <sz val="11"/>
      <color rgb="FF313131"/>
      <name val="Times New Roman"/>
      <family val="1"/>
    </font>
    <font>
      <sz val="11"/>
      <color theme="1"/>
      <name val="Times New Roman"/>
      <family val="1"/>
    </font>
    <font>
      <sz val="11"/>
      <name val="Times New Roman"/>
      <family val="1"/>
    </font>
    <font>
      <sz val="11"/>
      <color rgb="FF444444"/>
      <name val="Times New Roman"/>
      <family val="1"/>
    </font>
    <font>
      <sz val="11"/>
      <name val="Calibri"/>
      <family val="2"/>
      <scheme val="minor"/>
    </font>
    <font>
      <u/>
      <sz val="11"/>
      <color theme="1"/>
      <name val="Times New Roman"/>
      <family val="1"/>
    </font>
    <font>
      <sz val="11"/>
      <color rgb="FF000000"/>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34">
    <xf numFmtId="0" fontId="0" fillId="0" borderId="0" xfId="0"/>
    <xf numFmtId="0" fontId="0" fillId="0" borderId="0" xfId="0" applyAlignment="1">
      <alignment horizontal="left"/>
    </xf>
    <xf numFmtId="0" fontId="0" fillId="0" borderId="0" xfId="0" pivotButton="1"/>
    <xf numFmtId="0" fontId="0" fillId="0" borderId="0" xfId="0" applyAlignment="1">
      <alignment wrapText="1"/>
    </xf>
    <xf numFmtId="0" fontId="0" fillId="0" borderId="0" xfId="0" applyAlignment="1">
      <alignment horizontal="center"/>
    </xf>
    <xf numFmtId="0" fontId="0" fillId="0" borderId="0" xfId="0" applyAlignment="1">
      <alignmen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14" fontId="0" fillId="0" borderId="0" xfId="0" applyNumberFormat="1" applyAlignment="1">
      <alignment horizontal="center"/>
    </xf>
    <xf numFmtId="0" fontId="0" fillId="0" borderId="0" xfId="0" applyAlignment="1">
      <alignment horizontal="center" vertical="center"/>
    </xf>
    <xf numFmtId="0" fontId="2" fillId="0" borderId="0" xfId="0" applyFont="1" applyAlignment="1">
      <alignment horizontal="left" vertical="center" wrapText="1"/>
    </xf>
    <xf numFmtId="0" fontId="3" fillId="0" borderId="0" xfId="0" applyFont="1" applyAlignment="1">
      <alignment horizontal="center" vertical="center" wrapText="1"/>
    </xf>
    <xf numFmtId="0" fontId="4" fillId="0" borderId="0" xfId="0" applyFont="1" applyAlignment="1">
      <alignment horizontal="center" vertical="center" wrapText="1"/>
    </xf>
    <xf numFmtId="14" fontId="3" fillId="0" borderId="0" xfId="0" applyNumberFormat="1" applyFont="1" applyAlignment="1">
      <alignment horizontal="center" vertical="center"/>
    </xf>
    <xf numFmtId="0" fontId="3" fillId="0" borderId="0" xfId="0" applyFont="1" applyAlignment="1">
      <alignment horizontal="left" vertical="center" wrapText="1"/>
    </xf>
    <xf numFmtId="0" fontId="3" fillId="0" borderId="0" xfId="0" applyFont="1" applyAlignment="1">
      <alignment wrapText="1"/>
    </xf>
    <xf numFmtId="0" fontId="4" fillId="0" borderId="0" xfId="0" applyFont="1" applyAlignment="1">
      <alignment horizontal="left" vertical="top" wrapText="1"/>
    </xf>
    <xf numFmtId="0" fontId="4" fillId="0" borderId="0" xfId="1" applyFont="1" applyAlignment="1">
      <alignment horizontal="left" vertical="top" wrapText="1"/>
    </xf>
    <xf numFmtId="16" fontId="3" fillId="0" borderId="0" xfId="0" applyNumberFormat="1" applyFont="1" applyAlignment="1">
      <alignment horizontal="center" vertical="center" wrapText="1"/>
    </xf>
    <xf numFmtId="17"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3" fillId="0" borderId="0" xfId="0" applyFont="1" applyAlignment="1">
      <alignment horizontal="left" vertical="top" wrapText="1"/>
    </xf>
    <xf numFmtId="0" fontId="6" fillId="0" borderId="0" xfId="0" applyFont="1" applyAlignment="1">
      <alignment horizontal="center" vertical="center" wrapText="1"/>
    </xf>
    <xf numFmtId="0" fontId="0" fillId="0" borderId="0" xfId="0" applyAlignment="1">
      <alignment horizontal="left" vertical="center" wrapText="1"/>
    </xf>
    <xf numFmtId="0" fontId="8" fillId="0" borderId="0" xfId="0" applyFont="1" applyAlignment="1">
      <alignment wrapText="1"/>
    </xf>
    <xf numFmtId="0" fontId="7" fillId="0" borderId="0" xfId="0" applyFont="1" applyAlignment="1">
      <alignment horizontal="left" vertical="top" wrapText="1"/>
    </xf>
    <xf numFmtId="0" fontId="3" fillId="0" borderId="0" xfId="0" applyFont="1" applyAlignment="1">
      <alignment vertical="top" wrapText="1"/>
    </xf>
    <xf numFmtId="0" fontId="1" fillId="0" borderId="0" xfId="1" applyAlignment="1">
      <alignment horizontal="center" vertical="center" wrapText="1"/>
    </xf>
    <xf numFmtId="0" fontId="0" fillId="0" borderId="0" xfId="0" applyAlignment="1">
      <alignment horizontal="left" vertical="center"/>
    </xf>
    <xf numFmtId="0" fontId="1" fillId="0" borderId="0" xfId="1" applyAlignment="1">
      <alignment horizontal="left" vertical="top" wrapText="1"/>
    </xf>
    <xf numFmtId="0" fontId="1" fillId="0" borderId="0" xfId="1" applyAlignment="1">
      <alignment horizontal="left" vertical="center" wrapText="1"/>
    </xf>
    <xf numFmtId="0" fontId="1" fillId="0" borderId="0" xfId="1" applyAlignment="1">
      <alignment wrapText="1"/>
    </xf>
    <xf numFmtId="0" fontId="3" fillId="0" borderId="0" xfId="0" applyFont="1" applyAlignment="1">
      <alignment horizontal="center" vertical="center"/>
    </xf>
    <xf numFmtId="0" fontId="2"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[cyberattacks.xlsx]Target 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'Target Category': </a:t>
            </a:r>
            <a:r>
              <a:rPr lang="en-US">
                <a:solidFill>
                  <a:srgbClr val="DD5A13"/>
                </a:solidFill>
              </a:rPr>
              <a:t>Private</a:t>
            </a:r>
            <a:r>
              <a:rPr lang="en-US"/>
              <a:t> and </a:t>
            </a:r>
            <a:r>
              <a:rPr lang="en-US">
                <a:solidFill>
                  <a:srgbClr val="DD5A13"/>
                </a:solidFill>
              </a:rPr>
              <a:t>Government</a:t>
            </a:r>
            <a:r>
              <a:rPr lang="en-US"/>
              <a:t> appear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'Target Category'!$B$2</c:f>
              <c:strCache>
                <c:ptCount val="1"/>
                <c:pt idx="0">
                  <c:v>Total</c:v>
                </c:pt>
              </c:strCache>
            </c:strRef>
          </c:tx>
          <c:spPr>
            <a:solidFill>
              <a:schemeClr val="accent1"/>
            </a:solidFill>
            <a:ln>
              <a:noFill/>
            </a:ln>
            <a:effectLst/>
          </c:spPr>
          <c:invertIfNegative val="0"/>
          <c:cat>
            <c:strRef>
              <c:f>'Target Category'!$A$3:$A$7</c:f>
              <c:strCache>
                <c:ptCount val="4"/>
                <c:pt idx="0">
                  <c:v>Private</c:v>
                </c:pt>
                <c:pt idx="1">
                  <c:v>Government</c:v>
                </c:pt>
                <c:pt idx="2">
                  <c:v>Government and Military</c:v>
                </c:pt>
                <c:pt idx="3">
                  <c:v>Military</c:v>
                </c:pt>
              </c:strCache>
            </c:strRef>
          </c:cat>
          <c:val>
            <c:numRef>
              <c:f>'Target Category'!$B$3:$B$7</c:f>
              <c:numCache>
                <c:formatCode>General</c:formatCode>
                <c:ptCount val="4"/>
                <c:pt idx="0">
                  <c:v>19</c:v>
                </c:pt>
                <c:pt idx="1">
                  <c:v>16</c:v>
                </c:pt>
                <c:pt idx="2">
                  <c:v>2</c:v>
                </c:pt>
                <c:pt idx="3">
                  <c:v>1</c:v>
                </c:pt>
              </c:numCache>
            </c:numRef>
          </c:val>
          <c:extLst>
            <c:ext xmlns:c16="http://schemas.microsoft.com/office/drawing/2014/chart" uri="{C3380CC4-5D6E-409C-BE32-E72D297353CC}">
              <c16:uniqueId val="{00000000-43B6-4008-AC1B-69D9FC41A776}"/>
            </c:ext>
          </c:extLst>
        </c:ser>
        <c:dLbls>
          <c:showLegendKey val="0"/>
          <c:showVal val="0"/>
          <c:showCatName val="0"/>
          <c:showSerName val="0"/>
          <c:showPercent val="0"/>
          <c:showBubbleSize val="0"/>
        </c:dLbls>
        <c:gapWidth val="33"/>
        <c:overlap val="100"/>
        <c:axId val="1994625311"/>
        <c:axId val="1994612831"/>
      </c:barChart>
      <c:catAx>
        <c:axId val="1994625311"/>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 Category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12831"/>
        <c:crosses val="autoZero"/>
        <c:auto val="1"/>
        <c:lblAlgn val="ctr"/>
        <c:lblOffset val="100"/>
        <c:noMultiLvlLbl val="0"/>
      </c:catAx>
      <c:valAx>
        <c:axId val="199461283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625311"/>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[cyberattacks.xlsx]Type of attack!PivotTable2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Attack': </a:t>
            </a:r>
            <a:r>
              <a:rPr lang="en-US">
                <a:solidFill>
                  <a:srgbClr val="DD5A13"/>
                </a:solidFill>
              </a:rPr>
              <a:t>Data Theft</a:t>
            </a:r>
            <a:r>
              <a:rPr lang="en-US"/>
              <a:t> and </a:t>
            </a:r>
            <a:r>
              <a:rPr lang="en-US">
                <a:solidFill>
                  <a:srgbClr val="DD5A13"/>
                </a:solidFill>
              </a:rPr>
              <a:t>Website hack and defaced</a:t>
            </a:r>
            <a:r>
              <a:rPr lang="en-US"/>
              <a:t> appear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'Type of attack'!$B$2</c:f>
              <c:strCache>
                <c:ptCount val="1"/>
                <c:pt idx="0">
                  <c:v>Total</c:v>
                </c:pt>
              </c:strCache>
            </c:strRef>
          </c:tx>
          <c:spPr>
            <a:solidFill>
              <a:schemeClr val="accent1"/>
            </a:solidFill>
            <a:ln>
              <a:noFill/>
            </a:ln>
            <a:effectLst/>
          </c:spPr>
          <c:invertIfNegative val="0"/>
          <c:cat>
            <c:strRef>
              <c:f>'Type of attack'!$A$3:$A$10</c:f>
              <c:strCache>
                <c:ptCount val="7"/>
                <c:pt idx="0">
                  <c:v>Data Theft</c:v>
                </c:pt>
                <c:pt idx="1">
                  <c:v>Website hack and defaced</c:v>
                </c:pt>
                <c:pt idx="2">
                  <c:v>Website hacked</c:v>
                </c:pt>
                <c:pt idx="3">
                  <c:v>Website hack </c:v>
                </c:pt>
                <c:pt idx="4">
                  <c:v>Espionage</c:v>
                </c:pt>
                <c:pt idx="5">
                  <c:v>Service Disruption</c:v>
                </c:pt>
                <c:pt idx="6">
                  <c:v>Unknown</c:v>
                </c:pt>
              </c:strCache>
            </c:strRef>
          </c:cat>
          <c:val>
            <c:numRef>
              <c:f>'Type of attack'!$B$3:$B$10</c:f>
              <c:numCache>
                <c:formatCode>General</c:formatCode>
                <c:ptCount val="7"/>
                <c:pt idx="0">
                  <c:v>16</c:v>
                </c:pt>
                <c:pt idx="1">
                  <c:v>15</c:v>
                </c:pt>
                <c:pt idx="2">
                  <c:v>3</c:v>
                </c:pt>
                <c:pt idx="3">
                  <c:v>1</c:v>
                </c:pt>
                <c:pt idx="4">
                  <c:v>1</c:v>
                </c:pt>
                <c:pt idx="5">
                  <c:v>1</c:v>
                </c:pt>
                <c:pt idx="6">
                  <c:v>1</c:v>
                </c:pt>
              </c:numCache>
            </c:numRef>
          </c:val>
          <c:extLst>
            <c:ext xmlns:c16="http://schemas.microsoft.com/office/drawing/2014/chart" uri="{C3380CC4-5D6E-409C-BE32-E72D297353CC}">
              <c16:uniqueId val="{00000000-9466-48DF-AC53-8562242D8B0B}"/>
            </c:ext>
          </c:extLst>
        </c:ser>
        <c:dLbls>
          <c:showLegendKey val="0"/>
          <c:showVal val="0"/>
          <c:showCatName val="0"/>
          <c:showSerName val="0"/>
          <c:showPercent val="0"/>
          <c:showBubbleSize val="0"/>
        </c:dLbls>
        <c:gapWidth val="33"/>
        <c:overlap val="100"/>
        <c:axId val="1699492079"/>
        <c:axId val="1699494991"/>
      </c:barChart>
      <c:catAx>
        <c:axId val="169949207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Type of Attack</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494991"/>
        <c:crosses val="autoZero"/>
        <c:auto val="1"/>
        <c:lblAlgn val="ctr"/>
        <c:lblOffset val="100"/>
        <c:noMultiLvlLbl val="0"/>
      </c:catAx>
      <c:valAx>
        <c:axId val="1699494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949207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[cyberattacks.xlsx]3!PivotTable3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 'Affiliation: Unknown', 'Month': </a:t>
            </a:r>
            <a:r>
              <a:rPr lang="en-US">
                <a:solidFill>
                  <a:srgbClr val="DD5A13"/>
                </a:solidFill>
              </a:rPr>
              <a:t>November</a:t>
            </a:r>
            <a:r>
              <a:rPr lang="en-US"/>
              <a:t> and </a:t>
            </a:r>
            <a:r>
              <a:rPr lang="en-US">
                <a:solidFill>
                  <a:srgbClr val="DD5A13"/>
                </a:solidFill>
              </a:rPr>
              <a:t>October</a:t>
            </a:r>
            <a:r>
              <a:rPr lang="en-US"/>
              <a:t> appear most often.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D2D2D2"/>
          </a:solidFill>
          <a:ln>
            <a:noFill/>
          </a:ln>
          <a:effectLst/>
        </c:spPr>
      </c:pivotFmt>
      <c:pivotFmt>
        <c:idx val="2"/>
        <c:spPr>
          <a:solidFill>
            <a:srgbClr val="ED7331"/>
          </a:solidFill>
          <a:ln>
            <a:noFill/>
          </a:ln>
          <a:effectLst/>
        </c:spPr>
      </c:pivotFmt>
      <c:pivotFmt>
        <c:idx val="3"/>
        <c:spPr>
          <a:solidFill>
            <a:srgbClr val="ED7331"/>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dLbls>
          <c:showLegendKey val="0"/>
          <c:showVal val="0"/>
          <c:showCatName val="0"/>
          <c:showSerName val="0"/>
          <c:showPercent val="0"/>
          <c:showBubbleSize val="0"/>
        </c:dLbls>
        <c:gapWidth val="33"/>
        <c:overlap val="100"/>
        <c:axId val="1996794079"/>
        <c:axId val="1996797823"/>
      </c:barChart>
      <c:catAx>
        <c:axId val="1996794079"/>
        <c:scaling>
          <c:orientation val="maxMin"/>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797823"/>
        <c:crosses val="autoZero"/>
        <c:auto val="1"/>
        <c:lblAlgn val="ctr"/>
        <c:lblOffset val="100"/>
        <c:noMultiLvlLbl val="0"/>
      </c:catAx>
      <c:valAx>
        <c:axId val="199679782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Target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794079"/>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16</xdr:row>
      <xdr:rowOff>0</xdr:rowOff>
    </xdr:to>
    <xdr:graphicFrame macro="">
      <xdr:nvGraphicFramePr>
        <xdr:cNvPr id="2" name="Chart 1" descr="Chart type: Stacked Bar. 'Target Category': Private and Government appear most often.&#10;&#10;Description automatically generated">
          <a:extLst>
            <a:ext uri="{FF2B5EF4-FFF2-40B4-BE49-F238E27FC236}">
              <a16:creationId xmlns:a16="http://schemas.microsoft.com/office/drawing/2014/main" id="{CA2E49DF-506C-E9F5-1B14-CB2890805C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16</xdr:row>
      <xdr:rowOff>0</xdr:rowOff>
    </xdr:to>
    <xdr:graphicFrame macro="">
      <xdr:nvGraphicFramePr>
        <xdr:cNvPr id="2" name="Chart 1" descr="Chart type: Stacked Bar. 'Type of Attack': Data Theft and Website hack and defaced appear most often.&#10;&#10;Description automatically generated">
          <a:extLst>
            <a:ext uri="{FF2B5EF4-FFF2-40B4-BE49-F238E27FC236}">
              <a16:creationId xmlns:a16="http://schemas.microsoft.com/office/drawing/2014/main" id="{6DF78A2B-BFE7-D580-E88C-BC2AE64B2B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16</xdr:row>
      <xdr:rowOff>0</xdr:rowOff>
    </xdr:to>
    <xdr:graphicFrame macro="">
      <xdr:nvGraphicFramePr>
        <xdr:cNvPr id="2" name="Chart 1" descr="Chart type: Stacked Bar. For 'Affiliation: Unknown', 'Month': November and October appear most often.&#10;&#10;Description automatically generated">
          <a:extLst>
            <a:ext uri="{FF2B5EF4-FFF2-40B4-BE49-F238E27FC236}">
              <a16:creationId xmlns:a16="http://schemas.microsoft.com/office/drawing/2014/main" id="{6BEEAB18-751C-80FD-D34A-F9B356DB54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mza Khan" refreshedDate="44787.741530439816" createdVersion="8" refreshedVersion="8" minRefreshableVersion="3" recordCount="38" xr:uid="{BEBEE4A5-227B-42E4-BA70-0F34018CE09B}">
  <cacheSource type="worksheet">
    <worksheetSource ref="A1:K63" sheet="Dataset"/>
  </cacheSource>
  <cacheFields count="15">
    <cacheField name="Target " numFmtId="0">
      <sharedItems count="33">
        <s v="Bank"/>
        <s v="PML-Q"/>
        <s v="PTCL"/>
        <s v="Ministry of Defense"/>
        <s v="Burj Bank"/>
        <s v="PKNIC"/>
        <s v="Habib Bank Limited"/>
        <s v="Allied Bank"/>
        <s v="Soneri Bank"/>
        <s v="MQM (political party)"/>
        <s v="Muslim Commercial Bank"/>
        <s v="Faysal Bank "/>
        <s v="Lahore District Government"/>
        <s v="Debit and Credit Card data Sold"/>
        <s v="Bank Islami"/>
        <s v="Pakistan Government and Military"/>
        <s v="Meezan Bank"/>
        <s v="Mobile service provider"/>
        <s v="Pakistan International Airlines"/>
        <s v="K-Electric"/>
        <s v="Bykea"/>
        <s v="Sindh Investment Department"/>
        <s v="PTV Sports "/>
        <s v="Finance ministry"/>
        <s v="Federal Board of Revenue "/>
        <s v="National Bank of Pakistan"/>
        <s v="Patari "/>
        <s v="NADRA"/>
        <s v="Sindh High Court"/>
        <s v="University of Swabi"/>
        <s v="Peshawar High Court"/>
        <s v="United Bank Limited"/>
        <s v="Pakistani Military"/>
      </sharedItems>
    </cacheField>
    <cacheField name="Title " numFmtId="0">
      <sharedItems count="38">
        <s v="A Leading Pakistani Bank's Website Got Compromised"/>
        <s v="PML-Q website gets hacked"/>
        <s v="PTCL Website Gets Hacked"/>
        <s v="Ministry of Defence Website Gets Hacked"/>
        <s v="Burj Bank Gets Hacked"/>
        <s v="284 Pakistani domain names reportedly hijacked"/>
        <s v="Habib Bank Gets Hacked, Databases Leaked Online"/>
        <s v="Allied Bank Website Hacked"/>
        <s v="Soneri Bank Online Banking Website Hacked"/>
        <s v="PTCL Website Gets Hacked Again"/>
        <s v="MQM Website Hacked"/>
        <s v="MCB Targeted by Hackers"/>
        <s v="Official website of Allied Bank Pakistan is hacked and Defaced"/>
        <s v="Pakistan domain registrar of .com.pk, .pk, org.pk and others domains hacked"/>
        <s v="Allied Bank Website Hacked "/>
        <s v="Faysal Bank Hacked"/>
        <s v="Indian Hackers Take Down Lahore District Govt Website"/>
        <s v="Card data of 20,000 Pakistani bank users sold on dark web"/>
        <s v="BankIslami lost $6m within 23 minutes in cyber attack"/>
        <s v="Pakistani Air Force, Government Hacked"/>
        <s v="Meezan Bank Attacked"/>
        <s v="115 Million Pakistani Mobile Subscribers data was for sale on the dark web"/>
        <s v="PIA data hacked: Threat Actor put databases up for sale at Dark Web"/>
        <s v="Pakistan’s largest private electricity provider, K-Electric, hit by Netwalker ransomware"/>
        <s v="Pakistani ride-hailing app exposed 400m records"/>
        <s v="Sindh investment department’s website hacked"/>
        <s v="Pakistan Television Sports channel hacked"/>
        <s v="Pakistan Army identifies major cyber attack targeting mobile phones of govt, military officials"/>
        <s v="Pakistan finance ministry's data hacked"/>
        <s v="Federal Board of Revenue (FBR) "/>
        <s v="Cyberattack disrupts National Bank of Pakistan "/>
        <s v="Hackers attacked Pakistani music streaming site"/>
        <s v="Pakistan citizen database NADRA compromised"/>
        <s v="INDIAN HACKERS TAKE DOWN SINDH HIGH COURT WEBSITE"/>
        <s v="Swabi varsity’s website hacked twice in a week"/>
        <s v="Website hacked, defaced by Indian hackers"/>
        <s v="UBL Hacked"/>
        <s v="PAF's 1500 files compromised"/>
      </sharedItems>
    </cacheField>
    <cacheField name="Month" numFmtId="0">
      <sharedItems count="17">
        <s v="November"/>
        <s v="April"/>
        <s v="September"/>
        <s v="December"/>
        <s v="July"/>
        <s v="July "/>
        <s v="March"/>
        <s v="January "/>
        <s v="May"/>
        <s v="February "/>
        <s v="June"/>
        <s v="October"/>
        <s v="November "/>
        <s v="January"/>
        <s v=" "/>
        <s v="August"/>
        <s v="August "/>
      </sharedItems>
    </cacheField>
    <cacheField name="Year" numFmtId="0">
      <sharedItems containsSemiMixedTypes="0" containsString="0" containsNumber="1" containsInteger="1" minValue="2008" maxValue="2022"/>
    </cacheField>
    <cacheField name="Type of Attack" numFmtId="0">
      <sharedItems count="7">
        <s v="Data Theft"/>
        <s v="Website hack and defaced"/>
        <s v="Website hacked"/>
        <s v="Website hack "/>
        <s v="Espionage"/>
        <s v="Unknown"/>
        <s v="Service Disruption"/>
      </sharedItems>
    </cacheField>
    <cacheField name="Affiliation" numFmtId="0">
      <sharedItems count="20">
        <s v="Unknown"/>
        <s v="Pak Cyber HunTerZ"/>
        <s v="Pakistani Hackers"/>
        <s v="hacker Name &quot;Xpired&quot;"/>
        <s v="Pak Cyber Hunters"/>
        <s v="Turkish hacking group &quot;eboz&quot;"/>
        <s v="Hacker name &quot;Xploiter&quot;"/>
        <s v="Hackers named &quot; Xploiter and Dr. Freak&quot;"/>
        <s v="Pakbugs"/>
        <s v="Name: TTP"/>
        <s v="Pakistani Hackers: Dr.Freak and Xploiter"/>
        <s v="Pakistani Hackers (Xploiter and Dr. Freak)"/>
        <s v="Hackeing group named &quot;MadLeets a.k.a 1337 group&quot;"/>
        <s v="Multiple hackers from multiple countries"/>
        <s v="Indian hackers"/>
        <s v="Hackers called &quot;The White Company&quot;"/>
        <s v="Indian hackers called &quot;Indian Cyber Troops&quot;"/>
        <s v="Indian Hackers named &quot;ICREW Hackers&quot;"/>
        <s v="Indian hackers named &quot;“Da Killar” &amp; “H4x4rWo”"/>
        <s v="“India friendly entities”"/>
      </sharedItems>
    </cacheField>
    <cacheField name="Target Category" numFmtId="0">
      <sharedItems count="4">
        <s v="Private"/>
        <s v="Government"/>
        <s v="Government and Military"/>
        <s v="Military"/>
      </sharedItems>
    </cacheField>
    <cacheField name="Description" numFmtId="0">
      <sharedItems/>
    </cacheField>
    <cacheField name="System Vulnerability" numFmtId="0">
      <sharedItems containsBlank="1"/>
    </cacheField>
    <cacheField name="Data Made Available for Sale?" numFmtId="0">
      <sharedItems/>
    </cacheField>
    <cacheField name="Financial Loss Reported" numFmtId="0">
      <sharedItems/>
    </cacheField>
    <cacheField name="Financial Loss Amount Reported" numFmtId="0">
      <sharedItems count="4">
        <s v="Unknown"/>
        <s v="N/A"/>
        <s v="No"/>
        <s v="$6 million"/>
      </sharedItems>
    </cacheField>
    <cacheField name="Software Used" numFmtId="0">
      <sharedItems/>
    </cacheField>
    <cacheField name="Source 1" numFmtId="0">
      <sharedItems/>
    </cacheField>
    <cacheField name="Source 2"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umza Khan" refreshedDate="45349.617351273148" createdVersion="8" refreshedVersion="8" minRefreshableVersion="3" recordCount="75" xr:uid="{42C51663-F05F-44D6-A6EE-4E22C6D6411D}">
  <cacheSource type="worksheet">
    <worksheetSource ref="A1:K76" sheet="Dataset"/>
  </cacheSource>
  <cacheFields count="10">
    <cacheField name="Title" numFmtId="0">
      <sharedItems containsBlank="1"/>
    </cacheField>
    <cacheField name="Description" numFmtId="0">
      <sharedItems containsBlank="1"/>
    </cacheField>
    <cacheField name="Month" numFmtId="0">
      <sharedItems/>
    </cacheField>
    <cacheField name="Year" numFmtId="0">
      <sharedItems containsString="0" containsBlank="1" containsNumber="1" containsInteger="1" minValue="2001" maxValue="2023" count="16">
        <n v="2001"/>
        <n v="2008"/>
        <n v="2010"/>
        <n v="2012"/>
        <n v="2013"/>
        <n v="2014"/>
        <n v="2015"/>
        <n v="2016"/>
        <n v="2017"/>
        <n v="2018"/>
        <n v="2019"/>
        <n v="2020"/>
        <n v="2021"/>
        <n v="2022"/>
        <n v="2023"/>
        <m/>
      </sharedItems>
    </cacheField>
    <cacheField name="Type" numFmtId="0">
      <sharedItems containsBlank="1"/>
    </cacheField>
    <cacheField name="Affiliation" numFmtId="0">
      <sharedItems containsBlank="1"/>
    </cacheField>
    <cacheField name="Target" numFmtId="0">
      <sharedItems containsBlank="1" count="6">
        <s v="Government"/>
        <s v="Private"/>
        <m/>
        <s v="Government and Military"/>
        <s v="Unknown"/>
        <s v="Military"/>
      </sharedItems>
    </cacheField>
    <cacheField name="Details of Report" numFmtId="0">
      <sharedItems containsBlank="1" longText="1"/>
    </cacheField>
    <cacheField name="Source 1" numFmtId="0">
      <sharedItems containsBlank="1"/>
    </cacheField>
    <cacheField name="Source 2"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
  <r>
    <x v="0"/>
    <x v="0"/>
    <x v="0"/>
    <n v="2008"/>
    <x v="0"/>
    <x v="0"/>
    <x v="0"/>
    <s v="Phishing, website hack, and data theft. Hacked with complete compromise over its services and server"/>
    <s v="Unknown"/>
    <s v="No"/>
    <s v="Yes"/>
    <x v="0"/>
    <s v="Unknown"/>
    <s v="https://propakistani.pk/2008/12/26/bank-got-hacked-pakistan/"/>
    <m/>
  </r>
  <r>
    <x v="1"/>
    <x v="1"/>
    <x v="1"/>
    <n v="2012"/>
    <x v="1"/>
    <x v="1"/>
    <x v="1"/>
    <s v="Website defaced"/>
    <s v="Unknown"/>
    <s v="N/A"/>
    <s v="N/A"/>
    <x v="1"/>
    <s v="Unknown"/>
    <s v="https://propakistani.pk/2013/03/06/soneri-bank-online-banking-website-gets-hacked/"/>
    <s v="https://www.infozonepk.com/2013/03/06/soneri-banks-online-banking-website-gets-hacked/"/>
  </r>
  <r>
    <x v="2"/>
    <x v="2"/>
    <x v="2"/>
    <n v="2012"/>
    <x v="2"/>
    <x v="2"/>
    <x v="1"/>
    <s v="Hacker left message to improve PTCL website security "/>
    <s v="Lack of server security "/>
    <s v="N/A"/>
    <s v="N/A"/>
    <x v="1"/>
    <s v="Unknown"/>
    <s v="https://propakistani.pk/2012/09/24/ptcl-website-gets-hacked/"/>
    <m/>
  </r>
  <r>
    <x v="3"/>
    <x v="3"/>
    <x v="3"/>
    <n v="2012"/>
    <x v="1"/>
    <x v="3"/>
    <x v="1"/>
    <s v="Hackers left message to improve website security"/>
    <s v="Unknown"/>
    <s v="N/A"/>
    <s v="N/A"/>
    <x v="1"/>
    <s v="Unknown"/>
    <s v="https://propakistani.pk/2012/12/19/ministry-of-defence-website-gets-hacked/"/>
    <m/>
  </r>
  <r>
    <x v="4"/>
    <x v="4"/>
    <x v="0"/>
    <n v="2012"/>
    <x v="2"/>
    <x v="4"/>
    <x v="0"/>
    <s v="Hackers left message to improve website security"/>
    <s v="Unknown"/>
    <s v="N/A"/>
    <s v="N/A"/>
    <x v="1"/>
    <s v="Unknown"/>
    <s v="https://propakistani.pk/2012/11/05/burj-bank-gets-hacked-entire-website-backup-shared-with-propakistani/"/>
    <m/>
  </r>
  <r>
    <x v="5"/>
    <x v="5"/>
    <x v="0"/>
    <n v="2012"/>
    <x v="1"/>
    <x v="5"/>
    <x v="0"/>
    <s v="284 Pakistani domain names reportedly hijacked, affecting Google, Apple, and Microsoft"/>
    <s v="Unknown"/>
    <s v="No"/>
    <s v="No"/>
    <x v="1"/>
    <s v="Unknown"/>
    <s v="https://www.theverge.com/2012/11/24/3685334/pakistani-domains-hacked"/>
    <s v="https://techcrunch.com/2012/11/28/pakistans-pknic-says-hackers-exposed-a-hole-during-security-upgrade-to-redirect-google-pk-apple-pk-and-hundreds-more-now-resorting-to-whitelisting/"/>
  </r>
  <r>
    <x v="6"/>
    <x v="6"/>
    <x v="4"/>
    <n v="2013"/>
    <x v="0"/>
    <x v="6"/>
    <x v="0"/>
    <s v="4 databases belonging to the official website of Habib Bank – relating to the general information and front end of the website – were posted online with the names and tables."/>
    <s v="bank stored password in plain language"/>
    <s v="No"/>
    <s v="No"/>
    <x v="2"/>
    <s v="Unknown"/>
    <s v="https://propakistani.pk/2013/07/11/habib-bank-gets-hacked-databases-leaked-online/"/>
    <m/>
  </r>
  <r>
    <x v="7"/>
    <x v="7"/>
    <x v="5"/>
    <n v="2013"/>
    <x v="1"/>
    <x v="7"/>
    <x v="0"/>
    <s v="Hackers claim they had warned Allied bank to secure their website before but they did not listen. The hackers claimed it took them 12 minutes to hack the website. "/>
    <s v="Unknown "/>
    <s v="N/A"/>
    <s v="N/A"/>
    <x v="1"/>
    <s v="Unknown"/>
    <s v="https://www.infopakistan.pk/2013/07/official-website-of-allied-bank-pakistan-is-hacked-and-defaced/#:~:text=They%20have%20defaced%20the%20website,(Pakistani%20Domain%20name%20system)."/>
    <s v="https://propakistani.pk/2013/07/17/after-hbl-allied-bank-gets-hacked/"/>
  </r>
  <r>
    <x v="8"/>
    <x v="8"/>
    <x v="6"/>
    <n v="2013"/>
    <x v="3"/>
    <x v="8"/>
    <x v="0"/>
    <s v="the website and defaced the same page with their own message"/>
    <s v="Unknown"/>
    <s v="Unknown"/>
    <s v="Unknown"/>
    <x v="0"/>
    <s v="Unknown"/>
    <s v="https://propakistani.pk/2013/03/06/soneri-bank-online-banking-website-gets-hacked/"/>
    <m/>
  </r>
  <r>
    <x v="2"/>
    <x v="9"/>
    <x v="7"/>
    <n v="2013"/>
    <x v="2"/>
    <x v="2"/>
    <x v="1"/>
    <s v="Hackers left message to improve PTCL website security"/>
    <s v="Lack of server security "/>
    <s v="N/A"/>
    <s v="N/A"/>
    <x v="1"/>
    <s v="Unknown"/>
    <s v="https://propakistani.pk/2013/01/03/ptcl-gets-hacked-again/"/>
    <m/>
  </r>
  <r>
    <x v="9"/>
    <x v="10"/>
    <x v="8"/>
    <n v="2013"/>
    <x v="1"/>
    <x v="9"/>
    <x v="1"/>
    <s v="the website and defaced the same page with their own message"/>
    <s v="Unknown"/>
    <s v="N/A"/>
    <s v="N/A"/>
    <x v="1"/>
    <s v="Unknown"/>
    <s v="https://propakistani.pk/2013/05/13/mqm-website-hacked-by-ttp/"/>
    <s v="https://propakistani.pk/2012/02/03/pti-facebook-pages-hacked-millions-of-fans-lost/"/>
  </r>
  <r>
    <x v="10"/>
    <x v="11"/>
    <x v="4"/>
    <n v="2013"/>
    <x v="1"/>
    <x v="10"/>
    <x v="0"/>
    <s v="Website defaced"/>
    <s v="Unknown"/>
    <s v="No"/>
    <s v="No"/>
    <x v="1"/>
    <s v="Unknown"/>
    <s v="https://propakistani.pk/2013/07/19/mcb-targeted-by-hackers-becomes-third-defaced-bank-in-one-week/"/>
    <s v=" https://www.unewstv.com/2102/third-hacking-attack-in-a-week-on-pakistani-banks-mcb-bank-also-defaced"/>
  </r>
  <r>
    <x v="7"/>
    <x v="12"/>
    <x v="4"/>
    <n v="2013"/>
    <x v="1"/>
    <x v="11"/>
    <x v="0"/>
    <s v="Website defaced and left message to improve security "/>
    <s v="Unknown"/>
    <s v="No"/>
    <s v="No"/>
    <x v="1"/>
    <s v="Unknown"/>
    <s v="https://www.infopakistan.pk/2013/07/official-website-of-allied-bank-pakistan-is-hacked-and-defaced/"/>
    <s v=" https://ww.web.pk/2013/abl-bank-website-hacked/"/>
  </r>
  <r>
    <x v="5"/>
    <x v="13"/>
    <x v="9"/>
    <n v="2013"/>
    <x v="1"/>
    <x v="8"/>
    <x v="0"/>
    <s v="Website defaced"/>
    <s v="Unknown"/>
    <s v="No"/>
    <s v="No"/>
    <x v="1"/>
    <s v="Unknown"/>
    <s v="https://thehackernews.com/2013/02/pakistan-domain-registrar-pknic-hacked.html"/>
    <s v="https://tribune.com.pk/story/504256/pk-domain-under-threat-pknic-remains-at-risk-of-cyber-attacks"/>
  </r>
  <r>
    <x v="7"/>
    <x v="14"/>
    <x v="0"/>
    <n v="2015"/>
    <x v="1"/>
    <x v="12"/>
    <x v="0"/>
    <s v="The second time the website is hacked in two years"/>
    <s v="Unknown "/>
    <s v="N/A"/>
    <s v="No"/>
    <x v="2"/>
    <s v="Unknown"/>
    <s v="https://en.dailypakistan.com.pk/30-Nov-2015/allied-bank-s-website-hacked-again"/>
    <m/>
  </r>
  <r>
    <x v="11"/>
    <x v="15"/>
    <x v="10"/>
    <n v="2016"/>
    <x v="0"/>
    <x v="13"/>
    <x v="0"/>
    <s v="money was stolen and transferred from customers"/>
    <s v="Unknown "/>
    <s v="No"/>
    <s v="Yes"/>
    <x v="0"/>
    <s v="Unknown"/>
    <s v="https://propakistani.pk/2016/06/09/hackers-steal-money-from-faysal-bank-customers-once-again/"/>
    <s v="https://pakwired.com/faysal-bank-customers-fell-hackers-prey-millions-rupees-stolen/"/>
  </r>
  <r>
    <x v="12"/>
    <x v="16"/>
    <x v="9"/>
    <n v="2017"/>
    <x v="1"/>
    <x v="14"/>
    <x v="1"/>
    <s v="Website defaced"/>
    <s v="may have had a redirection bug which was noticed and exploited by these hacker"/>
    <s v="N/A"/>
    <s v="N/A"/>
    <x v="1"/>
    <s v="Unknown"/>
    <s v="https://propakistani.pk/2017/02/14/indian-hackers-take-lahore-district-govt-website/"/>
    <m/>
  </r>
  <r>
    <x v="13"/>
    <x v="17"/>
    <x v="11"/>
    <n v="2018"/>
    <x v="0"/>
    <x v="0"/>
    <x v="0"/>
    <s v="card data of at least 20,000 Pakistani bank users have been sold at the dark web. It includes 22 Pakistani banks and 19,864 cards."/>
    <s v="Unknown"/>
    <s v="Yes. On dark web. "/>
    <s v="No"/>
    <x v="2"/>
    <s v="Unknown"/>
    <s v="https://dunyanews.tv/en/Crime/465384-Card-data-Pakistani-bank-users-sold-dark-web-report"/>
    <s v="https://www.databreaches.net/card-data-of-20000-pakistani-bank-users-sold-on-dark-web-report/#comments"/>
  </r>
  <r>
    <x v="14"/>
    <x v="18"/>
    <x v="11"/>
    <n v="2018"/>
    <x v="0"/>
    <x v="0"/>
    <x v="0"/>
    <s v="Theft of around $6 million via fraudulent payments through ATM and POS from different countries. 5000 accounts have been compromised in this attack."/>
    <s v="Unknown"/>
    <s v="Yes. On dark web. "/>
    <s v="Yes"/>
    <x v="3"/>
    <s v="Unknown"/>
    <s v="https://www.rewterz.com/threats/bankislami-hit-by-cyber-attack-6-million-stolen"/>
    <s v="https://archive.pakistantoday.com.pk/2018/12/21/bankislami-lost-6m-within-23-minutes-in-cyber-attack/"/>
  </r>
  <r>
    <x v="15"/>
    <x v="19"/>
    <x v="12"/>
    <n v="2018"/>
    <x v="4"/>
    <x v="15"/>
    <x v="2"/>
    <s v="Analysts at cybersecurity firm Cylance believe the widespread attack originated from a Middle Eastern nation."/>
    <s v="Unknown"/>
    <s v="Unknown"/>
    <s v="No"/>
    <x v="2"/>
    <s v="Unknown "/>
    <s v="https://www.usnews.com/news/world/articles/2018-11-12/report-pakistani-air-force-government-hacked-by-foreign-country"/>
    <s v="https://blogs.blackberry.com/en/2018/11/the-white-company-inside-the-operation-shaheen-espionage-campaign"/>
  </r>
  <r>
    <x v="16"/>
    <x v="20"/>
    <x v="13"/>
    <n v="2019"/>
    <x v="0"/>
    <x v="0"/>
    <x v="0"/>
    <s v="Database of 69,189 bank cards was put for sale on the dark web. The data breach cost the bank data worth $3.5 million."/>
    <m/>
    <s v="Yes. On dark web. "/>
    <s v="No"/>
    <x v="2"/>
    <s v="Unknown"/>
    <s v="https://www.thenews.com.pk/print/435450-banking-cards-data-worth-3-5mln-stolen-for-online-sale"/>
    <s v="https://propakistani.pk/2021/08/23/heres-a-recap-of-major-recent-cyber-attacks-in-pakistan/"/>
  </r>
  <r>
    <x v="17"/>
    <x v="21"/>
    <x v="8"/>
    <n v="2020"/>
    <x v="0"/>
    <x v="0"/>
    <x v="0"/>
    <s v="hacker tried to sell the package for 300 bitcoins equivalent to $2.1 million. The data leak exposed personally identifiable information (PII) for 115 million subscribers. "/>
    <s v="Unknown"/>
    <s v="Yes. On dark web. "/>
    <s v="No"/>
    <x v="2"/>
    <s v="Unknown"/>
    <s v="https://www.rewterz.com/data-leakage/115-million-pakistani-mobile-users-data-go-on-sale-on-dark-web"/>
    <s v="https://www.cpomagazine.com/cyber-security/information-of-over-115-million-pakistani-mobile-subscribers-exposed-in-a-massive-data-leak/"/>
  </r>
  <r>
    <x v="18"/>
    <x v="22"/>
    <x v="14"/>
    <n v="2020"/>
    <x v="0"/>
    <x v="0"/>
    <x v="1"/>
    <s v="network access and database were put on sale for $4,000 on the dark web"/>
    <s v="Unknown"/>
    <s v="Yes. On dark web. "/>
    <s v="No"/>
    <x v="2"/>
    <s v="Unknown"/>
    <s v="https://www.bolnews.com/latest/2020/11/pia-data-hacked-threat-actor-put-databases-up-for-sale-at-dark-web/"/>
    <s v=" https://www.databreaches.net/pakistan-international-airlines-data-hacked-threat-actor-put-databases-up-for-sale-at-dark-web/"/>
  </r>
  <r>
    <x v="19"/>
    <x v="23"/>
    <x v="2"/>
    <n v="2020"/>
    <x v="0"/>
    <x v="0"/>
    <x v="0"/>
    <s v="Ransomware attack. Disruption of billing and online services: Netwalker was demanding a $3.8 million ransom"/>
    <s v="Unknown"/>
    <s v="Yes. On dark web. "/>
    <s v="No"/>
    <x v="2"/>
    <s v="Netwalker Ransomware"/>
    <s v="https://www.dawn.com/news/1578882"/>
    <s v="https://www.bleepingcomputer.com/news/security/netwalker-ransomware-hits-pakistans-largest-private-power-utility/#:~:text=Lawrence%20Abrams&amp;text=K-Electric,%20the%20sole%20electricity,employing%20over%2010%20thousand%20people."/>
  </r>
  <r>
    <x v="20"/>
    <x v="24"/>
    <x v="0"/>
    <n v="2020"/>
    <x v="0"/>
    <x v="0"/>
    <x v="0"/>
    <s v="200GB of data containing more than 400 million records"/>
    <s v="Elastic server vulnerability. exposed all its production server information without password protection or encryption."/>
    <s v="Unknown"/>
    <s v="No"/>
    <x v="2"/>
    <s v="Unknown"/>
    <s v="https://www.hackread.com/bykea-data-breach-pakistani-ride-hailing-app/"/>
    <s v="https://www.securitymagazine.com/articles/96667-the-top-data-breaches-of-2021"/>
  </r>
  <r>
    <x v="21"/>
    <x v="25"/>
    <x v="0"/>
    <n v="2020"/>
    <x v="1"/>
    <x v="0"/>
    <x v="1"/>
    <s v="website (https://sindhinvestment.gos.pk/) belonging to the investment department of the government of Sindh was hacked"/>
    <s v="Unknown"/>
    <s v="No"/>
    <s v="No"/>
    <x v="1"/>
    <s v="Unknown"/>
    <s v="https://tribune.com.pk/story/2272590/sindh-investment-departments-website-hacked"/>
    <s v="https://www.thenews.com.pk/latest/745068-save-the-students-shut-down-schools-now-sindh-investments-website-hacked"/>
  </r>
  <r>
    <x v="22"/>
    <x v="26"/>
    <x v="15"/>
    <n v="2020"/>
    <x v="1"/>
    <x v="14"/>
    <x v="1"/>
    <s v="just after the first Pakistan Vs England Test series started, Indian hackers have hacked the PTV sports official website"/>
    <s v="Unknown"/>
    <s v="N/A"/>
    <s v="N/A"/>
    <x v="1"/>
    <s v="Unknown"/>
    <s v="https://www.bolnews.com/latest/2020/08/ptv-sports-website-hacked-by-indians/"/>
    <s v="https://news925.com/ptv-sports-website-hacked-by-indians"/>
  </r>
  <r>
    <x v="15"/>
    <x v="27"/>
    <x v="16"/>
    <n v="2020"/>
    <x v="5"/>
    <x v="14"/>
    <x v="2"/>
    <s v="Pakistani intelligence agencies have tracked a major security breach by hackers whereby phones and other gadgets of government officials and military personnel were targeted"/>
    <s v="Unknown"/>
    <s v="Unknown"/>
    <s v="No"/>
    <x v="2"/>
    <s v="Unknown "/>
    <s v="https://www.databreaches.net/pakistan-army-identifies-major-cyber-attack-by-india-targeting-mobile-phones-of-govt-military-officials/"/>
    <s v="https://www.thenews.com.pk/latest/699597-pakistan-army-identifies-major-cyber-attack-by-india-targeting-mobile-phones-of-govt-military-officials"/>
  </r>
  <r>
    <x v="23"/>
    <x v="28"/>
    <x v="3"/>
    <n v="2021"/>
    <x v="0"/>
    <x v="0"/>
    <x v="1"/>
    <s v="72GB of official data containing email communication with friendly countries and financial institutions was hacked and a sample of it was leaked"/>
    <s v="Unknown"/>
    <s v="No"/>
    <s v="No"/>
    <x v="1"/>
    <s v="Unknown"/>
    <s v="https://www.geo.tv/latest/408285-official-data-hacked-3-months-ago-confirms-finance-ministry"/>
    <s v="https://www.thenews.com.pk/print/945811-finance-ministry-data-hacked-three-months-ago?_ga=2.79934737.787714947.1657302131-181374303.1657302127"/>
  </r>
  <r>
    <x v="24"/>
    <x v="29"/>
    <x v="15"/>
    <n v="2021"/>
    <x v="0"/>
    <x v="0"/>
    <x v="1"/>
    <s v="The data centre’s virtual machines were attacked and the attackers managed to exploit the weakest link, which is the hyper-V software by Microsoft Inc"/>
    <s v="Software – Microsoft Hyper-V – was not timely updated"/>
    <s v="No"/>
    <s v="No"/>
    <x v="1"/>
    <s v="Unknown"/>
    <s v=" https://tribune.com.pk/story/2315712/fbr-reels-under-a-major-cyberattack"/>
    <s v="https://propakistani.pk/2021/08/23/heres-a-recap-of-major-recent-cyber-attacks-in-pakistan/"/>
  </r>
  <r>
    <x v="25"/>
    <x v="30"/>
    <x v="11"/>
    <n v="2021"/>
    <x v="6"/>
    <x v="0"/>
    <x v="1"/>
    <s v="Service Disruption: A cyberattack on the National Bank of Pakistan (NBP) has been detected that has disrupted its services"/>
    <s v="Unknown"/>
    <s v="N/A"/>
    <s v="No"/>
    <x v="2"/>
    <s v="Unknown"/>
    <s v="https://www.dawn.com/news/1655059/cyberattack-disrupts-national-bank-of-pakistan-services-recovery-by-monday-likely"/>
    <s v="https://www.geo.tv/latest/379227-national-bank-of-pakistan-reports-cyber-attack-on-its-servers"/>
  </r>
  <r>
    <x v="26"/>
    <x v="31"/>
    <x v="10"/>
    <n v="2021"/>
    <x v="0"/>
    <x v="2"/>
    <x v="0"/>
    <s v="Customer information leaked online. Individual information and certifications of surplus of 257,000 individuals."/>
    <s v="Displaying their database backup on an incorrectly configured (MongoDB) database"/>
    <s v="No"/>
    <s v="No"/>
    <x v="2"/>
    <s v="Unknown"/>
    <s v="https://startuppakistan.com.pk/hackers-attacked-a-pakistani-music-streaming-site-leaking-260000-accounts/"/>
    <s v="https://www.hackread.com/pakistani-music-streaming-site-patari-hacked/"/>
  </r>
  <r>
    <x v="27"/>
    <x v="32"/>
    <x v="0"/>
    <n v="2021"/>
    <x v="0"/>
    <x v="0"/>
    <x v="1"/>
    <s v="Fake SIM cards were also being sold after stealing the biometric data of the registration body"/>
    <s v="Unknown"/>
    <s v="Unknown"/>
    <s v="No"/>
    <x v="2"/>
    <s v="Unknown"/>
    <s v="https://www.newindianexpress.com/world/2021/nov/25/pakistan-citizen-database-nadra-compromised-hacked-top-security-agency-to-parliament-panel-2388095.html"/>
    <s v="https://www.thenews.com.pk/print/911801-fia-says-nadra-biometric-data-hacked"/>
  </r>
  <r>
    <x v="28"/>
    <x v="33"/>
    <x v="4"/>
    <n v="2021"/>
    <x v="1"/>
    <x v="16"/>
    <x v="1"/>
    <s v="The official website of the Sindh High Court (www.sindhhighcourt.gov.pk) was hacked by Indian hackers"/>
    <s v="Unknown"/>
    <s v="No"/>
    <s v="No"/>
    <x v="1"/>
    <s v="Unknown"/>
    <s v="https://arynews.tv/indian-hackers-sindh-high-court-website/"/>
    <s v="https://www.databreaches.net/pk-sindh-high-court-website-hacked-by-indian-hackers/"/>
  </r>
  <r>
    <x v="29"/>
    <x v="34"/>
    <x v="13"/>
    <n v="2021"/>
    <x v="1"/>
    <x v="17"/>
    <x v="1"/>
    <s v="the hackers have retaliated as revenge against the deeded committed by the Pakistani hackers for performing the same act on multiple Indian sites."/>
    <s v="Unknown"/>
    <s v="No"/>
    <s v="No"/>
    <x v="1"/>
    <s v="Unknown"/>
    <s v="  https://www.dawn.com/news/1603228"/>
    <s v=" https://www.technologistan.pk/swabis-official-website-gets-hacked-twice-in-a-week-by-indian-hackers/ "/>
  </r>
  <r>
    <x v="30"/>
    <x v="35"/>
    <x v="3"/>
    <n v="2021"/>
    <x v="1"/>
    <x v="18"/>
    <x v="1"/>
    <s v="Hackers relate hacking in reaction to 2008 Mumbai attacks"/>
    <s v="Unknown"/>
    <s v="N/A"/>
    <s v="N/A"/>
    <x v="1"/>
    <s v="Unknown"/>
    <s v="https://tribune.com.pk/story/482570/peshawar-high-court-website-hacked-apparently-by-indian-hackers"/>
    <s v=" https://www.dawn.com/news/773000/phc-website-hacked-2"/>
  </r>
  <r>
    <x v="31"/>
    <x v="36"/>
    <x v="1"/>
    <n v="2022"/>
    <x v="0"/>
    <x v="0"/>
    <x v="0"/>
    <s v="The attack compromised data of a number of debit cards to conduct fraudulent financial transactions in foreign currencies"/>
    <s v="Unknown"/>
    <s v="No"/>
    <s v="Yes"/>
    <x v="2"/>
    <s v="Unknown "/>
    <s v="https://tribune.com.pk/story/2354210/another-bank-faces-data-theft-1"/>
    <m/>
  </r>
  <r>
    <x v="32"/>
    <x v="37"/>
    <x v="8"/>
    <n v="2022"/>
    <x v="0"/>
    <x v="19"/>
    <x v="3"/>
    <s v="Malware attack on PAF computer systems lead to data theft of 15000 files"/>
    <s v="Employees fell to malware sent in email"/>
    <s v="Unknown"/>
    <s v="No"/>
    <x v="2"/>
    <s v="Unknown "/>
    <s v="https://www.sundayguardianlive.com/world/pak-chinese-militaries-lose-key-information-hackers"/>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Pakistani Government"/>
    <s v="October 2001 defacements"/>
    <s v="October"/>
    <x v="0"/>
    <s v="Website hack and defaced"/>
    <s v="Known"/>
    <x v="0"/>
    <s v="Disruptive event over the criticism of militant groups operating inside Pakistan, and Pakistani-controlled Kashmir."/>
    <s v="https://www.indiatoday.in/magazine/technology-innovation/story/20010618-with-enemy-hackers-on-the-prowl-new-battleground-for-india-is-the-internet-775037-2001-06-18"/>
    <m/>
  </r>
  <r>
    <s v="OGRA"/>
    <s v=" OGRA defaced"/>
    <s v="December"/>
    <x v="1"/>
    <s v="Website hack and defaced"/>
    <s v="Known"/>
    <x v="0"/>
    <s v="&quot;Guards of Hindustan&quot; defaced Pakistan's Oil and Gas Regulatory Authoriy "/>
    <s v=" https://economictimes.indiatimes.com/tech/internet/indian-pak-hackers-deface-govt-websites/articleshow/3759501.cms"/>
    <s v="https://propakistani.pk/2008/11/24/here-we-go-again/"/>
  </r>
  <r>
    <s v="Bank"/>
    <s v="A Leading Pakistani Bank's Website Got Compromised"/>
    <s v="November"/>
    <x v="1"/>
    <s v="Data Theft"/>
    <s v="Unknown"/>
    <x v="1"/>
    <s v="Phishing, website hack, and data theft. Hacked with complete compromise over its services and server"/>
    <s v="https://propakistani.pk/2008/12/26/bank-got-hacked-pakistan/"/>
    <m/>
  </r>
  <r>
    <s v="Pakistani Government"/>
    <s v="September 2010 defacements 1"/>
    <s v="September"/>
    <x v="2"/>
    <s v="Website hacked"/>
    <s v="Known"/>
    <x v="0"/>
    <s v="Retaliation for Indian Government’s response to several Muslim group protests "/>
    <s v="https://documents.trendmicro.com/assets/white_papers/wp-a-deep-dive-into-defacement.pdf"/>
    <s v=" https://www.dawn.com/news/647571"/>
  </r>
  <r>
    <s v="PML-Q"/>
    <s v="PML-Q website gets hacked"/>
    <s v="April"/>
    <x v="3"/>
    <s v="Website hack and defaced"/>
    <s v="Known"/>
    <x v="0"/>
    <s v="Website defaced"/>
    <s v="https://propakistani.pk/2013/03/06/soneri-bank-online-banking-website-gets-hacked/"/>
    <s v="https://www.infozonepk.com/2013/03/06/soneri-banks-online-banking-website-gets-hacked/"/>
  </r>
  <r>
    <s v="PTCL"/>
    <s v="PTCL Website Gets Hacked"/>
    <s v="September"/>
    <x v="3"/>
    <s v="Website hacked"/>
    <s v="Known"/>
    <x v="0"/>
    <s v="Hacker left message to improve PTCL website security "/>
    <s v="https://propakistani.pk/2012/09/24/ptcl-website-gets-hacked/"/>
    <m/>
  </r>
  <r>
    <s v="Ministry of Defense"/>
    <s v="Ministry of Defence Website Gets Hacked"/>
    <s v="December"/>
    <x v="3"/>
    <s v="Website hack and defaced"/>
    <s v="Known"/>
    <x v="0"/>
    <s v="Hackers left message to improve website security"/>
    <s v="https://propakistani.pk/2012/12/19/ministry-of-defence-website-gets-hacked/"/>
    <m/>
  </r>
  <r>
    <s v="Burj Bank"/>
    <s v="Burj Bank Gets Hacked"/>
    <s v="November"/>
    <x v="3"/>
    <s v="Website hacked"/>
    <s v="Known"/>
    <x v="1"/>
    <s v="Hackers left message to improve website security"/>
    <s v="https://propakistani.pk/2012/11/05/burj-bank-gets-hacked-entire-website-backup-shared-with-propakistani/"/>
    <m/>
  </r>
  <r>
    <s v="PKNIC"/>
    <s v="284 Pakistani domain names reportedly hijacked"/>
    <s v="November"/>
    <x v="3"/>
    <s v="Website hack and defaced"/>
    <s v="Known"/>
    <x v="1"/>
    <s v="284 Pakistani domain names reportedly hijacked, affecting Google, Apple, and Microsoft"/>
    <s v="https://www.theverge.com/2012/11/24/3685334/pakistani-domains-hacked"/>
    <s v="https://techcrunch.com/2012/11/28/pakistans-pknic-says-hackers-exposed-a-hole-during-security-upgrade-to-redirect-google-pk-apple-pk-and-hundreds-more-now-resorting-to-whitelisting/"/>
  </r>
  <r>
    <s v="Habib Bank Limited"/>
    <s v="Habib Bank Gets Hacked, Databases Leaked Online"/>
    <s v="July"/>
    <x v="4"/>
    <s v="Data Theft"/>
    <s v="Known"/>
    <x v="1"/>
    <s v="4 databases belonging to the official website of Habib Bank – relating to the general information and front end of the website – were posted online with the names and tables."/>
    <s v="https://propakistani.pk/2013/07/11/habib-bank-gets-hacked-databases-leaked-online/"/>
    <m/>
  </r>
  <r>
    <s v="Allied Bank"/>
    <s v="Allied Bank Website Hacked"/>
    <s v="July "/>
    <x v="4"/>
    <s v="Website hack and defaced"/>
    <s v="Known"/>
    <x v="1"/>
    <s v="Hackers claim they had warned Allied bank to secure their website before but they did not listen. The hackers claimed it took them 12 minutes to hack the website. "/>
    <s v="https://www.infopakistan.pk/2013/07/official-website-of-allied-bank-pakistan-is-hacked-and-defaced/#:~:text=They%20have%20defaced%20the%20website,(Pakistani%20Domain%20name%20system)."/>
    <s v="https://propakistani.pk/2013/07/17/after-hbl-allied-bank-gets-hacked/"/>
  </r>
  <r>
    <s v="Soneri Bank"/>
    <s v="Soneri Bank Online Banking Website Hacked"/>
    <s v="March"/>
    <x v="4"/>
    <s v="Website hacked"/>
    <s v="Known"/>
    <x v="1"/>
    <s v="the website and defaced the same page with their own message"/>
    <s v="https://propakistani.pk/2013/03/06/soneri-bank-online-banking-website-gets-hacked/"/>
    <m/>
  </r>
  <r>
    <s v="PTCL"/>
    <s v="PTCL Website Gets Hacked Again"/>
    <s v="January "/>
    <x v="4"/>
    <s v="Website hacked"/>
    <s v="Known"/>
    <x v="0"/>
    <s v="Hackers left message to improve PTCL website security"/>
    <s v="https://propakistani.pk/2013/01/03/ptcl-gets-hacked-again/"/>
    <m/>
  </r>
  <r>
    <s v="Telenor"/>
    <s v="Telenor Pakistan incident"/>
    <s v="March"/>
    <x v="4"/>
    <s v="Espionage"/>
    <s v="Unknown"/>
    <x v="1"/>
    <s v="Escalatory event coinciding with the wider upsurge in hostilities in response to the ceasefire violations in Kashmir "/>
    <s v="http://digitalrightsmonitor.pk/telenor-pakistan-comes-under-a-cyber-attack-the-extent-of-damage-remains-unclear/"/>
    <s v=" https://www.pcworld.com/article/2039257/attack-on-telenor-was-part-of-large-cyberespionage-operation-with-indian-origins-report-says.html"/>
  </r>
  <r>
    <s v="MQM (political party)"/>
    <s v="MQM Website Hacked"/>
    <s v="May"/>
    <x v="4"/>
    <s v="Website hack and defaced"/>
    <s v="Known"/>
    <x v="0"/>
    <s v="the website and defaced the same page with their own message"/>
    <s v="https://propakistani.pk/2013/05/13/mqm-website-hacked-by-ttp/"/>
    <s v="https://propakistani.pk/2012/02/03/pti-facebook-pages-hacked-millions-of-fans-lost/"/>
  </r>
  <r>
    <s v="Federal Board of Revenue (FBR) Phishing Scam"/>
    <m/>
    <s v="June"/>
    <x v="4"/>
    <s v="Phishing"/>
    <s v="Unknown"/>
    <x v="1"/>
    <s v="The Federal Board of Revenue (FBR) has advised taxpayers and the general public not to send their bank account details and passwords to emails received from any email address that claims to represent the FBR."/>
    <s v="https://tribune.com.pk/story/556129/fraud-fbr-warns-against-identity-thieves"/>
    <m/>
  </r>
  <r>
    <s v="Muslim Commercial Bank"/>
    <s v="MCB Targeted by Hackers"/>
    <s v="July"/>
    <x v="4"/>
    <s v="Website hack and defaced"/>
    <s v="Known"/>
    <x v="1"/>
    <s v="Website defaced"/>
    <s v="https://propakistani.pk/2013/07/19/mcb-targeted-by-hackers-becomes-third-defaced-bank-in-one-week/"/>
    <s v=" https://www.unewstv.com/2102/third-hacking-attack-in-a-week-on-pakistani-banks-mcb-bank-also-defaced"/>
  </r>
  <r>
    <s v="Allied Bank"/>
    <s v="Official website of Allied Bank Pakistan is hacked and Defaced"/>
    <s v="July"/>
    <x v="4"/>
    <s v="Website hack and defaced"/>
    <s v="Known"/>
    <x v="1"/>
    <s v="Website defaced and left message to improve security "/>
    <s v="https://www.infopakistan.pk/2013/07/official-website-of-allied-bank-pakistan-is-hacked-and-defaced/"/>
    <s v=" https://ww.web.pk/2013/abl-bank-website-hacked/"/>
  </r>
  <r>
    <s v="Pakistan Government  "/>
    <s v="The Security Board noted that presence of sensitive/ official data on the web had made the government official entities hostage and vulnerable"/>
    <s v="September"/>
    <x v="4"/>
    <s v="Data Theft"/>
    <s v="Unknown"/>
    <x v="0"/>
    <s v="The Security Board noted that presence of sensitive/ official data on the web had made the government official entities hostage and vulnerable to hostile ingress and sudden access by unknown intelligent IT mafias, suspected hackers as well as individual secret agents."/>
    <s v="https://www.pakistanpressfoundation.org/pakistan-takes-steps-to-protect-itself-from-nsa-style-cyber-attacks/"/>
    <m/>
  </r>
  <r>
    <s v="PKNIC"/>
    <s v="Pakistan domain registrar of .com.pk, .pk, org.pk and others domains hacked"/>
    <s v="February "/>
    <x v="4"/>
    <s v="Website hack and defaced"/>
    <s v="Known"/>
    <x v="1"/>
    <s v="Website defaced"/>
    <s v="https://thehackernews.com/2013/02/pakistan-domain-registrar-pknic-hacked.html"/>
    <s v="https://tribune.com.pk/story/504256/pk-domain-under-threat-pknic-remains-at-risk-of-cyber-attacks"/>
  </r>
  <r>
    <s v="FBR Press Release"/>
    <s v="  Hackers are using a fake webpage of FBR created for nefarious purposes. "/>
    <s v="May"/>
    <x v="4"/>
    <s v="Phishing"/>
    <s v="Unknown"/>
    <x v="1"/>
    <s v="The taxpayers receive an email about their tax refund from fake email addresses e.g. customerservice@fbr.gov.pk which appear to be originating from FBR but in fact are not. "/>
    <s v="https://fbr.gov.pk/pr/taxpayers-public-to-lookout-for-fraudulent-ta/822/2013"/>
    <m/>
  </r>
  <r>
    <s v="PPP Website Hacked"/>
    <s v="Pakistan People's Party hack"/>
    <s v="October"/>
    <x v="5"/>
    <s v="Website hack and defaced"/>
    <s v="Unknown"/>
    <x v="0"/>
    <s v="Defacement of PPP networks "/>
    <s v="https://thehackernews.com/2014/10/Bilawal-Bhutto-Pakistan-peoples-party-hacked.html"/>
    <s v=" https://www.pakistanpressfoundation.org/tag/ppp-website-hacked/"/>
  </r>
  <r>
    <s v="Phishing attack (Advisory No. 07)"/>
    <s v="_x0009_Phishing Email for Stealing Username / Password."/>
    <s v="May"/>
    <x v="6"/>
    <s v="Phishing"/>
    <s v="Unknown"/>
    <x v="1"/>
    <s v="_x0009_Phishing Email for Stealing Username / Password."/>
    <s v="https://www.fbr.gov.pk/categ/admin-notice-board/444"/>
    <m/>
  </r>
  <r>
    <s v="Federal Board of Revenue (FBR) Phishing Scam"/>
    <s v="The FBR has advised taxpayers to avoid responding to spam emails."/>
    <s v="September"/>
    <x v="6"/>
    <s v="Phishing"/>
    <s v="Unknown"/>
    <x v="1"/>
    <s v="This is a phishing mail and can lead to identity theft and misuse of online financial systems to deprive unsuspecting people of their money. All taxpayers and general public are requested not to trust such emails and never disclose their bank account numbers, passwords and other details,” the spokesman further said."/>
    <s v="https://www.dawn.com/news/1204560"/>
    <s v="https://www.spamfighter.com/News-19840-FBR-Warns-Taxpayers-about-Scam-Emails.htm"/>
  </r>
  <r>
    <s v="Allied Bank"/>
    <s v="Allied Bank Website Hacked "/>
    <s v="November"/>
    <x v="6"/>
    <s v="Website hack and defaced"/>
    <s v="Known"/>
    <x v="1"/>
    <s v="The second time the website is hacked in two years"/>
    <s v="https://en.dailypakistan.com.pk/30-Nov-2015/allied-bank-s-website-hacked-again"/>
    <m/>
  </r>
  <r>
    <m/>
    <s v="Indian Army phishing campaign"/>
    <s v="October"/>
    <x v="7"/>
    <m/>
    <m/>
    <x v="2"/>
    <s v="Counter offensive for Indian special ops tactics in Pakistan "/>
    <s v="http://www.newindianexpress.com/thesundaystandard/2016/oct/16/pak-launches-sneaky-cyber-attack-1528282.html"/>
    <m/>
  </r>
  <r>
    <s v="Faysal Bank "/>
    <s v="Faysal Bank Hacked"/>
    <s v="June"/>
    <x v="7"/>
    <s v="Data Theft"/>
    <s v="Unknown"/>
    <x v="1"/>
    <s v="Money was stolen and transferred from customers"/>
    <s v="https://propakistani.pk/2016/06/09/hackers-steal-money-from-faysal-bank-customers-once-again/"/>
    <s v="https://pakwired.com/faysal-bank-customers-fell-hackers-prey-millions-rupees-stolen/"/>
  </r>
  <r>
    <s v="Federal Board of Revenue (FBR) Phishing Scam"/>
    <s v="Hackers are using a fake webpage of FBR created for nefarious purposes"/>
    <s v="July"/>
    <x v="8"/>
    <s v="Phishing"/>
    <s v="Unknown"/>
    <x v="1"/>
    <s v="These phishing emails are designed to obtain taxpayers' banking information in lieu of facilitating payment of their tax refund. FBR has further advised the taxpayers against disclosing any information especially related to their bank accounts via these links."/>
    <s v="https://www.fbr.gov.pk/pr/fbr-alerts-taxpayers-to-fake-emails-fia-appro/21094/2017"/>
    <m/>
  </r>
  <r>
    <s v="Lahore District Government"/>
    <s v="Indian Hackers Take Down Lahore District Govt Website"/>
    <s v="February "/>
    <x v="8"/>
    <s v="Website hack and defaced"/>
    <s v="Known"/>
    <x v="0"/>
    <s v="Website defaced"/>
    <s v="https://propakistani.pk/2017/02/14/indian-hackers-take-lahore-district-govt-website/"/>
    <m/>
  </r>
  <r>
    <s v="Debit and Credit Card data Sold"/>
    <s v="Card data of 20,000 Pakistani bank users sold on dark web"/>
    <s v="October"/>
    <x v="9"/>
    <s v="Data Theft"/>
    <s v="Unknown"/>
    <x v="1"/>
    <s v="card data of at least 20,000 Pakistani bank users have been sold at the dark web. It includes 22 Pakistani banks and 19,864 cards."/>
    <s v="https://dunyanews.tv/en/Crime/465384-Card-data-Pakistani-bank-users-sold-dark-web-report"/>
    <s v="https://www.databreaches.net/card-data-of-20000-pakistani-bank-users-sold-on-dark-web-report/#comments"/>
  </r>
  <r>
    <s v="Bank Islami"/>
    <s v="BankIslami lost $6m within 23 minutes in cyber attack"/>
    <s v="October"/>
    <x v="9"/>
    <s v="Data Theft"/>
    <s v="Unknown"/>
    <x v="1"/>
    <s v="Theft of around $6 million via fraudulent payments through ATM and POS from different countries. 5000 accounts have been compromised in this attack."/>
    <s v="https://www.rewterz.com/threats/bankislami-hit-by-cyber-attack-6-million-stolen"/>
    <s v="https://archive.pakistantoday.com.pk/2018/12/21/bankislami-lost-6m-within-23-minutes-in-cyber-attack/"/>
  </r>
  <r>
    <s v="Pakistan Government and Military"/>
    <s v="Pakistani Air Force, Government Hacked"/>
    <s v="November "/>
    <x v="9"/>
    <s v="Espionage"/>
    <s v="Known"/>
    <x v="3"/>
    <s v="Analysts at cybersecurity firm Cylance believe the widespread attack originated from a Middle Eastern nation."/>
    <s v="https://www.usnews.com/news/world/articles/2018-11-12/report-pakistani-air-force-government-hacked-by-foreign-country"/>
    <s v="https://blogs.blackberry.com/en/2018/11/the-white-company-inside-the-operation-shaheen-espionage-campaign"/>
  </r>
  <r>
    <s v="Meezan Bank"/>
    <s v="Meezan Bank Attacked"/>
    <s v="January"/>
    <x v="10"/>
    <s v="Data Theft"/>
    <s v="Unknown"/>
    <x v="1"/>
    <s v="Database of 69,189 bank cards was put for sale on the dark web. The data breach cost the bank data worth $3.5 million."/>
    <s v="https://www.thenews.com.pk/print/435450-banking-cards-data-worth-3-5mln-stolen-for-online-sale"/>
    <s v="https://propakistani.pk/2021/08/23/heres-a-recap-of-major-recent-cyber-attacks-in-pakistan/"/>
  </r>
  <r>
    <s v="Federal Board of Revenue (FBR) Phishing Scam"/>
    <s v="Refund phishing scam hits nation’s mailboxes"/>
    <s v="August"/>
    <x v="10"/>
    <s v="Phishing"/>
    <s v="Unknown"/>
    <x v="1"/>
    <s v="Hackers and cybercriminals are tricking people into sharing sensitive bank details by sending scam tax refund emails from accounts claiming to be operated by the Federal Board of Revenue (FBR)."/>
    <s v="https://tribune.com.pk/story/2034706/refund-phishing-scam-hits-nations-mailboxes"/>
    <m/>
  </r>
  <r>
    <s v="Maroof International Hospital"/>
    <s v="According to Maroof officials, the ransomware attack targeted the hospital’s servers on February 13."/>
    <s v="February "/>
    <x v="11"/>
    <s v="Ransomware"/>
    <s v="Unknown"/>
    <x v="1"/>
    <s v="Maroof International Hospital Islamabad’s entire computer network has been compromised in the wake of a massive ransomware attack"/>
    <s v="https://www.comparitech.com/blog/information-security/global-ransomware-attacks/"/>
    <s v="https://www.databreaches.net/maroof-international-hospital-hit-with-severe-ransomware-attack/"/>
  </r>
  <r>
    <s v="Mobile service provider"/>
    <s v="115 Million Pakistani Mobile Subscribers data was for sale on the dark web"/>
    <s v="May"/>
    <x v="11"/>
    <s v="Data Theft"/>
    <s v="Unknown"/>
    <x v="1"/>
    <s v="hacker tried to sell the package for 300 bitcoins equivalent to $2.1 million. The data leak exposed personally identifiable information (PII) for 115 million subscribers. "/>
    <s v="https://www.rewterz.com/data-leakage/115-million-pakistani-mobile-users-data-go-on-sale-on-dark-web"/>
    <s v="https://www.cpomagazine.com/cyber-security/information-of-over-115-million-pakistani-mobile-subscribers-exposed-in-a-massive-data-leak/"/>
  </r>
  <r>
    <s v="Pakistan International Airlines"/>
    <s v="PIA data hacked: Threat Actor put databases up for sale at Dark Web"/>
    <s v="Unknown"/>
    <x v="11"/>
    <s v="Data Theft"/>
    <s v="Unknown"/>
    <x v="0"/>
    <s v="network access and database were put on sale for $4,000 on the dark web"/>
    <s v="https://www.bolnews.com/latest/2020/11/pia-data-hacked-threat-actor-put-databases-up-for-sale-at-dark-web/"/>
    <s v=" https://www.databreaches.net/pakistan-international-airlines-data-hacked-threat-actor-put-databases-up-for-sale-at-dark-web/"/>
  </r>
  <r>
    <s v="Pakistani Government"/>
    <s v="Pakistan Army identifies major cyber attack by India"/>
    <s v="August"/>
    <x v="11"/>
    <s v="Espionage"/>
    <s v="Unknown"/>
    <x v="3"/>
    <s v="Pakistani officials block multiple malware attacks by Indian hackers targeting government official's cellphone data. "/>
    <s v="https://www.thenews.com.pk/latest/699597-pakistan-army-identifies-major-cyber-attack-by-india-targeting-mobile-phones-of-govt-military-officials"/>
    <s v="https://www.lookout.com/company/media-center/press-releases/lookout-unmasks-state-sponsored-android-spyware-tied-to-india-pakistan-conflict"/>
  </r>
  <r>
    <s v="Phishing attack (Advisory No. 14)"/>
    <s v="State sponsored attacks on government and military websites"/>
    <s v="September"/>
    <x v="11"/>
    <s v="Website hacked and defaced"/>
    <s v="Unknown"/>
    <x v="3"/>
    <s v="State sponsored attacks on government and military websites to defame Pakistan's image. "/>
    <s v="https://www.fbr.gov.pk/categ/admin-notice-board/444"/>
    <m/>
  </r>
  <r>
    <s v=" China-India Border Conflict (Advisory No. 15)"/>
    <s v="Phishing Attack/Scams related to trending topics I.E. Coronavirus (COVID-19) and China-India Border Conflict (Advisory No. 15)"/>
    <s v="September"/>
    <x v="11"/>
    <s v="Phishing"/>
    <s v="Unknown"/>
    <x v="1"/>
    <s v="Phishing Attack/Scams related to trending topics I.E. Coronavirus (COVID-19) and China-India Border Conflict (Advisory No. 15)"/>
    <s v="https://www.fbr.gov.pk/categ/admin-notice-board/444"/>
    <m/>
  </r>
  <r>
    <s v="K-Electric"/>
    <s v="Pakistan’s largest private electricity provider, K-Electric, hit by Netwalker ransomware"/>
    <s v="September"/>
    <x v="11"/>
    <s v="Data Theft"/>
    <s v="Known"/>
    <x v="1"/>
    <s v="Ransomware attack (Netwalker). Disruption of billing and online services: Netwalker was demanding a $3.8 million ransom"/>
    <s v="https://www.dawn.com/news/1578882"/>
    <s v="https://www.bleepingcomputer.com/news/security/netwalker-ransomware-hits-pakistans-largest-private-power-utility/#:~:text=Lawrence%20Abrams&amp;text=K-Electric,%20the%20sole%20electricity,employing%20over%2010%20thousand%20people."/>
  </r>
  <r>
    <s v="Bykea"/>
    <s v="Pakistani ride-hailing app exposed 400m records"/>
    <s v="November"/>
    <x v="11"/>
    <s v="Data Theft"/>
    <s v="Unknown"/>
    <x v="1"/>
    <s v="200GB of data containing more than 400 million records"/>
    <s v="https://www.hackread.com/bykea-data-breach-pakistani-ride-hailing-app/"/>
    <s v="https://www.securitymagazine.com/articles/96667-the-top-data-breaches-of-2021"/>
  </r>
  <r>
    <s v="Government of Pakistan"/>
    <s v="Phishing Emails Targeting Top Ranked Civil and Military Officials (advisory No. 22)"/>
    <s v="November"/>
    <x v="11"/>
    <s v="Phishing"/>
    <s v="Unknown"/>
    <x v="3"/>
    <s v="Phishing emails"/>
    <s v="https://www.fbr.gov.pk/categ/admin-notice-board/444"/>
    <m/>
  </r>
  <r>
    <s v="Sindh Investment Department"/>
    <s v="Sindh investment department’s website hacked"/>
    <s v="November"/>
    <x v="11"/>
    <s v="Website hack and defaced"/>
    <s v="Unknown"/>
    <x v="0"/>
    <s v="website (https://sindhinvestment.gos.pk/) belonging to the investment department of the government of Sindh was hacked"/>
    <s v="https://tribune.com.pk/story/2272590/sindh-investment-departments-website-hacked"/>
    <s v="https://www.thenews.com.pk/latest/745068-save-the-students-shut-down-schools-now-sindh-investments-website-hacked"/>
  </r>
  <r>
    <s v="PTV Sports "/>
    <s v="Pakistan Television Sports channel hacked"/>
    <s v="August"/>
    <x v="11"/>
    <s v="Website hack and defaced"/>
    <s v="Known"/>
    <x v="0"/>
    <s v="just after the first Pakistan Vs England Test series started, Indian hackers have hacked the PTV sports official website"/>
    <s v="https://www.bolnews.com/latest/2020/08/ptv-sports-website-hacked-by-indians/"/>
    <s v="https://news925.com/ptv-sports-website-hacked-by-indians"/>
  </r>
  <r>
    <s v="Pakistan Government and Military"/>
    <s v="Pakistan Army identifies major cyber attack targeting mobile phones of govt, military officials"/>
    <s v="August "/>
    <x v="11"/>
    <s v="Unknown"/>
    <s v="Known"/>
    <x v="3"/>
    <s v="Pakistani intelligence agencies have tracked a major security breach by hackers whereby phones and other gadgets of government officials and military personnel were targeted"/>
    <s v="https://www.databreaches.net/pakistan-army-identifies-major-cyber-attack-by-india-targeting-mobile-phones-of-govt-military-officials/"/>
    <s v="https://www.thenews.com.pk/latest/699597-pakistan-army-identifies-major-cyber-attack-by-india-targeting-mobile-phones-of-govt-military-officials"/>
  </r>
  <r>
    <s v="Android spyware"/>
    <s v="New Android spyware targets users in Pakistan"/>
    <s v="January"/>
    <x v="12"/>
    <s v="Data Theft"/>
    <s v="Unknown"/>
    <x v="1"/>
    <s v="The apps seem focused on stealing sensitive data from the phones of Pakistani residents"/>
    <s v="https://news.sophos.com/en-us/2021/01/12/new-android-spyware-targets-users-in-pakistan/"/>
    <m/>
  </r>
  <r>
    <s v="Scamming Taxpayers"/>
    <s v="Hackers scamming taxpayers through fake emails, warns FBR"/>
    <s v="April"/>
    <x v="12"/>
    <s v="Phishing"/>
    <s v="Unknown"/>
    <x v="1"/>
    <s v="It has emerged that taxpayers and other users are receiving fake emails regarding the income tax defaulters list."/>
    <s v="https://www.brecorder.com/news/40085658"/>
    <s v="https://dunyanews.tv/en/Business/597791-FBR-warns-taxpayers-against-fake-emails"/>
  </r>
  <r>
    <s v="Finance ministry"/>
    <s v="Pakistan finance ministry's data hacked"/>
    <s v="December"/>
    <x v="12"/>
    <s v="Data Theft"/>
    <s v="Unknown"/>
    <x v="0"/>
    <s v="72GB of official data containing email communication with friendly countries and financial institutions was hacked and a sample of it was leaked"/>
    <s v="https://www.geo.tv/latest/408285-official-data-hacked-3-months-ago-confirms-finance-ministry"/>
    <s v="https://www.thenews.com.pk/print/945811-finance-ministry-data-hacked-three-months-ago?_ga=2.79934737.787714947.1657302131-181374303.1657302127"/>
  </r>
  <r>
    <s v="Federal Board of Revenue "/>
    <s v="Federal Board of Revenue (FBR) "/>
    <s v="August"/>
    <x v="12"/>
    <s v="Data Theft"/>
    <s v="Unknown"/>
    <x v="0"/>
    <s v="The data centre’s virtual machines were attacked and the attackers managed to exploit the weakest link, which is the hyper-V software by Microsoft Inc"/>
    <s v=" https://tribune.com.pk/story/2315712/fbr-reels-under-a-major-cyberattack"/>
    <s v="https://www.thenews.com.pk/print/880285-cyber-attack-fbr-system-now-fully-operational-says-tarin"/>
  </r>
  <r>
    <s v="National Bank of Pakistan"/>
    <s v="Cyberattack disrupts National Bank of Pakistan "/>
    <s v="October"/>
    <x v="12"/>
    <s v="Service Disruption"/>
    <s v="Unknown"/>
    <x v="0"/>
    <s v="Service Disruption: A cyberattack on the National Bank of Pakistan (NBP) has been detected that has disrupted its services"/>
    <s v="https://www.dawn.com/news/1655059/cyberattack-disrupts-national-bank-of-pakistan-services-recovery-by-monday-likely"/>
    <s v="https://www.geo.tv/latest/379227-national-bank-of-pakistan-reports-cyber-attack-on-its-servers"/>
  </r>
  <r>
    <s v="Patari "/>
    <s v="Hackers attacked Pakistani music streaming site"/>
    <s v="June"/>
    <x v="12"/>
    <s v="Data Theft"/>
    <s v="Known"/>
    <x v="1"/>
    <s v="Customer information leaked online. Individual information and certifications of surplus of 257,000 individuals."/>
    <s v="https://startuppakistan.com.pk/hackers-attacked-a-pakistani-music-streaming-site-leaking-260000-accounts/"/>
    <s v="https://www.hackread.com/pakistani-music-streaming-site-patari-hacked/"/>
  </r>
  <r>
    <s v="NADRA"/>
    <s v="Pakistan citizen database NADRA compromised"/>
    <s v="November"/>
    <x v="12"/>
    <s v="Data Theft"/>
    <s v="Unknown"/>
    <x v="0"/>
    <s v="Fake SIM cards were also being sold after stealing the biometric data of the registration body"/>
    <s v="https://www.newindianexpress.com/world/2021/nov/25/pakistan-citizen-database-nadra-compromised-hacked-top-security-agency-to-parliament-panel-2388095.html"/>
    <s v="https://www.thenews.com.pk/print/911801-fia-says-nadra-biometric-data-hacked"/>
  </r>
  <r>
    <s v="Sindh High Court"/>
    <s v="Indian Hackers Take Down Lahore District Govt Website"/>
    <s v="July"/>
    <x v="12"/>
    <s v="Website hack and defaced"/>
    <s v="Known"/>
    <x v="0"/>
    <s v="The official website of the Sindh High Court (www.sindhhighcourt.gov.pk) was hacked by Indian hackers"/>
    <s v="https://arynews.tv/indian-hackers-sindh-high-court-website/"/>
    <s v="https://www.databreaches.net/pk-sindh-high-court-website-hacked-by-indian-hackers/"/>
  </r>
  <r>
    <s v="University of Swabi"/>
    <s v="Swabi varsity’s website hacked twice in a week"/>
    <s v="January"/>
    <x v="12"/>
    <s v="Website hack and defaced"/>
    <s v="Known"/>
    <x v="0"/>
    <s v="the hackers have retaliated as revenge against the deeded committed by the Pakistani hackers for performing the same act on multiple Indian sites."/>
    <s v="  https://www.dawn.com/news/1603228"/>
    <s v=" https://www.technologistan.pk/swabis-official-website-gets-hacked-twice-in-a-week-by-indian-hackers/ "/>
  </r>
  <r>
    <s v="Bank Attacked"/>
    <s v="Cyber-attack on a leading bank’s computer system"/>
    <s v="November"/>
    <x v="12"/>
    <s v="Data Theft"/>
    <s v="Unknown"/>
    <x v="4"/>
    <s v="A leading bank of the country has recently suffered a cyber-attack on its entire computer system. Luckily, no bank data was compromised during or after the attack, which was successfully repulsed by the bank’s own cyber security system."/>
    <s v="https://www.brecorder.com/news/40130871/cyber-attack-on-a-leading-banks-computer-system"/>
    <m/>
  </r>
  <r>
    <s v="Peshawar High Court"/>
    <s v="Website hacked, defaced by Indian hackers"/>
    <s v="December"/>
    <x v="12"/>
    <s v="Website hack and defaced"/>
    <s v="Known"/>
    <x v="0"/>
    <s v="Hackers relate hacking in reaction to 2008 Mumbai attacks"/>
    <s v="https://tribune.com.pk/story/482570/peshawar-high-court-website-hacked-apparently-by-indian-hackers"/>
    <s v=" https://www.dawn.com/news/773000/phc-website-hacked-2"/>
  </r>
  <r>
    <s v="Cyberattacks in Karachi"/>
    <s v="Spate of cybercrime attacks grip Pakistan's financial capital Karachi_x000a__x000a_"/>
    <s v="April "/>
    <x v="13"/>
    <s v="Phishing"/>
    <s v="Known"/>
    <x v="1"/>
    <s v="Pakistan's financial capital Karachi is gripped by cybercrimes that imploded in the city from an online debit card scam affecting many customers from three private banks by suspicious transactions before Eid ul Fitr._x000a__x000a_"/>
    <s v="https://ciso.economictimes.indiatimes.com/news/spate-of-cybercrime-attacks-grip-pakistans-financial-capital-karachi/91064119"/>
    <m/>
  </r>
  <r>
    <s v="United Bank Limited"/>
    <s v="UBL Hacked"/>
    <s v="April"/>
    <x v="13"/>
    <s v="Data Theft"/>
    <s v="Unknown"/>
    <x v="1"/>
    <s v="The attack compromised data of a number of debit cards to conduct fraudulent financial transactions in foreign currencies"/>
    <s v="https://tribune.com.pk/story/2354210/another-bank-faces-data-theft-1"/>
    <s v="https://ciso.economictimes.indiatimes.com/news/pakistans-leading-bank-comes-under-grip-of-cyberattacks/91118997?utm_source=top_news&amp;utm_medium=tagListing"/>
  </r>
  <r>
    <s v="Federal Board of Revenue (FBR) Phishing Scam"/>
    <s v="Hackers are sending government job advertisement-related emails to acquire confidential information of the FBR."/>
    <s v="May"/>
    <x v="13"/>
    <s v="Phishing"/>
    <s v="Unknown"/>
    <x v="1"/>
    <s v="The National Telecom and Information Technology Security Board (NTISB) has warned the Federal Board of Revenue (FBR) that hackers are sending government job advertisement-related emails to acquire confidential information of the FBR."/>
    <s v="https://www.brecorder.com/news/40172506/fbr-under-cyber-attack"/>
    <m/>
  </r>
  <r>
    <s v="Government of Pakistan’s websites"/>
    <s v="A major cyber attack was reported on the government of Pakistan’s websites, confirmed by the Ministry of Information Technology and Telecommunication."/>
    <s v="May"/>
    <x v="13"/>
    <s v="Unknown"/>
    <s v="Unknown"/>
    <x v="0"/>
    <m/>
    <s v="https://www.brecorder.com/news/40172249/gops-websites-hit-by-major-cyber-attack"/>
    <m/>
  </r>
  <r>
    <s v="Pakistani Military"/>
    <s v="PAF's 1500 files compromised"/>
    <s v="May"/>
    <x v="13"/>
    <s v="Data Theft"/>
    <s v="Known"/>
    <x v="5"/>
    <s v="Malware attack on PAF computer systems lead to data theft of 15000 files"/>
    <s v="https://www.sundayguardianlive.com/world/pak-chinese-militaries-lose-key-information-hackers"/>
    <m/>
  </r>
  <r>
    <s v="Phishing Email Attack - Ideas 2022 (Advisory No. 42)"/>
    <s v="International Defence Exhibition and Seminar (IDEAS) is conducted by _x000a_Defence Export Promotion Organization (DEPO). "/>
    <s v="November"/>
    <x v="13"/>
    <s v="Phishing"/>
    <s v="Unknown"/>
    <x v="1"/>
    <s v="Various fake emaits _x000a_pertaining to IDEAS/ DEPO have been received to various key appointment holders. _x000a_Recently, a spear phishing email campaign with attached document IDEAS 22 _x000a_Sponsorships.pdf has been observed."/>
    <s v="https://www.fbr.gov.pk/categ/admin-notice-board/444"/>
    <m/>
  </r>
  <r>
    <s v="Federal Board of Revenue (FBR) Phishing Scam"/>
    <s v="FBR advises taxpayers not to share PINs"/>
    <s v="October"/>
    <x v="13"/>
    <s v="Phishing"/>
    <s v="Unknown"/>
    <x v="1"/>
    <s v="The Federal Board of Revenue (FBR) has cautioned taxpayers to avoid sharing any personal information with anyone through email."/>
    <m/>
    <m/>
  </r>
  <r>
    <s v="Multiple Entities Attacked"/>
    <s v="Targets included a Pakistan government entity, a public sector bank, and a telecommunications provider"/>
    <s v="February "/>
    <x v="13"/>
    <s v="Malware"/>
    <s v="Known"/>
    <x v="0"/>
    <s v="An unidentified threat actor compromised an application used by multiple entities in Pakistan to deliver ShadowPad, a successor to the PlugX backdoor that's commonly associated with Chinese hacking crews."/>
    <s v="https://thehackernews.com/2023/07/pakistani-entities-targeted-in.html"/>
    <m/>
  </r>
  <r>
    <s v="PM’s Earthquake Relief Fund. Phishing Attack - PM Earthquake Relief Fund for Turkey (Advisory No. 05)"/>
    <s v="Cabinet Issues Advisory Against Hackers Targeting PM’s Earthquake Relief Fund"/>
    <s v="March"/>
    <x v="14"/>
    <s v="Phishing"/>
    <s v="Unknown"/>
    <x v="3"/>
    <s v="According to the advisory, hackers are using these fake letters and links to deceive government officials and military personnel to disclose personal or financial information"/>
    <s v="https://propakistani.pk/2023/03/20/cabinet-issues-advisory-against-hackers-targeting-pms-earthquake-relief-fund/"/>
    <s v="https://www.fbr.gov.pk/categ/admin-notice-board/444"/>
  </r>
  <r>
    <s v="Institute of Space and Technology"/>
    <s v="Medusa #ransomware group claims to have published the data from The Institute of Space Technology (IST)."/>
    <s v="March"/>
    <x v="14"/>
    <s v="Data Theft"/>
    <s v="Known"/>
    <x v="0"/>
    <s v="The Institute of Space Technology (IST) was hit by a ransomware attack, by Medusa, and hackers demanded $500,000 in return for the stolen data"/>
    <s v="https://www.comparitech.com/blog/information-security/global-ransomware-attacks/"/>
    <s v="https://propakistani.pk/2023/03/30/hackers-leak-data-from-institute-of-space-technology/"/>
  </r>
  <r>
    <s v="National Institutional Facilitation Technologies (NIFT)"/>
    <s v="NIFT), responsible for clearing all cheques across Pakistan, was hit by an attempted breach on its systems"/>
    <s v="June"/>
    <x v="14"/>
    <s v="Service Disruption"/>
    <s v="Unknown"/>
    <x v="1"/>
    <s v="Attack reported as &quot;alleged data theft&quot;, service was confirmed as being disrupted as a result of the attack&quot;. NIFT, responsible for clearing all cheques across Pakistan, was hit by an attempted breach on its systems that took down both of its data centers in Islamabad and Karachi last week."/>
    <s v="https://www.comparitech.com/blog/information-security/global-ransomware-attacks/"/>
    <s v="https://propakistani.pk/2023/06/21/nift-yet-to-fully-recover-from-attempted-breach-6-days-on/"/>
  </r>
  <r>
    <s v=" National Institutional Facilitation Technologies (NIFT)"/>
    <s v="Negligence and system failure expose 67.5 million customers’ data"/>
    <s v="June"/>
    <x v="14"/>
    <s v="Data Theft"/>
    <s v="Unknown"/>
    <x v="0"/>
    <s v="Currently, Pakistani banks hold deposits worth around Rs23 trillion with 67.5 million bank accounts. NIFT processes nearly 150,000 to 160,000 cheques through its online system every day."/>
    <s v="https://tribune.com.pk/story/2423250/cybersecurity-breach-at-nift-puts-national-security-at-risk"/>
    <s v="https://propakistani.pk/2023/06/21/nift-yet-to-fully-recover-from-attempted-breach-6-days-on/#google_vignette"/>
  </r>
  <r>
    <s v="Election Commission of Pakistan (ECP)"/>
    <s v="ECP's office in Islamabad was attacked"/>
    <s v="July "/>
    <x v="14"/>
    <s v="Ransomware"/>
    <s v="Known"/>
    <x v="0"/>
    <m/>
    <s v="https://www.comparitech.com/blog/information-security/global-ransomware-attacks/"/>
    <m/>
  </r>
  <r>
    <s v="Pakistan Navy "/>
    <s v="New hacking group targets Pakistan's Navy"/>
    <s v="February "/>
    <x v="14"/>
    <s v="Espionage"/>
    <s v="Unknown"/>
    <x v="5"/>
    <s v="The group used the upcoming Pakistan International Maritime Expo &amp; Conference (PIMEC-2023) as a lure to trick victims into opening phishing emails containing malware."/>
    <s v="https://therecord.media/new-hacking-group-targets-pakistans-navy-and-maritime-industry"/>
    <s v="https://blogs.blackberry.com/en/2023/02/newspenguin-a-previously-unknown-threat-actor-targets-pakistan-with-advanced-espionage-tool"/>
  </r>
  <r>
    <s v="National Telecommunication and Information Security Board (NTISB). Adv-15 (Spear Phishing Email). "/>
    <s v="Spear Phishing Email with subject “Eid Holiday Cabinet Division _x000a_Press.docx” has been identified. "/>
    <s v="April"/>
    <x v="14"/>
    <s v="Phishing"/>
    <s v="Unknown"/>
    <x v="0"/>
    <s v="The malicious document (copy enclosed) is _x000a_impersonated as from “Cabinet Division”. Users are advised to remain vigilant and not to _x000a_open the phishing emails/attachments.  "/>
    <s v="https://cabinet.gov.pk/Detail/MGRiYjE1M2QtNTFmMy00MDA5LTk4ZDQtYTEwMWIxODFlZjM0"/>
    <m/>
  </r>
  <r>
    <s v="National Telecommunication and Information Security Board (NTISB). Malware Analvs is - lnstallation of Smart - S_x000a_ RADAR Onboard OV2600T (Advisorv No. 01)"/>
    <s v=" lndian state sponsored Cyber Threat Actors and APT groups_x000a_ have been targeting Pakistan's civil and military setups for espionage"/>
    <s v="Unknown"/>
    <x v="14"/>
    <s v="Espionage"/>
    <s v="Known"/>
    <x v="3"/>
    <m/>
    <s v="https://cabinet.gov.pk/Detail/MGRiYjE1M2QtNTFmMy00MDA5LTk4ZDQtYTEwMWIxODFlZjM0"/>
    <m/>
  </r>
  <r>
    <s v="National Telecommunication and Information Security Board (NTISB).  Dark Pink APT (Advisory No.03)"/>
    <s v="Dark Pink is a new APT group operational_x000a_ since mid-2021 targeting Asian governments and military setups"/>
    <s v="Unknown"/>
    <x v="14"/>
    <s v="Phishing"/>
    <s v="Known"/>
    <x v="3"/>
    <m/>
    <s v="https://cabinet.gov.pk/Detail/MGRiYjE1M2QtNTFmMy00MDA5LTk4ZDQtYTEwMWIxODFlZjM1"/>
    <m/>
  </r>
  <r>
    <s v="National Telecommunication and Information Security Board (NTISB). Dubious Adult Chat Applications OV2600T_x000a_ Adviso No.02. "/>
    <s v="16x_x000a_ new malicious apps are being used by Hostile lntelligence Agencies (HlAs) for_x000a_ espionage/information gathering"/>
    <s v="            "/>
    <x v="15"/>
    <m/>
    <m/>
    <x v="2"/>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C90CD72-61B4-4A17-BB73-0BE5EA1CDCFE}"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20" firstHeaderRow="1" firstDataRow="1" firstDataCol="1"/>
  <pivotFields count="10">
    <pivotField showAll="0"/>
    <pivotField showAll="0"/>
    <pivotField showAll="0"/>
    <pivotField axis="axisRow" dataField="1" showAll="0" sumSubtotal="1" countASubtotal="1">
      <items count="18">
        <item x="0"/>
        <item x="1"/>
        <item x="2"/>
        <item x="3"/>
        <item x="4"/>
        <item x="5"/>
        <item x="6"/>
        <item x="7"/>
        <item x="8"/>
        <item x="9"/>
        <item x="10"/>
        <item x="11"/>
        <item x="12"/>
        <item x="13"/>
        <item x="14"/>
        <item x="15"/>
        <item t="sum"/>
        <item t="countA"/>
      </items>
    </pivotField>
    <pivotField showAll="0"/>
    <pivotField showAll="0"/>
    <pivotField showAll="0">
      <items count="7">
        <item x="0"/>
        <item x="3"/>
        <item x="5"/>
        <item x="1"/>
        <item x="4"/>
        <item x="2"/>
        <item t="default"/>
      </items>
    </pivotField>
    <pivotField showAll="0"/>
    <pivotField showAll="0"/>
    <pivotField showAll="0"/>
  </pivotFields>
  <rowFields count="1">
    <field x="3"/>
  </rowFields>
  <rowItems count="17">
    <i>
      <x/>
    </i>
    <i>
      <x v="1"/>
    </i>
    <i>
      <x v="2"/>
    </i>
    <i>
      <x v="3"/>
    </i>
    <i>
      <x v="4"/>
    </i>
    <i>
      <x v="5"/>
    </i>
    <i>
      <x v="6"/>
    </i>
    <i>
      <x v="7"/>
    </i>
    <i>
      <x v="8"/>
    </i>
    <i>
      <x v="9"/>
    </i>
    <i>
      <x v="10"/>
    </i>
    <i>
      <x v="11"/>
    </i>
    <i>
      <x v="12"/>
    </i>
    <i>
      <x v="13"/>
    </i>
    <i>
      <x v="14"/>
    </i>
    <i>
      <x v="15"/>
    </i>
    <i t="grand">
      <x/>
    </i>
  </rowItems>
  <colItems count="1">
    <i/>
  </colItems>
  <dataFields count="1">
    <dataField name="Count of Year" fld="3" subtotal="count"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F5BCC6-93CB-4E8D-AE7E-BFECCFF53CDD}"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7" firstHeaderRow="1" firstDataRow="1" firstDataCol="1"/>
  <pivotFields count="15">
    <pivotField dataField="1" showAll="0"/>
    <pivotField showAll="0"/>
    <pivotField showAll="0"/>
    <pivotField showAll="0"/>
    <pivotField showAll="0"/>
    <pivotField showAll="0"/>
    <pivotField axis="axisRow" showAll="0" sortType="descending">
      <items count="5">
        <item x="1"/>
        <item x="2"/>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s>
  <rowFields count="1">
    <field x="6"/>
  </rowFields>
  <rowItems count="5">
    <i>
      <x v="3"/>
    </i>
    <i>
      <x/>
    </i>
    <i>
      <x v="1"/>
    </i>
    <i>
      <x v="2"/>
    </i>
    <i t="grand">
      <x/>
    </i>
  </rowItems>
  <colItems count="1">
    <i/>
  </colItems>
  <dataFields count="1">
    <dataField name="Count of Target " fld="0"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981B41-9E37-41B8-AE77-35FC94ECEF41}" name="PivotTable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B10" firstHeaderRow="1" firstDataRow="1" firstDataCol="1"/>
  <pivotFields count="15">
    <pivotField dataField="1" showAll="0"/>
    <pivotField showAll="0"/>
    <pivotField showAll="0"/>
    <pivotField showAll="0"/>
    <pivotField axis="axisRow" showAll="0" sortType="descending">
      <items count="8">
        <item x="0"/>
        <item x="4"/>
        <item x="6"/>
        <item x="5"/>
        <item x="3"/>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4"/>
  </rowFields>
  <rowItems count="8">
    <i>
      <x/>
    </i>
    <i>
      <x v="5"/>
    </i>
    <i>
      <x v="6"/>
    </i>
    <i>
      <x v="4"/>
    </i>
    <i>
      <x v="1"/>
    </i>
    <i>
      <x v="2"/>
    </i>
    <i>
      <x v="3"/>
    </i>
    <i t="grand">
      <x/>
    </i>
  </rowItems>
  <colItems count="1">
    <i/>
  </colItems>
  <dataFields count="1">
    <dataField name="Count of Target " fld="0" subtotal="count" baseField="0"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EB45DA-E50D-4F60-96BB-76B334C1373F}" name="PivotTable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A38" firstHeaderRow="1" firstDataRow="1" firstDataCol="1"/>
  <pivotFields count="15">
    <pivotField axis="axisRow" showAll="0">
      <items count="34">
        <item x="7"/>
        <item x="0"/>
        <item x="14"/>
        <item x="4"/>
        <item x="20"/>
        <item x="13"/>
        <item x="11"/>
        <item x="24"/>
        <item x="23"/>
        <item x="6"/>
        <item x="19"/>
        <item x="12"/>
        <item x="16"/>
        <item x="3"/>
        <item x="17"/>
        <item x="9"/>
        <item x="10"/>
        <item x="27"/>
        <item x="25"/>
        <item x="15"/>
        <item x="18"/>
        <item x="32"/>
        <item x="26"/>
        <item x="30"/>
        <item x="5"/>
        <item x="1"/>
        <item x="2"/>
        <item x="22"/>
        <item x="28"/>
        <item x="21"/>
        <item x="8"/>
        <item x="31"/>
        <item x="29"/>
        <item t="default"/>
      </items>
    </pivotField>
    <pivotField showAll="0"/>
    <pivotField showAll="0">
      <items count="18">
        <item x="13"/>
        <item x="6"/>
        <item x="1"/>
        <item x="8"/>
        <item x="10"/>
        <item x="4"/>
        <item x="15"/>
        <item x="2"/>
        <item x="11"/>
        <item x="0"/>
        <item x="3"/>
        <item x="14"/>
        <item x="16"/>
        <item x="9"/>
        <item x="7"/>
        <item x="5"/>
        <item x="12"/>
        <item t="default"/>
      </items>
    </pivotField>
    <pivotField showAll="0"/>
    <pivotField showAll="0"/>
    <pivotField multipleItemSelectionAllowed="1" showAll="0">
      <items count="21">
        <item h="1" x="19"/>
        <item h="1" x="12"/>
        <item h="1" x="3"/>
        <item h="1" x="6"/>
        <item h="1" x="15"/>
        <item h="1" x="7"/>
        <item h="1" x="14"/>
        <item h="1" x="16"/>
        <item h="1" x="18"/>
        <item h="1" x="17"/>
        <item h="1" x="13"/>
        <item h="1" x="9"/>
        <item h="1" x="4"/>
        <item h="1" x="1"/>
        <item h="1" x="8"/>
        <item h="1" x="2"/>
        <item h="1" x="11"/>
        <item h="1" x="10"/>
        <item h="1" x="5"/>
        <item x="0"/>
        <item t="default"/>
      </items>
    </pivotField>
    <pivotField showAll="0">
      <items count="5">
        <item x="1"/>
        <item x="2"/>
        <item x="3"/>
        <item x="0"/>
        <item t="default"/>
      </items>
    </pivotField>
    <pivotField showAll="0"/>
    <pivotField showAll="0"/>
    <pivotField showAll="0"/>
    <pivotField showAll="0"/>
    <pivotField showAll="0">
      <items count="5">
        <item x="3"/>
        <item x="1"/>
        <item x="2"/>
        <item x="0"/>
        <item t="default"/>
      </items>
    </pivotField>
    <pivotField showAll="0"/>
    <pivotField showAll="0"/>
    <pivotField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2" Type="http://schemas.microsoft.com/office/2011/relationships/webextension" Target="webextension2.xml"/><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4">
    <wetp:webextensionref xmlns:r="http://schemas.openxmlformats.org/officeDocument/2006/relationships" r:id="rId1"/>
  </wetp:taskpane>
  <wetp:taskpane dockstate="right" visibility="0" width="438" row="3">
    <wetp:webextensionref xmlns:r="http://schemas.openxmlformats.org/officeDocument/2006/relationships" r:id="rId2"/>
  </wetp:taskpane>
</wetp:taskpanes>
</file>

<file path=xl/webextensions/webextension1.xml><?xml version="1.0" encoding="utf-8"?>
<we:webextension xmlns:we="http://schemas.microsoft.com/office/webextensions/webextension/2010/11" id="{BCC64836-8027-4E31-A383-FF604AF93A5F}">
  <we:reference id="0986d9dd-94f1-4b67-978d-c4cf6e6142a8" version="21.5.1.1" store="EXCatalog" storeType="EXCatalog"/>
  <we:alternateReferences>
    <we:reference id="WA200000018" version="21.5.1.1"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PsiNormal</we:customFunctionIds>
        <we:customFunctionIds>PsiBernoulli</we:customFunctionIds>
        <we:customFunctionIds>PsiBeta</we:customFunctionIds>
        <we:customFunctionIds>PsiBetaGen</we:customFunctionIds>
        <we:customFunctionIds>PsiBetaSubj</we:customFunctionIds>
        <we:customFunctionIds>PsiBinomial</we:customFunctionIds>
        <we:customFunctionIds>PsiCauchy</we:customFunctionIds>
        <we:customFunctionIds>PsiChiSquare</we:customFunctionIds>
        <we:customFunctionIds>PsiCumul</we:customFunctionIds>
        <we:customFunctionIds>PsiCumulD</we:customFunctionIds>
        <we:customFunctionIds>PsiDiscrete</we:customFunctionIds>
        <we:customFunctionIds>PsiDisUniform</we:customFunctionIds>
        <we:customFunctionIds>PsiErf</we:customFunctionIds>
        <we:customFunctionIds>PsiErlang</we:customFunctionIds>
        <we:customFunctionIds>PsiExponential</we:customFunctionIds>
        <we:customFunctionIds>PsiGamma</we:customFunctionIds>
        <we:customFunctionIds>PsiGeneral</we:customFunctionIds>
        <we:customFunctionIds>PsiGeometric</we:customFunctionIds>
        <we:customFunctionIds>PsiHistogram</we:customFunctionIds>
        <we:customFunctionIds>PsiHyperGeo</we:customFunctionIds>
        <we:customFunctionIds>PsiIntUniform</we:customFunctionIds>
        <we:customFunctionIds>PsiInvNormal</we:customFunctionIds>
        <we:customFunctionIds>PsiLaplace</we:customFunctionIds>
        <we:customFunctionIds>PsiLogarithmic</we:customFunctionIds>
        <we:customFunctionIds>PsiLogistic</we:customFunctionIds>
        <we:customFunctionIds>PsiLogLogistic</we:customFunctionIds>
        <we:customFunctionIds>PsiLogNormal</we:customFunctionIds>
        <we:customFunctionIds>PsiLogNorm2</we:customFunctionIds>
        <we:customFunctionIds>PsiMaxExtreme</we:customFunctionIds>
        <we:customFunctionIds>PsiMinExtreme</we:customFunctionIds>
        <we:customFunctionIds>PsiMyerson</we:customFunctionIds>
        <we:customFunctionIds>PsiNegBinomial</we:customFunctionIds>
        <we:customFunctionIds>PsiNormalSkew</we:customFunctionIds>
        <we:customFunctionIds>PsiPareto</we:customFunctionIds>
        <we:customFunctionIds>PsiPareto2</we:customFunctionIds>
        <we:customFunctionIds>PsiPearson5</we:customFunctionIds>
        <we:customFunctionIds>PsiPearson6</we:customFunctionIds>
        <we:customFunctionIds>PsiPert</we:customFunctionIds>
        <we:customFunctionIds>PsiPoisson</we:customFunctionIds>
        <we:customFunctionIds>PsiRayleigh</we:customFunctionIds>
        <we:customFunctionIds>PsiStudent</we:customFunctionIds>
        <we:customFunctionIds>PsiTriangular</we:customFunctionIds>
        <we:customFunctionIds>PsiTriangGen</we:customFunctionIds>
        <we:customFunctionIds>PsiUniform</we:customFunctionIds>
        <we:customFunctionIds>PsiWeibull</we:customFunctionIds>
        <we:customFunctionIds>PsiBurr12</we:customFunctionIds>
        <we:customFunctionIds>PsiDagum</we:customFunctionIds>
        <we:customFunctionIds>PsiDblTriang</we:customFunctionIds>
        <we:customFunctionIds>PsiFdist</we:customFunctionIds>
        <we:customFunctionIds>PsiFatigueLife</we:customFunctionIds>
        <we:customFunctionIds>PsiFrechet</we:customFunctionIds>
        <we:customFunctionIds>PsiHypSecant</we:customFunctionIds>
        <we:customFunctionIds>PsiJohnsonSB</we:customFunctionIds>
        <we:customFunctionIds>PsiJohnsonSU</we:customFunctionIds>
        <we:customFunctionIds>PsiKumaraswamy</we:customFunctionIds>
        <we:customFunctionIds>PsiLevy</we:customFunctionIds>
        <we:customFunctionIds>PsiReciprocal</we:customFunctionIds>
        <we:customFunctionIds>PsiMVLogNormal</we:customFunctionIds>
        <we:customFunctionIds>PsiMVNormal</we:customFunctionIds>
        <we:customFunctionIds>PsiMVResample</we:customFunctionIds>
        <we:customFunctionIds>PsiMVShuffle</we:customFunctionIds>
        <we:customFunctionIds>PsiMean</we:customFunctionIds>
        <we:customFunctionIds>PsiTheoMean</we:customFunctionIds>
        <we:customFunctionIds>PsiLock</we:customFunctionIds>
        <we:customFunctionIds>PsiName</we:customFunctionIds>
        <we:customFunctionIds>PsiShift</we:customFunctionIds>
        <we:customFunctionIds>PsiSample</we:customFunctionIds>
        <we:customFunctionIds>PsiTruncate</we:customFunctionIds>
        <we:customFunctionIds>PsiSeed</we:customFunctionIds>
        <we:customFunctionIds>PsiOutput</we:customFunctionIds>
        <we:customFunctionIds>PsiInput</we:customFunctionIds>
        <we:customFunctionIds>PsiSimParam</we:customFunctionIds>
        <we:customFunctionIds>PsiSenParam</we:customFunctionIds>
        <we:customFunctionIds>PsiOptParam</we:customFunctionIds>
        <we:customFunctionIds>PsiCalcParam</we:customFunctionIds>
        <we:customFunctionIds>PsiSlurp</we:customFunctionIds>
        <we:customFunctionIds>PsiSip</we:customFunctionIds>
        <we:customFunctionIds>PsiTSSip</we:customFunctionIds>
        <we:customFunctionIds>PsiCorrMatrix</we:customFunctionIds>
        <we:customFunctionIds>PsiCorrDepen</we:customFunctionIds>
        <we:customFunctionIds>PsiCorrIndep</we:customFunctionIds>
        <we:customFunctionIds>PsiFit</we:customFunctionIds>
        <we:customFunctionIds>PsiData</we:customFunctionIds>
        <we:customFunctionIds>PsiKurtosis</we:customFunctionIds>
        <we:customFunctionIds>PsiTheoKurtosis</we:customFunctionIds>
        <we:customFunctionIds>PsiMax</we:customFunctionIds>
        <we:customFunctionIds>PsiTheoMax</we:customFunctionIds>
        <we:customFunctionIds>PsiMin</we:customFunctionIds>
        <we:customFunctionIds>PsiTheoMin</we:customFunctionIds>
        <we:customFunctionIds>PsiMode</we:customFunctionIds>
        <we:customFunctionIds>PsiTheoMode</we:customFunctionIds>
        <we:customFunctionIds>PsiPercentile</we:customFunctionIds>
        <we:customFunctionIds>PsiTheoPercentile</we:customFunctionIds>
        <we:customFunctionIds>PsiPtoX</we:customFunctionIds>
        <we:customFunctionIds>PsiTheoPtoX</we:customFunctionIds>
        <we:customFunctionIds>PsiPercentileD</we:customFunctionIds>
        <we:customFunctionIds>PsiTheoPercentileD</we:customFunctionIds>
        <we:customFunctionIds>PsiQtoX</we:customFunctionIds>
        <we:customFunctionIds>PsiTheoQtoX</we:customFunctionIds>
        <we:customFunctionIds>PsiRange</we:customFunctionIds>
        <we:customFunctionIds>PsiTheoRange</we:customFunctionIds>
        <we:customFunctionIds>PsiSkewness</we:customFunctionIds>
        <we:customFunctionIds>PsiTheoSkewness</we:customFunctionIds>
        <we:customFunctionIds>PsiStdDev</we:customFunctionIds>
        <we:customFunctionIds>PsiTheoStdDev</we:customFunctionIds>
        <we:customFunctionIds>PsiTarget</we:customFunctionIds>
        <we:customFunctionIds>PsiTheoTarget</we:customFunctionIds>
        <we:customFunctionIds>PsiXtoP</we:customFunctionIds>
        <we:customFunctionIds>PsiTheoXtoP</we:customFunctionIds>
        <we:customFunctionIds>PsiTargetD</we:customFunctionIds>
        <we:customFunctionIds>PsiTheoTargetD</we:customFunctionIds>
        <we:customFunctionIds>PsiXtoQ</we:customFunctionIds>
        <we:customFunctionIds>PsiTheoXtoQ</we:customFunctionIds>
        <we:customFunctionIds>PsiTheoXtoY</we:customFunctionIds>
        <we:customFunctionIds>PsiVariance</we:customFunctionIds>
        <we:customFunctionIds>PsiTheoVariance</we:customFunctionIds>
        <we:customFunctionIds>PsiAbsDev</we:customFunctionIds>
        <we:customFunctionIds>PsiCITrials</we:customFunctionIds>
        <we:customFunctionIds>PsiCorrelation</we:customFunctionIds>
        <we:customFunctionIds>PsiFrequency</we:customFunctionIds>
        <we:customFunctionIds>PsiMeanCI</we:customFunctionIds>
        <we:customFunctionIds>PsiMeanCIB</we:customFunctionIds>
        <we:customFunctionIds>PsiSemiDev</we:customFunctionIds>
        <we:customFunctionIds>PsiSemiDev2</we:customFunctionIds>
        <we:customFunctionIds>PsiSemiVar</we:customFunctionIds>
        <we:customFunctionIds>PsiSemiVar2</we:customFunctionIds>
        <we:customFunctionIds>PsiStdDevCI</we:customFunctionIds>
        <we:customFunctionIds>PsiBVaR</we:customFunctionIds>
        <we:customFunctionIds>PsiCVaR</we:customFunctionIds>
        <we:customFunctionIds>PsiCurrentTrial</we:customFunctionIds>
        <we:customFunctionIds>PsiCurrentSim</we:customFunctionIds>
        <we:customFunctionIds>PsiCount</we:customFunctionIds>
        <we:customFunctionIds>PsiSenValue</we:customFunctionIds>
        <we:customFunctionIds>PsiCurrentOpt</we:customFunctionIds>
        <we:customFunctionIds>PsiMedian</we:customFunctionIds>
        <we:customFunctionIds>PsiTheoMedian</we:customFunctionIds>
        <we:customFunctionIds>PsiDim</we:customFunctionIds>
        <we:customFunctionIds>PsiCube</we:customFunctionIds>
        <we:customFunctionIds>PsiReduce</we:customFunctionIds>
        <we:customFunctionIds>PsiJoin</we:customFunctionIds>
        <we:customFunctionIds>PsiOptStatus</we:customFunctionIds>
        <we:customFunctionIds>PsiPivotCube</we:customFunctionIds>
        <we:customFunctionIds>PsiCalcValue</we:customFunctionIds>
        <we:customFunctionIds>PsiOptData</we:customFunctionIds>
        <we:customFunctionIds>PsiParamDim</we:customFunctionIds>
        <we:customFunctionIds>PsiPivotDim</we:customFunctionIds>
        <we:customFunctionIds>PsiCubeOutput</we:customFunctionIds>
        <we:customFunctionIds>PsiDimLock</we:customFunctionIds>
        <we:customFunctionIds>PsiDimActive</we:customFunctionIds>
        <we:customFunctionIds>PsiCubeData</we:customFunctionIds>
        <we:customFunctionIds>PsiSimOutput</we:customFunctionIds>
        <we:customFunctionIds>PsiSimData</we:customFunctionIds>
        <we:customFunctionIds>PsiResample</we:customFunctionIds>
        <we:customFunctionIds>PsiTableCube</we:customFunctionIds>
        <we:customFunctionIds>PsiCompound</we:customFunctionIds>
        <we:customFunctionIds>PsiCopula</we:customFunctionIds>
        <we:customFunctionIds>PsiCopulaStudent</we:customFunctionIds>
        <we:customFunctionIds>PsiCopulaGauss</we:customFunctionIds>
        <we:customFunctionIds>PsiKendallTau</we:customFunctionIds>
        <we:customFunctionIds>PsiSpearmanRho</we:customFunctionIds>
        <we:customFunctionIds>PsiMetalog</we:customFunctionIds>
        <we:customFunctionIds>PsiMetalogSPT</we:customFunctionIds>
        <we:customFunctionIds>PsiMetalogFit</we:customFunctionIds>
        <we:customFunctionIds>PsiDataSrc</we:customFunctionIds>
        <we:customFunctionIds>PsiModelSrc</we:customFunctionIds>
        <we:customFunctionIds>PsiSigmaCP</we:customFunctionIds>
        <we:customFunctionIds>PsiSigmaCPK</we:customFunctionIds>
        <we:customFunctionIds>PsiSigmaCPKLower</we:customFunctionIds>
        <we:customFunctionIds>PsiSigmaCPKUpper</we:customFunctionIds>
        <we:customFunctionIds>PsiSigmaCPM</we:customFunctionIds>
        <we:customFunctionIds>PsiSigmaDefectPPM</we:customFunctionIds>
        <we:customFunctionIds>PsiSigmaDefectShiftPPM</we:customFunctionIds>
        <we:customFunctionIds>PsiSigmaDefectShiftPPMLower</we:customFunctionIds>
        <we:customFunctionIds>PsiSigmaDefectShiftPPMUpper</we:customFunctionIds>
        <we:customFunctionIds>PsiSigmaK</we:customFunctionIds>
        <we:customFunctionIds>PsiSigmaLowerBound</we:customFunctionIds>
        <we:customFunctionIds>PsiSigmaProbDefectShift</we:customFunctionIds>
        <we:customFunctionIds>PsiSigmaProbDefectShiftLower</we:customFunctionIds>
        <we:customFunctionIds>PsiSigmaProbDefectShiftUpper</we:customFunctionIds>
        <we:customFunctionIds>PsiSigmaSigmaLevel</we:customFunctionIds>
        <we:customFunctionIds>PsiSigmaUpperBound</we:customFunctionIds>
        <we:customFunctionIds>PsiSigmaYield</we:customFunctionIds>
        <we:customFunctionIds>PsiSigmaZLower</we:customFunctionIds>
        <we:customFunctionIds>PsiSigmaZMin</we:customFunctionIds>
        <we:customFunctionIds>PsiSigmaZUpper</we:customFunctionIds>
        <we:customFunctionIds>PsiBetaGenAlt</we:customFunctionIds>
        <we:customFunctionIds>PsiCauchyAlt</we:customFunctionIds>
        <we:customFunctionIds>PsiChiSquareAlt</we:customFunctionIds>
        <we:customFunctionIds>PsiErfAlt</we:customFunctionIds>
        <we:customFunctionIds>PsiExponentialAlt</we:customFunctionIds>
        <we:customFunctionIds>PsiGammaAlt</we:customFunctionIds>
        <we:customFunctionIds>PsiInvNormalAlt</we:customFunctionIds>
        <we:customFunctionIds>PsiLaplaceAlt</we:customFunctionIds>
        <we:customFunctionIds>PsiLogisticAlt</we:customFunctionIds>
        <we:customFunctionIds>PsiLogLogisticAlt</we:customFunctionIds>
        <we:customFunctionIds>PsiLogNormalAlt</we:customFunctionIds>
        <we:customFunctionIds>PsiMaxExtremeAlt</we:customFunctionIds>
        <we:customFunctionIds>PsiMinExtremeAlt</we:customFunctionIds>
        <we:customFunctionIds>PsiNormalAlt</we:customFunctionIds>
        <we:customFunctionIds>PsiUniformAlt</we:customFunctionIds>
        <we:customFunctionIds>PsiTriangularAlt</we:customFunctionIds>
        <we:customFunctionIds>PsiParetoAlt</we:customFunctionIds>
        <we:customFunctionIds>PsiPareto2Alt</we:customFunctionIds>
        <we:customFunctionIds>PsiPearson5Alt</we:customFunctionIds>
        <we:customFunctionIds>PsiPearson6Alt</we:customFunctionIds>
        <we:customFunctionIds>PsiPertAlt</we:customFunctionIds>
        <we:customFunctionIds>PsiRayleighAlt</we:customFunctionIds>
        <we:customFunctionIds>PsiStudentAlt</we:customFunctionIds>
        <we:customFunctionIds>PsiWeibullAlt</we:customFunctionIds>
        <we:customFunctionIds>PsiOptValue</we:customFunctionIds>
        <we:customFunctionIds>PsiCoeffVar</we:customFunctionIds>
        <we:customFunctionIds>PsiStdErr</we:customFunctionIds>
        <we:customFunctionIds>PsiExpGain</we:customFunctionIds>
        <we:customFunctionIds>PsiExpGainRatio</we:customFunctionIds>
        <we:customFunctionIds>PsiExpLoss</we:customFunctionIds>
        <we:customFunctionIds>PsiExpLossRatio</we:customFunctionIds>
        <we:customFunctionIds>PsiExpValMargin</we:customFunctionIds>
        <we:customFunctionIds>PsiCertified</we:customFunctionIds>
        <we:customFunctionIds>PsiCensor</we:customFunctionIds>
        <we:customFunctionIds>PsiBaseCase</we:customFunctionIds>
        <we:customFunctionIds>PsiForecastETS</we:customFunctionIds>
        <we:customFunctionIds>PsiForecastLinear</we:customFunctionIds>
        <we:customFunctionIds>DotProduct</we:customFunctionIds>
        <we:customFunctionIds>QuadProduct</we:customFunctionIds>
        <we:customFunctionIds>PsiDecTable</we:customFunctionIds>
        <we:customFunctionIds>PsiBoxFunction</we:customFunctionIds>
        <we:customFunctionIds>PsiInitialValue</we:customFunctionIds>
        <we:customFunctionIds>PsiFinalValue</we:customFunctionIds>
        <we:customFunctionIds>PsiDualValue</we:customFunctionIds>
        <we:customFunctionIds>PsiSlackValue</we:customFunctionIds>
        <we:customFunctionIds>PsiDualUpper</we:customFunctionIds>
        <we:customFunctionIds>PsiDualLower</we:customFunctionIds>
        <we:customFunctionIds>PsiTSIntegrate</we:customFunctionIds>
        <we:customFunctionIds>PsiTransform</we:customFunctionIds>
        <we:customFunctionIds>PsiTSSeasonality</we:customFunctionIds>
        <we:customFunctionIds>PsiTSLen</we:customFunctionIds>
        <we:customFunctionIds>PsiAR1</we:customFunctionIds>
        <we:customFunctionIds>PsiAR2</we:customFunctionIds>
        <we:customFunctionIds>PsiMA1</we:customFunctionIds>
        <we:customFunctionIds>PsiMA2</we:customFunctionIds>
        <we:customFunctionIds>PsiARMA11</we:customFunctionIds>
        <we:customFunctionIds>PsiARCH1</we:customFunctionIds>
        <we:customFunctionIds>PsiGARCH11</we:customFunctionIds>
        <we:customFunctionIds>PsiEGARCH11</we:customFunctionIds>
        <we:customFunctionIds>PsiAPARCH11</we:customFunctionIds>
        <we:customFunctionIds>PsiTargetCI</we:customFunctionIds>
        <we:customFunctionIds>PsiPercentileCI</we:customFunctionIds>
        <we:customFunctionIds>PsiPercentiles</we:customFunctionIds>
        <we:customFunctionIds>PsiModelDesc</we:customFunctionIds>
      </we:customFunctionIdList>
    </a:ext>
  </we:extLst>
</we:webextension>
</file>

<file path=xl/webextensions/webextension2.xml><?xml version="1.0" encoding="utf-8"?>
<we:webextension xmlns:we="http://schemas.microsoft.com/office/webextensions/webextension/2010/11" id="{7C943CF3-8315-4B5A-918D-F2FE69302260}">
  <we:reference id="a2a4692c-ecd3-4c3d-bc1e-2c407a976176" version="21.5.0.0" store="EXCatalog" storeType="EXCatalog"/>
  <we:alternateReferences>
    <we:reference id="WA200000019" version="21.5.0.0"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PsiForecast</we:customFunctionIds>
        <we:customFunctionIds>PsiPredict</we:customFunctionIds>
        <we:customFunctionIds>PsiPosteriors</we:customFunctionIds>
        <we:customFunctionIds>PsiTransform</we:customFunctionIds>
      </we:customFunctionIdList>
    </a:ext>
  </we:extLst>
</we:webextension>
</file>

<file path=xl/worksheets/_rels/sheet3.xml.rels><?xml version="1.0" encoding="UTF-8" standalone="yes"?>
<Relationships xmlns="http://schemas.openxmlformats.org/package/2006/relationships"><Relationship Id="rId8" Type="http://schemas.openxmlformats.org/officeDocument/2006/relationships/hyperlink" Target="https://tribune.com.pk/story/556129/fraud-fbr-warns-against-identity-thieves" TargetMode="External"/><Relationship Id="rId13" Type="http://schemas.openxmlformats.org/officeDocument/2006/relationships/hyperlink" Target="https://www.fbr.gov.pk/categ/admin-notice-board/444" TargetMode="External"/><Relationship Id="rId18" Type="http://schemas.openxmlformats.org/officeDocument/2006/relationships/hyperlink" Target="https://news.sophos.com/en-us/2021/01/12/new-android-spyware-targets-users-in-pakistan/" TargetMode="External"/><Relationship Id="rId26" Type="http://schemas.openxmlformats.org/officeDocument/2006/relationships/hyperlink" Target="https://cabinet.gov.pk/Detail/MGRiYjE1M2QtNTFmMy00MDA5LTk4ZDQtYTEwMWIxODFlZjM0" TargetMode="External"/><Relationship Id="rId3" Type="http://schemas.openxmlformats.org/officeDocument/2006/relationships/hyperlink" Target="https://carnegieendowment.org/specialprojects/protectingfinancialstability/timeline" TargetMode="External"/><Relationship Id="rId21" Type="http://schemas.openxmlformats.org/officeDocument/2006/relationships/hyperlink" Target="http://www.newindianexpress.com/thesundaystandard/2016/oct/16/pak-launches-sneaky-cyber-attack-1528282.html" TargetMode="External"/><Relationship Id="rId7" Type="http://schemas.openxmlformats.org/officeDocument/2006/relationships/hyperlink" Target="https://www.geo.tv/latest/345924-fbr-warns-taxpayers-against-fake-emails" TargetMode="External"/><Relationship Id="rId12" Type="http://schemas.openxmlformats.org/officeDocument/2006/relationships/hyperlink" Target="https://propakistani.pk/2023/03/20/cabinet-issues-advisory-against-hackers-targeting-pms-earthquake-relief-fund/" TargetMode="External"/><Relationship Id="rId17" Type="http://schemas.openxmlformats.org/officeDocument/2006/relationships/hyperlink" Target="https://www.fbr.gov.pk/categ/admin-notice-board/444" TargetMode="External"/><Relationship Id="rId25" Type="http://schemas.openxmlformats.org/officeDocument/2006/relationships/hyperlink" Target="https://cabinet.gov.pk/Detail/MGRiYjE1M2QtNTFmMy00MDA5LTk4ZDQtYTEwMWIxODFlZjM0" TargetMode="External"/><Relationship Id="rId2" Type="http://schemas.openxmlformats.org/officeDocument/2006/relationships/hyperlink" Target="https://www.dawn.com/news/1655059/cyberattack-disrupts-national-bank-of-pakistan-services-recovery-by-monday-likely" TargetMode="External"/><Relationship Id="rId16" Type="http://schemas.openxmlformats.org/officeDocument/2006/relationships/hyperlink" Target="https://www.fbr.gov.pk/categ/admin-notice-board/444" TargetMode="External"/><Relationship Id="rId20" Type="http://schemas.openxmlformats.org/officeDocument/2006/relationships/hyperlink" Target="https://www.fbr.gov.pk/pr/taxpayer-alert-on-bogus-emails/951/2015" TargetMode="External"/><Relationship Id="rId1" Type="http://schemas.openxmlformats.org/officeDocument/2006/relationships/hyperlink" Target="https://propakistani.pk/2013/01/03/ptcl-gets-hacked-again/" TargetMode="External"/><Relationship Id="rId6" Type="http://schemas.openxmlformats.org/officeDocument/2006/relationships/hyperlink" Target="https://dunyanews.tv/en/Business/597791-FBR-warns-taxpayers-against-fake-emails" TargetMode="External"/><Relationship Id="rId11" Type="http://schemas.openxmlformats.org/officeDocument/2006/relationships/hyperlink" Target="https://www.brecorder.com/news/40130871/cyber-attack-on-a-leading-banks-computer-system" TargetMode="External"/><Relationship Id="rId24" Type="http://schemas.openxmlformats.org/officeDocument/2006/relationships/hyperlink" Target="https://cabinet.gov.pk/Detail/MGRiYjE1M2QtNTFmMy00MDA5LTk4ZDQtYTEwMWIxODFlZjM0" TargetMode="External"/><Relationship Id="rId5" Type="http://schemas.openxmlformats.org/officeDocument/2006/relationships/hyperlink" Target="https://www.brecorder.com/news/40085658" TargetMode="External"/><Relationship Id="rId15" Type="http://schemas.openxmlformats.org/officeDocument/2006/relationships/hyperlink" Target="https://www.fbr.gov.pk/categ/admin-notice-board/444" TargetMode="External"/><Relationship Id="rId23" Type="http://schemas.openxmlformats.org/officeDocument/2006/relationships/hyperlink" Target="https://www.pakistanpressfoundation.org/pakistan-takes-steps-to-protect-itself-from-nsa-style-cyber-attacks/" TargetMode="External"/><Relationship Id="rId10" Type="http://schemas.openxmlformats.org/officeDocument/2006/relationships/hyperlink" Target="https://www.brecorder.com/news/40172506/fbr-under-cyber-attack" TargetMode="External"/><Relationship Id="rId19" Type="http://schemas.openxmlformats.org/officeDocument/2006/relationships/hyperlink" Target="https://fbr.gov.pk/pr/taxpayers-public-to-lookout-for-fraudulent-ta/822/2013" TargetMode="External"/><Relationship Id="rId4" Type="http://schemas.openxmlformats.org/officeDocument/2006/relationships/hyperlink" Target="https://www.thenews.com.pk/print/880285-cyber-attack-fbr-system-now-fully-operational-says-tarin" TargetMode="External"/><Relationship Id="rId9" Type="http://schemas.openxmlformats.org/officeDocument/2006/relationships/hyperlink" Target="https://www.fbr.gov.pk/pr/fbr-alerts-taxpayers-to-fake-emails-fia-appro/21094/2017" TargetMode="External"/><Relationship Id="rId14" Type="http://schemas.openxmlformats.org/officeDocument/2006/relationships/hyperlink" Target="https://www.fbr.gov.pk/categ/admin-notice-board/444" TargetMode="External"/><Relationship Id="rId22" Type="http://schemas.openxmlformats.org/officeDocument/2006/relationships/hyperlink" Target="https://tribune.com.pk/story/2034706/refund-phishing-scam-hits-nations-mailboxes" TargetMode="External"/><Relationship Id="rId27"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BEEFD-6A40-4A59-8864-8FE4F5B96996}">
  <dimension ref="A1:C4"/>
  <sheetViews>
    <sheetView tabSelected="1" workbookViewId="0">
      <selection activeCell="D7" sqref="D7"/>
    </sheetView>
  </sheetViews>
  <sheetFormatPr defaultRowHeight="15" x14ac:dyDescent="0.25"/>
  <cols>
    <col min="3" max="3" width="17.28515625" bestFit="1" customWidth="1"/>
  </cols>
  <sheetData>
    <row r="1" spans="1:3" x14ac:dyDescent="0.25">
      <c r="A1" s="9" t="s">
        <v>395</v>
      </c>
      <c r="B1" s="9" t="s">
        <v>0</v>
      </c>
      <c r="C1" s="9" t="s">
        <v>396</v>
      </c>
    </row>
    <row r="2" spans="1:3" x14ac:dyDescent="0.25">
      <c r="A2" s="9">
        <v>1</v>
      </c>
      <c r="B2" s="9">
        <v>2018</v>
      </c>
      <c r="C2" s="9">
        <v>3</v>
      </c>
    </row>
    <row r="3" spans="1:3" x14ac:dyDescent="0.25">
      <c r="A3" s="9">
        <v>2</v>
      </c>
      <c r="B3" s="9">
        <v>2019</v>
      </c>
      <c r="C3" s="9">
        <v>2</v>
      </c>
    </row>
    <row r="4" spans="1:3" x14ac:dyDescent="0.25">
      <c r="A4" s="9">
        <v>3</v>
      </c>
      <c r="B4" s="9">
        <v>2020</v>
      </c>
      <c r="C4" s="9">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C5E24-DBB1-4B1B-95E0-CF0266C0D9CF}">
  <dimension ref="A1:L76"/>
  <sheetViews>
    <sheetView topLeftCell="A34" workbookViewId="0">
      <selection activeCell="D47" sqref="D36:D47"/>
    </sheetView>
  </sheetViews>
  <sheetFormatPr defaultRowHeight="15" x14ac:dyDescent="0.25"/>
  <cols>
    <col min="1" max="1" width="21" customWidth="1"/>
    <col min="2" max="2" width="27" style="3" customWidth="1"/>
    <col min="3" max="3" width="20" style="9" customWidth="1"/>
    <col min="4" max="4" width="18.140625" style="9" customWidth="1"/>
    <col min="5" max="5" width="31" style="9" customWidth="1"/>
    <col min="6" max="7" width="28.140625" style="9" customWidth="1"/>
    <col min="8" max="8" width="22.28515625" customWidth="1"/>
  </cols>
  <sheetData>
    <row r="1" spans="1:10" x14ac:dyDescent="0.25">
      <c r="A1" t="s">
        <v>361</v>
      </c>
      <c r="B1" s="3" t="s">
        <v>118</v>
      </c>
      <c r="C1" s="9" t="s">
        <v>27</v>
      </c>
      <c r="D1" s="9" t="s">
        <v>0</v>
      </c>
      <c r="E1" s="9" t="s">
        <v>287</v>
      </c>
      <c r="F1" s="9" t="s">
        <v>116</v>
      </c>
      <c r="G1" s="9" t="s">
        <v>288</v>
      </c>
      <c r="H1" t="s">
        <v>362</v>
      </c>
      <c r="I1" t="s">
        <v>1</v>
      </c>
      <c r="J1" t="s">
        <v>2</v>
      </c>
    </row>
    <row r="2" spans="1:10" x14ac:dyDescent="0.25">
      <c r="A2" t="s">
        <v>265</v>
      </c>
      <c r="B2" s="3" t="s">
        <v>203</v>
      </c>
      <c r="C2" s="9" t="s">
        <v>26</v>
      </c>
      <c r="D2" s="9">
        <v>2001</v>
      </c>
      <c r="E2" s="9" t="s">
        <v>85</v>
      </c>
      <c r="F2" s="9" t="s">
        <v>200</v>
      </c>
      <c r="G2" s="9" t="s">
        <v>5</v>
      </c>
      <c r="H2" t="s">
        <v>204</v>
      </c>
      <c r="I2" t="s">
        <v>205</v>
      </c>
    </row>
    <row r="3" spans="1:10" x14ac:dyDescent="0.25">
      <c r="A3" t="s">
        <v>266</v>
      </c>
      <c r="B3" s="3" t="s">
        <v>360</v>
      </c>
      <c r="C3" s="9" t="s">
        <v>28</v>
      </c>
      <c r="D3" s="9">
        <v>2008</v>
      </c>
      <c r="E3" s="9" t="s">
        <v>85</v>
      </c>
      <c r="F3" s="9" t="s">
        <v>200</v>
      </c>
      <c r="G3" s="9" t="s">
        <v>5</v>
      </c>
      <c r="H3" t="s">
        <v>267</v>
      </c>
      <c r="I3" t="s">
        <v>213</v>
      </c>
      <c r="J3" t="s">
        <v>212</v>
      </c>
    </row>
    <row r="4" spans="1:10" ht="30" x14ac:dyDescent="0.25">
      <c r="A4" t="s">
        <v>120</v>
      </c>
      <c r="B4" s="3" t="s">
        <v>121</v>
      </c>
      <c r="C4" s="9" t="s">
        <v>43</v>
      </c>
      <c r="D4" s="9">
        <v>2008</v>
      </c>
      <c r="E4" s="9" t="s">
        <v>16</v>
      </c>
      <c r="F4" s="9" t="s">
        <v>6</v>
      </c>
      <c r="G4" s="9" t="s">
        <v>13</v>
      </c>
      <c r="H4" t="s">
        <v>196</v>
      </c>
      <c r="I4" t="s">
        <v>106</v>
      </c>
    </row>
    <row r="5" spans="1:10" ht="30" x14ac:dyDescent="0.25">
      <c r="A5" t="s">
        <v>265</v>
      </c>
      <c r="B5" s="3" t="s">
        <v>214</v>
      </c>
      <c r="C5" s="9" t="s">
        <v>33</v>
      </c>
      <c r="D5" s="9">
        <v>2010</v>
      </c>
      <c r="E5" s="9" t="s">
        <v>78</v>
      </c>
      <c r="F5" s="9" t="s">
        <v>200</v>
      </c>
      <c r="G5" s="9" t="s">
        <v>5</v>
      </c>
      <c r="H5" t="s">
        <v>215</v>
      </c>
      <c r="I5" t="s">
        <v>216</v>
      </c>
      <c r="J5" t="s">
        <v>217</v>
      </c>
    </row>
    <row r="6" spans="1:10" x14ac:dyDescent="0.25">
      <c r="A6" t="s">
        <v>88</v>
      </c>
      <c r="B6" s="3" t="s">
        <v>76</v>
      </c>
      <c r="C6" s="9" t="s">
        <v>77</v>
      </c>
      <c r="D6" s="9">
        <v>2012</v>
      </c>
      <c r="E6" s="9" t="s">
        <v>85</v>
      </c>
      <c r="F6" s="9" t="s">
        <v>200</v>
      </c>
      <c r="G6" s="9" t="s">
        <v>5</v>
      </c>
      <c r="H6" t="s">
        <v>81</v>
      </c>
      <c r="I6" t="s">
        <v>74</v>
      </c>
      <c r="J6" t="s">
        <v>178</v>
      </c>
    </row>
    <row r="7" spans="1:10" x14ac:dyDescent="0.25">
      <c r="A7" t="s">
        <v>87</v>
      </c>
      <c r="B7" s="3" t="s">
        <v>86</v>
      </c>
      <c r="C7" s="9" t="s">
        <v>33</v>
      </c>
      <c r="D7" s="9">
        <v>2012</v>
      </c>
      <c r="E7" s="9" t="s">
        <v>78</v>
      </c>
      <c r="F7" s="9" t="s">
        <v>200</v>
      </c>
      <c r="G7" s="9" t="s">
        <v>5</v>
      </c>
      <c r="H7" t="s">
        <v>90</v>
      </c>
      <c r="I7" t="s">
        <v>84</v>
      </c>
    </row>
    <row r="8" spans="1:10" ht="30" x14ac:dyDescent="0.25">
      <c r="A8" t="s">
        <v>96</v>
      </c>
      <c r="B8" s="3" t="s">
        <v>95</v>
      </c>
      <c r="C8" s="9" t="s">
        <v>28</v>
      </c>
      <c r="D8" s="9">
        <v>2012</v>
      </c>
      <c r="E8" s="9" t="s">
        <v>85</v>
      </c>
      <c r="F8" s="9" t="s">
        <v>200</v>
      </c>
      <c r="G8" s="9" t="s">
        <v>5</v>
      </c>
      <c r="H8" t="s">
        <v>97</v>
      </c>
      <c r="I8" t="s">
        <v>98</v>
      </c>
    </row>
    <row r="9" spans="1:10" x14ac:dyDescent="0.25">
      <c r="A9" t="s">
        <v>100</v>
      </c>
      <c r="B9" s="3" t="s">
        <v>99</v>
      </c>
      <c r="C9" s="9" t="s">
        <v>43</v>
      </c>
      <c r="D9" s="9">
        <v>2012</v>
      </c>
      <c r="E9" s="9" t="s">
        <v>78</v>
      </c>
      <c r="F9" s="9" t="s">
        <v>200</v>
      </c>
      <c r="G9" s="9" t="s">
        <v>13</v>
      </c>
      <c r="H9" t="s">
        <v>97</v>
      </c>
      <c r="I9" t="s">
        <v>101</v>
      </c>
    </row>
    <row r="10" spans="1:10" ht="30" x14ac:dyDescent="0.25">
      <c r="A10" t="s">
        <v>128</v>
      </c>
      <c r="B10" s="3" t="s">
        <v>131</v>
      </c>
      <c r="C10" s="9" t="s">
        <v>43</v>
      </c>
      <c r="D10" s="9">
        <v>2012</v>
      </c>
      <c r="E10" s="9" t="s">
        <v>85</v>
      </c>
      <c r="F10" s="9" t="s">
        <v>200</v>
      </c>
      <c r="G10" s="9" t="s">
        <v>13</v>
      </c>
      <c r="H10" t="s">
        <v>132</v>
      </c>
      <c r="I10" t="s">
        <v>133</v>
      </c>
      <c r="J10" t="s">
        <v>135</v>
      </c>
    </row>
    <row r="11" spans="1:10" ht="30" x14ac:dyDescent="0.25">
      <c r="A11" t="s">
        <v>61</v>
      </c>
      <c r="B11" s="3" t="s">
        <v>62</v>
      </c>
      <c r="C11" s="9" t="s">
        <v>63</v>
      </c>
      <c r="D11" s="9">
        <v>2013</v>
      </c>
      <c r="E11" s="9" t="s">
        <v>16</v>
      </c>
      <c r="F11" s="9" t="s">
        <v>200</v>
      </c>
      <c r="G11" s="9" t="s">
        <v>13</v>
      </c>
      <c r="H11" t="s">
        <v>65</v>
      </c>
      <c r="I11" t="s">
        <v>64</v>
      </c>
    </row>
    <row r="12" spans="1:10" x14ac:dyDescent="0.25">
      <c r="A12" t="s">
        <v>70</v>
      </c>
      <c r="B12" s="3" t="s">
        <v>167</v>
      </c>
      <c r="C12" s="9" t="s">
        <v>69</v>
      </c>
      <c r="D12" s="9">
        <v>2013</v>
      </c>
      <c r="E12" s="9" t="s">
        <v>85</v>
      </c>
      <c r="F12" s="9" t="s">
        <v>200</v>
      </c>
      <c r="G12" s="9" t="s">
        <v>13</v>
      </c>
      <c r="H12" t="s">
        <v>172</v>
      </c>
      <c r="I12" t="s">
        <v>171</v>
      </c>
      <c r="J12" t="s">
        <v>173</v>
      </c>
    </row>
    <row r="13" spans="1:10" ht="30" x14ac:dyDescent="0.25">
      <c r="A13" t="s">
        <v>71</v>
      </c>
      <c r="B13" s="3" t="s">
        <v>117</v>
      </c>
      <c r="C13" s="9" t="s">
        <v>72</v>
      </c>
      <c r="D13" s="9">
        <v>2013</v>
      </c>
      <c r="E13" s="9" t="s">
        <v>78</v>
      </c>
      <c r="F13" s="9" t="s">
        <v>200</v>
      </c>
      <c r="G13" s="9" t="s">
        <v>13</v>
      </c>
      <c r="H13" t="s">
        <v>75</v>
      </c>
      <c r="I13" t="s">
        <v>74</v>
      </c>
    </row>
    <row r="14" spans="1:10" ht="30" x14ac:dyDescent="0.25">
      <c r="A14" t="s">
        <v>87</v>
      </c>
      <c r="B14" s="3" t="s">
        <v>91</v>
      </c>
      <c r="C14" s="9" t="s">
        <v>92</v>
      </c>
      <c r="D14" s="9">
        <v>2013</v>
      </c>
      <c r="E14" s="9" t="s">
        <v>78</v>
      </c>
      <c r="F14" s="9" t="s">
        <v>200</v>
      </c>
      <c r="G14" s="9" t="s">
        <v>5</v>
      </c>
      <c r="H14" t="s">
        <v>93</v>
      </c>
      <c r="I14" t="s">
        <v>94</v>
      </c>
    </row>
    <row r="15" spans="1:10" x14ac:dyDescent="0.25">
      <c r="A15" t="s">
        <v>268</v>
      </c>
      <c r="B15" s="3" t="s">
        <v>218</v>
      </c>
      <c r="C15" s="9" t="s">
        <v>72</v>
      </c>
      <c r="D15" s="9">
        <v>2013</v>
      </c>
      <c r="E15" s="9" t="s">
        <v>119</v>
      </c>
      <c r="F15" s="9" t="s">
        <v>6</v>
      </c>
      <c r="G15" s="9" t="s">
        <v>13</v>
      </c>
      <c r="H15" t="s">
        <v>219</v>
      </c>
      <c r="I15" t="s">
        <v>220</v>
      </c>
      <c r="J15" t="s">
        <v>221</v>
      </c>
    </row>
    <row r="16" spans="1:10" x14ac:dyDescent="0.25">
      <c r="A16" t="s">
        <v>103</v>
      </c>
      <c r="B16" s="3" t="s">
        <v>102</v>
      </c>
      <c r="C16" s="9" t="s">
        <v>14</v>
      </c>
      <c r="D16" s="9">
        <v>2013</v>
      </c>
      <c r="E16" s="9" t="s">
        <v>85</v>
      </c>
      <c r="F16" s="9" t="s">
        <v>200</v>
      </c>
      <c r="G16" s="9" t="s">
        <v>5</v>
      </c>
      <c r="H16" t="s">
        <v>75</v>
      </c>
      <c r="I16" t="s">
        <v>104</v>
      </c>
      <c r="J16" t="s">
        <v>105</v>
      </c>
    </row>
    <row r="17" spans="1:11" x14ac:dyDescent="0.25">
      <c r="A17" t="s">
        <v>322</v>
      </c>
      <c r="C17" s="9" t="s">
        <v>39</v>
      </c>
      <c r="D17" s="9">
        <v>2013</v>
      </c>
      <c r="E17" s="9" t="s">
        <v>302</v>
      </c>
      <c r="F17" s="9" t="s">
        <v>6</v>
      </c>
      <c r="G17" s="9" t="s">
        <v>13</v>
      </c>
      <c r="H17" t="s">
        <v>325</v>
      </c>
      <c r="I17" t="s">
        <v>326</v>
      </c>
    </row>
    <row r="18" spans="1:11" x14ac:dyDescent="0.25">
      <c r="A18" t="s">
        <v>122</v>
      </c>
      <c r="B18" s="3" t="s">
        <v>123</v>
      </c>
      <c r="C18" s="9" t="s">
        <v>63</v>
      </c>
      <c r="D18" s="9">
        <v>2013</v>
      </c>
      <c r="E18" s="9" t="s">
        <v>85</v>
      </c>
      <c r="F18" s="9" t="s">
        <v>200</v>
      </c>
      <c r="G18" s="9" t="s">
        <v>13</v>
      </c>
      <c r="H18" t="s">
        <v>81</v>
      </c>
      <c r="I18" t="s">
        <v>107</v>
      </c>
      <c r="J18" t="s">
        <v>124</v>
      </c>
    </row>
    <row r="19" spans="1:11" ht="45" x14ac:dyDescent="0.25">
      <c r="A19" t="s">
        <v>70</v>
      </c>
      <c r="B19" s="3" t="s">
        <v>125</v>
      </c>
      <c r="C19" s="9" t="s">
        <v>63</v>
      </c>
      <c r="D19" s="9">
        <v>2013</v>
      </c>
      <c r="E19" s="9" t="s">
        <v>85</v>
      </c>
      <c r="F19" s="9" t="s">
        <v>200</v>
      </c>
      <c r="G19" s="9" t="s">
        <v>13</v>
      </c>
      <c r="H19" t="s">
        <v>126</v>
      </c>
      <c r="I19" t="s">
        <v>108</v>
      </c>
      <c r="J19" t="s">
        <v>127</v>
      </c>
    </row>
    <row r="20" spans="1:11" ht="90" x14ac:dyDescent="0.25">
      <c r="A20" t="s">
        <v>380</v>
      </c>
      <c r="B20" s="3" t="s">
        <v>379</v>
      </c>
      <c r="C20" s="9" t="s">
        <v>33</v>
      </c>
      <c r="D20" s="9">
        <v>2013</v>
      </c>
      <c r="E20" s="9" t="s">
        <v>16</v>
      </c>
      <c r="F20" s="9" t="s">
        <v>6</v>
      </c>
      <c r="G20" s="9" t="s">
        <v>5</v>
      </c>
      <c r="H20" t="s">
        <v>377</v>
      </c>
      <c r="I20" t="s">
        <v>378</v>
      </c>
    </row>
    <row r="21" spans="1:11" ht="45" x14ac:dyDescent="0.25">
      <c r="A21" t="s">
        <v>128</v>
      </c>
      <c r="B21" s="3" t="s">
        <v>129</v>
      </c>
      <c r="C21" s="9" t="s">
        <v>80</v>
      </c>
      <c r="D21" s="9">
        <v>2013</v>
      </c>
      <c r="E21" s="9" t="s">
        <v>85</v>
      </c>
      <c r="F21" s="9" t="s">
        <v>200</v>
      </c>
      <c r="G21" s="9" t="s">
        <v>13</v>
      </c>
      <c r="H21" t="s">
        <v>81</v>
      </c>
      <c r="I21" t="s">
        <v>130</v>
      </c>
      <c r="J21" t="s">
        <v>134</v>
      </c>
    </row>
    <row r="22" spans="1:11" ht="45" x14ac:dyDescent="0.25">
      <c r="A22" t="s">
        <v>368</v>
      </c>
      <c r="B22" s="3" t="s">
        <v>369</v>
      </c>
      <c r="C22" s="9" t="s">
        <v>14</v>
      </c>
      <c r="D22" s="9">
        <v>2013</v>
      </c>
      <c r="E22" s="9" t="s">
        <v>302</v>
      </c>
      <c r="F22" s="9" t="s">
        <v>6</v>
      </c>
      <c r="G22" s="9" t="s">
        <v>13</v>
      </c>
      <c r="H22" t="s">
        <v>370</v>
      </c>
      <c r="I22" t="s">
        <v>371</v>
      </c>
    </row>
    <row r="23" spans="1:11" x14ac:dyDescent="0.25">
      <c r="A23" t="s">
        <v>269</v>
      </c>
      <c r="B23" s="3" t="s">
        <v>222</v>
      </c>
      <c r="C23" s="9" t="s">
        <v>26</v>
      </c>
      <c r="D23" s="9">
        <v>2014</v>
      </c>
      <c r="E23" s="9" t="s">
        <v>85</v>
      </c>
      <c r="F23" s="9" t="s">
        <v>6</v>
      </c>
      <c r="G23" s="9" t="s">
        <v>5</v>
      </c>
      <c r="H23" t="s">
        <v>223</v>
      </c>
      <c r="I23" t="s">
        <v>224</v>
      </c>
      <c r="J23" t="s">
        <v>225</v>
      </c>
    </row>
    <row r="24" spans="1:11" ht="30" x14ac:dyDescent="0.25">
      <c r="A24" t="s">
        <v>358</v>
      </c>
      <c r="B24" s="3" t="s">
        <v>357</v>
      </c>
      <c r="C24" s="9" t="s">
        <v>14</v>
      </c>
      <c r="D24" s="9">
        <v>2015</v>
      </c>
      <c r="E24" s="9" t="s">
        <v>302</v>
      </c>
      <c r="F24" s="9" t="s">
        <v>6</v>
      </c>
      <c r="G24" s="9" t="s">
        <v>13</v>
      </c>
      <c r="H24" t="s">
        <v>357</v>
      </c>
      <c r="I24" t="s">
        <v>345</v>
      </c>
    </row>
    <row r="25" spans="1:11" ht="45" x14ac:dyDescent="0.25">
      <c r="A25" t="s">
        <v>322</v>
      </c>
      <c r="B25" s="3" t="s">
        <v>321</v>
      </c>
      <c r="C25" s="9" t="s">
        <v>33</v>
      </c>
      <c r="D25" s="9">
        <v>2015</v>
      </c>
      <c r="E25" s="9" t="s">
        <v>302</v>
      </c>
      <c r="F25" s="9" t="s">
        <v>6</v>
      </c>
      <c r="G25" s="9" t="s">
        <v>13</v>
      </c>
      <c r="H25" t="s">
        <v>373</v>
      </c>
      <c r="I25" t="s">
        <v>323</v>
      </c>
      <c r="J25" t="s">
        <v>324</v>
      </c>
      <c r="K25" t="s">
        <v>372</v>
      </c>
    </row>
    <row r="26" spans="1:11" x14ac:dyDescent="0.25">
      <c r="A26" t="s">
        <v>70</v>
      </c>
      <c r="B26" s="3" t="s">
        <v>168</v>
      </c>
      <c r="C26" s="9" t="s">
        <v>43</v>
      </c>
      <c r="D26" s="9">
        <v>2015</v>
      </c>
      <c r="E26" s="9" t="s">
        <v>85</v>
      </c>
      <c r="F26" s="9" t="s">
        <v>200</v>
      </c>
      <c r="G26" s="9" t="s">
        <v>13</v>
      </c>
      <c r="H26" t="s">
        <v>169</v>
      </c>
      <c r="I26" t="s">
        <v>170</v>
      </c>
    </row>
    <row r="27" spans="1:11" ht="30" x14ac:dyDescent="0.25">
      <c r="A27" t="s">
        <v>394</v>
      </c>
      <c r="B27" s="3" t="s">
        <v>258</v>
      </c>
      <c r="C27" s="9" t="s">
        <v>26</v>
      </c>
      <c r="D27" s="9">
        <v>2016</v>
      </c>
      <c r="H27" t="s">
        <v>259</v>
      </c>
      <c r="I27" t="s">
        <v>260</v>
      </c>
    </row>
    <row r="28" spans="1:11" x14ac:dyDescent="0.25">
      <c r="A28" t="s">
        <v>67</v>
      </c>
      <c r="B28" s="3" t="s">
        <v>66</v>
      </c>
      <c r="C28" s="9" t="s">
        <v>39</v>
      </c>
      <c r="D28" s="9">
        <v>2016</v>
      </c>
      <c r="E28" s="9" t="s">
        <v>16</v>
      </c>
      <c r="F28" s="9" t="s">
        <v>6</v>
      </c>
      <c r="G28" s="9" t="s">
        <v>13</v>
      </c>
      <c r="H28" t="s">
        <v>328</v>
      </c>
      <c r="I28" t="s">
        <v>68</v>
      </c>
      <c r="J28" t="s">
        <v>166</v>
      </c>
    </row>
    <row r="29" spans="1:11" ht="45" x14ac:dyDescent="0.25">
      <c r="A29" t="s">
        <v>322</v>
      </c>
      <c r="B29" s="3" t="s">
        <v>327</v>
      </c>
      <c r="C29" s="9" t="s">
        <v>63</v>
      </c>
      <c r="D29" s="9">
        <v>2017</v>
      </c>
      <c r="E29" s="9" t="s">
        <v>302</v>
      </c>
      <c r="F29" s="9" t="s">
        <v>6</v>
      </c>
      <c r="G29" s="9" t="s">
        <v>13</v>
      </c>
      <c r="H29" t="s">
        <v>329</v>
      </c>
      <c r="I29" t="s">
        <v>330</v>
      </c>
    </row>
    <row r="30" spans="1:11" ht="30" x14ac:dyDescent="0.25">
      <c r="A30" t="s">
        <v>89</v>
      </c>
      <c r="B30" s="3" t="s">
        <v>79</v>
      </c>
      <c r="C30" s="9" t="s">
        <v>80</v>
      </c>
      <c r="D30" s="9">
        <v>2017</v>
      </c>
      <c r="E30" s="9" t="s">
        <v>85</v>
      </c>
      <c r="F30" s="9" t="s">
        <v>200</v>
      </c>
      <c r="G30" s="9" t="s">
        <v>5</v>
      </c>
      <c r="H30" t="s">
        <v>81</v>
      </c>
      <c r="I30" t="s">
        <v>82</v>
      </c>
    </row>
    <row r="31" spans="1:11" ht="30" x14ac:dyDescent="0.25">
      <c r="A31" t="s">
        <v>161</v>
      </c>
      <c r="B31" s="3" t="s">
        <v>19</v>
      </c>
      <c r="C31" s="9" t="s">
        <v>26</v>
      </c>
      <c r="D31" s="9">
        <v>2018</v>
      </c>
      <c r="E31" s="9" t="s">
        <v>16</v>
      </c>
      <c r="F31" s="9" t="s">
        <v>6</v>
      </c>
      <c r="G31" s="9" t="s">
        <v>13</v>
      </c>
      <c r="H31" t="s">
        <v>20</v>
      </c>
      <c r="I31" t="s">
        <v>17</v>
      </c>
      <c r="J31" t="s">
        <v>18</v>
      </c>
      <c r="K31" t="s">
        <v>307</v>
      </c>
    </row>
    <row r="32" spans="1:11" ht="30" x14ac:dyDescent="0.25">
      <c r="A32" t="s">
        <v>56</v>
      </c>
      <c r="B32" s="3" t="s">
        <v>58</v>
      </c>
      <c r="C32" s="9" t="s">
        <v>26</v>
      </c>
      <c r="D32" s="9">
        <v>2018</v>
      </c>
      <c r="E32" s="9" t="s">
        <v>16</v>
      </c>
      <c r="F32" s="9" t="s">
        <v>6</v>
      </c>
      <c r="G32" s="9" t="s">
        <v>13</v>
      </c>
      <c r="H32" t="s">
        <v>115</v>
      </c>
      <c r="I32" t="s">
        <v>57</v>
      </c>
      <c r="J32" t="s">
        <v>59</v>
      </c>
      <c r="K32" t="s">
        <v>308</v>
      </c>
    </row>
    <row r="33" spans="1:11" ht="30" x14ac:dyDescent="0.25">
      <c r="A33" t="s">
        <v>183</v>
      </c>
      <c r="B33" s="3" t="s">
        <v>190</v>
      </c>
      <c r="C33" s="9" t="s">
        <v>191</v>
      </c>
      <c r="D33" s="9">
        <v>2018</v>
      </c>
      <c r="E33" s="9" t="s">
        <v>119</v>
      </c>
      <c r="F33" s="9" t="s">
        <v>200</v>
      </c>
      <c r="G33" s="9" t="s">
        <v>185</v>
      </c>
      <c r="H33" t="s">
        <v>193</v>
      </c>
      <c r="I33" t="s">
        <v>195</v>
      </c>
      <c r="J33" t="s">
        <v>194</v>
      </c>
    </row>
    <row r="34" spans="1:11" x14ac:dyDescent="0.25">
      <c r="A34" t="s">
        <v>54</v>
      </c>
      <c r="B34" s="3" t="s">
        <v>53</v>
      </c>
      <c r="C34" s="9" t="s">
        <v>51</v>
      </c>
      <c r="D34" s="9">
        <v>2019</v>
      </c>
      <c r="E34" s="9" t="s">
        <v>16</v>
      </c>
      <c r="F34" s="9" t="s">
        <v>6</v>
      </c>
      <c r="G34" s="9" t="s">
        <v>13</v>
      </c>
      <c r="H34" t="s">
        <v>165</v>
      </c>
      <c r="I34" t="s">
        <v>55</v>
      </c>
      <c r="J34" t="s">
        <v>52</v>
      </c>
    </row>
    <row r="35" spans="1:11" ht="30" x14ac:dyDescent="0.25">
      <c r="A35" t="s">
        <v>322</v>
      </c>
      <c r="B35" s="3" t="s">
        <v>374</v>
      </c>
      <c r="C35" s="9" t="s">
        <v>29</v>
      </c>
      <c r="D35" s="9">
        <v>2019</v>
      </c>
      <c r="E35" s="9" t="s">
        <v>302</v>
      </c>
      <c r="F35" s="9" t="s">
        <v>6</v>
      </c>
      <c r="G35" s="9" t="s">
        <v>13</v>
      </c>
      <c r="H35" t="s">
        <v>375</v>
      </c>
      <c r="I35" t="s">
        <v>376</v>
      </c>
    </row>
    <row r="36" spans="1:11" ht="75" x14ac:dyDescent="0.25">
      <c r="A36" t="s">
        <v>282</v>
      </c>
      <c r="B36" s="3" t="s">
        <v>284</v>
      </c>
      <c r="C36" s="9" t="s">
        <v>80</v>
      </c>
      <c r="D36" s="9">
        <v>2020</v>
      </c>
      <c r="E36" s="9" t="s">
        <v>248</v>
      </c>
      <c r="F36" s="9" t="s">
        <v>6</v>
      </c>
      <c r="G36" s="9" t="s">
        <v>13</v>
      </c>
      <c r="H36" t="s">
        <v>283</v>
      </c>
      <c r="I36" t="s">
        <v>279</v>
      </c>
      <c r="J36" t="s">
        <v>285</v>
      </c>
    </row>
    <row r="37" spans="1:11" ht="45" x14ac:dyDescent="0.25">
      <c r="A37" t="s">
        <v>159</v>
      </c>
      <c r="B37" s="3" t="s">
        <v>160</v>
      </c>
      <c r="C37" s="9" t="s">
        <v>14</v>
      </c>
      <c r="D37" s="9">
        <v>2020</v>
      </c>
      <c r="E37" s="9" t="s">
        <v>16</v>
      </c>
      <c r="F37" s="9" t="s">
        <v>6</v>
      </c>
      <c r="G37" s="9" t="s">
        <v>13</v>
      </c>
      <c r="H37" t="s">
        <v>15</v>
      </c>
      <c r="I37" t="s">
        <v>12</v>
      </c>
      <c r="J37" t="s">
        <v>11</v>
      </c>
    </row>
    <row r="38" spans="1:11" ht="45" x14ac:dyDescent="0.25">
      <c r="A38" t="s">
        <v>24</v>
      </c>
      <c r="B38" s="3" t="s">
        <v>21</v>
      </c>
      <c r="C38" s="9" t="s">
        <v>6</v>
      </c>
      <c r="D38" s="9">
        <v>2020</v>
      </c>
      <c r="E38" s="9" t="s">
        <v>16</v>
      </c>
      <c r="F38" s="9" t="s">
        <v>6</v>
      </c>
      <c r="G38" s="9" t="s">
        <v>5</v>
      </c>
      <c r="H38" t="s">
        <v>60</v>
      </c>
      <c r="I38" t="s">
        <v>22</v>
      </c>
      <c r="J38" t="s">
        <v>23</v>
      </c>
    </row>
    <row r="39" spans="1:11" ht="30" x14ac:dyDescent="0.25">
      <c r="A39" t="s">
        <v>265</v>
      </c>
      <c r="B39" s="3" t="s">
        <v>270</v>
      </c>
      <c r="C39" s="9" t="s">
        <v>29</v>
      </c>
      <c r="D39" s="9">
        <v>2020</v>
      </c>
      <c r="E39" s="9" t="s">
        <v>119</v>
      </c>
      <c r="F39" s="9" t="s">
        <v>6</v>
      </c>
      <c r="G39" s="9" t="s">
        <v>185</v>
      </c>
      <c r="H39" t="s">
        <v>262</v>
      </c>
      <c r="I39" t="s">
        <v>188</v>
      </c>
      <c r="J39" t="s">
        <v>263</v>
      </c>
      <c r="K39" t="s">
        <v>264</v>
      </c>
    </row>
    <row r="40" spans="1:11" ht="45" x14ac:dyDescent="0.25">
      <c r="A40" t="s">
        <v>354</v>
      </c>
      <c r="B40" s="3" t="s">
        <v>355</v>
      </c>
      <c r="C40" s="9" t="s">
        <v>33</v>
      </c>
      <c r="D40" s="9">
        <v>2020</v>
      </c>
      <c r="E40" s="9" t="s">
        <v>85</v>
      </c>
      <c r="F40" s="9" t="s">
        <v>6</v>
      </c>
      <c r="G40" s="9" t="s">
        <v>185</v>
      </c>
      <c r="H40" t="s">
        <v>356</v>
      </c>
      <c r="I40" t="s">
        <v>345</v>
      </c>
    </row>
    <row r="41" spans="1:11" ht="75" x14ac:dyDescent="0.25">
      <c r="A41" t="s">
        <v>352</v>
      </c>
      <c r="B41" s="3" t="s">
        <v>353</v>
      </c>
      <c r="C41" s="9" t="s">
        <v>33</v>
      </c>
      <c r="D41" s="9">
        <v>2020</v>
      </c>
      <c r="E41" s="9" t="s">
        <v>302</v>
      </c>
      <c r="F41" s="9" t="s">
        <v>6</v>
      </c>
      <c r="G41" s="9" t="s">
        <v>13</v>
      </c>
      <c r="H41" t="s">
        <v>353</v>
      </c>
      <c r="I41" t="s">
        <v>345</v>
      </c>
    </row>
    <row r="42" spans="1:11" ht="60" x14ac:dyDescent="0.25">
      <c r="A42" t="s">
        <v>34</v>
      </c>
      <c r="B42" s="3" t="s">
        <v>35</v>
      </c>
      <c r="C42" s="9" t="s">
        <v>33</v>
      </c>
      <c r="D42" s="9">
        <v>2020</v>
      </c>
      <c r="E42" s="9" t="s">
        <v>16</v>
      </c>
      <c r="F42" s="9" t="s">
        <v>200</v>
      </c>
      <c r="G42" s="9" t="s">
        <v>13</v>
      </c>
      <c r="H42" t="s">
        <v>286</v>
      </c>
      <c r="I42" t="s">
        <v>36</v>
      </c>
      <c r="J42" t="s">
        <v>37</v>
      </c>
      <c r="K42" t="s">
        <v>279</v>
      </c>
    </row>
    <row r="43" spans="1:11" ht="30" x14ac:dyDescent="0.25">
      <c r="A43" t="s">
        <v>47</v>
      </c>
      <c r="B43" s="3" t="s">
        <v>50</v>
      </c>
      <c r="C43" s="9" t="s">
        <v>43</v>
      </c>
      <c r="D43" s="9">
        <v>2020</v>
      </c>
      <c r="E43" s="9" t="s">
        <v>16</v>
      </c>
      <c r="F43" s="9" t="s">
        <v>6</v>
      </c>
      <c r="G43" s="9" t="s">
        <v>13</v>
      </c>
      <c r="H43" t="s">
        <v>46</v>
      </c>
      <c r="I43" t="s">
        <v>49</v>
      </c>
      <c r="J43" t="s">
        <v>48</v>
      </c>
    </row>
    <row r="44" spans="1:11" ht="60" x14ac:dyDescent="0.25">
      <c r="A44" t="s">
        <v>349</v>
      </c>
      <c r="B44" s="3" t="s">
        <v>350</v>
      </c>
      <c r="C44" s="9" t="s">
        <v>43</v>
      </c>
      <c r="D44" s="9">
        <v>2020</v>
      </c>
      <c r="E44" s="9" t="s">
        <v>302</v>
      </c>
      <c r="F44" s="9" t="s">
        <v>6</v>
      </c>
      <c r="G44" s="9" t="s">
        <v>185</v>
      </c>
      <c r="H44" t="s">
        <v>351</v>
      </c>
      <c r="I44" t="s">
        <v>345</v>
      </c>
    </row>
    <row r="45" spans="1:11" ht="45" x14ac:dyDescent="0.25">
      <c r="A45" t="s">
        <v>138</v>
      </c>
      <c r="B45" s="3" t="s">
        <v>139</v>
      </c>
      <c r="C45" s="9" t="s">
        <v>43</v>
      </c>
      <c r="D45" s="9">
        <v>2020</v>
      </c>
      <c r="E45" s="9" t="s">
        <v>85</v>
      </c>
      <c r="F45" s="9" t="s">
        <v>6</v>
      </c>
      <c r="G45" s="9" t="s">
        <v>5</v>
      </c>
      <c r="H45" t="s">
        <v>140</v>
      </c>
      <c r="I45" t="s">
        <v>141</v>
      </c>
      <c r="J45" t="s">
        <v>142</v>
      </c>
    </row>
    <row r="46" spans="1:11" ht="30" x14ac:dyDescent="0.25">
      <c r="A46" t="s">
        <v>153</v>
      </c>
      <c r="B46" s="3" t="s">
        <v>154</v>
      </c>
      <c r="C46" s="9" t="s">
        <v>29</v>
      </c>
      <c r="D46" s="9">
        <v>2020</v>
      </c>
      <c r="E46" s="9" t="s">
        <v>85</v>
      </c>
      <c r="F46" s="9" t="s">
        <v>200</v>
      </c>
      <c r="G46" s="9" t="s">
        <v>5</v>
      </c>
      <c r="H46" t="s">
        <v>155</v>
      </c>
      <c r="I46" t="s">
        <v>112</v>
      </c>
      <c r="J46" t="s">
        <v>152</v>
      </c>
    </row>
    <row r="47" spans="1:11" ht="60" x14ac:dyDescent="0.25">
      <c r="A47" t="s">
        <v>183</v>
      </c>
      <c r="B47" s="3" t="s">
        <v>186</v>
      </c>
      <c r="C47" s="9" t="s">
        <v>184</v>
      </c>
      <c r="D47" s="9">
        <v>2020</v>
      </c>
      <c r="E47" s="9" t="s">
        <v>6</v>
      </c>
      <c r="F47" s="9" t="s">
        <v>200</v>
      </c>
      <c r="G47" s="9" t="s">
        <v>185</v>
      </c>
      <c r="H47" t="s">
        <v>189</v>
      </c>
      <c r="I47" t="s">
        <v>187</v>
      </c>
      <c r="J47" t="s">
        <v>188</v>
      </c>
    </row>
    <row r="48" spans="1:11" ht="30" x14ac:dyDescent="0.25">
      <c r="A48" t="s">
        <v>364</v>
      </c>
      <c r="B48" s="3" t="s">
        <v>365</v>
      </c>
      <c r="C48" s="9" t="s">
        <v>51</v>
      </c>
      <c r="D48" s="9">
        <v>2021</v>
      </c>
      <c r="E48" s="9" t="s">
        <v>16</v>
      </c>
      <c r="F48" s="9" t="s">
        <v>6</v>
      </c>
      <c r="G48" s="9" t="s">
        <v>13</v>
      </c>
      <c r="H48" t="s">
        <v>366</v>
      </c>
      <c r="I48" t="s">
        <v>367</v>
      </c>
    </row>
    <row r="49" spans="1:12" ht="45" x14ac:dyDescent="0.25">
      <c r="A49" t="s">
        <v>315</v>
      </c>
      <c r="B49" s="3" t="s">
        <v>316</v>
      </c>
      <c r="C49" s="9" t="s">
        <v>77</v>
      </c>
      <c r="D49" s="9">
        <v>2021</v>
      </c>
      <c r="E49" s="9" t="s">
        <v>302</v>
      </c>
      <c r="F49" s="9" t="s">
        <v>6</v>
      </c>
      <c r="G49" s="9" t="s">
        <v>13</v>
      </c>
      <c r="H49" t="s">
        <v>317</v>
      </c>
      <c r="I49" t="s">
        <v>318</v>
      </c>
      <c r="J49" t="s">
        <v>319</v>
      </c>
      <c r="K49" t="s">
        <v>320</v>
      </c>
    </row>
    <row r="50" spans="1:12" ht="30" x14ac:dyDescent="0.25">
      <c r="A50" t="s">
        <v>8</v>
      </c>
      <c r="B50" s="3" t="s">
        <v>4</v>
      </c>
      <c r="C50" s="9" t="s">
        <v>28</v>
      </c>
      <c r="D50" s="9">
        <v>2021</v>
      </c>
      <c r="E50" s="9" t="s">
        <v>16</v>
      </c>
      <c r="F50" s="9" t="s">
        <v>6</v>
      </c>
      <c r="G50" s="9" t="s">
        <v>5</v>
      </c>
      <c r="H50" t="s">
        <v>156</v>
      </c>
      <c r="I50" t="s">
        <v>3</v>
      </c>
      <c r="J50" t="s">
        <v>7</v>
      </c>
    </row>
    <row r="51" spans="1:12" ht="30" x14ac:dyDescent="0.25">
      <c r="A51" t="s">
        <v>10</v>
      </c>
      <c r="B51" s="3" t="s">
        <v>9</v>
      </c>
      <c r="C51" s="9" t="s">
        <v>29</v>
      </c>
      <c r="D51" s="9">
        <v>2021</v>
      </c>
      <c r="E51" s="9" t="s">
        <v>16</v>
      </c>
      <c r="F51" s="9" t="s">
        <v>6</v>
      </c>
      <c r="G51" s="9" t="s">
        <v>5</v>
      </c>
      <c r="H51" t="s">
        <v>157</v>
      </c>
      <c r="I51" t="s">
        <v>158</v>
      </c>
      <c r="J51" t="s">
        <v>314</v>
      </c>
      <c r="K51" t="s">
        <v>306</v>
      </c>
    </row>
    <row r="52" spans="1:12" ht="30" x14ac:dyDescent="0.25">
      <c r="A52" t="s">
        <v>30</v>
      </c>
      <c r="B52" s="3" t="s">
        <v>25</v>
      </c>
      <c r="C52" s="9" t="s">
        <v>26</v>
      </c>
      <c r="D52" s="9">
        <v>2021</v>
      </c>
      <c r="E52" s="9" t="s">
        <v>162</v>
      </c>
      <c r="F52" s="9" t="s">
        <v>6</v>
      </c>
      <c r="G52" s="9" t="s">
        <v>5</v>
      </c>
      <c r="H52" t="s">
        <v>113</v>
      </c>
      <c r="I52" t="s">
        <v>31</v>
      </c>
      <c r="J52" t="s">
        <v>32</v>
      </c>
      <c r="K52" t="s">
        <v>306</v>
      </c>
      <c r="L52" t="s">
        <v>308</v>
      </c>
    </row>
    <row r="53" spans="1:12" ht="30" x14ac:dyDescent="0.25">
      <c r="A53" t="s">
        <v>163</v>
      </c>
      <c r="B53" s="3" t="s">
        <v>38</v>
      </c>
      <c r="C53" s="9" t="s">
        <v>39</v>
      </c>
      <c r="D53" s="9">
        <v>2021</v>
      </c>
      <c r="E53" s="9" t="s">
        <v>16</v>
      </c>
      <c r="F53" s="9" t="s">
        <v>200</v>
      </c>
      <c r="G53" s="9" t="s">
        <v>13</v>
      </c>
      <c r="H53" t="s">
        <v>114</v>
      </c>
      <c r="I53" t="s">
        <v>40</v>
      </c>
      <c r="J53" t="s">
        <v>41</v>
      </c>
    </row>
    <row r="54" spans="1:12" ht="30" x14ac:dyDescent="0.25">
      <c r="A54" t="s">
        <v>83</v>
      </c>
      <c r="B54" s="3" t="s">
        <v>42</v>
      </c>
      <c r="C54" s="9" t="s">
        <v>43</v>
      </c>
      <c r="D54" s="9">
        <v>2021</v>
      </c>
      <c r="E54" s="9" t="s">
        <v>16</v>
      </c>
      <c r="F54" s="9" t="s">
        <v>6</v>
      </c>
      <c r="G54" s="9" t="s">
        <v>5</v>
      </c>
      <c r="H54" t="s">
        <v>164</v>
      </c>
      <c r="I54" t="s">
        <v>44</v>
      </c>
      <c r="J54" t="s">
        <v>45</v>
      </c>
    </row>
    <row r="55" spans="1:12" ht="30" x14ac:dyDescent="0.25">
      <c r="A55" t="s">
        <v>136</v>
      </c>
      <c r="B55" s="3" t="s">
        <v>79</v>
      </c>
      <c r="C55" s="9" t="s">
        <v>63</v>
      </c>
      <c r="D55" s="9">
        <v>2021</v>
      </c>
      <c r="E55" s="9" t="s">
        <v>85</v>
      </c>
      <c r="F55" s="9" t="s">
        <v>200</v>
      </c>
      <c r="G55" s="9" t="s">
        <v>5</v>
      </c>
      <c r="H55" t="s">
        <v>137</v>
      </c>
      <c r="I55" t="s">
        <v>110</v>
      </c>
      <c r="J55" t="s">
        <v>109</v>
      </c>
    </row>
    <row r="56" spans="1:12" ht="30" x14ac:dyDescent="0.25">
      <c r="A56" t="s">
        <v>143</v>
      </c>
      <c r="B56" s="3" t="s">
        <v>144</v>
      </c>
      <c r="C56" s="9" t="s">
        <v>51</v>
      </c>
      <c r="D56" s="9">
        <v>2021</v>
      </c>
      <c r="E56" s="9" t="s">
        <v>85</v>
      </c>
      <c r="F56" s="9" t="s">
        <v>200</v>
      </c>
      <c r="G56" s="9" t="s">
        <v>5</v>
      </c>
      <c r="H56" t="s">
        <v>147</v>
      </c>
      <c r="I56" t="s">
        <v>145</v>
      </c>
      <c r="J56" t="s">
        <v>146</v>
      </c>
    </row>
    <row r="57" spans="1:12" ht="30" x14ac:dyDescent="0.25">
      <c r="A57" t="s">
        <v>337</v>
      </c>
      <c r="B57" s="3" t="s">
        <v>338</v>
      </c>
      <c r="C57" s="9" t="s">
        <v>43</v>
      </c>
      <c r="D57" s="9">
        <v>2021</v>
      </c>
      <c r="E57" s="9" t="s">
        <v>16</v>
      </c>
      <c r="F57" s="9" t="s">
        <v>6</v>
      </c>
      <c r="G57" s="9" t="s">
        <v>6</v>
      </c>
      <c r="H57" t="s">
        <v>339</v>
      </c>
      <c r="I57" t="s">
        <v>340</v>
      </c>
    </row>
    <row r="58" spans="1:12" ht="30" x14ac:dyDescent="0.25">
      <c r="A58" t="s">
        <v>149</v>
      </c>
      <c r="B58" s="3" t="s">
        <v>150</v>
      </c>
      <c r="C58" s="9" t="s">
        <v>28</v>
      </c>
      <c r="D58" s="9">
        <v>2021</v>
      </c>
      <c r="E58" s="9" t="s">
        <v>85</v>
      </c>
      <c r="F58" s="9" t="s">
        <v>200</v>
      </c>
      <c r="G58" s="9" t="s">
        <v>5</v>
      </c>
      <c r="H58" t="s">
        <v>151</v>
      </c>
      <c r="I58" t="s">
        <v>111</v>
      </c>
      <c r="J58" t="s">
        <v>148</v>
      </c>
    </row>
    <row r="59" spans="1:12" ht="75" x14ac:dyDescent="0.25">
      <c r="A59" t="s">
        <v>299</v>
      </c>
      <c r="B59" s="3" t="s">
        <v>300</v>
      </c>
      <c r="C59" s="9" t="s">
        <v>301</v>
      </c>
      <c r="D59" s="9">
        <v>2022</v>
      </c>
      <c r="E59" s="9" t="s">
        <v>302</v>
      </c>
      <c r="F59" s="9" t="s">
        <v>200</v>
      </c>
      <c r="G59" s="9" t="s">
        <v>13</v>
      </c>
      <c r="H59" t="s">
        <v>304</v>
      </c>
      <c r="I59" t="s">
        <v>303</v>
      </c>
    </row>
    <row r="60" spans="1:12" x14ac:dyDescent="0.25">
      <c r="A60" t="s">
        <v>174</v>
      </c>
      <c r="B60" s="3" t="s">
        <v>176</v>
      </c>
      <c r="C60" s="9" t="s">
        <v>77</v>
      </c>
      <c r="D60" s="9">
        <v>2022</v>
      </c>
      <c r="E60" s="9" t="s">
        <v>16</v>
      </c>
      <c r="F60" s="9" t="s">
        <v>6</v>
      </c>
      <c r="G60" s="9" t="s">
        <v>13</v>
      </c>
      <c r="H60" t="s">
        <v>175</v>
      </c>
      <c r="I60" t="s">
        <v>177</v>
      </c>
      <c r="J60" t="s">
        <v>305</v>
      </c>
    </row>
    <row r="61" spans="1:12" ht="90" x14ac:dyDescent="0.25">
      <c r="A61" t="s">
        <v>322</v>
      </c>
      <c r="B61" s="3" t="s">
        <v>331</v>
      </c>
      <c r="C61" s="9" t="s">
        <v>14</v>
      </c>
      <c r="D61" s="9">
        <v>2022</v>
      </c>
      <c r="E61" s="9" t="s">
        <v>302</v>
      </c>
      <c r="F61" s="9" t="s">
        <v>6</v>
      </c>
      <c r="G61" s="9" t="s">
        <v>13</v>
      </c>
      <c r="H61" t="s">
        <v>332</v>
      </c>
      <c r="I61" t="s">
        <v>333</v>
      </c>
    </row>
    <row r="62" spans="1:12" ht="90" x14ac:dyDescent="0.25">
      <c r="A62" t="s">
        <v>334</v>
      </c>
      <c r="B62" s="3" t="s">
        <v>335</v>
      </c>
      <c r="C62" s="9" t="s">
        <v>14</v>
      </c>
      <c r="D62" s="9">
        <v>2022</v>
      </c>
      <c r="E62" s="9" t="s">
        <v>6</v>
      </c>
      <c r="F62" s="9" t="s">
        <v>6</v>
      </c>
      <c r="G62" s="9" t="s">
        <v>5</v>
      </c>
      <c r="I62" t="s">
        <v>336</v>
      </c>
    </row>
    <row r="63" spans="1:12" ht="30" x14ac:dyDescent="0.25">
      <c r="A63" t="s">
        <v>192</v>
      </c>
      <c r="B63" s="3" t="s">
        <v>180</v>
      </c>
      <c r="C63" s="9" t="s">
        <v>14</v>
      </c>
      <c r="D63" s="9">
        <v>2022</v>
      </c>
      <c r="E63" s="9" t="s">
        <v>16</v>
      </c>
      <c r="F63" s="9" t="s">
        <v>200</v>
      </c>
      <c r="G63" s="9" t="s">
        <v>179</v>
      </c>
      <c r="H63" t="s">
        <v>181</v>
      </c>
      <c r="I63" t="s">
        <v>182</v>
      </c>
    </row>
    <row r="64" spans="1:12" ht="75" x14ac:dyDescent="0.25">
      <c r="A64" t="s">
        <v>363</v>
      </c>
      <c r="B64" s="3" t="s">
        <v>347</v>
      </c>
      <c r="C64" s="9" t="s">
        <v>43</v>
      </c>
      <c r="D64" s="9">
        <v>2022</v>
      </c>
      <c r="E64" s="9" t="s">
        <v>302</v>
      </c>
      <c r="F64" s="9" t="s">
        <v>6</v>
      </c>
      <c r="G64" s="9" t="s">
        <v>13</v>
      </c>
      <c r="H64" t="s">
        <v>348</v>
      </c>
      <c r="I64" t="s">
        <v>345</v>
      </c>
    </row>
    <row r="65" spans="1:10" ht="30" x14ac:dyDescent="0.25">
      <c r="A65" t="s">
        <v>322</v>
      </c>
      <c r="B65" s="3" t="s">
        <v>341</v>
      </c>
      <c r="C65" s="9" t="s">
        <v>26</v>
      </c>
      <c r="D65" s="9">
        <v>2022</v>
      </c>
      <c r="E65" s="9" t="s">
        <v>302</v>
      </c>
      <c r="F65" s="9" t="s">
        <v>6</v>
      </c>
      <c r="G65" s="9" t="s">
        <v>13</v>
      </c>
      <c r="H65" t="s">
        <v>342</v>
      </c>
    </row>
    <row r="66" spans="1:10" ht="75" x14ac:dyDescent="0.25">
      <c r="A66" t="s">
        <v>298</v>
      </c>
      <c r="B66" s="3" t="s">
        <v>291</v>
      </c>
      <c r="C66" s="9" t="s">
        <v>80</v>
      </c>
      <c r="D66" s="9">
        <v>2022</v>
      </c>
      <c r="E66" s="9" t="s">
        <v>292</v>
      </c>
      <c r="F66" s="9" t="s">
        <v>200</v>
      </c>
      <c r="G66" s="9" t="s">
        <v>5</v>
      </c>
      <c r="H66" t="s">
        <v>289</v>
      </c>
      <c r="I66" t="s">
        <v>290</v>
      </c>
    </row>
    <row r="67" spans="1:10" ht="45" x14ac:dyDescent="0.25">
      <c r="A67" t="s">
        <v>359</v>
      </c>
      <c r="B67" s="3" t="s">
        <v>343</v>
      </c>
      <c r="C67" s="9" t="s">
        <v>72</v>
      </c>
      <c r="D67" s="9">
        <v>2023</v>
      </c>
      <c r="E67" s="9" t="s">
        <v>302</v>
      </c>
      <c r="F67" s="9" t="s">
        <v>6</v>
      </c>
      <c r="G67" s="9" t="s">
        <v>185</v>
      </c>
      <c r="H67" t="s">
        <v>346</v>
      </c>
      <c r="I67" t="s">
        <v>344</v>
      </c>
      <c r="J67" t="s">
        <v>345</v>
      </c>
    </row>
    <row r="68" spans="1:10" ht="60" x14ac:dyDescent="0.25">
      <c r="A68" t="s">
        <v>271</v>
      </c>
      <c r="B68" s="3" t="s">
        <v>272</v>
      </c>
      <c r="C68" s="9" t="s">
        <v>72</v>
      </c>
      <c r="D68" s="9">
        <v>2023</v>
      </c>
      <c r="E68" s="9" t="s">
        <v>16</v>
      </c>
      <c r="F68" s="9" t="s">
        <v>200</v>
      </c>
      <c r="G68" s="9" t="s">
        <v>5</v>
      </c>
      <c r="H68" t="s">
        <v>273</v>
      </c>
      <c r="I68" t="s">
        <v>279</v>
      </c>
      <c r="J68" t="s">
        <v>274</v>
      </c>
    </row>
    <row r="69" spans="1:10" ht="75" x14ac:dyDescent="0.25">
      <c r="A69" t="s">
        <v>275</v>
      </c>
      <c r="B69" s="3" t="s">
        <v>276</v>
      </c>
      <c r="C69" s="9" t="s">
        <v>39</v>
      </c>
      <c r="D69" s="9">
        <v>2023</v>
      </c>
      <c r="E69" s="9" t="s">
        <v>162</v>
      </c>
      <c r="F69" s="9" t="s">
        <v>6</v>
      </c>
      <c r="G69" s="9" t="s">
        <v>13</v>
      </c>
      <c r="H69" t="s">
        <v>277</v>
      </c>
      <c r="I69" t="s">
        <v>279</v>
      </c>
      <c r="J69" t="s">
        <v>278</v>
      </c>
    </row>
    <row r="70" spans="1:10" ht="45" x14ac:dyDescent="0.25">
      <c r="A70" t="s">
        <v>309</v>
      </c>
      <c r="B70" s="3" t="s">
        <v>310</v>
      </c>
      <c r="C70" s="9" t="s">
        <v>39</v>
      </c>
      <c r="D70" s="9">
        <v>2023</v>
      </c>
      <c r="E70" s="9" t="s">
        <v>16</v>
      </c>
      <c r="F70" s="9" t="s">
        <v>6</v>
      </c>
      <c r="G70" s="9" t="s">
        <v>5</v>
      </c>
      <c r="H70" t="s">
        <v>312</v>
      </c>
      <c r="I70" t="s">
        <v>311</v>
      </c>
      <c r="J70" t="s">
        <v>313</v>
      </c>
    </row>
    <row r="71" spans="1:10" ht="30" x14ac:dyDescent="0.25">
      <c r="A71" t="s">
        <v>280</v>
      </c>
      <c r="B71" s="3" t="s">
        <v>281</v>
      </c>
      <c r="C71" s="9" t="s">
        <v>69</v>
      </c>
      <c r="D71" s="9">
        <v>2023</v>
      </c>
      <c r="E71" s="9" t="s">
        <v>248</v>
      </c>
      <c r="F71" s="9" t="s">
        <v>200</v>
      </c>
      <c r="G71" s="9" t="s">
        <v>5</v>
      </c>
      <c r="I71" t="s">
        <v>279</v>
      </c>
    </row>
    <row r="72" spans="1:10" ht="30" x14ac:dyDescent="0.25">
      <c r="A72" t="s">
        <v>293</v>
      </c>
      <c r="B72" s="3" t="s">
        <v>294</v>
      </c>
      <c r="C72" s="9" t="s">
        <v>80</v>
      </c>
      <c r="D72" s="9">
        <v>2023</v>
      </c>
      <c r="E72" s="9" t="s">
        <v>119</v>
      </c>
      <c r="F72" s="9" t="s">
        <v>6</v>
      </c>
      <c r="G72" s="9" t="s">
        <v>179</v>
      </c>
      <c r="H72" t="s">
        <v>296</v>
      </c>
      <c r="I72" t="s">
        <v>295</v>
      </c>
      <c r="J72" t="s">
        <v>297</v>
      </c>
    </row>
    <row r="73" spans="1:10" ht="75" x14ac:dyDescent="0.25">
      <c r="A73" t="s">
        <v>381</v>
      </c>
      <c r="B73" s="3" t="s">
        <v>382</v>
      </c>
      <c r="C73" s="9" t="s">
        <v>77</v>
      </c>
      <c r="D73" s="9">
        <v>2023</v>
      </c>
      <c r="E73" s="9" t="s">
        <v>302</v>
      </c>
      <c r="F73" s="9" t="s">
        <v>6</v>
      </c>
      <c r="G73" s="9" t="s">
        <v>5</v>
      </c>
      <c r="H73" t="s">
        <v>383</v>
      </c>
      <c r="I73" t="s">
        <v>384</v>
      </c>
    </row>
    <row r="74" spans="1:10" ht="90" x14ac:dyDescent="0.25">
      <c r="A74" t="s">
        <v>385</v>
      </c>
      <c r="B74" s="3" t="s">
        <v>386</v>
      </c>
      <c r="C74" s="9" t="s">
        <v>6</v>
      </c>
      <c r="D74" s="9">
        <v>2023</v>
      </c>
      <c r="E74" s="9" t="s">
        <v>119</v>
      </c>
      <c r="F74" s="9" t="s">
        <v>200</v>
      </c>
      <c r="G74" s="9" t="s">
        <v>185</v>
      </c>
      <c r="I74" t="s">
        <v>384</v>
      </c>
    </row>
    <row r="75" spans="1:10" ht="75" x14ac:dyDescent="0.25">
      <c r="A75" t="s">
        <v>387</v>
      </c>
      <c r="B75" s="3" t="s">
        <v>388</v>
      </c>
      <c r="C75" s="9" t="s">
        <v>6</v>
      </c>
      <c r="D75" s="9">
        <v>2023</v>
      </c>
      <c r="E75" s="9" t="s">
        <v>302</v>
      </c>
      <c r="F75" s="9" t="s">
        <v>200</v>
      </c>
      <c r="G75" s="9" t="s">
        <v>185</v>
      </c>
      <c r="I75" t="s">
        <v>389</v>
      </c>
    </row>
    <row r="76" spans="1:10" x14ac:dyDescent="0.25">
      <c r="C76" s="9" t="s">
        <v>390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9"/>
  <sheetViews>
    <sheetView topLeftCell="A67" zoomScale="90" zoomScaleNormal="90" workbookViewId="0">
      <pane xSplit="1" topLeftCell="B1" activePane="topRight" state="frozen"/>
      <selection pane="topRight" activeCell="H72" sqref="A1:M76"/>
    </sheetView>
  </sheetViews>
  <sheetFormatPr defaultColWidth="8.85546875" defaultRowHeight="15" x14ac:dyDescent="0.25"/>
  <cols>
    <col min="1" max="1" width="20.85546875" style="9" customWidth="1"/>
    <col min="2" max="2" width="26.140625" style="6" customWidth="1"/>
    <col min="3" max="3" width="12.140625" style="9" customWidth="1"/>
    <col min="4" max="5" width="10.85546875" style="9" customWidth="1"/>
    <col min="6" max="6" width="18.28515625" style="9" customWidth="1"/>
    <col min="7" max="7" width="12.85546875" style="9" customWidth="1"/>
    <col min="8" max="8" width="13.140625" style="6" customWidth="1"/>
    <col min="9" max="9" width="35.28515625" style="28" customWidth="1"/>
    <col min="10" max="10" width="37.5703125" style="22" customWidth="1"/>
    <col min="11" max="11" width="27.85546875" style="22" customWidth="1"/>
    <col min="12" max="12" width="24.5703125" style="6" customWidth="1"/>
    <col min="13" max="13" width="23.28515625" style="6" customWidth="1"/>
    <col min="14" max="16384" width="8.85546875" style="9"/>
  </cols>
  <sheetData>
    <row r="1" spans="1:12" ht="35.25" customHeight="1" x14ac:dyDescent="0.25">
      <c r="A1" s="11" t="s">
        <v>361</v>
      </c>
      <c r="B1" s="11" t="s">
        <v>118</v>
      </c>
      <c r="C1" s="11" t="s">
        <v>27</v>
      </c>
      <c r="D1" s="11" t="s">
        <v>0</v>
      </c>
      <c r="E1" s="11" t="s">
        <v>393</v>
      </c>
      <c r="F1" s="11" t="s">
        <v>287</v>
      </c>
      <c r="G1" s="11" t="s">
        <v>116</v>
      </c>
      <c r="H1" s="11" t="s">
        <v>288</v>
      </c>
      <c r="I1" s="11" t="s">
        <v>362</v>
      </c>
      <c r="J1" s="12" t="s">
        <v>1</v>
      </c>
      <c r="K1" s="12" t="s">
        <v>2</v>
      </c>
      <c r="L1" s="21"/>
    </row>
    <row r="2" spans="1:12" ht="84" customHeight="1" x14ac:dyDescent="0.25">
      <c r="A2" s="11" t="s">
        <v>265</v>
      </c>
      <c r="B2" s="11" t="s">
        <v>203</v>
      </c>
      <c r="C2" s="13" t="s">
        <v>26</v>
      </c>
      <c r="D2" s="11">
        <v>2001</v>
      </c>
      <c r="E2" s="11">
        <v>0</v>
      </c>
      <c r="F2" s="11" t="s">
        <v>85</v>
      </c>
      <c r="G2" s="11" t="s">
        <v>200</v>
      </c>
      <c r="H2" s="11" t="s">
        <v>5</v>
      </c>
      <c r="I2" s="14" t="s">
        <v>204</v>
      </c>
      <c r="J2" s="15" t="s">
        <v>205</v>
      </c>
      <c r="K2" s="15"/>
      <c r="L2" s="21"/>
    </row>
    <row r="3" spans="1:12" ht="84" customHeight="1" x14ac:dyDescent="0.25">
      <c r="A3" s="32" t="s">
        <v>266</v>
      </c>
      <c r="B3" s="11" t="s">
        <v>360</v>
      </c>
      <c r="C3" s="13" t="s">
        <v>28</v>
      </c>
      <c r="D3" s="11">
        <v>2008</v>
      </c>
      <c r="E3" s="11">
        <v>0</v>
      </c>
      <c r="F3" s="11" t="s">
        <v>85</v>
      </c>
      <c r="G3" s="11" t="s">
        <v>200</v>
      </c>
      <c r="H3" s="11" t="s">
        <v>5</v>
      </c>
      <c r="I3" s="14" t="s">
        <v>267</v>
      </c>
      <c r="J3" s="15" t="s">
        <v>213</v>
      </c>
      <c r="K3" s="15" t="s">
        <v>212</v>
      </c>
      <c r="L3" s="11"/>
    </row>
    <row r="4" spans="1:12" ht="45" x14ac:dyDescent="0.25">
      <c r="A4" s="11" t="s">
        <v>120</v>
      </c>
      <c r="B4" s="11" t="s">
        <v>121</v>
      </c>
      <c r="C4" s="11" t="s">
        <v>43</v>
      </c>
      <c r="D4" s="11">
        <v>2008</v>
      </c>
      <c r="E4" s="11">
        <v>0</v>
      </c>
      <c r="F4" s="11" t="s">
        <v>16</v>
      </c>
      <c r="G4" s="11" t="s">
        <v>6</v>
      </c>
      <c r="H4" s="11" t="s">
        <v>13</v>
      </c>
      <c r="I4" s="14" t="s">
        <v>196</v>
      </c>
      <c r="J4" s="16" t="s">
        <v>106</v>
      </c>
      <c r="K4" s="16"/>
      <c r="L4" s="21"/>
    </row>
    <row r="5" spans="1:12" ht="45" x14ac:dyDescent="0.25">
      <c r="A5" s="11" t="s">
        <v>265</v>
      </c>
      <c r="B5" s="11" t="s">
        <v>214</v>
      </c>
      <c r="C5" s="13" t="s">
        <v>33</v>
      </c>
      <c r="D5" s="11">
        <v>2010</v>
      </c>
      <c r="E5" s="11">
        <v>0</v>
      </c>
      <c r="F5" s="11" t="s">
        <v>78</v>
      </c>
      <c r="G5" s="11" t="s">
        <v>200</v>
      </c>
      <c r="H5" s="11" t="s">
        <v>5</v>
      </c>
      <c r="I5" s="11" t="s">
        <v>215</v>
      </c>
      <c r="J5" s="11" t="s">
        <v>216</v>
      </c>
      <c r="K5" s="11" t="s">
        <v>217</v>
      </c>
      <c r="L5" s="11"/>
    </row>
    <row r="6" spans="1:12" ht="45" x14ac:dyDescent="0.25">
      <c r="A6" s="11" t="s">
        <v>88</v>
      </c>
      <c r="B6" s="11" t="s">
        <v>76</v>
      </c>
      <c r="C6" s="11" t="s">
        <v>77</v>
      </c>
      <c r="D6" s="11">
        <v>2012</v>
      </c>
      <c r="E6" s="11">
        <v>0</v>
      </c>
      <c r="F6" s="11" t="s">
        <v>85</v>
      </c>
      <c r="G6" s="11" t="s">
        <v>200</v>
      </c>
      <c r="H6" s="11" t="s">
        <v>5</v>
      </c>
      <c r="I6" s="14" t="s">
        <v>81</v>
      </c>
      <c r="J6" s="16" t="s">
        <v>74</v>
      </c>
      <c r="K6" s="16" t="s">
        <v>178</v>
      </c>
      <c r="L6" s="21"/>
    </row>
    <row r="7" spans="1:12" ht="30" x14ac:dyDescent="0.25">
      <c r="A7" s="11" t="s">
        <v>87</v>
      </c>
      <c r="B7" s="11" t="s">
        <v>86</v>
      </c>
      <c r="C7" s="11" t="s">
        <v>33</v>
      </c>
      <c r="D7" s="11">
        <v>2012</v>
      </c>
      <c r="E7" s="11">
        <v>0</v>
      </c>
      <c r="F7" s="11" t="s">
        <v>78</v>
      </c>
      <c r="G7" s="11" t="s">
        <v>200</v>
      </c>
      <c r="H7" s="11" t="s">
        <v>5</v>
      </c>
      <c r="I7" s="14" t="s">
        <v>90</v>
      </c>
      <c r="J7" s="16" t="s">
        <v>84</v>
      </c>
      <c r="K7" s="16"/>
      <c r="L7" s="21"/>
    </row>
    <row r="8" spans="1:12" ht="30" x14ac:dyDescent="0.25">
      <c r="A8" s="11" t="s">
        <v>96</v>
      </c>
      <c r="B8" s="11" t="s">
        <v>95</v>
      </c>
      <c r="C8" s="11" t="s">
        <v>28</v>
      </c>
      <c r="D8" s="11">
        <v>2012</v>
      </c>
      <c r="E8" s="11">
        <v>0</v>
      </c>
      <c r="F8" s="11" t="s">
        <v>85</v>
      </c>
      <c r="G8" s="11" t="s">
        <v>200</v>
      </c>
      <c r="H8" s="11" t="s">
        <v>5</v>
      </c>
      <c r="I8" s="14" t="s">
        <v>97</v>
      </c>
      <c r="J8" s="16" t="s">
        <v>98</v>
      </c>
      <c r="K8" s="16"/>
      <c r="L8" s="21"/>
    </row>
    <row r="9" spans="1:12" ht="45" x14ac:dyDescent="0.25">
      <c r="A9" s="11" t="s">
        <v>100</v>
      </c>
      <c r="B9" s="11" t="s">
        <v>99</v>
      </c>
      <c r="C9" s="11" t="s">
        <v>43</v>
      </c>
      <c r="D9" s="11">
        <v>2012</v>
      </c>
      <c r="E9" s="11">
        <v>0</v>
      </c>
      <c r="F9" s="11" t="s">
        <v>78</v>
      </c>
      <c r="G9" s="11" t="s">
        <v>200</v>
      </c>
      <c r="H9" s="11" t="s">
        <v>13</v>
      </c>
      <c r="I9" s="14" t="s">
        <v>97</v>
      </c>
      <c r="J9" s="16" t="s">
        <v>101</v>
      </c>
      <c r="K9" s="16"/>
      <c r="L9" s="21"/>
    </row>
    <row r="10" spans="1:12" ht="105" x14ac:dyDescent="0.25">
      <c r="A10" s="11" t="s">
        <v>128</v>
      </c>
      <c r="B10" s="11" t="s">
        <v>131</v>
      </c>
      <c r="C10" s="11" t="s">
        <v>43</v>
      </c>
      <c r="D10" s="11">
        <v>2012</v>
      </c>
      <c r="E10" s="11">
        <v>0</v>
      </c>
      <c r="F10" s="11" t="s">
        <v>85</v>
      </c>
      <c r="G10" s="11" t="s">
        <v>200</v>
      </c>
      <c r="H10" s="11" t="s">
        <v>13</v>
      </c>
      <c r="I10" s="14" t="s">
        <v>132</v>
      </c>
      <c r="J10" s="16" t="s">
        <v>133</v>
      </c>
      <c r="K10" s="17" t="s">
        <v>135</v>
      </c>
      <c r="L10" s="21"/>
    </row>
    <row r="11" spans="1:12" ht="75" x14ac:dyDescent="0.25">
      <c r="A11" s="11" t="s">
        <v>61</v>
      </c>
      <c r="B11" s="11" t="s">
        <v>62</v>
      </c>
      <c r="C11" s="11" t="s">
        <v>63</v>
      </c>
      <c r="D11" s="11">
        <v>2013</v>
      </c>
      <c r="E11" s="11">
        <v>0</v>
      </c>
      <c r="F11" s="11" t="s">
        <v>16</v>
      </c>
      <c r="G11" s="11" t="s">
        <v>200</v>
      </c>
      <c r="H11" s="11" t="s">
        <v>13</v>
      </c>
      <c r="I11" s="14" t="s">
        <v>65</v>
      </c>
      <c r="J11" s="16" t="s">
        <v>64</v>
      </c>
      <c r="K11" s="16"/>
      <c r="L11" s="21"/>
    </row>
    <row r="12" spans="1:12" ht="45.6" customHeight="1" x14ac:dyDescent="0.25">
      <c r="A12" s="11" t="s">
        <v>70</v>
      </c>
      <c r="B12" s="11" t="s">
        <v>167</v>
      </c>
      <c r="C12" s="11" t="s">
        <v>69</v>
      </c>
      <c r="D12" s="11">
        <v>2013</v>
      </c>
      <c r="E12" s="11">
        <v>0</v>
      </c>
      <c r="F12" s="11" t="s">
        <v>85</v>
      </c>
      <c r="G12" s="11" t="s">
        <v>200</v>
      </c>
      <c r="H12" s="11" t="s">
        <v>13</v>
      </c>
      <c r="I12" s="14" t="s">
        <v>172</v>
      </c>
      <c r="J12" s="16" t="s">
        <v>171</v>
      </c>
      <c r="K12" s="16" t="s">
        <v>173</v>
      </c>
      <c r="L12" s="21"/>
    </row>
    <row r="13" spans="1:12" ht="30" x14ac:dyDescent="0.25">
      <c r="A13" s="11" t="s">
        <v>71</v>
      </c>
      <c r="B13" s="11" t="s">
        <v>117</v>
      </c>
      <c r="C13" s="11" t="s">
        <v>72</v>
      </c>
      <c r="D13" s="11">
        <v>2013</v>
      </c>
      <c r="E13" s="11">
        <v>0</v>
      </c>
      <c r="F13" s="11" t="s">
        <v>78</v>
      </c>
      <c r="G13" s="11" t="s">
        <v>200</v>
      </c>
      <c r="H13" s="11" t="s">
        <v>13</v>
      </c>
      <c r="I13" s="14" t="s">
        <v>75</v>
      </c>
      <c r="J13" s="16" t="s">
        <v>74</v>
      </c>
      <c r="K13" s="16"/>
      <c r="L13" s="21"/>
    </row>
    <row r="14" spans="1:12" ht="85.5" customHeight="1" x14ac:dyDescent="0.25">
      <c r="A14" s="11" t="s">
        <v>87</v>
      </c>
      <c r="B14" s="11" t="s">
        <v>91</v>
      </c>
      <c r="C14" s="11" t="s">
        <v>92</v>
      </c>
      <c r="D14" s="11">
        <v>2013</v>
      </c>
      <c r="E14" s="11">
        <v>0</v>
      </c>
      <c r="F14" s="11" t="s">
        <v>78</v>
      </c>
      <c r="G14" s="11" t="s">
        <v>200</v>
      </c>
      <c r="H14" s="11" t="s">
        <v>5</v>
      </c>
      <c r="I14" s="14" t="s">
        <v>93</v>
      </c>
      <c r="J14" s="17" t="s">
        <v>94</v>
      </c>
      <c r="K14" s="16"/>
      <c r="L14" s="21"/>
    </row>
    <row r="15" spans="1:12" ht="85.5" customHeight="1" x14ac:dyDescent="0.25">
      <c r="A15" s="11" t="s">
        <v>268</v>
      </c>
      <c r="B15" s="11" t="s">
        <v>218</v>
      </c>
      <c r="C15" s="13" t="s">
        <v>72</v>
      </c>
      <c r="D15" s="11">
        <v>2013</v>
      </c>
      <c r="E15" s="11">
        <v>0</v>
      </c>
      <c r="F15" s="11" t="s">
        <v>119</v>
      </c>
      <c r="G15" s="11" t="s">
        <v>6</v>
      </c>
      <c r="H15" s="11" t="s">
        <v>13</v>
      </c>
      <c r="I15" s="14" t="s">
        <v>219</v>
      </c>
      <c r="J15" s="15" t="s">
        <v>220</v>
      </c>
      <c r="K15" s="15" t="s">
        <v>221</v>
      </c>
      <c r="L15" s="21"/>
    </row>
    <row r="16" spans="1:12" ht="45" x14ac:dyDescent="0.25">
      <c r="A16" s="11" t="s">
        <v>103</v>
      </c>
      <c r="B16" s="11" t="s">
        <v>102</v>
      </c>
      <c r="C16" s="11" t="s">
        <v>14</v>
      </c>
      <c r="D16" s="11">
        <v>2013</v>
      </c>
      <c r="E16" s="11">
        <v>0</v>
      </c>
      <c r="F16" s="11" t="s">
        <v>85</v>
      </c>
      <c r="G16" s="11" t="s">
        <v>200</v>
      </c>
      <c r="H16" s="11" t="s">
        <v>5</v>
      </c>
      <c r="I16" s="14" t="s">
        <v>75</v>
      </c>
      <c r="J16" s="16" t="s">
        <v>104</v>
      </c>
      <c r="K16" s="16" t="s">
        <v>105</v>
      </c>
      <c r="L16" s="21"/>
    </row>
    <row r="17" spans="1:12" ht="90" x14ac:dyDescent="0.25">
      <c r="A17" s="11" t="s">
        <v>322</v>
      </c>
      <c r="B17" s="11"/>
      <c r="C17" s="11" t="s">
        <v>39</v>
      </c>
      <c r="D17" s="11">
        <v>2013</v>
      </c>
      <c r="E17" s="11">
        <v>0</v>
      </c>
      <c r="F17" s="11" t="s">
        <v>302</v>
      </c>
      <c r="G17" s="11" t="s">
        <v>6</v>
      </c>
      <c r="H17" s="11" t="s">
        <v>13</v>
      </c>
      <c r="I17" s="14" t="s">
        <v>325</v>
      </c>
      <c r="J17" s="29" t="s">
        <v>326</v>
      </c>
      <c r="K17" s="16"/>
      <c r="L17" s="21"/>
    </row>
    <row r="18" spans="1:12" ht="42.6" customHeight="1" x14ac:dyDescent="0.25">
      <c r="A18" s="11" t="s">
        <v>122</v>
      </c>
      <c r="B18" s="11" t="s">
        <v>123</v>
      </c>
      <c r="C18" s="11" t="s">
        <v>63</v>
      </c>
      <c r="D18" s="11">
        <v>2013</v>
      </c>
      <c r="E18" s="11">
        <v>0</v>
      </c>
      <c r="F18" s="11" t="s">
        <v>85</v>
      </c>
      <c r="G18" s="11" t="s">
        <v>200</v>
      </c>
      <c r="H18" s="11" t="s">
        <v>13</v>
      </c>
      <c r="I18" s="14" t="s">
        <v>81</v>
      </c>
      <c r="J18" s="16" t="s">
        <v>107</v>
      </c>
      <c r="K18" s="16" t="s">
        <v>124</v>
      </c>
      <c r="L18" s="21"/>
    </row>
    <row r="19" spans="1:12" ht="110.25" customHeight="1" x14ac:dyDescent="0.25">
      <c r="A19" s="11" t="s">
        <v>70</v>
      </c>
      <c r="B19" s="11" t="s">
        <v>125</v>
      </c>
      <c r="C19" s="11" t="s">
        <v>63</v>
      </c>
      <c r="D19" s="11">
        <v>2013</v>
      </c>
      <c r="E19" s="11">
        <v>0</v>
      </c>
      <c r="F19" s="11" t="s">
        <v>85</v>
      </c>
      <c r="G19" s="11" t="s">
        <v>200</v>
      </c>
      <c r="H19" s="11" t="s">
        <v>13</v>
      </c>
      <c r="I19" s="14" t="s">
        <v>126</v>
      </c>
      <c r="J19" s="16" t="s">
        <v>108</v>
      </c>
      <c r="K19" s="16" t="s">
        <v>127</v>
      </c>
      <c r="L19" s="21"/>
    </row>
    <row r="20" spans="1:12" ht="139.5" customHeight="1" x14ac:dyDescent="0.25">
      <c r="A20" s="11" t="s">
        <v>380</v>
      </c>
      <c r="B20" s="11" t="s">
        <v>379</v>
      </c>
      <c r="C20" s="13" t="s">
        <v>33</v>
      </c>
      <c r="D20" s="11">
        <v>2013</v>
      </c>
      <c r="E20" s="11">
        <v>0</v>
      </c>
      <c r="F20" s="11" t="s">
        <v>16</v>
      </c>
      <c r="G20" s="11" t="s">
        <v>6</v>
      </c>
      <c r="H20" s="11" t="s">
        <v>5</v>
      </c>
      <c r="I20" s="14" t="s">
        <v>377</v>
      </c>
      <c r="J20" s="31" t="s">
        <v>378</v>
      </c>
      <c r="K20" s="15"/>
      <c r="L20" s="21"/>
    </row>
    <row r="21" spans="1:12" ht="60" x14ac:dyDescent="0.25">
      <c r="A21" s="11" t="s">
        <v>128</v>
      </c>
      <c r="B21" s="11" t="s">
        <v>129</v>
      </c>
      <c r="C21" s="11" t="s">
        <v>80</v>
      </c>
      <c r="D21" s="11">
        <v>2013</v>
      </c>
      <c r="E21" s="11">
        <v>0</v>
      </c>
      <c r="F21" s="11" t="s">
        <v>85</v>
      </c>
      <c r="G21" s="11" t="s">
        <v>200</v>
      </c>
      <c r="H21" s="11" t="s">
        <v>13</v>
      </c>
      <c r="I21" s="14" t="s">
        <v>81</v>
      </c>
      <c r="J21" s="16" t="s">
        <v>130</v>
      </c>
      <c r="K21" s="17" t="s">
        <v>134</v>
      </c>
      <c r="L21" s="21"/>
    </row>
    <row r="22" spans="1:12" ht="110.25" customHeight="1" x14ac:dyDescent="0.25">
      <c r="A22" s="11" t="s">
        <v>368</v>
      </c>
      <c r="B22" s="11" t="s">
        <v>369</v>
      </c>
      <c r="C22" s="11" t="s">
        <v>14</v>
      </c>
      <c r="D22" s="11">
        <v>2013</v>
      </c>
      <c r="E22" s="11">
        <v>0</v>
      </c>
      <c r="F22" s="11" t="s">
        <v>302</v>
      </c>
      <c r="G22" s="11" t="s">
        <v>6</v>
      </c>
      <c r="H22" s="11" t="s">
        <v>13</v>
      </c>
      <c r="I22" s="14" t="s">
        <v>370</v>
      </c>
      <c r="J22" s="29" t="s">
        <v>371</v>
      </c>
      <c r="K22" s="17"/>
      <c r="L22" s="21"/>
    </row>
    <row r="23" spans="1:12" ht="110.25" customHeight="1" x14ac:dyDescent="0.25">
      <c r="A23" s="11" t="s">
        <v>269</v>
      </c>
      <c r="B23" s="11" t="s">
        <v>222</v>
      </c>
      <c r="C23" s="13" t="s">
        <v>26</v>
      </c>
      <c r="D23" s="11">
        <v>2014</v>
      </c>
      <c r="E23" s="11">
        <v>0</v>
      </c>
      <c r="F23" s="11" t="s">
        <v>85</v>
      </c>
      <c r="G23" s="11" t="s">
        <v>6</v>
      </c>
      <c r="H23" s="11" t="s">
        <v>5</v>
      </c>
      <c r="I23" s="14" t="s">
        <v>223</v>
      </c>
      <c r="J23" s="15" t="s">
        <v>224</v>
      </c>
      <c r="K23" s="15" t="s">
        <v>225</v>
      </c>
      <c r="L23" s="21"/>
    </row>
    <row r="24" spans="1:12" ht="96.75" customHeight="1" x14ac:dyDescent="0.25">
      <c r="A24" s="11" t="s">
        <v>358</v>
      </c>
      <c r="B24" s="11" t="s">
        <v>357</v>
      </c>
      <c r="C24" s="11" t="s">
        <v>14</v>
      </c>
      <c r="D24" s="11">
        <v>2015</v>
      </c>
      <c r="E24" s="11">
        <v>0</v>
      </c>
      <c r="F24" s="11" t="s">
        <v>302</v>
      </c>
      <c r="G24" s="11" t="s">
        <v>6</v>
      </c>
      <c r="H24" s="11" t="s">
        <v>13</v>
      </c>
      <c r="I24" s="14" t="s">
        <v>357</v>
      </c>
      <c r="J24" s="29" t="s">
        <v>345</v>
      </c>
      <c r="K24" s="17"/>
      <c r="L24" s="21"/>
    </row>
    <row r="25" spans="1:12" ht="169.5" customHeight="1" x14ac:dyDescent="0.25">
      <c r="A25" s="11" t="s">
        <v>322</v>
      </c>
      <c r="B25" s="11" t="s">
        <v>321</v>
      </c>
      <c r="C25" s="11" t="s">
        <v>33</v>
      </c>
      <c r="D25" s="11">
        <v>2015</v>
      </c>
      <c r="E25" s="11">
        <v>0</v>
      </c>
      <c r="F25" s="11" t="s">
        <v>302</v>
      </c>
      <c r="G25" s="11" t="s">
        <v>6</v>
      </c>
      <c r="H25" s="11" t="s">
        <v>13</v>
      </c>
      <c r="I25" s="14" t="s">
        <v>373</v>
      </c>
      <c r="J25" s="16" t="s">
        <v>323</v>
      </c>
      <c r="K25" s="17" t="s">
        <v>324</v>
      </c>
      <c r="L25" s="29" t="s">
        <v>372</v>
      </c>
    </row>
    <row r="26" spans="1:12" ht="30" x14ac:dyDescent="0.25">
      <c r="A26" s="11" t="s">
        <v>70</v>
      </c>
      <c r="B26" s="11" t="s">
        <v>168</v>
      </c>
      <c r="C26" s="11" t="s">
        <v>43</v>
      </c>
      <c r="D26" s="11">
        <v>2015</v>
      </c>
      <c r="E26" s="11">
        <v>0</v>
      </c>
      <c r="F26" s="11" t="s">
        <v>85</v>
      </c>
      <c r="G26" s="11" t="s">
        <v>200</v>
      </c>
      <c r="H26" s="11" t="s">
        <v>13</v>
      </c>
      <c r="I26" s="10" t="s">
        <v>169</v>
      </c>
      <c r="J26" s="16" t="s">
        <v>170</v>
      </c>
      <c r="K26" s="16"/>
      <c r="L26" s="21"/>
    </row>
    <row r="27" spans="1:12" ht="60.75" customHeight="1" x14ac:dyDescent="0.25">
      <c r="A27" s="11" t="s">
        <v>394</v>
      </c>
      <c r="B27" s="11" t="s">
        <v>258</v>
      </c>
      <c r="C27" s="13" t="s">
        <v>26</v>
      </c>
      <c r="D27" s="11">
        <v>2016</v>
      </c>
      <c r="E27" s="11">
        <v>1</v>
      </c>
      <c r="F27" s="11"/>
      <c r="G27" s="11"/>
      <c r="H27" s="11"/>
      <c r="I27" s="14" t="s">
        <v>259</v>
      </c>
      <c r="J27" s="31" t="s">
        <v>260</v>
      </c>
      <c r="K27" s="15"/>
      <c r="L27" s="21"/>
    </row>
    <row r="28" spans="1:12" ht="72" customHeight="1" x14ac:dyDescent="0.25">
      <c r="A28" s="11" t="s">
        <v>67</v>
      </c>
      <c r="B28" s="11" t="s">
        <v>66</v>
      </c>
      <c r="C28" s="11" t="s">
        <v>39</v>
      </c>
      <c r="D28" s="11">
        <v>2016</v>
      </c>
      <c r="E28" s="11">
        <v>1</v>
      </c>
      <c r="F28" s="11" t="s">
        <v>16</v>
      </c>
      <c r="G28" s="11" t="s">
        <v>6</v>
      </c>
      <c r="H28" s="11" t="s">
        <v>13</v>
      </c>
      <c r="I28" s="10" t="s">
        <v>328</v>
      </c>
      <c r="J28" s="16" t="s">
        <v>68</v>
      </c>
      <c r="K28" s="16" t="s">
        <v>166</v>
      </c>
      <c r="L28" s="21"/>
    </row>
    <row r="29" spans="1:12" ht="140.25" customHeight="1" x14ac:dyDescent="0.25">
      <c r="A29" s="11" t="s">
        <v>322</v>
      </c>
      <c r="B29" s="11" t="s">
        <v>327</v>
      </c>
      <c r="C29" s="11" t="s">
        <v>63</v>
      </c>
      <c r="D29" s="11">
        <v>2017</v>
      </c>
      <c r="E29" s="11">
        <v>1</v>
      </c>
      <c r="F29" s="11" t="s">
        <v>302</v>
      </c>
      <c r="G29" s="11" t="s">
        <v>6</v>
      </c>
      <c r="H29" s="11" t="s">
        <v>13</v>
      </c>
      <c r="I29" s="10" t="s">
        <v>329</v>
      </c>
      <c r="J29" s="29" t="s">
        <v>330</v>
      </c>
      <c r="K29" s="16"/>
      <c r="L29" s="21"/>
    </row>
    <row r="30" spans="1:12" ht="70.5" customHeight="1" x14ac:dyDescent="0.25">
      <c r="A30" s="11" t="s">
        <v>89</v>
      </c>
      <c r="B30" s="11" t="s">
        <v>79</v>
      </c>
      <c r="C30" s="11" t="s">
        <v>80</v>
      </c>
      <c r="D30" s="11">
        <v>2017</v>
      </c>
      <c r="E30" s="11">
        <v>1</v>
      </c>
      <c r="F30" s="11" t="s">
        <v>85</v>
      </c>
      <c r="G30" s="11" t="s">
        <v>200</v>
      </c>
      <c r="H30" s="11" t="s">
        <v>5</v>
      </c>
      <c r="I30" s="14" t="s">
        <v>81</v>
      </c>
      <c r="J30" s="16" t="s">
        <v>82</v>
      </c>
      <c r="K30" s="16"/>
      <c r="L30" s="21"/>
    </row>
    <row r="31" spans="1:12" ht="132" customHeight="1" x14ac:dyDescent="0.25">
      <c r="A31" s="11" t="s">
        <v>161</v>
      </c>
      <c r="B31" s="11" t="s">
        <v>19</v>
      </c>
      <c r="C31" s="11" t="s">
        <v>26</v>
      </c>
      <c r="D31" s="11">
        <v>2018</v>
      </c>
      <c r="E31" s="11">
        <v>1</v>
      </c>
      <c r="F31" s="11" t="s">
        <v>16</v>
      </c>
      <c r="G31" s="11" t="s">
        <v>6</v>
      </c>
      <c r="H31" s="11" t="s">
        <v>13</v>
      </c>
      <c r="I31" s="14" t="s">
        <v>20</v>
      </c>
      <c r="J31" s="16" t="s">
        <v>17</v>
      </c>
      <c r="K31" s="16" t="s">
        <v>18</v>
      </c>
      <c r="L31" s="21" t="s">
        <v>307</v>
      </c>
    </row>
    <row r="32" spans="1:12" ht="75" x14ac:dyDescent="0.25">
      <c r="A32" s="11" t="s">
        <v>56</v>
      </c>
      <c r="B32" s="11" t="s">
        <v>58</v>
      </c>
      <c r="C32" s="11" t="s">
        <v>26</v>
      </c>
      <c r="D32" s="11">
        <v>2018</v>
      </c>
      <c r="E32" s="11">
        <v>1</v>
      </c>
      <c r="F32" s="11" t="s">
        <v>16</v>
      </c>
      <c r="G32" s="11" t="s">
        <v>6</v>
      </c>
      <c r="H32" s="11" t="s">
        <v>13</v>
      </c>
      <c r="I32" s="14" t="s">
        <v>115</v>
      </c>
      <c r="J32" s="16" t="s">
        <v>57</v>
      </c>
      <c r="K32" s="16" t="s">
        <v>59</v>
      </c>
      <c r="L32" s="21" t="s">
        <v>308</v>
      </c>
    </row>
    <row r="33" spans="1:12" ht="60" x14ac:dyDescent="0.25">
      <c r="A33" s="11" t="s">
        <v>183</v>
      </c>
      <c r="B33" s="11" t="s">
        <v>190</v>
      </c>
      <c r="C33" s="11" t="s">
        <v>191</v>
      </c>
      <c r="D33" s="11">
        <v>2018</v>
      </c>
      <c r="E33" s="11">
        <v>1</v>
      </c>
      <c r="F33" s="11" t="s">
        <v>119</v>
      </c>
      <c r="G33" s="11" t="s">
        <v>200</v>
      </c>
      <c r="H33" s="11" t="s">
        <v>185</v>
      </c>
      <c r="I33" s="14" t="s">
        <v>193</v>
      </c>
      <c r="J33" s="16" t="s">
        <v>195</v>
      </c>
      <c r="K33" s="16" t="s">
        <v>194</v>
      </c>
      <c r="L33" s="21"/>
    </row>
    <row r="34" spans="1:12" ht="60" x14ac:dyDescent="0.25">
      <c r="A34" s="11" t="s">
        <v>54</v>
      </c>
      <c r="B34" s="11" t="s">
        <v>53</v>
      </c>
      <c r="C34" s="11" t="s">
        <v>51</v>
      </c>
      <c r="D34" s="11">
        <v>2019</v>
      </c>
      <c r="E34" s="11">
        <v>1</v>
      </c>
      <c r="F34" s="11" t="s">
        <v>16</v>
      </c>
      <c r="G34" s="11" t="s">
        <v>6</v>
      </c>
      <c r="H34" s="11" t="s">
        <v>13</v>
      </c>
      <c r="I34" s="14" t="s">
        <v>165</v>
      </c>
      <c r="J34" s="16" t="s">
        <v>55</v>
      </c>
      <c r="K34" s="16" t="s">
        <v>52</v>
      </c>
      <c r="L34" s="21"/>
    </row>
    <row r="35" spans="1:12" ht="90" x14ac:dyDescent="0.25">
      <c r="A35" s="11" t="s">
        <v>322</v>
      </c>
      <c r="B35" s="11" t="s">
        <v>374</v>
      </c>
      <c r="C35" s="11" t="s">
        <v>29</v>
      </c>
      <c r="D35" s="11">
        <v>2019</v>
      </c>
      <c r="E35" s="11">
        <v>1</v>
      </c>
      <c r="F35" s="11" t="s">
        <v>302</v>
      </c>
      <c r="G35" s="11" t="s">
        <v>6</v>
      </c>
      <c r="H35" s="11" t="s">
        <v>13</v>
      </c>
      <c r="I35" s="14" t="s">
        <v>375</v>
      </c>
      <c r="J35" s="29" t="s">
        <v>376</v>
      </c>
      <c r="K35" s="16"/>
      <c r="L35" s="21"/>
    </row>
    <row r="36" spans="1:12" ht="69.75" customHeight="1" x14ac:dyDescent="0.25">
      <c r="A36" s="11" t="s">
        <v>282</v>
      </c>
      <c r="B36" s="11" t="s">
        <v>284</v>
      </c>
      <c r="C36" s="11" t="s">
        <v>80</v>
      </c>
      <c r="D36" s="11">
        <v>2020</v>
      </c>
      <c r="E36" s="11">
        <v>1</v>
      </c>
      <c r="F36" s="11" t="s">
        <v>248</v>
      </c>
      <c r="G36" s="11" t="s">
        <v>6</v>
      </c>
      <c r="H36" s="11" t="s">
        <v>13</v>
      </c>
      <c r="I36" s="14" t="s">
        <v>283</v>
      </c>
      <c r="J36" s="16" t="s">
        <v>279</v>
      </c>
      <c r="K36" s="16" t="s">
        <v>285</v>
      </c>
      <c r="L36" s="25"/>
    </row>
    <row r="37" spans="1:12" ht="75" x14ac:dyDescent="0.25">
      <c r="A37" s="11" t="s">
        <v>159</v>
      </c>
      <c r="B37" s="11" t="s">
        <v>160</v>
      </c>
      <c r="C37" s="18" t="s">
        <v>14</v>
      </c>
      <c r="D37" s="11">
        <v>2020</v>
      </c>
      <c r="E37" s="11">
        <v>1</v>
      </c>
      <c r="F37" s="11" t="s">
        <v>16</v>
      </c>
      <c r="G37" s="11" t="s">
        <v>6</v>
      </c>
      <c r="H37" s="11" t="s">
        <v>13</v>
      </c>
      <c r="I37" s="14" t="s">
        <v>15</v>
      </c>
      <c r="J37" s="16" t="s">
        <v>12</v>
      </c>
      <c r="K37" s="16" t="s">
        <v>11</v>
      </c>
      <c r="L37" s="21"/>
    </row>
    <row r="38" spans="1:12" ht="90" x14ac:dyDescent="0.25">
      <c r="A38" s="11" t="s">
        <v>24</v>
      </c>
      <c r="B38" s="11" t="s">
        <v>21</v>
      </c>
      <c r="C38" s="11" t="s">
        <v>6</v>
      </c>
      <c r="D38" s="11">
        <v>2020</v>
      </c>
      <c r="E38" s="11">
        <v>1</v>
      </c>
      <c r="F38" s="11" t="s">
        <v>16</v>
      </c>
      <c r="G38" s="11" t="s">
        <v>6</v>
      </c>
      <c r="H38" s="11" t="s">
        <v>5</v>
      </c>
      <c r="I38" s="14" t="s">
        <v>60</v>
      </c>
      <c r="J38" s="16" t="s">
        <v>22</v>
      </c>
      <c r="K38" s="16" t="s">
        <v>23</v>
      </c>
      <c r="L38" s="21"/>
    </row>
    <row r="39" spans="1:12" ht="75" x14ac:dyDescent="0.25">
      <c r="A39" s="11" t="s">
        <v>265</v>
      </c>
      <c r="B39" s="11" t="s">
        <v>270</v>
      </c>
      <c r="C39" s="13" t="s">
        <v>29</v>
      </c>
      <c r="D39" s="11">
        <v>2020</v>
      </c>
      <c r="E39" s="11">
        <v>1</v>
      </c>
      <c r="F39" s="11" t="s">
        <v>119</v>
      </c>
      <c r="G39" s="11" t="s">
        <v>6</v>
      </c>
      <c r="H39" s="11" t="s">
        <v>185</v>
      </c>
      <c r="I39" s="14" t="s">
        <v>262</v>
      </c>
      <c r="J39" s="15" t="s">
        <v>188</v>
      </c>
      <c r="K39" s="15" t="s">
        <v>263</v>
      </c>
      <c r="L39" s="26" t="s">
        <v>264</v>
      </c>
    </row>
    <row r="40" spans="1:12" ht="108" customHeight="1" x14ac:dyDescent="0.25">
      <c r="A40" s="11" t="s">
        <v>354</v>
      </c>
      <c r="B40" s="11" t="s">
        <v>355</v>
      </c>
      <c r="C40" s="13" t="s">
        <v>33</v>
      </c>
      <c r="D40" s="11">
        <v>2020</v>
      </c>
      <c r="E40" s="11">
        <v>1</v>
      </c>
      <c r="F40" s="11" t="s">
        <v>85</v>
      </c>
      <c r="G40" s="11" t="s">
        <v>6</v>
      </c>
      <c r="H40" s="11" t="s">
        <v>185</v>
      </c>
      <c r="I40" s="14" t="s">
        <v>356</v>
      </c>
      <c r="J40" s="31" t="s">
        <v>345</v>
      </c>
      <c r="K40" s="15"/>
      <c r="L40" s="26"/>
    </row>
    <row r="41" spans="1:12" ht="115.5" customHeight="1" x14ac:dyDescent="0.25">
      <c r="A41" s="11" t="s">
        <v>352</v>
      </c>
      <c r="B41" s="11" t="s">
        <v>353</v>
      </c>
      <c r="C41" s="13" t="s">
        <v>33</v>
      </c>
      <c r="D41" s="11">
        <v>2020</v>
      </c>
      <c r="E41" s="11">
        <v>1</v>
      </c>
      <c r="F41" s="11" t="s">
        <v>302</v>
      </c>
      <c r="G41" s="11" t="s">
        <v>6</v>
      </c>
      <c r="H41" s="11" t="s">
        <v>13</v>
      </c>
      <c r="I41" s="14" t="s">
        <v>353</v>
      </c>
      <c r="J41" s="31" t="s">
        <v>345</v>
      </c>
      <c r="K41" s="15"/>
      <c r="L41" s="26"/>
    </row>
    <row r="42" spans="1:12" ht="135" x14ac:dyDescent="0.25">
      <c r="A42" s="11" t="s">
        <v>34</v>
      </c>
      <c r="B42" s="11" t="s">
        <v>35</v>
      </c>
      <c r="C42" s="11" t="s">
        <v>33</v>
      </c>
      <c r="D42" s="11">
        <v>2020</v>
      </c>
      <c r="E42" s="11">
        <v>1</v>
      </c>
      <c r="F42" s="11" t="s">
        <v>16</v>
      </c>
      <c r="G42" s="11" t="s">
        <v>200</v>
      </c>
      <c r="H42" s="11" t="s">
        <v>13</v>
      </c>
      <c r="I42" s="14" t="s">
        <v>286</v>
      </c>
      <c r="J42" s="16" t="s">
        <v>36</v>
      </c>
      <c r="K42" s="16" t="s">
        <v>37</v>
      </c>
      <c r="L42" s="21" t="s">
        <v>279</v>
      </c>
    </row>
    <row r="43" spans="1:12" ht="45" x14ac:dyDescent="0.25">
      <c r="A43" s="11" t="s">
        <v>47</v>
      </c>
      <c r="B43" s="11" t="s">
        <v>50</v>
      </c>
      <c r="C43" s="11" t="s">
        <v>43</v>
      </c>
      <c r="D43" s="11">
        <v>2020</v>
      </c>
      <c r="E43" s="11">
        <v>1</v>
      </c>
      <c r="F43" s="11" t="s">
        <v>16</v>
      </c>
      <c r="G43" s="11" t="s">
        <v>6</v>
      </c>
      <c r="H43" s="11" t="s">
        <v>13</v>
      </c>
      <c r="I43" s="14" t="s">
        <v>46</v>
      </c>
      <c r="J43" s="16" t="s">
        <v>49</v>
      </c>
      <c r="K43" s="16" t="s">
        <v>48</v>
      </c>
      <c r="L43" s="21"/>
    </row>
    <row r="44" spans="1:12" ht="68.25" customHeight="1" x14ac:dyDescent="0.25">
      <c r="A44" s="11" t="s">
        <v>349</v>
      </c>
      <c r="B44" s="11" t="s">
        <v>350</v>
      </c>
      <c r="C44" s="11" t="s">
        <v>43</v>
      </c>
      <c r="D44" s="11">
        <v>2020</v>
      </c>
      <c r="E44" s="11">
        <v>1</v>
      </c>
      <c r="F44" s="11" t="s">
        <v>302</v>
      </c>
      <c r="G44" s="11" t="s">
        <v>6</v>
      </c>
      <c r="H44" s="11" t="s">
        <v>185</v>
      </c>
      <c r="I44" s="14" t="s">
        <v>351</v>
      </c>
      <c r="J44" s="16" t="s">
        <v>345</v>
      </c>
      <c r="K44" s="16"/>
      <c r="L44" s="21"/>
    </row>
    <row r="45" spans="1:12" ht="60" x14ac:dyDescent="0.25">
      <c r="A45" s="11" t="s">
        <v>138</v>
      </c>
      <c r="B45" s="11" t="s">
        <v>139</v>
      </c>
      <c r="C45" s="11" t="s">
        <v>43</v>
      </c>
      <c r="D45" s="11">
        <v>2020</v>
      </c>
      <c r="E45" s="11">
        <v>1</v>
      </c>
      <c r="F45" s="11" t="s">
        <v>85</v>
      </c>
      <c r="G45" s="11" t="s">
        <v>6</v>
      </c>
      <c r="H45" s="11" t="s">
        <v>5</v>
      </c>
      <c r="I45" s="14" t="s">
        <v>140</v>
      </c>
      <c r="J45" s="17" t="s">
        <v>141</v>
      </c>
      <c r="K45" s="17" t="s">
        <v>142</v>
      </c>
      <c r="L45" s="21"/>
    </row>
    <row r="46" spans="1:12" ht="45" x14ac:dyDescent="0.25">
      <c r="A46" s="11" t="s">
        <v>153</v>
      </c>
      <c r="B46" s="11" t="s">
        <v>154</v>
      </c>
      <c r="C46" s="11" t="s">
        <v>29</v>
      </c>
      <c r="D46" s="11">
        <v>2020</v>
      </c>
      <c r="E46" s="11">
        <v>1</v>
      </c>
      <c r="F46" s="11" t="s">
        <v>85</v>
      </c>
      <c r="G46" s="11" t="s">
        <v>200</v>
      </c>
      <c r="H46" s="11" t="s">
        <v>5</v>
      </c>
      <c r="I46" s="14" t="s">
        <v>155</v>
      </c>
      <c r="J46" s="16" t="s">
        <v>112</v>
      </c>
      <c r="K46" s="16" t="s">
        <v>152</v>
      </c>
      <c r="L46" s="21"/>
    </row>
    <row r="47" spans="1:12" ht="90" x14ac:dyDescent="0.25">
      <c r="A47" s="11" t="s">
        <v>183</v>
      </c>
      <c r="B47" s="11" t="s">
        <v>186</v>
      </c>
      <c r="C47" s="11" t="s">
        <v>184</v>
      </c>
      <c r="D47" s="11">
        <v>2020</v>
      </c>
      <c r="E47" s="11">
        <v>1</v>
      </c>
      <c r="F47" s="11" t="s">
        <v>6</v>
      </c>
      <c r="G47" s="11" t="s">
        <v>200</v>
      </c>
      <c r="H47" s="11" t="s">
        <v>185</v>
      </c>
      <c r="I47" s="14" t="s">
        <v>189</v>
      </c>
      <c r="J47" s="16" t="s">
        <v>187</v>
      </c>
      <c r="K47" s="16" t="s">
        <v>188</v>
      </c>
      <c r="L47" s="21"/>
    </row>
    <row r="48" spans="1:12" ht="122.25" customHeight="1" x14ac:dyDescent="0.25">
      <c r="A48" s="11" t="s">
        <v>364</v>
      </c>
      <c r="B48" s="11" t="s">
        <v>365</v>
      </c>
      <c r="C48" s="11" t="s">
        <v>51</v>
      </c>
      <c r="D48" s="11">
        <v>2021</v>
      </c>
      <c r="E48" s="11">
        <v>1</v>
      </c>
      <c r="F48" s="11" t="s">
        <v>16</v>
      </c>
      <c r="G48" s="11" t="s">
        <v>6</v>
      </c>
      <c r="H48" s="11" t="s">
        <v>13</v>
      </c>
      <c r="I48" s="14" t="s">
        <v>366</v>
      </c>
      <c r="J48" s="29" t="s">
        <v>367</v>
      </c>
      <c r="K48" s="16"/>
      <c r="L48" s="21"/>
    </row>
    <row r="49" spans="1:13" ht="113.25" customHeight="1" x14ac:dyDescent="0.25">
      <c r="A49" s="11" t="s">
        <v>315</v>
      </c>
      <c r="B49" s="11" t="s">
        <v>316</v>
      </c>
      <c r="C49" s="11" t="s">
        <v>77</v>
      </c>
      <c r="D49" s="11">
        <v>2021</v>
      </c>
      <c r="E49" s="11">
        <v>1</v>
      </c>
      <c r="F49" s="11" t="s">
        <v>302</v>
      </c>
      <c r="G49" s="11" t="s">
        <v>6</v>
      </c>
      <c r="H49" s="11" t="s">
        <v>13</v>
      </c>
      <c r="I49" s="14" t="s">
        <v>317</v>
      </c>
      <c r="J49" s="29" t="s">
        <v>318</v>
      </c>
      <c r="K49" s="29" t="s">
        <v>319</v>
      </c>
      <c r="L49" s="29" t="s">
        <v>320</v>
      </c>
    </row>
    <row r="50" spans="1:13" ht="90" x14ac:dyDescent="0.25">
      <c r="A50" s="11" t="s">
        <v>8</v>
      </c>
      <c r="B50" s="11" t="s">
        <v>4</v>
      </c>
      <c r="C50" s="19" t="s">
        <v>28</v>
      </c>
      <c r="D50" s="11">
        <v>2021</v>
      </c>
      <c r="E50" s="11">
        <v>1</v>
      </c>
      <c r="F50" s="11" t="s">
        <v>16</v>
      </c>
      <c r="G50" s="11" t="s">
        <v>6</v>
      </c>
      <c r="H50" s="11" t="s">
        <v>5</v>
      </c>
      <c r="I50" s="14" t="s">
        <v>156</v>
      </c>
      <c r="J50" s="16" t="s">
        <v>3</v>
      </c>
      <c r="K50" s="16" t="s">
        <v>7</v>
      </c>
      <c r="L50" s="21"/>
    </row>
    <row r="51" spans="1:13" ht="126" customHeight="1" x14ac:dyDescent="0.25">
      <c r="A51" s="11" t="s">
        <v>10</v>
      </c>
      <c r="B51" s="11" t="s">
        <v>9</v>
      </c>
      <c r="C51" s="11" t="s">
        <v>29</v>
      </c>
      <c r="D51" s="11">
        <v>2021</v>
      </c>
      <c r="E51" s="11">
        <v>1</v>
      </c>
      <c r="F51" s="11" t="s">
        <v>16</v>
      </c>
      <c r="G51" s="11" t="s">
        <v>6</v>
      </c>
      <c r="H51" s="11" t="s">
        <v>5</v>
      </c>
      <c r="I51" s="14" t="s">
        <v>157</v>
      </c>
      <c r="J51" s="17" t="s">
        <v>158</v>
      </c>
      <c r="K51" s="29" t="s">
        <v>314</v>
      </c>
      <c r="L51" s="21" t="s">
        <v>306</v>
      </c>
    </row>
    <row r="52" spans="1:13" ht="145.5" customHeight="1" x14ac:dyDescent="0.25">
      <c r="A52" s="11" t="s">
        <v>30</v>
      </c>
      <c r="B52" s="11" t="s">
        <v>25</v>
      </c>
      <c r="C52" s="18" t="s">
        <v>26</v>
      </c>
      <c r="D52" s="11">
        <v>2021</v>
      </c>
      <c r="E52" s="11">
        <v>1</v>
      </c>
      <c r="F52" s="11" t="s">
        <v>162</v>
      </c>
      <c r="G52" s="11" t="s">
        <v>6</v>
      </c>
      <c r="H52" s="11" t="s">
        <v>5</v>
      </c>
      <c r="I52" s="14" t="s">
        <v>113</v>
      </c>
      <c r="J52" s="17" t="s">
        <v>31</v>
      </c>
      <c r="K52" s="16" t="s">
        <v>32</v>
      </c>
      <c r="L52" s="21" t="s">
        <v>306</v>
      </c>
      <c r="M52" s="27" t="s">
        <v>308</v>
      </c>
    </row>
    <row r="53" spans="1:13" ht="150.75" customHeight="1" x14ac:dyDescent="0.25">
      <c r="A53" s="11" t="s">
        <v>163</v>
      </c>
      <c r="B53" s="11" t="s">
        <v>38</v>
      </c>
      <c r="C53" s="11" t="s">
        <v>39</v>
      </c>
      <c r="D53" s="11">
        <v>2021</v>
      </c>
      <c r="E53" s="11">
        <v>1</v>
      </c>
      <c r="F53" s="11" t="s">
        <v>16</v>
      </c>
      <c r="G53" s="11" t="s">
        <v>200</v>
      </c>
      <c r="H53" s="11" t="s">
        <v>13</v>
      </c>
      <c r="I53" s="14" t="s">
        <v>114</v>
      </c>
      <c r="J53" s="16" t="s">
        <v>40</v>
      </c>
      <c r="K53" s="16" t="s">
        <v>41</v>
      </c>
      <c r="L53" s="21"/>
    </row>
    <row r="54" spans="1:13" ht="84.75" customHeight="1" x14ac:dyDescent="0.25">
      <c r="A54" s="11" t="s">
        <v>83</v>
      </c>
      <c r="B54" s="11" t="s">
        <v>42</v>
      </c>
      <c r="C54" s="11" t="s">
        <v>43</v>
      </c>
      <c r="D54" s="11">
        <v>2021</v>
      </c>
      <c r="E54" s="11">
        <v>1</v>
      </c>
      <c r="F54" s="11" t="s">
        <v>16</v>
      </c>
      <c r="G54" s="11" t="s">
        <v>6</v>
      </c>
      <c r="H54" s="11" t="s">
        <v>5</v>
      </c>
      <c r="I54" s="14" t="s">
        <v>164</v>
      </c>
      <c r="J54" s="16" t="s">
        <v>44</v>
      </c>
      <c r="K54" s="16" t="s">
        <v>45</v>
      </c>
      <c r="L54" s="21"/>
    </row>
    <row r="55" spans="1:13" ht="117.75" customHeight="1" x14ac:dyDescent="0.25">
      <c r="A55" s="11" t="s">
        <v>136</v>
      </c>
      <c r="B55" s="11" t="s">
        <v>79</v>
      </c>
      <c r="C55" s="11" t="s">
        <v>63</v>
      </c>
      <c r="D55" s="11">
        <v>2021</v>
      </c>
      <c r="E55" s="11">
        <v>1</v>
      </c>
      <c r="F55" s="11" t="s">
        <v>85</v>
      </c>
      <c r="G55" s="11" t="s">
        <v>200</v>
      </c>
      <c r="H55" s="11" t="s">
        <v>5</v>
      </c>
      <c r="I55" s="14" t="s">
        <v>137</v>
      </c>
      <c r="J55" s="16" t="s">
        <v>110</v>
      </c>
      <c r="K55" s="17" t="s">
        <v>109</v>
      </c>
      <c r="L55" s="21"/>
    </row>
    <row r="56" spans="1:13" ht="105.75" customHeight="1" x14ac:dyDescent="0.25">
      <c r="A56" s="11" t="s">
        <v>143</v>
      </c>
      <c r="B56" s="11" t="s">
        <v>144</v>
      </c>
      <c r="C56" s="11" t="s">
        <v>51</v>
      </c>
      <c r="D56" s="11">
        <v>2021</v>
      </c>
      <c r="E56" s="11">
        <v>1</v>
      </c>
      <c r="F56" s="11" t="s">
        <v>85</v>
      </c>
      <c r="G56" s="11" t="s">
        <v>200</v>
      </c>
      <c r="H56" s="11" t="s">
        <v>5</v>
      </c>
      <c r="I56" s="14" t="s">
        <v>147</v>
      </c>
      <c r="J56" s="16" t="s">
        <v>145</v>
      </c>
      <c r="K56" s="16" t="s">
        <v>146</v>
      </c>
      <c r="L56" s="21"/>
    </row>
    <row r="57" spans="1:13" ht="105.75" customHeight="1" x14ac:dyDescent="0.25">
      <c r="A57" s="11" t="s">
        <v>337</v>
      </c>
      <c r="B57" s="11" t="s">
        <v>338</v>
      </c>
      <c r="C57" s="11" t="s">
        <v>43</v>
      </c>
      <c r="D57" s="11">
        <v>2021</v>
      </c>
      <c r="E57" s="11">
        <v>1</v>
      </c>
      <c r="F57" s="11" t="s">
        <v>16</v>
      </c>
      <c r="G57" s="11" t="s">
        <v>6</v>
      </c>
      <c r="H57" s="11" t="s">
        <v>6</v>
      </c>
      <c r="I57" s="14" t="s">
        <v>339</v>
      </c>
      <c r="J57" s="29" t="s">
        <v>340</v>
      </c>
      <c r="K57" s="16"/>
      <c r="L57" s="21"/>
    </row>
    <row r="58" spans="1:13" ht="103.7" customHeight="1" x14ac:dyDescent="0.25">
      <c r="A58" s="11" t="s">
        <v>149</v>
      </c>
      <c r="B58" s="11" t="s">
        <v>150</v>
      </c>
      <c r="C58" s="11" t="s">
        <v>28</v>
      </c>
      <c r="D58" s="11">
        <v>2021</v>
      </c>
      <c r="E58" s="11">
        <v>1</v>
      </c>
      <c r="F58" s="11" t="s">
        <v>85</v>
      </c>
      <c r="G58" s="11" t="s">
        <v>200</v>
      </c>
      <c r="H58" s="11" t="s">
        <v>5</v>
      </c>
      <c r="I58" s="14" t="s">
        <v>151</v>
      </c>
      <c r="J58" s="16" t="s">
        <v>111</v>
      </c>
      <c r="K58" s="16" t="s">
        <v>148</v>
      </c>
      <c r="L58" s="21"/>
    </row>
    <row r="59" spans="1:13" ht="103.7" customHeight="1" x14ac:dyDescent="0.25">
      <c r="A59" s="11" t="s">
        <v>299</v>
      </c>
      <c r="B59" s="11" t="s">
        <v>300</v>
      </c>
      <c r="C59" s="11" t="s">
        <v>301</v>
      </c>
      <c r="D59" s="11">
        <v>2022</v>
      </c>
      <c r="E59" s="11">
        <v>1</v>
      </c>
      <c r="F59" s="11" t="s">
        <v>302</v>
      </c>
      <c r="G59" s="11" t="s">
        <v>200</v>
      </c>
      <c r="H59" s="11" t="s">
        <v>13</v>
      </c>
      <c r="I59" s="14" t="s">
        <v>304</v>
      </c>
      <c r="J59" s="16" t="s">
        <v>303</v>
      </c>
      <c r="K59" s="16"/>
      <c r="L59" s="21"/>
    </row>
    <row r="60" spans="1:13" ht="114.6" customHeight="1" x14ac:dyDescent="0.25">
      <c r="A60" s="11" t="s">
        <v>174</v>
      </c>
      <c r="B60" s="11" t="s">
        <v>176</v>
      </c>
      <c r="C60" s="19" t="s">
        <v>77</v>
      </c>
      <c r="D60" s="11">
        <v>2022</v>
      </c>
      <c r="E60" s="11">
        <v>1</v>
      </c>
      <c r="F60" s="11" t="s">
        <v>16</v>
      </c>
      <c r="G60" s="11" t="s">
        <v>6</v>
      </c>
      <c r="H60" s="11" t="s">
        <v>13</v>
      </c>
      <c r="I60" s="14" t="s">
        <v>175</v>
      </c>
      <c r="J60" s="16" t="s">
        <v>177</v>
      </c>
      <c r="K60" s="16" t="s">
        <v>305</v>
      </c>
      <c r="L60" s="21"/>
    </row>
    <row r="61" spans="1:13" ht="150" customHeight="1" x14ac:dyDescent="0.25">
      <c r="A61" s="11" t="s">
        <v>322</v>
      </c>
      <c r="B61" s="11" t="s">
        <v>331</v>
      </c>
      <c r="C61" s="19" t="s">
        <v>14</v>
      </c>
      <c r="D61" s="11">
        <v>2022</v>
      </c>
      <c r="E61" s="11">
        <v>1</v>
      </c>
      <c r="F61" s="11" t="s">
        <v>302</v>
      </c>
      <c r="G61" s="11" t="s">
        <v>6</v>
      </c>
      <c r="H61" s="11" t="s">
        <v>13</v>
      </c>
      <c r="I61" s="14" t="s">
        <v>332</v>
      </c>
      <c r="J61" s="29" t="s">
        <v>333</v>
      </c>
      <c r="K61" s="16"/>
      <c r="L61" s="21"/>
    </row>
    <row r="62" spans="1:13" ht="150" customHeight="1" x14ac:dyDescent="0.25">
      <c r="A62" s="11" t="s">
        <v>334</v>
      </c>
      <c r="B62" s="11" t="s">
        <v>335</v>
      </c>
      <c r="C62" s="19" t="s">
        <v>14</v>
      </c>
      <c r="D62" s="11">
        <v>2022</v>
      </c>
      <c r="E62" s="11">
        <v>1</v>
      </c>
      <c r="F62" s="11" t="s">
        <v>6</v>
      </c>
      <c r="G62" s="11" t="s">
        <v>6</v>
      </c>
      <c r="H62" s="11" t="s">
        <v>5</v>
      </c>
      <c r="J62" s="14" t="s">
        <v>336</v>
      </c>
      <c r="K62" s="16"/>
      <c r="L62" s="21"/>
    </row>
    <row r="63" spans="1:13" ht="103.7" customHeight="1" x14ac:dyDescent="0.25">
      <c r="A63" s="11" t="s">
        <v>192</v>
      </c>
      <c r="B63" s="20" t="s">
        <v>180</v>
      </c>
      <c r="C63" s="11" t="s">
        <v>14</v>
      </c>
      <c r="D63" s="11">
        <v>2022</v>
      </c>
      <c r="E63" s="11">
        <v>1</v>
      </c>
      <c r="F63" s="11" t="s">
        <v>16</v>
      </c>
      <c r="G63" s="11" t="s">
        <v>200</v>
      </c>
      <c r="H63" s="11" t="s">
        <v>179</v>
      </c>
      <c r="I63" s="14" t="s">
        <v>181</v>
      </c>
      <c r="J63" s="16" t="s">
        <v>182</v>
      </c>
      <c r="K63" s="16"/>
      <c r="L63" s="11"/>
    </row>
    <row r="64" spans="1:13" ht="120" x14ac:dyDescent="0.25">
      <c r="A64" s="11" t="s">
        <v>363</v>
      </c>
      <c r="B64" s="20" t="s">
        <v>347</v>
      </c>
      <c r="C64" s="11" t="s">
        <v>43</v>
      </c>
      <c r="D64" s="11">
        <v>2022</v>
      </c>
      <c r="E64" s="11">
        <v>1</v>
      </c>
      <c r="F64" s="11" t="s">
        <v>302</v>
      </c>
      <c r="G64" s="11" t="s">
        <v>6</v>
      </c>
      <c r="H64" s="11" t="s">
        <v>13</v>
      </c>
      <c r="I64" s="14" t="s">
        <v>348</v>
      </c>
      <c r="J64" s="29" t="s">
        <v>345</v>
      </c>
      <c r="K64" s="16"/>
      <c r="L64" s="11"/>
    </row>
    <row r="65" spans="1:12" ht="103.7" customHeight="1" x14ac:dyDescent="0.25">
      <c r="A65" s="11" t="s">
        <v>322</v>
      </c>
      <c r="B65" s="20" t="s">
        <v>341</v>
      </c>
      <c r="C65" s="11" t="s">
        <v>26</v>
      </c>
      <c r="D65" s="11">
        <v>2022</v>
      </c>
      <c r="E65" s="11">
        <v>1</v>
      </c>
      <c r="F65" s="11" t="s">
        <v>302</v>
      </c>
      <c r="G65" s="11" t="s">
        <v>6</v>
      </c>
      <c r="H65" s="11" t="s">
        <v>13</v>
      </c>
      <c r="I65" s="14" t="s">
        <v>342</v>
      </c>
      <c r="J65" s="16"/>
      <c r="K65" s="16"/>
      <c r="L65" s="11"/>
    </row>
    <row r="66" spans="1:12" ht="103.7" customHeight="1" x14ac:dyDescent="0.25">
      <c r="A66" s="11" t="s">
        <v>298</v>
      </c>
      <c r="B66" s="20" t="s">
        <v>291</v>
      </c>
      <c r="C66" s="11" t="s">
        <v>80</v>
      </c>
      <c r="D66" s="11">
        <v>2022</v>
      </c>
      <c r="E66" s="11">
        <v>1</v>
      </c>
      <c r="F66" s="11" t="s">
        <v>292</v>
      </c>
      <c r="G66" s="11" t="s">
        <v>200</v>
      </c>
      <c r="H66" s="11" t="s">
        <v>5</v>
      </c>
      <c r="I66" s="23" t="s">
        <v>289</v>
      </c>
      <c r="J66" s="22" t="s">
        <v>290</v>
      </c>
      <c r="K66" s="16"/>
      <c r="L66" s="11"/>
    </row>
    <row r="67" spans="1:12" ht="90" x14ac:dyDescent="0.25">
      <c r="A67" s="11" t="s">
        <v>359</v>
      </c>
      <c r="B67" s="20" t="s">
        <v>343</v>
      </c>
      <c r="C67" s="11" t="s">
        <v>72</v>
      </c>
      <c r="D67" s="11">
        <v>2023</v>
      </c>
      <c r="E67" s="11">
        <v>1</v>
      </c>
      <c r="F67" s="11" t="s">
        <v>302</v>
      </c>
      <c r="G67" s="11" t="s">
        <v>6</v>
      </c>
      <c r="H67" s="11" t="s">
        <v>185</v>
      </c>
      <c r="I67" s="23" t="s">
        <v>346</v>
      </c>
      <c r="J67" s="27" t="s">
        <v>344</v>
      </c>
      <c r="K67" s="29" t="s">
        <v>345</v>
      </c>
      <c r="L67" s="11"/>
    </row>
    <row r="68" spans="1:12" ht="75" x14ac:dyDescent="0.25">
      <c r="A68" s="6" t="s">
        <v>271</v>
      </c>
      <c r="B68" s="6" t="s">
        <v>272</v>
      </c>
      <c r="C68" s="6" t="s">
        <v>72</v>
      </c>
      <c r="D68" s="6">
        <v>2023</v>
      </c>
      <c r="E68" s="11">
        <v>1</v>
      </c>
      <c r="F68" s="6" t="s">
        <v>16</v>
      </c>
      <c r="G68" s="6" t="s">
        <v>200</v>
      </c>
      <c r="H68" s="6" t="s">
        <v>5</v>
      </c>
      <c r="I68" s="23" t="s">
        <v>273</v>
      </c>
      <c r="J68" s="22" t="s">
        <v>279</v>
      </c>
      <c r="K68" s="22" t="s">
        <v>274</v>
      </c>
    </row>
    <row r="69" spans="1:12" s="6" customFormat="1" ht="102" customHeight="1" x14ac:dyDescent="0.25">
      <c r="A69" s="33" t="s">
        <v>275</v>
      </c>
      <c r="B69" s="6" t="s">
        <v>276</v>
      </c>
      <c r="C69" s="6" t="s">
        <v>39</v>
      </c>
      <c r="D69" s="6">
        <v>2023</v>
      </c>
      <c r="E69" s="11">
        <v>1</v>
      </c>
      <c r="F69" s="6" t="s">
        <v>162</v>
      </c>
      <c r="G69" s="6" t="s">
        <v>6</v>
      </c>
      <c r="H69" s="6" t="s">
        <v>13</v>
      </c>
      <c r="I69" s="23" t="s">
        <v>277</v>
      </c>
      <c r="J69" s="22" t="s">
        <v>279</v>
      </c>
      <c r="K69" s="22" t="s">
        <v>278</v>
      </c>
    </row>
    <row r="70" spans="1:12" s="6" customFormat="1" ht="90" x14ac:dyDescent="0.25">
      <c r="A70" s="6" t="s">
        <v>309</v>
      </c>
      <c r="B70" s="6" t="s">
        <v>310</v>
      </c>
      <c r="C70" s="6" t="s">
        <v>39</v>
      </c>
      <c r="D70" s="6">
        <v>2023</v>
      </c>
      <c r="E70" s="11">
        <v>1</v>
      </c>
      <c r="F70" s="6" t="s">
        <v>16</v>
      </c>
      <c r="G70" s="6" t="s">
        <v>6</v>
      </c>
      <c r="H70" s="6" t="s">
        <v>5</v>
      </c>
      <c r="I70" s="23" t="s">
        <v>312</v>
      </c>
      <c r="J70" s="22" t="s">
        <v>311</v>
      </c>
      <c r="K70" s="22" t="s">
        <v>313</v>
      </c>
    </row>
    <row r="71" spans="1:12" s="6" customFormat="1" ht="45" x14ac:dyDescent="0.25">
      <c r="A71" s="6" t="s">
        <v>280</v>
      </c>
      <c r="B71" s="6" t="s">
        <v>281</v>
      </c>
      <c r="C71" s="6" t="s">
        <v>69</v>
      </c>
      <c r="D71" s="6">
        <v>2023</v>
      </c>
      <c r="E71" s="11">
        <v>1</v>
      </c>
      <c r="F71" s="6" t="s">
        <v>248</v>
      </c>
      <c r="G71" s="6" t="s">
        <v>200</v>
      </c>
      <c r="H71" s="6" t="s">
        <v>5</v>
      </c>
      <c r="I71" s="23"/>
      <c r="J71" s="22" t="s">
        <v>279</v>
      </c>
      <c r="K71" s="22"/>
    </row>
    <row r="72" spans="1:12" s="6" customFormat="1" ht="93.75" customHeight="1" x14ac:dyDescent="0.2">
      <c r="A72" s="6" t="s">
        <v>293</v>
      </c>
      <c r="B72" s="6" t="s">
        <v>294</v>
      </c>
      <c r="C72" s="6" t="s">
        <v>80</v>
      </c>
      <c r="D72" s="6">
        <v>2023</v>
      </c>
      <c r="E72" s="11">
        <v>1</v>
      </c>
      <c r="F72" s="6" t="s">
        <v>119</v>
      </c>
      <c r="G72" s="6" t="s">
        <v>6</v>
      </c>
      <c r="H72" s="6" t="s">
        <v>179</v>
      </c>
      <c r="I72" s="24" t="s">
        <v>296</v>
      </c>
      <c r="J72" s="6" t="s">
        <v>295</v>
      </c>
      <c r="K72" s="22" t="s">
        <v>297</v>
      </c>
    </row>
    <row r="73" spans="1:12" s="6" customFormat="1" ht="105" x14ac:dyDescent="0.25">
      <c r="A73" s="6" t="s">
        <v>381</v>
      </c>
      <c r="B73" s="6" t="s">
        <v>382</v>
      </c>
      <c r="C73" s="6" t="s">
        <v>77</v>
      </c>
      <c r="D73" s="6">
        <v>2023</v>
      </c>
      <c r="E73" s="11">
        <v>1</v>
      </c>
      <c r="F73" s="6" t="s">
        <v>302</v>
      </c>
      <c r="G73" s="6" t="s">
        <v>6</v>
      </c>
      <c r="H73" s="6" t="s">
        <v>5</v>
      </c>
      <c r="I73" s="23" t="s">
        <v>383</v>
      </c>
      <c r="J73" s="27" t="s">
        <v>384</v>
      </c>
      <c r="K73" s="22"/>
    </row>
    <row r="74" spans="1:12" s="6" customFormat="1" ht="108.75" customHeight="1" x14ac:dyDescent="0.25">
      <c r="A74" s="6" t="s">
        <v>385</v>
      </c>
      <c r="B74" s="6" t="s">
        <v>386</v>
      </c>
      <c r="C74" s="6" t="s">
        <v>6</v>
      </c>
      <c r="D74" s="6">
        <v>2023</v>
      </c>
      <c r="E74" s="11">
        <v>1</v>
      </c>
      <c r="F74" s="6" t="s">
        <v>119</v>
      </c>
      <c r="G74" s="6" t="s">
        <v>200</v>
      </c>
      <c r="H74" s="6" t="s">
        <v>185</v>
      </c>
      <c r="J74" s="30" t="s">
        <v>384</v>
      </c>
      <c r="K74" s="22"/>
    </row>
    <row r="75" spans="1:12" ht="83.25" customHeight="1" x14ac:dyDescent="0.25">
      <c r="A75" s="6" t="s">
        <v>387</v>
      </c>
      <c r="B75" s="6" t="s">
        <v>388</v>
      </c>
      <c r="C75" s="6" t="s">
        <v>6</v>
      </c>
      <c r="D75" s="6">
        <v>2023</v>
      </c>
      <c r="E75" s="11">
        <v>1</v>
      </c>
      <c r="F75" s="9" t="s">
        <v>302</v>
      </c>
      <c r="G75" s="9" t="s">
        <v>200</v>
      </c>
      <c r="H75" s="6" t="s">
        <v>185</v>
      </c>
      <c r="J75" s="30" t="s">
        <v>389</v>
      </c>
    </row>
    <row r="76" spans="1:12" x14ac:dyDescent="0.25">
      <c r="A76" s="6"/>
      <c r="C76" s="9" t="s">
        <v>390</v>
      </c>
    </row>
    <row r="77" spans="1:12" x14ac:dyDescent="0.25">
      <c r="A77" s="6"/>
    </row>
    <row r="78" spans="1:12" x14ac:dyDescent="0.25">
      <c r="A78" s="6"/>
    </row>
    <row r="79" spans="1:12" x14ac:dyDescent="0.25">
      <c r="A79" s="6"/>
    </row>
    <row r="80" spans="1:12"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sheetData>
  <sortState xmlns:xlrd2="http://schemas.microsoft.com/office/spreadsheetml/2017/richdata2" ref="A4:K540">
    <sortCondition ref="D4:D540"/>
  </sortState>
  <phoneticPr fontId="9" type="noConversion"/>
  <hyperlinks>
    <hyperlink ref="J14" r:id="rId1" xr:uid="{E3D186F8-AAF8-4379-BF7A-5445A4717953}"/>
    <hyperlink ref="J52" r:id="rId2" xr:uid="{DF72A946-80E1-4BE1-ADD9-E6E2B2CAFF9F}"/>
    <hyperlink ref="M52" r:id="rId3" xr:uid="{01F56C76-9706-404F-AF47-7A706E378E87}"/>
    <hyperlink ref="K51" r:id="rId4" xr:uid="{F5252EA2-D1EC-438F-A1C1-7025F52512E9}"/>
    <hyperlink ref="J49" r:id="rId5" xr:uid="{836ECF91-BF97-444B-BE7F-AC8368F88032}"/>
    <hyperlink ref="K49" r:id="rId6" xr:uid="{E0923597-B1F3-47D1-B6E7-B2529C070B72}"/>
    <hyperlink ref="L49" r:id="rId7" xr:uid="{B84590D8-3218-4CBE-A4D9-36C70CF60206}"/>
    <hyperlink ref="J17" r:id="rId8" xr:uid="{3EA2BC92-F4D2-4855-9F56-868D4233A1D6}"/>
    <hyperlink ref="J29" r:id="rId9" xr:uid="{B1551623-7718-496C-85BA-47C2795562B7}"/>
    <hyperlink ref="J61" r:id="rId10" xr:uid="{051C70F5-2AF3-453F-9CE0-489B13FA1E42}"/>
    <hyperlink ref="J57" r:id="rId11" xr:uid="{EA5F5FAD-BFB4-4AB0-8A65-C0DE0994B0C3}"/>
    <hyperlink ref="J67" r:id="rId12" xr:uid="{3251A3F1-9D9E-43F1-9D04-6761807828C6}"/>
    <hyperlink ref="K67" r:id="rId13" xr:uid="{79064AED-A0D5-4D57-A6DB-748E6EF29EBB}"/>
    <hyperlink ref="J64" r:id="rId14" xr:uid="{9BCC1122-B72D-449A-B24A-4D3FDE55645D}"/>
    <hyperlink ref="J41" r:id="rId15" xr:uid="{0D8D570F-DDFF-4BDB-9875-A1256B2D417A}"/>
    <hyperlink ref="J40" r:id="rId16" xr:uid="{B68C7866-F42A-4AF9-9C9F-99685AC37536}"/>
    <hyperlink ref="J24" r:id="rId17" xr:uid="{A10CA518-EC0C-4A4D-B821-D13AC4ECEFEC}"/>
    <hyperlink ref="J48" r:id="rId18" xr:uid="{8B338947-BF87-4BED-B6DB-1A31FB55056E}"/>
    <hyperlink ref="J22" r:id="rId19" xr:uid="{CF34CB48-EFD9-4231-B462-C376ADE7B84A}"/>
    <hyperlink ref="L25" r:id="rId20" xr:uid="{F1766862-2C60-4837-8616-AB7AC00419BA}"/>
    <hyperlink ref="J27" r:id="rId21" xr:uid="{084519F9-F2DA-4AA7-99FF-CD1B163E185C}"/>
    <hyperlink ref="J35" r:id="rId22" xr:uid="{7986C2C3-DF47-4C99-A5FE-ADDFB6F52DB0}"/>
    <hyperlink ref="J20" r:id="rId23" xr:uid="{BB95235C-8D46-461F-A4F5-32E56940A88B}"/>
    <hyperlink ref="J73" r:id="rId24" xr:uid="{FE1A940D-3555-4DC3-8523-40FC1389C330}"/>
    <hyperlink ref="J74" r:id="rId25" xr:uid="{4BECA33F-639A-4605-B381-977DEED7430D}"/>
    <hyperlink ref="J75" r:id="rId26" display="https://cabinet.gov.pk/Detail/MGRiYjE1M2QtNTFmMy00MDA5LTk4ZDQtYTEwMWIxODFlZjM0" xr:uid="{BC64CBE1-3C9F-4CE4-BF3D-8208B0EE9731}"/>
  </hyperlinks>
  <pageMargins left="0.7" right="0.7" top="0.75" bottom="0.75" header="0.3" footer="0.3"/>
  <pageSetup orientation="portrait" horizontalDpi="4294967293" r:id="rId2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7E51D-FA75-4F67-910D-93E8B8178FAC}">
  <dimension ref="A3:B20"/>
  <sheetViews>
    <sheetView workbookViewId="0">
      <selection activeCell="B18" sqref="A4:B18"/>
    </sheetView>
  </sheetViews>
  <sheetFormatPr defaultRowHeight="15" x14ac:dyDescent="0.25"/>
  <cols>
    <col min="1" max="2" width="13.140625" bestFit="1" customWidth="1"/>
    <col min="3" max="3" width="23.85546875" bestFit="1" customWidth="1"/>
    <col min="4" max="4" width="8" bestFit="1" customWidth="1"/>
    <col min="5" max="5" width="7.28515625" bestFit="1" customWidth="1"/>
    <col min="6" max="6" width="9.5703125" bestFit="1" customWidth="1"/>
    <col min="7" max="7" width="7.28515625" bestFit="1" customWidth="1"/>
    <col min="8" max="8" width="11.28515625" bestFit="1" customWidth="1"/>
    <col min="9" max="16" width="5" bestFit="1" customWidth="1"/>
    <col min="17" max="17" width="7.28515625" bestFit="1" customWidth="1"/>
    <col min="18" max="18" width="11.28515625" bestFit="1" customWidth="1"/>
  </cols>
  <sheetData>
    <row r="3" spans="1:2" x14ac:dyDescent="0.25">
      <c r="A3" s="2" t="s">
        <v>197</v>
      </c>
      <c r="B3" t="s">
        <v>392</v>
      </c>
    </row>
    <row r="4" spans="1:2" x14ac:dyDescent="0.25">
      <c r="A4" s="1">
        <v>2001</v>
      </c>
      <c r="B4">
        <v>1</v>
      </c>
    </row>
    <row r="5" spans="1:2" x14ac:dyDescent="0.25">
      <c r="A5" s="1">
        <v>2008</v>
      </c>
      <c r="B5">
        <v>2</v>
      </c>
    </row>
    <row r="6" spans="1:2" x14ac:dyDescent="0.25">
      <c r="A6" s="1">
        <v>2010</v>
      </c>
      <c r="B6">
        <v>1</v>
      </c>
    </row>
    <row r="7" spans="1:2" x14ac:dyDescent="0.25">
      <c r="A7" s="1">
        <v>2012</v>
      </c>
      <c r="B7">
        <v>5</v>
      </c>
    </row>
    <row r="8" spans="1:2" x14ac:dyDescent="0.25">
      <c r="A8" s="1">
        <v>2013</v>
      </c>
      <c r="B8">
        <v>12</v>
      </c>
    </row>
    <row r="9" spans="1:2" x14ac:dyDescent="0.25">
      <c r="A9" s="1">
        <v>2014</v>
      </c>
      <c r="B9">
        <v>1</v>
      </c>
    </row>
    <row r="10" spans="1:2" x14ac:dyDescent="0.25">
      <c r="A10" s="1">
        <v>2015</v>
      </c>
      <c r="B10">
        <v>3</v>
      </c>
    </row>
    <row r="11" spans="1:2" x14ac:dyDescent="0.25">
      <c r="A11" s="1">
        <v>2016</v>
      </c>
      <c r="B11">
        <v>2</v>
      </c>
    </row>
    <row r="12" spans="1:2" x14ac:dyDescent="0.25">
      <c r="A12" s="1">
        <v>2017</v>
      </c>
      <c r="B12">
        <v>2</v>
      </c>
    </row>
    <row r="13" spans="1:2" x14ac:dyDescent="0.25">
      <c r="A13" s="1">
        <v>2018</v>
      </c>
      <c r="B13">
        <v>3</v>
      </c>
    </row>
    <row r="14" spans="1:2" x14ac:dyDescent="0.25">
      <c r="A14" s="1">
        <v>2019</v>
      </c>
      <c r="B14">
        <v>2</v>
      </c>
    </row>
    <row r="15" spans="1:2" x14ac:dyDescent="0.25">
      <c r="A15" s="1">
        <v>2020</v>
      </c>
      <c r="B15">
        <v>12</v>
      </c>
    </row>
    <row r="16" spans="1:2" x14ac:dyDescent="0.25">
      <c r="A16" s="1">
        <v>2021</v>
      </c>
      <c r="B16">
        <v>11</v>
      </c>
    </row>
    <row r="17" spans="1:2" x14ac:dyDescent="0.25">
      <c r="A17" s="1">
        <v>2022</v>
      </c>
      <c r="B17">
        <v>8</v>
      </c>
    </row>
    <row r="18" spans="1:2" x14ac:dyDescent="0.25">
      <c r="A18" s="1">
        <v>2023</v>
      </c>
      <c r="B18">
        <v>9</v>
      </c>
    </row>
    <row r="19" spans="1:2" x14ac:dyDescent="0.25">
      <c r="A19" s="1" t="s">
        <v>391</v>
      </c>
    </row>
    <row r="20" spans="1:2" x14ac:dyDescent="0.25">
      <c r="A20" s="1" t="s">
        <v>198</v>
      </c>
      <c r="B20">
        <v>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6B444-649E-499F-948D-62C577C2DF6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B191DB-9223-4D75-B4C9-16117C6D529A}">
  <dimension ref="A1:AC10"/>
  <sheetViews>
    <sheetView workbookViewId="0">
      <selection activeCell="E19" sqref="E19"/>
    </sheetView>
  </sheetViews>
  <sheetFormatPr defaultRowHeight="15" x14ac:dyDescent="0.25"/>
  <cols>
    <col min="1" max="1" width="10.5703125" style="4" customWidth="1"/>
    <col min="2" max="2" width="8.85546875" bestFit="1" customWidth="1"/>
    <col min="5" max="5" width="25.85546875" customWidth="1"/>
    <col min="6" max="6" width="19" style="4" bestFit="1" customWidth="1"/>
    <col min="7" max="7" width="18.42578125" style="9" bestFit="1" customWidth="1"/>
    <col min="9" max="9" width="11.28515625" customWidth="1"/>
    <col min="11" max="11" width="8.140625" bestFit="1" customWidth="1"/>
    <col min="12" max="12" width="8.7109375" customWidth="1"/>
    <col min="21" max="21" width="45.5703125" customWidth="1"/>
  </cols>
  <sheetData>
    <row r="1" spans="1:29" s="5" customFormat="1" ht="38.25" customHeight="1" x14ac:dyDescent="0.25">
      <c r="A1" s="5" t="s">
        <v>229</v>
      </c>
      <c r="B1" s="5" t="s">
        <v>230</v>
      </c>
      <c r="C1" s="5" t="s">
        <v>231</v>
      </c>
      <c r="D1" s="5" t="s">
        <v>232</v>
      </c>
      <c r="E1" s="5" t="s">
        <v>233</v>
      </c>
      <c r="F1" s="6" t="s">
        <v>234</v>
      </c>
      <c r="G1" s="6" t="s">
        <v>235</v>
      </c>
      <c r="H1" s="5" t="s">
        <v>236</v>
      </c>
      <c r="I1" s="5" t="s">
        <v>237</v>
      </c>
      <c r="J1" s="5" t="s">
        <v>238</v>
      </c>
      <c r="K1" s="5" t="s">
        <v>239</v>
      </c>
      <c r="L1" s="5" t="s">
        <v>240</v>
      </c>
      <c r="M1" s="5" t="s">
        <v>241</v>
      </c>
      <c r="N1" s="5" t="s">
        <v>242</v>
      </c>
      <c r="O1" s="5" t="s">
        <v>243</v>
      </c>
      <c r="P1" s="5" t="s">
        <v>244</v>
      </c>
      <c r="Q1" s="5" t="s">
        <v>245</v>
      </c>
      <c r="R1" s="5" t="s">
        <v>246</v>
      </c>
      <c r="S1" s="5" t="s">
        <v>247</v>
      </c>
      <c r="T1" s="5" t="s">
        <v>248</v>
      </c>
      <c r="U1" s="5" t="s">
        <v>249</v>
      </c>
      <c r="V1" s="5" t="s">
        <v>250</v>
      </c>
      <c r="W1" s="5" t="s">
        <v>251</v>
      </c>
      <c r="X1" s="5" t="s">
        <v>252</v>
      </c>
      <c r="Y1" s="5" t="s">
        <v>253</v>
      </c>
      <c r="Z1" s="5" t="s">
        <v>254</v>
      </c>
      <c r="AA1" s="5" t="s">
        <v>255</v>
      </c>
      <c r="AB1" s="5" t="s">
        <v>256</v>
      </c>
      <c r="AC1" s="5" t="s">
        <v>257</v>
      </c>
    </row>
    <row r="2" spans="1:29" x14ac:dyDescent="0.25">
      <c r="A2" s="4">
        <v>408</v>
      </c>
      <c r="B2">
        <v>750770</v>
      </c>
      <c r="C2" t="s">
        <v>201</v>
      </c>
      <c r="D2" t="s">
        <v>202</v>
      </c>
      <c r="E2" t="s">
        <v>203</v>
      </c>
      <c r="F2" s="8">
        <v>37186</v>
      </c>
      <c r="G2" s="7">
        <v>37188</v>
      </c>
      <c r="H2">
        <v>1</v>
      </c>
      <c r="I2">
        <v>2</v>
      </c>
      <c r="J2">
        <v>770</v>
      </c>
      <c r="K2">
        <v>1</v>
      </c>
      <c r="L2">
        <v>1</v>
      </c>
      <c r="M2">
        <v>1</v>
      </c>
      <c r="N2">
        <v>0</v>
      </c>
      <c r="O2">
        <v>0</v>
      </c>
      <c r="P2">
        <v>2</v>
      </c>
      <c r="Q2">
        <v>1</v>
      </c>
      <c r="R2">
        <v>11</v>
      </c>
      <c r="S2">
        <v>0</v>
      </c>
      <c r="T2">
        <v>0</v>
      </c>
      <c r="U2" t="s">
        <v>204</v>
      </c>
      <c r="V2" t="s">
        <v>205</v>
      </c>
    </row>
    <row r="3" spans="1:29" x14ac:dyDescent="0.25">
      <c r="A3" s="4">
        <v>409</v>
      </c>
      <c r="B3">
        <v>750770</v>
      </c>
      <c r="C3" t="s">
        <v>201</v>
      </c>
      <c r="D3" t="s">
        <v>202</v>
      </c>
      <c r="E3" t="s">
        <v>206</v>
      </c>
      <c r="F3" s="8">
        <v>37681</v>
      </c>
      <c r="G3" s="7">
        <v>37693</v>
      </c>
      <c r="H3">
        <v>4.3</v>
      </c>
      <c r="I3">
        <v>2</v>
      </c>
      <c r="J3">
        <v>750</v>
      </c>
      <c r="K3">
        <v>1</v>
      </c>
      <c r="L3">
        <v>1</v>
      </c>
      <c r="M3">
        <v>1</v>
      </c>
      <c r="N3">
        <v>0</v>
      </c>
      <c r="O3">
        <v>0</v>
      </c>
      <c r="P3">
        <v>2</v>
      </c>
      <c r="Q3">
        <v>1</v>
      </c>
      <c r="R3">
        <v>11</v>
      </c>
      <c r="S3">
        <v>0</v>
      </c>
      <c r="T3">
        <v>0</v>
      </c>
      <c r="U3" t="s">
        <v>207</v>
      </c>
      <c r="V3" t="s">
        <v>208</v>
      </c>
      <c r="W3" t="s">
        <v>209</v>
      </c>
    </row>
    <row r="4" spans="1:29" ht="30" customHeight="1" x14ac:dyDescent="0.25">
      <c r="A4" s="4">
        <v>411</v>
      </c>
      <c r="B4">
        <v>750770</v>
      </c>
      <c r="C4" t="s">
        <v>201</v>
      </c>
      <c r="D4" t="s">
        <v>202</v>
      </c>
      <c r="E4" t="s">
        <v>226</v>
      </c>
      <c r="F4" s="8">
        <v>39767</v>
      </c>
      <c r="G4" s="7">
        <v>39779</v>
      </c>
      <c r="H4">
        <v>1</v>
      </c>
      <c r="I4">
        <v>2</v>
      </c>
      <c r="J4">
        <v>750</v>
      </c>
      <c r="K4">
        <v>1</v>
      </c>
      <c r="L4">
        <v>1</v>
      </c>
      <c r="M4">
        <v>1</v>
      </c>
      <c r="N4">
        <v>0</v>
      </c>
      <c r="O4">
        <v>0</v>
      </c>
      <c r="P4">
        <v>2</v>
      </c>
      <c r="Q4">
        <v>1</v>
      </c>
      <c r="R4">
        <v>11</v>
      </c>
      <c r="S4">
        <v>0</v>
      </c>
      <c r="T4">
        <v>0</v>
      </c>
      <c r="U4" s="3" t="s">
        <v>227</v>
      </c>
      <c r="V4" t="s">
        <v>228</v>
      </c>
    </row>
    <row r="5" spans="1:29" x14ac:dyDescent="0.25">
      <c r="A5" s="4">
        <v>413</v>
      </c>
      <c r="B5">
        <v>750770</v>
      </c>
      <c r="C5" t="s">
        <v>201</v>
      </c>
      <c r="D5" t="s">
        <v>202</v>
      </c>
      <c r="E5" t="s">
        <v>210</v>
      </c>
      <c r="F5" s="8">
        <v>39806</v>
      </c>
      <c r="G5" s="7">
        <v>39807</v>
      </c>
      <c r="H5">
        <v>1</v>
      </c>
      <c r="I5">
        <v>2</v>
      </c>
      <c r="J5">
        <v>770</v>
      </c>
      <c r="K5">
        <v>1</v>
      </c>
      <c r="L5">
        <v>1</v>
      </c>
      <c r="M5">
        <v>1</v>
      </c>
      <c r="N5">
        <v>0</v>
      </c>
      <c r="O5">
        <v>0</v>
      </c>
      <c r="P5">
        <v>2</v>
      </c>
      <c r="Q5">
        <v>1</v>
      </c>
      <c r="R5">
        <v>11</v>
      </c>
      <c r="S5">
        <v>0</v>
      </c>
      <c r="T5">
        <v>0</v>
      </c>
      <c r="U5" t="s">
        <v>211</v>
      </c>
      <c r="V5" t="s">
        <v>212</v>
      </c>
      <c r="W5" t="s">
        <v>213</v>
      </c>
    </row>
    <row r="6" spans="1:29" x14ac:dyDescent="0.25">
      <c r="A6" s="4">
        <v>414</v>
      </c>
      <c r="B6">
        <v>750770</v>
      </c>
      <c r="C6" t="s">
        <v>201</v>
      </c>
      <c r="D6" t="s">
        <v>202</v>
      </c>
      <c r="E6" t="s">
        <v>214</v>
      </c>
      <c r="F6" s="8">
        <v>40423</v>
      </c>
      <c r="G6" s="7">
        <v>40433</v>
      </c>
      <c r="H6">
        <v>1</v>
      </c>
      <c r="I6">
        <v>2</v>
      </c>
      <c r="J6">
        <v>770</v>
      </c>
      <c r="K6">
        <v>1</v>
      </c>
      <c r="L6">
        <v>1</v>
      </c>
      <c r="M6">
        <v>1</v>
      </c>
      <c r="N6">
        <v>0</v>
      </c>
      <c r="O6">
        <v>0</v>
      </c>
      <c r="P6">
        <v>2</v>
      </c>
      <c r="Q6">
        <v>1</v>
      </c>
      <c r="R6">
        <v>11</v>
      </c>
      <c r="S6">
        <v>0</v>
      </c>
      <c r="T6">
        <v>0</v>
      </c>
      <c r="U6" t="s">
        <v>215</v>
      </c>
      <c r="V6" t="s">
        <v>216</v>
      </c>
      <c r="W6" t="s">
        <v>217</v>
      </c>
    </row>
    <row r="7" spans="1:29" x14ac:dyDescent="0.25">
      <c r="A7" s="4">
        <v>421</v>
      </c>
      <c r="B7">
        <v>750770</v>
      </c>
      <c r="C7" t="s">
        <v>201</v>
      </c>
      <c r="D7" t="s">
        <v>202</v>
      </c>
      <c r="E7" t="s">
        <v>218</v>
      </c>
      <c r="F7" s="8">
        <v>41350</v>
      </c>
      <c r="G7" s="7">
        <v>41350</v>
      </c>
      <c r="H7">
        <v>4.2</v>
      </c>
      <c r="I7">
        <v>1</v>
      </c>
      <c r="J7">
        <v>750</v>
      </c>
      <c r="K7">
        <v>2</v>
      </c>
      <c r="L7">
        <v>0</v>
      </c>
      <c r="M7">
        <v>1</v>
      </c>
      <c r="N7">
        <v>0</v>
      </c>
      <c r="O7">
        <v>0</v>
      </c>
      <c r="P7">
        <v>3</v>
      </c>
      <c r="Q7">
        <v>1</v>
      </c>
      <c r="R7">
        <v>3</v>
      </c>
      <c r="S7">
        <v>0</v>
      </c>
      <c r="T7">
        <v>0</v>
      </c>
      <c r="U7" t="s">
        <v>219</v>
      </c>
      <c r="V7" t="s">
        <v>220</v>
      </c>
      <c r="W7" t="s">
        <v>221</v>
      </c>
    </row>
    <row r="8" spans="1:29" x14ac:dyDescent="0.25">
      <c r="A8" s="4">
        <v>424</v>
      </c>
      <c r="B8">
        <v>750770</v>
      </c>
      <c r="C8" t="s">
        <v>201</v>
      </c>
      <c r="D8" t="s">
        <v>202</v>
      </c>
      <c r="E8" t="s">
        <v>222</v>
      </c>
      <c r="F8" s="8">
        <v>41921</v>
      </c>
      <c r="G8" s="7">
        <v>41922</v>
      </c>
      <c r="H8">
        <v>1</v>
      </c>
      <c r="I8">
        <v>1</v>
      </c>
      <c r="J8">
        <v>750</v>
      </c>
      <c r="K8">
        <v>1</v>
      </c>
      <c r="L8">
        <v>1</v>
      </c>
      <c r="M8">
        <v>1</v>
      </c>
      <c r="N8">
        <v>0</v>
      </c>
      <c r="O8">
        <v>0</v>
      </c>
      <c r="P8">
        <v>2</v>
      </c>
      <c r="Q8">
        <v>1</v>
      </c>
      <c r="R8">
        <v>11</v>
      </c>
      <c r="S8">
        <v>0</v>
      </c>
      <c r="T8">
        <v>0</v>
      </c>
      <c r="U8" t="s">
        <v>223</v>
      </c>
      <c r="V8" t="s">
        <v>224</v>
      </c>
      <c r="W8" t="s">
        <v>225</v>
      </c>
    </row>
    <row r="9" spans="1:29" ht="30" x14ac:dyDescent="0.25">
      <c r="A9" s="4">
        <v>427</v>
      </c>
      <c r="B9">
        <v>750770</v>
      </c>
      <c r="C9" t="s">
        <v>201</v>
      </c>
      <c r="D9" t="s">
        <v>202</v>
      </c>
      <c r="E9" t="s">
        <v>258</v>
      </c>
      <c r="F9" s="8">
        <v>42649</v>
      </c>
      <c r="G9" s="8">
        <v>42661</v>
      </c>
      <c r="H9">
        <v>3</v>
      </c>
      <c r="I9">
        <v>3</v>
      </c>
      <c r="J9">
        <v>770</v>
      </c>
      <c r="K9">
        <v>1</v>
      </c>
      <c r="L9">
        <v>1</v>
      </c>
      <c r="M9">
        <v>1</v>
      </c>
      <c r="N9">
        <v>0</v>
      </c>
      <c r="O9">
        <v>0</v>
      </c>
      <c r="P9">
        <v>3</v>
      </c>
      <c r="Q9">
        <v>1</v>
      </c>
      <c r="R9">
        <v>11</v>
      </c>
      <c r="S9">
        <v>0</v>
      </c>
      <c r="T9">
        <v>0</v>
      </c>
      <c r="U9" s="3" t="s">
        <v>259</v>
      </c>
      <c r="V9" t="s">
        <v>260</v>
      </c>
    </row>
    <row r="10" spans="1:29" ht="32.25" customHeight="1" x14ac:dyDescent="0.25">
      <c r="A10" s="4">
        <v>433</v>
      </c>
      <c r="B10">
        <v>750770</v>
      </c>
      <c r="C10" t="s">
        <v>201</v>
      </c>
      <c r="D10" t="s">
        <v>202</v>
      </c>
      <c r="E10" t="s">
        <v>261</v>
      </c>
      <c r="F10" s="8">
        <v>44052</v>
      </c>
      <c r="G10" s="8">
        <v>44053</v>
      </c>
      <c r="H10">
        <v>3</v>
      </c>
      <c r="I10">
        <v>3</v>
      </c>
      <c r="J10">
        <v>750</v>
      </c>
      <c r="K10">
        <v>2</v>
      </c>
      <c r="L10">
        <v>0</v>
      </c>
      <c r="M10">
        <v>0</v>
      </c>
      <c r="N10">
        <v>0</v>
      </c>
      <c r="O10">
        <v>0</v>
      </c>
      <c r="P10">
        <v>3</v>
      </c>
      <c r="Q10">
        <v>1</v>
      </c>
      <c r="R10">
        <v>11</v>
      </c>
      <c r="S10">
        <v>0</v>
      </c>
      <c r="T10">
        <v>0</v>
      </c>
      <c r="U10" s="3" t="s">
        <v>262</v>
      </c>
      <c r="V10" t="s">
        <v>188</v>
      </c>
      <c r="W10" t="s">
        <v>263</v>
      </c>
      <c r="X10" t="s">
        <v>264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E22E2-738C-4AA7-8E8D-06499A16A04F}">
  <dimension ref="A2:B7"/>
  <sheetViews>
    <sheetView topLeftCell="B1" workbookViewId="0">
      <selection activeCell="K23" sqref="K23"/>
    </sheetView>
  </sheetViews>
  <sheetFormatPr defaultRowHeight="15" x14ac:dyDescent="0.25"/>
  <cols>
    <col min="1" max="1" width="21.5703125" bestFit="1" customWidth="1"/>
    <col min="2" max="2" width="14.5703125" bestFit="1" customWidth="1"/>
  </cols>
  <sheetData>
    <row r="2" spans="1:2" x14ac:dyDescent="0.25">
      <c r="A2" s="2" t="s">
        <v>197</v>
      </c>
      <c r="B2" t="s">
        <v>199</v>
      </c>
    </row>
    <row r="3" spans="1:2" x14ac:dyDescent="0.25">
      <c r="A3" s="1" t="s">
        <v>13</v>
      </c>
      <c r="B3">
        <v>19</v>
      </c>
    </row>
    <row r="4" spans="1:2" x14ac:dyDescent="0.25">
      <c r="A4" s="1" t="s">
        <v>5</v>
      </c>
      <c r="B4">
        <v>16</v>
      </c>
    </row>
    <row r="5" spans="1:2" x14ac:dyDescent="0.25">
      <c r="A5" s="1" t="s">
        <v>185</v>
      </c>
      <c r="B5">
        <v>2</v>
      </c>
    </row>
    <row r="6" spans="1:2" x14ac:dyDescent="0.25">
      <c r="A6" s="1" t="s">
        <v>179</v>
      </c>
      <c r="B6">
        <v>1</v>
      </c>
    </row>
    <row r="7" spans="1:2" x14ac:dyDescent="0.25">
      <c r="A7" s="1" t="s">
        <v>198</v>
      </c>
      <c r="B7">
        <v>38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F90B4-EC9C-490E-A9CD-8757DC2494CC}">
  <dimension ref="A2:B10"/>
  <sheetViews>
    <sheetView workbookViewId="0">
      <selection activeCell="C19" sqref="C19"/>
    </sheetView>
  </sheetViews>
  <sheetFormatPr defaultRowHeight="15" x14ac:dyDescent="0.25"/>
  <cols>
    <col min="1" max="1" width="22.5703125" bestFit="1" customWidth="1"/>
    <col min="2" max="2" width="14.5703125" bestFit="1" customWidth="1"/>
  </cols>
  <sheetData>
    <row r="2" spans="1:2" x14ac:dyDescent="0.25">
      <c r="A2" s="2" t="s">
        <v>197</v>
      </c>
      <c r="B2" t="s">
        <v>199</v>
      </c>
    </row>
    <row r="3" spans="1:2" x14ac:dyDescent="0.25">
      <c r="A3" s="1" t="s">
        <v>16</v>
      </c>
      <c r="B3">
        <v>16</v>
      </c>
    </row>
    <row r="4" spans="1:2" x14ac:dyDescent="0.25">
      <c r="A4" s="1" t="s">
        <v>85</v>
      </c>
      <c r="B4">
        <v>15</v>
      </c>
    </row>
    <row r="5" spans="1:2" x14ac:dyDescent="0.25">
      <c r="A5" s="1" t="s">
        <v>78</v>
      </c>
      <c r="B5">
        <v>3</v>
      </c>
    </row>
    <row r="6" spans="1:2" x14ac:dyDescent="0.25">
      <c r="A6" s="1" t="s">
        <v>73</v>
      </c>
      <c r="B6">
        <v>1</v>
      </c>
    </row>
    <row r="7" spans="1:2" x14ac:dyDescent="0.25">
      <c r="A7" s="1" t="s">
        <v>119</v>
      </c>
      <c r="B7">
        <v>1</v>
      </c>
    </row>
    <row r="8" spans="1:2" x14ac:dyDescent="0.25">
      <c r="A8" s="1" t="s">
        <v>162</v>
      </c>
      <c r="B8">
        <v>1</v>
      </c>
    </row>
    <row r="9" spans="1:2" x14ac:dyDescent="0.25">
      <c r="A9" s="1" t="s">
        <v>6</v>
      </c>
      <c r="B9">
        <v>1</v>
      </c>
    </row>
    <row r="10" spans="1:2" x14ac:dyDescent="0.25">
      <c r="A10" s="1" t="s">
        <v>198</v>
      </c>
      <c r="B10">
        <v>38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B3753-6136-4A9F-9826-5EBB9243AA39}">
  <dimension ref="A4:A38"/>
  <sheetViews>
    <sheetView workbookViewId="0">
      <selection activeCell="F25" sqref="F25"/>
    </sheetView>
  </sheetViews>
  <sheetFormatPr defaultRowHeight="15" x14ac:dyDescent="0.25"/>
  <cols>
    <col min="1" max="1" width="28.85546875" bestFit="1" customWidth="1"/>
    <col min="2" max="3" width="11.140625" bestFit="1" customWidth="1"/>
  </cols>
  <sheetData>
    <row r="4" spans="1:1" x14ac:dyDescent="0.25">
      <c r="A4" s="2" t="s">
        <v>197</v>
      </c>
    </row>
    <row r="5" spans="1:1" x14ac:dyDescent="0.25">
      <c r="A5" s="1" t="s">
        <v>70</v>
      </c>
    </row>
    <row r="6" spans="1:1" x14ac:dyDescent="0.25">
      <c r="A6" s="1" t="s">
        <v>120</v>
      </c>
    </row>
    <row r="7" spans="1:1" x14ac:dyDescent="0.25">
      <c r="A7" s="1" t="s">
        <v>56</v>
      </c>
    </row>
    <row r="8" spans="1:1" x14ac:dyDescent="0.25">
      <c r="A8" s="1" t="s">
        <v>100</v>
      </c>
    </row>
    <row r="9" spans="1:1" x14ac:dyDescent="0.25">
      <c r="A9" s="1" t="s">
        <v>47</v>
      </c>
    </row>
    <row r="10" spans="1:1" x14ac:dyDescent="0.25">
      <c r="A10" s="1" t="s">
        <v>161</v>
      </c>
    </row>
    <row r="11" spans="1:1" x14ac:dyDescent="0.25">
      <c r="A11" s="1" t="s">
        <v>67</v>
      </c>
    </row>
    <row r="12" spans="1:1" x14ac:dyDescent="0.25">
      <c r="A12" s="1" t="s">
        <v>10</v>
      </c>
    </row>
    <row r="13" spans="1:1" x14ac:dyDescent="0.25">
      <c r="A13" s="1" t="s">
        <v>8</v>
      </c>
    </row>
    <row r="14" spans="1:1" x14ac:dyDescent="0.25">
      <c r="A14" s="1" t="s">
        <v>61</v>
      </c>
    </row>
    <row r="15" spans="1:1" x14ac:dyDescent="0.25">
      <c r="A15" s="1" t="s">
        <v>34</v>
      </c>
    </row>
    <row r="16" spans="1:1" x14ac:dyDescent="0.25">
      <c r="A16" s="1" t="s">
        <v>89</v>
      </c>
    </row>
    <row r="17" spans="1:1" x14ac:dyDescent="0.25">
      <c r="A17" s="1" t="s">
        <v>54</v>
      </c>
    </row>
    <row r="18" spans="1:1" x14ac:dyDescent="0.25">
      <c r="A18" s="1" t="s">
        <v>96</v>
      </c>
    </row>
    <row r="19" spans="1:1" x14ac:dyDescent="0.25">
      <c r="A19" s="1" t="s">
        <v>159</v>
      </c>
    </row>
    <row r="20" spans="1:1" x14ac:dyDescent="0.25">
      <c r="A20" s="1" t="s">
        <v>103</v>
      </c>
    </row>
    <row r="21" spans="1:1" x14ac:dyDescent="0.25">
      <c r="A21" s="1" t="s">
        <v>122</v>
      </c>
    </row>
    <row r="22" spans="1:1" x14ac:dyDescent="0.25">
      <c r="A22" s="1" t="s">
        <v>83</v>
      </c>
    </row>
    <row r="23" spans="1:1" x14ac:dyDescent="0.25">
      <c r="A23" s="1" t="s">
        <v>30</v>
      </c>
    </row>
    <row r="24" spans="1:1" x14ac:dyDescent="0.25">
      <c r="A24" s="1" t="s">
        <v>183</v>
      </c>
    </row>
    <row r="25" spans="1:1" x14ac:dyDescent="0.25">
      <c r="A25" s="1" t="s">
        <v>24</v>
      </c>
    </row>
    <row r="26" spans="1:1" x14ac:dyDescent="0.25">
      <c r="A26" s="1" t="s">
        <v>192</v>
      </c>
    </row>
    <row r="27" spans="1:1" x14ac:dyDescent="0.25">
      <c r="A27" s="1" t="s">
        <v>163</v>
      </c>
    </row>
    <row r="28" spans="1:1" x14ac:dyDescent="0.25">
      <c r="A28" s="1" t="s">
        <v>149</v>
      </c>
    </row>
    <row r="29" spans="1:1" x14ac:dyDescent="0.25">
      <c r="A29" s="1" t="s">
        <v>128</v>
      </c>
    </row>
    <row r="30" spans="1:1" x14ac:dyDescent="0.25">
      <c r="A30" s="1" t="s">
        <v>88</v>
      </c>
    </row>
    <row r="31" spans="1:1" x14ac:dyDescent="0.25">
      <c r="A31" s="1" t="s">
        <v>87</v>
      </c>
    </row>
    <row r="32" spans="1:1" x14ac:dyDescent="0.25">
      <c r="A32" s="1" t="s">
        <v>153</v>
      </c>
    </row>
    <row r="33" spans="1:1" x14ac:dyDescent="0.25">
      <c r="A33" s="1" t="s">
        <v>136</v>
      </c>
    </row>
    <row r="34" spans="1:1" x14ac:dyDescent="0.25">
      <c r="A34" s="1" t="s">
        <v>138</v>
      </c>
    </row>
    <row r="35" spans="1:1" x14ac:dyDescent="0.25">
      <c r="A35" s="1" t="s">
        <v>71</v>
      </c>
    </row>
    <row r="36" spans="1:1" x14ac:dyDescent="0.25">
      <c r="A36" s="1" t="s">
        <v>174</v>
      </c>
    </row>
    <row r="37" spans="1:1" x14ac:dyDescent="0.25">
      <c r="A37" s="1" t="s">
        <v>143</v>
      </c>
    </row>
    <row r="38" spans="1:1" x14ac:dyDescent="0.25">
      <c r="A38" s="1" t="s">
        <v>198</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Sheet3</vt:lpstr>
      <vt:lpstr>SQL_data</vt:lpstr>
      <vt:lpstr>Dataset</vt:lpstr>
      <vt:lpstr>Sheet2</vt:lpstr>
      <vt:lpstr>Sheet1</vt:lpstr>
      <vt:lpstr>DCID_attacks</vt:lpstr>
      <vt:lpstr>Target Category</vt:lpstr>
      <vt:lpstr>Type of attack</vt:lpstr>
      <vt:lpst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Humza Khan</dc:creator>
  <cp:lastModifiedBy>Khan, Humza</cp:lastModifiedBy>
  <dcterms:created xsi:type="dcterms:W3CDTF">2015-06-05T18:17:20Z</dcterms:created>
  <dcterms:modified xsi:type="dcterms:W3CDTF">2024-04-17T17:23:01Z</dcterms:modified>
</cp:coreProperties>
</file>