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MTT EC\ECWasteManagement_Ver1.0.0_20250327\Debug\Template\BienBanChungTu\"/>
    </mc:Choice>
  </mc:AlternateContent>
  <xr:revisionPtr revIDLastSave="0" documentId="13_ncr:1_{FA5A31E1-113A-4724-93B9-8336B91421A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HỨNG TỪ THUẬN THÀNH" sheetId="11" r:id="rId1"/>
  </sheets>
  <definedNames>
    <definedName name="_xlnm.Print_Area" localSheetId="0">'CHỨNG TỪ THUẬN THÀNH'!$A$1:$Q$61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" i="11" l="1"/>
  <c r="U1" i="11"/>
</calcChain>
</file>

<file path=xl/sharedStrings.xml><?xml version="1.0" encoding="utf-8"?>
<sst xmlns="http://schemas.openxmlformats.org/spreadsheetml/2006/main" count="216" uniqueCount="149">
  <si>
    <t>NGÀY</t>
  </si>
  <si>
    <t>NĂM</t>
  </si>
  <si>
    <t>NHÀ MÁY</t>
  </si>
  <si>
    <t>Bùn vô cơ từ hệ thống xử lý nước thải dây truyền mạ</t>
  </si>
  <si>
    <t>Bùn hữu cơ từ hệ thống xử lý nước thải dây truyền mạ</t>
  </si>
  <si>
    <t>Bùn xử lý nước thải chứa H2O2</t>
  </si>
  <si>
    <t>Axit tẩy thải(HNO3, pH&lt;2)</t>
  </si>
  <si>
    <t>Chất hấp thụ, vật liệu lọc, giẻ lau, găng tay dính dầu mỡ, dính mực</t>
  </si>
  <si>
    <t>Nước thải từ quá trình mạ điện (CuSO4)</t>
  </si>
  <si>
    <t>Nước thải từ quá trình mạ điện</t>
  </si>
  <si>
    <t>Nước thải từ quá trình mạ điện (Nicl2 thải pH&lt;2)</t>
  </si>
  <si>
    <t>Các chất thải khác có chứa thành phần nguy hại (Javen, Kleankem, Unifresh thải)</t>
  </si>
  <si>
    <t>Dầu thải từ thiết bị tách dầu/nước</t>
  </si>
  <si>
    <t>Dầu thủy lực thải</t>
  </si>
  <si>
    <t>Dầu động cơ, hộp số bôi trơn thải</t>
  </si>
  <si>
    <t>Bóng đèn huỳnh quang thải</t>
  </si>
  <si>
    <t>Pin, ắc quy thải</t>
  </si>
  <si>
    <t>Bao bì cứng bằng nhựa thải</t>
  </si>
  <si>
    <t>Bao bì cứng bằng kim loại thải</t>
  </si>
  <si>
    <t>Bao bì cứng bằng các vật liệu khác (Composit, thủy tinh,…) thải</t>
  </si>
  <si>
    <t>tháng</t>
  </si>
  <si>
    <t>năm</t>
  </si>
  <si>
    <t xml:space="preserve">Lô C6, KCN Thăng Long, Đông Anh, Hà Nội  </t>
  </si>
  <si>
    <t xml:space="preserve">Lô M4, KCN Thăng Long, Đông Anh, Hà Nội  </t>
  </si>
  <si>
    <t>Nhà máy số 22,23,24 Lô P-1A, KCN Thăng Long, Đông Anh, Hà Nội</t>
  </si>
  <si>
    <t xml:space="preserve">Lô 49B, KCN Quang Minh, Mê Linh, Hà Nội </t>
  </si>
  <si>
    <t xml:space="preserve">Số:  </t>
  </si>
  <si>
    <t xml:space="preserve"> </t>
  </si>
  <si>
    <t>4. Kê khai CTNH chuyển giao (sử dụng thêm trang phụ lục cho bảng dưới đây nếu không ghi đủ)</t>
  </si>
  <si>
    <t>Số TT</t>
  </si>
  <si>
    <t>Tên CTNH</t>
  </si>
  <si>
    <t>Trạng thái tồn tại</t>
  </si>
  <si>
    <t>Mã CTNH</t>
  </si>
  <si>
    <t>Số lượng (kg)</t>
  </si>
  <si>
    <t>Phương pháp xử lý #</t>
  </si>
  <si>
    <t>Rắn</t>
  </si>
  <si>
    <t>Lỏng</t>
  </si>
  <si>
    <t>Bùn</t>
  </si>
  <si>
    <t>x</t>
  </si>
  <si>
    <t>HR</t>
  </si>
  <si>
    <t>07 01 01</t>
  </si>
  <si>
    <t>Hóa lý</t>
  </si>
  <si>
    <t>TC, XLNT</t>
  </si>
  <si>
    <t>07 02 03</t>
  </si>
  <si>
    <t>PT-TC-XLNT</t>
  </si>
  <si>
    <t>TĐ, HR</t>
  </si>
  <si>
    <t>07 02 02</t>
  </si>
  <si>
    <t>17 05 04</t>
  </si>
  <si>
    <t>TC-TĐ-XLNT</t>
  </si>
  <si>
    <t>17 01 07</t>
  </si>
  <si>
    <t>17 02 04</t>
  </si>
  <si>
    <t>18 02 01</t>
  </si>
  <si>
    <t>08 02 04</t>
  </si>
  <si>
    <t>16 01 06</t>
  </si>
  <si>
    <t>Phá dỡ, HR</t>
  </si>
  <si>
    <t>19 12 03</t>
  </si>
  <si>
    <t>Phối trộn, TĐ, HR</t>
  </si>
  <si>
    <t>19 06 01</t>
  </si>
  <si>
    <t>Phá dỡ-TC-XLNT</t>
  </si>
  <si>
    <t>19 01 06</t>
  </si>
  <si>
    <t>18 01 03</t>
  </si>
  <si>
    <t>TC(Tẩy rửa/ Súc rửa)</t>
  </si>
  <si>
    <t>18 01 02</t>
  </si>
  <si>
    <t>19 02 06</t>
  </si>
  <si>
    <t>Phá dỡ-TC-TĐ-HR</t>
  </si>
  <si>
    <t>18 01 04</t>
  </si>
  <si>
    <t># Ký hiệu của phương pháp xử lý đã áp dụng đối với từng CTNH: TC (Tận thu/tái chế); TH (Trung hoà); PT (Phân tách/chiết/lọc/kết tủa); OH (Oxy hoá); SH (Sinh học);  ĐX (Đồng xử lý); TĐ (Thiêu đốt); HR (Hoá rắn); CL (Cô lập/đóng kén); C (Chôn lấp)</t>
  </si>
  <si>
    <t>5. Xuất khẩu CTNH (nếu có)……………………  Nước nhập khẩu:……………………….. Cửa khẩu nhập…………................</t>
  </si>
  <si>
    <t>Số hiệu phương tiện:…………………………......Ngày xuất cảng:………………………Cửa khẩu xuất: ……………....……....</t>
  </si>
  <si>
    <t xml:space="preserve">Ngày:     </t>
  </si>
  <si>
    <t xml:space="preserve"> / </t>
  </si>
  <si>
    <t xml:space="preserve">6. Chủ nguồn thải xác nhận đã thống nhất để kê khai chính xác 
các thông tin ở mục 1-4 (hoặc 5)
</t>
  </si>
  <si>
    <t>Hà Nội, ngày</t>
  </si>
  <si>
    <t>Các loại chất thải khác có thành phần nguy hại (lõi lọc)</t>
  </si>
  <si>
    <t>Các loại chất thải khác có thành phần nguy hại (bã phim)</t>
  </si>
  <si>
    <t>Hóa chất và hỗn hợp hóa chất phòng thí nghiệm thải có các thành phần nguy hại</t>
  </si>
  <si>
    <t>Hóa chất vô cơ thải bao gồm hoặc có các thành phần nguy hại (Solder thải)</t>
  </si>
  <si>
    <t>Dung dịch (CuCl2, pH&lt;2)</t>
  </si>
  <si>
    <t>Nhựa trao đổi ion đã qua sử dụng trong quá trình XLNT</t>
  </si>
  <si>
    <t>Địa chỉ cơ sở:</t>
  </si>
  <si>
    <t>CHUYẾN SỐ</t>
  </si>
  <si>
    <r>
      <t xml:space="preserve">TỈNH/THÀNH PHỐ                                                                                                </t>
    </r>
    <r>
      <rPr>
        <b/>
        <sz val="20"/>
        <rFont val="Times New Roman"/>
        <family val="1"/>
      </rPr>
      <t>CHỨNG</t>
    </r>
    <r>
      <rPr>
        <sz val="20"/>
        <rFont val="Times New Roman"/>
        <family val="1"/>
      </rPr>
      <t xml:space="preserve"> </t>
    </r>
    <r>
      <rPr>
        <b/>
        <sz val="20"/>
        <rFont val="Times New Roman"/>
        <family val="1"/>
      </rPr>
      <t>TỪ CHẤT THẢI NGUY HẠI</t>
    </r>
  </si>
  <si>
    <t xml:space="preserve">       BẮC NINH</t>
  </si>
  <si>
    <r>
      <t xml:space="preserve">2. Chủ CS DV XL CTNH 2: </t>
    </r>
    <r>
      <rPr>
        <sz val="16"/>
        <rFont val="Times New Roman"/>
        <family val="1"/>
      </rPr>
      <t>………………………………………………………………………</t>
    </r>
  </si>
  <si>
    <t>Mã số QLCTNH: ………………………….</t>
  </si>
  <si>
    <t>Điện thoại: ………………………</t>
  </si>
  <si>
    <t>12 06 05</t>
  </si>
  <si>
    <t>07 01 10</t>
  </si>
  <si>
    <t>07 01 03</t>
  </si>
  <si>
    <t>19 03 01</t>
  </si>
  <si>
    <t>12 02 02</t>
  </si>
  <si>
    <t>CL</t>
  </si>
  <si>
    <t>19 05 02</t>
  </si>
  <si>
    <t>Hoá lý</t>
  </si>
  <si>
    <t>19 05 03</t>
  </si>
  <si>
    <t>TĐ</t>
  </si>
  <si>
    <t>12 06 01</t>
  </si>
  <si>
    <t>7.2. Họ tên người nhận thay mặt CS DV XL CTNH CTNH 2:                                                  Ký:                            Ngày:</t>
  </si>
  <si>
    <r>
      <rPr>
        <vertAlign val="superscript"/>
        <sz val="16"/>
        <color indexed="8"/>
        <rFont val="Times New Roman"/>
        <family val="1"/>
      </rPr>
      <t>@</t>
    </r>
    <r>
      <rPr>
        <sz val="16"/>
        <color indexed="8"/>
        <rFont val="Times New Roman"/>
        <family val="1"/>
      </rPr>
      <t xml:space="preserve">Liên số: 1 </t>
    </r>
    <r>
      <rPr>
        <sz val="16"/>
        <color indexed="8"/>
        <rFont val="Webdings"/>
        <family val="1"/>
        <charset val="2"/>
      </rPr>
      <t>c</t>
    </r>
    <r>
      <rPr>
        <vertAlign val="superscript"/>
        <sz val="16"/>
        <color indexed="8"/>
        <rFont val="Times New Roman"/>
        <family val="1"/>
      </rPr>
      <t xml:space="preserve"> </t>
    </r>
    <r>
      <rPr>
        <sz val="16"/>
        <color indexed="8"/>
        <rFont val="Times New Roman"/>
        <family val="1"/>
      </rPr>
      <t xml:space="preserve">-  2 </t>
    </r>
    <r>
      <rPr>
        <sz val="16"/>
        <color indexed="8"/>
        <rFont val="Webdings"/>
        <family val="1"/>
        <charset val="2"/>
      </rPr>
      <t>c</t>
    </r>
    <r>
      <rPr>
        <sz val="16"/>
        <color indexed="8"/>
        <rFont val="Times New Roman"/>
        <family val="1"/>
      </rPr>
      <t xml:space="preserve">  -  3 </t>
    </r>
    <r>
      <rPr>
        <sz val="16"/>
        <color indexed="8"/>
        <rFont val="Webdings"/>
        <family val="1"/>
        <charset val="2"/>
      </rPr>
      <t>c</t>
    </r>
    <r>
      <rPr>
        <sz val="16"/>
        <color indexed="8"/>
        <rFont val="Times New Roman"/>
        <family val="1"/>
      </rPr>
      <t xml:space="preserve"> - 4 </t>
    </r>
    <r>
      <rPr>
        <sz val="16"/>
        <color indexed="8"/>
        <rFont val="Webdings"/>
        <family val="1"/>
        <charset val="2"/>
      </rPr>
      <t xml:space="preserve">c </t>
    </r>
    <r>
      <rPr>
        <sz val="16"/>
        <color indexed="8"/>
        <rFont val="Times New Roman"/>
        <family val="1"/>
      </rPr>
      <t xml:space="preserve"> </t>
    </r>
  </si>
  <si>
    <t>Ghi chú: ………(ghi rõ trong trường hợp lô CTNH trong chứng từ không được xử lý quá 6 tháng từ ngày tiếp nhận từ CNT</t>
  </si>
  <si>
    <t xml:space="preserve">7. Xác nhận việc tiếp nhận đủ số lượng và loại CTNH như kê khai ở mục 4                                  </t>
  </si>
  <si>
    <t>f1</t>
  </si>
  <si>
    <t>THÁNG</t>
  </si>
  <si>
    <t>f2</t>
  </si>
  <si>
    <t>f3</t>
  </si>
  <si>
    <t>f4</t>
  </si>
  <si>
    <t>Chất thải FPC</t>
  </si>
  <si>
    <t>7.1. Họ tên người nhận thay mặt CS DV XL CTNH CTNH 1/ Đơn vị vận chuyển:                                             Ký</t>
  </si>
  <si>
    <t>Các chất CFC, HCFC, HFC thải</t>
  </si>
  <si>
    <t>17 08 01</t>
  </si>
  <si>
    <t>/</t>
  </si>
  <si>
    <t>Nước thải bazo ( Lonox 5314, 5611)</t>
  </si>
  <si>
    <t>Chất thải từ quá trình rửa, làm sạch bề mặt</t>
  </si>
  <si>
    <t>Hộp mực in thải có thành phần nguy hại</t>
  </si>
  <si>
    <t>Chất thải có chứa bạc từ quá trình xử lý phim ảnh</t>
  </si>
  <si>
    <t>Các thiết bị, bộ phận, linh kiện điện tử thải (trừ bản mạch điện tử không chứa các thành phần nguy hại vượt ngưỡng CTNH)</t>
  </si>
  <si>
    <t>Cát thải từ hệ thống xử lý nước</t>
  </si>
  <si>
    <t>PT-Hóa lý-HR</t>
  </si>
  <si>
    <t xml:space="preserve">Địa chỉ văn phòng: </t>
  </si>
  <si>
    <t xml:space="preserve">Địa chỉ văn phòng:                                                             </t>
  </si>
  <si>
    <t xml:space="preserve">Địa chỉ cơ sở:                                                                                  </t>
  </si>
  <si>
    <t xml:space="preserve">………………………………………….....………..…………………………………………       </t>
  </si>
  <si>
    <t xml:space="preserve">Địa chỉ cơ sở: </t>
  </si>
  <si>
    <t>*Giap_phep_moi_truong*</t>
  </si>
  <si>
    <t>*Nam*</t>
  </si>
  <si>
    <t>*Ten_cong_ty_ben_nhan*</t>
  </si>
  <si>
    <t xml:space="preserve">1. Chủ CS DV XL CTNH 1:                                </t>
  </si>
  <si>
    <t>*Dia_chi_van_phong_ben_nhan*</t>
  </si>
  <si>
    <t>*Dia_chi_co_so_ben_nhan*</t>
  </si>
  <si>
    <t xml:space="preserve">3. Chủ nguồn thải:  </t>
  </si>
  <si>
    <t>*Dia_chi_van_phong_ben_giao*</t>
  </si>
  <si>
    <t xml:space="preserve">Số Giấy phép môi trường: </t>
  </si>
  <si>
    <t>*So_giay_phep_moi_truong*</t>
  </si>
  <si>
    <t>Điện thoại:</t>
  </si>
  <si>
    <t>*Sdt_vp_ben_nhan*</t>
  </si>
  <si>
    <t>*Sdt_cs_ben_nhan*</t>
  </si>
  <si>
    <t>Mã số QLCTNH:</t>
  </si>
  <si>
    <t>*Ma_quan_ly_chat_thai*</t>
  </si>
  <si>
    <t>*Khoi_luong*</t>
  </si>
  <si>
    <t>*Bien_so_xe*</t>
  </si>
  <si>
    <t xml:space="preserve">8. Chủ CS DV XL CTNH (cuối dùng) xác nhận đã hoàn
 thành việc xử lý an toàn  tất cả CTNH bằng các phương pháp như kê khai ở mục 4.
Bắc Ninh, ngày…….....tháng…….... Năm 2025
</t>
  </si>
  <si>
    <t>*Ten_cong_ty_ben_giao*</t>
  </si>
  <si>
    <t>*Dia_chi_co_so_ben_giao*</t>
  </si>
  <si>
    <t xml:space="preserve">Điện thoại: </t>
  </si>
  <si>
    <t>*Sdt_vp_ben_giao*</t>
  </si>
  <si>
    <t>*Sdt_cs_ben_giao*</t>
  </si>
  <si>
    <t>Số hiệu phương tiện:</t>
  </si>
  <si>
    <t>*ngay*</t>
  </si>
  <si>
    <t>*thang*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</si>
</sst>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#,##0.0_);\(#,##0.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sz val="18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i/>
      <sz val="16"/>
      <name val="Times New Roman"/>
      <family val="1"/>
    </font>
    <font>
      <vertAlign val="superscript"/>
      <sz val="16"/>
      <color indexed="8"/>
      <name val="Times New Roman"/>
      <family val="1"/>
    </font>
    <font>
      <sz val="16"/>
      <color indexed="8"/>
      <name val="Times New Roman"/>
      <family val="1"/>
    </font>
    <font>
      <sz val="16"/>
      <color indexed="8"/>
      <name val="Webdings"/>
      <family val="1"/>
      <charset val="2"/>
    </font>
    <font>
      <b/>
      <sz val="28"/>
      <name val="Times New Roman"/>
      <family val="1"/>
    </font>
    <font>
      <sz val="2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/>
    <xf numFmtId="0" fontId="3" fillId="0" borderId="0">
      <alignment vertical="center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1" fontId="1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8" fillId="0" borderId="1" xfId="1" applyFont="1" applyBorder="1" applyAlignment="1">
      <alignment horizontal="center" vertical="center" wrapText="1"/>
    </xf>
    <xf numFmtId="0" fontId="8" fillId="0" borderId="0" xfId="1" applyFont="1" applyProtection="1">
      <alignment vertical="center"/>
      <protection locked="0"/>
    </xf>
    <xf numFmtId="0" fontId="8" fillId="0" borderId="0" xfId="1" applyFont="1" applyAlignment="1" applyProtection="1">
      <alignment vertical="center" wrapText="1"/>
      <protection locked="0"/>
    </xf>
    <xf numFmtId="0" fontId="9" fillId="0" borderId="0" xfId="1" applyFo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vertical="top"/>
      <protection locked="0"/>
    </xf>
    <xf numFmtId="0" fontId="8" fillId="0" borderId="0" xfId="1" applyFont="1" applyAlignment="1" applyProtection="1">
      <alignment horizontal="right" vertical="top"/>
      <protection locked="0"/>
    </xf>
    <xf numFmtId="0" fontId="17" fillId="2" borderId="2" xfId="1" applyFont="1" applyFill="1" applyBorder="1" applyAlignment="1" applyProtection="1">
      <alignment horizontal="center" vertical="center" wrapText="1"/>
      <protection locked="0"/>
    </xf>
    <xf numFmtId="0" fontId="17" fillId="2" borderId="1" xfId="1" applyFont="1" applyFill="1" applyBorder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4" fontId="18" fillId="0" borderId="0" xfId="1" applyNumberFormat="1" applyFont="1" applyProtection="1">
      <alignment vertical="center"/>
      <protection locked="0"/>
    </xf>
    <xf numFmtId="0" fontId="9" fillId="0" borderId="0" xfId="1" applyFont="1">
      <alignment vertical="center"/>
    </xf>
    <xf numFmtId="0" fontId="9" fillId="0" borderId="17" xfId="1" applyFont="1" applyBorder="1">
      <alignment vertical="center"/>
    </xf>
    <xf numFmtId="0" fontId="11" fillId="0" borderId="1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9" fillId="0" borderId="1" xfId="1" quotePrefix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4" xfId="1" applyFont="1" applyBorder="1">
      <alignment vertical="center"/>
    </xf>
    <xf numFmtId="0" fontId="9" fillId="0" borderId="25" xfId="1" applyFont="1" applyBorder="1">
      <alignment vertical="center"/>
    </xf>
    <xf numFmtId="0" fontId="8" fillId="0" borderId="0" xfId="1" applyFont="1">
      <alignment vertical="center"/>
    </xf>
    <xf numFmtId="0" fontId="9" fillId="0" borderId="26" xfId="1" applyFont="1" applyBorder="1">
      <alignment vertical="center"/>
    </xf>
    <xf numFmtId="0" fontId="9" fillId="0" borderId="27" xfId="1" applyFont="1" applyBorder="1" applyAlignment="1">
      <alignment vertical="center" wrapText="1"/>
    </xf>
    <xf numFmtId="0" fontId="9" fillId="0" borderId="27" xfId="1" applyFont="1" applyBorder="1" applyAlignment="1">
      <alignment horizontal="center" vertical="center"/>
    </xf>
    <xf numFmtId="0" fontId="8" fillId="0" borderId="17" xfId="1" applyFont="1" applyBorder="1">
      <alignment vertical="center"/>
    </xf>
    <xf numFmtId="0" fontId="13" fillId="0" borderId="0" xfId="1" quotePrefix="1" applyFont="1" applyAlignment="1">
      <alignment horizontal="right" vertical="center" wrapText="1"/>
    </xf>
    <xf numFmtId="0" fontId="9" fillId="0" borderId="17" xfId="1" applyFont="1" applyBorder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32" xfId="1" applyFont="1" applyBorder="1" applyAlignment="1">
      <alignment vertical="top" wrapText="1"/>
    </xf>
    <xf numFmtId="0" fontId="9" fillId="0" borderId="33" xfId="1" applyFont="1" applyBorder="1" applyAlignment="1">
      <alignment vertical="top" wrapText="1"/>
    </xf>
    <xf numFmtId="0" fontId="8" fillId="0" borderId="0" xfId="1" applyFont="1" applyAlignment="1">
      <alignment horizontal="center" vertical="center"/>
    </xf>
    <xf numFmtId="0" fontId="9" fillId="0" borderId="27" xfId="1" applyFont="1" applyBorder="1" applyAlignment="1">
      <alignment horizontal="right" vertical="center"/>
    </xf>
    <xf numFmtId="0" fontId="13" fillId="0" borderId="0" xfId="1" quotePrefix="1" applyFont="1" applyAlignment="1">
      <alignment horizontal="center" vertical="center" wrapText="1"/>
    </xf>
    <xf numFmtId="0" fontId="9" fillId="0" borderId="12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 wrapText="1"/>
    </xf>
    <xf numFmtId="0" fontId="10" fillId="0" borderId="12" xfId="1" quotePrefix="1" applyFont="1" applyBorder="1" applyAlignment="1">
      <alignment horizontal="right" vertical="center" wrapText="1"/>
    </xf>
    <xf numFmtId="0" fontId="9" fillId="0" borderId="18" xfId="1" applyFont="1" applyBorder="1">
      <alignment vertical="center"/>
    </xf>
    <xf numFmtId="0" fontId="9" fillId="0" borderId="11" xfId="1" applyFont="1" applyBorder="1" applyAlignment="1">
      <alignment horizontal="left" vertical="center"/>
    </xf>
    <xf numFmtId="0" fontId="9" fillId="0" borderId="13" xfId="1" applyFont="1" applyBorder="1">
      <alignment vertical="center"/>
    </xf>
    <xf numFmtId="0" fontId="9" fillId="0" borderId="16" xfId="1" applyFont="1" applyBorder="1">
      <alignment vertical="center"/>
    </xf>
    <xf numFmtId="0" fontId="9" fillId="0" borderId="11" xfId="1" applyFont="1" applyBorder="1">
      <alignment vertical="center"/>
    </xf>
    <xf numFmtId="165" fontId="7" fillId="0" borderId="1" xfId="3" quotePrefix="1" applyNumberFormat="1" applyFont="1" applyFill="1" applyBorder="1" applyAlignment="1" applyProtection="1">
      <alignment vertical="center" wrapText="1"/>
    </xf>
    <xf numFmtId="0" fontId="9" fillId="0" borderId="39" xfId="1" applyFont="1" applyBorder="1" applyAlignment="1">
      <alignment horizontal="center" vertical="center"/>
    </xf>
    <xf numFmtId="0" fontId="9" fillId="0" borderId="28" xfId="1" applyFont="1" applyBorder="1" applyAlignment="1">
      <alignment horizontal="left" vertical="center"/>
    </xf>
    <xf numFmtId="0" fontId="13" fillId="0" borderId="0" xfId="1" applyFont="1" applyAlignment="1">
      <alignment horizontal="left" vertical="center" wrapText="1"/>
    </xf>
    <xf numFmtId="0" fontId="9" fillId="0" borderId="17" xfId="1" applyFont="1" applyBorder="1" applyAlignment="1">
      <alignment vertical="center" wrapText="1"/>
    </xf>
    <xf numFmtId="0" fontId="9" fillId="0" borderId="15" xfId="1" applyFont="1" applyBorder="1">
      <alignment vertical="center"/>
    </xf>
    <xf numFmtId="0" fontId="10" fillId="0" borderId="14" xfId="1" applyFont="1" applyBorder="1">
      <alignment vertical="center"/>
    </xf>
    <xf numFmtId="0" fontId="10" fillId="0" borderId="15" xfId="1" applyFont="1" applyBorder="1">
      <alignment vertical="center"/>
    </xf>
    <xf numFmtId="0" fontId="10" fillId="0" borderId="0" xfId="1" applyFont="1">
      <alignment vertical="center"/>
    </xf>
    <xf numFmtId="0" fontId="9" fillId="0" borderId="0" xfId="1" applyFont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0" fontId="9" fillId="0" borderId="15" xfId="1" quotePrefix="1" applyFont="1" applyBorder="1">
      <alignment vertical="center"/>
    </xf>
    <xf numFmtId="0" fontId="8" fillId="0" borderId="3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21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top" wrapText="1"/>
    </xf>
    <xf numFmtId="0" fontId="9" fillId="0" borderId="15" xfId="1" applyFont="1" applyBorder="1" applyAlignment="1">
      <alignment horizontal="center" vertical="top" wrapText="1"/>
    </xf>
    <xf numFmtId="0" fontId="9" fillId="0" borderId="22" xfId="1" applyFont="1" applyBorder="1" applyAlignment="1">
      <alignment horizontal="center" vertical="top" wrapText="1"/>
    </xf>
    <xf numFmtId="0" fontId="9" fillId="0" borderId="17" xfId="1" applyFont="1" applyBorder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0" fontId="9" fillId="0" borderId="23" xfId="1" applyFont="1" applyBorder="1" applyAlignment="1">
      <alignment horizontal="center" vertical="top" wrapText="1"/>
    </xf>
    <xf numFmtId="0" fontId="9" fillId="0" borderId="21" xfId="1" applyFont="1" applyBorder="1" applyAlignment="1">
      <alignment horizontal="center" vertical="top" wrapText="1"/>
    </xf>
    <xf numFmtId="0" fontId="9" fillId="0" borderId="16" xfId="1" applyFont="1" applyBorder="1" applyAlignment="1">
      <alignment horizontal="center" vertical="top" wrapText="1"/>
    </xf>
    <xf numFmtId="0" fontId="9" fillId="0" borderId="19" xfId="1" applyFont="1" applyBorder="1" applyAlignment="1">
      <alignment horizontal="center" vertical="top" wrapText="1"/>
    </xf>
    <xf numFmtId="0" fontId="9" fillId="0" borderId="18" xfId="1" applyFont="1" applyBorder="1" applyAlignment="1">
      <alignment horizontal="center" vertical="top" wrapText="1"/>
    </xf>
    <xf numFmtId="0" fontId="9" fillId="0" borderId="34" xfId="1" applyFont="1" applyBorder="1" applyAlignment="1">
      <alignment horizontal="center" vertical="top" wrapText="1"/>
    </xf>
    <xf numFmtId="0" fontId="9" fillId="0" borderId="33" xfId="1" applyFont="1" applyBorder="1" applyAlignment="1">
      <alignment horizontal="center" vertical="top" wrapText="1"/>
    </xf>
    <xf numFmtId="0" fontId="9" fillId="0" borderId="35" xfId="1" applyFont="1" applyBorder="1" applyAlignment="1">
      <alignment horizontal="center" vertical="top" wrapText="1"/>
    </xf>
    <xf numFmtId="0" fontId="9" fillId="0" borderId="11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 wrapText="1"/>
    </xf>
    <xf numFmtId="0" fontId="9" fillId="0" borderId="14" xfId="1" applyFont="1" applyBorder="1" applyAlignment="1">
      <alignment vertical="center" wrapText="1"/>
    </xf>
    <xf numFmtId="0" fontId="9" fillId="0" borderId="15" xfId="1" applyFont="1" applyBorder="1" applyAlignment="1">
      <alignment vertical="center" wrapText="1"/>
    </xf>
    <xf numFmtId="0" fontId="9" fillId="0" borderId="16" xfId="1" applyFont="1" applyBorder="1" applyAlignment="1">
      <alignment vertical="center" wrapText="1"/>
    </xf>
    <xf numFmtId="0" fontId="9" fillId="0" borderId="11" xfId="1" applyFont="1" applyBorder="1" applyAlignment="1">
      <alignment vertical="center" wrapText="1"/>
    </xf>
    <xf numFmtId="0" fontId="9" fillId="0" borderId="12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13" xfId="1" applyFont="1" applyBorder="1" applyAlignment="1">
      <alignment vertical="center" wrapText="1"/>
    </xf>
    <xf numFmtId="0" fontId="9" fillId="0" borderId="29" xfId="1" applyFont="1" applyBorder="1" applyAlignment="1">
      <alignment vertical="center" wrapText="1"/>
    </xf>
    <xf numFmtId="0" fontId="9" fillId="0" borderId="30" xfId="1" applyFont="1" applyBorder="1" applyAlignment="1">
      <alignment vertical="center" wrapText="1"/>
    </xf>
    <xf numFmtId="0" fontId="9" fillId="0" borderId="31" xfId="1" applyFont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5" fillId="0" borderId="8" xfId="1" applyFont="1" applyBorder="1" applyAlignment="1">
      <alignment wrapText="1"/>
    </xf>
    <xf numFmtId="0" fontId="5" fillId="0" borderId="9" xfId="1" applyFont="1" applyBorder="1" applyAlignment="1">
      <alignment wrapText="1"/>
    </xf>
    <xf numFmtId="0" fontId="5" fillId="0" borderId="10" xfId="1" applyFont="1" applyBorder="1" applyAlignment="1">
      <alignment wrapText="1"/>
    </xf>
    <xf numFmtId="0" fontId="9" fillId="0" borderId="11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10" fillId="0" borderId="12" xfId="1" applyFont="1" applyBorder="1" applyAlignment="1">
      <alignment horizontal="left" vertical="center" wrapText="1"/>
    </xf>
    <xf numFmtId="0" fontId="10" fillId="0" borderId="13" xfId="1" applyFont="1" applyBorder="1" applyAlignment="1">
      <alignment horizontal="left" vertical="center" wrapText="1"/>
    </xf>
    <xf numFmtId="0" fontId="10" fillId="0" borderId="12" xfId="1" applyFont="1" applyBorder="1" applyAlignment="1">
      <alignment horizontal="left" vertical="center"/>
    </xf>
    <xf numFmtId="0" fontId="10" fillId="0" borderId="0" xfId="1" applyFont="1" applyAlignment="1">
      <alignment horizontal="left" vertical="center" wrapText="1"/>
    </xf>
    <xf numFmtId="0" fontId="8" fillId="0" borderId="6" xfId="1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8" fillId="0" borderId="7" xfId="1" applyFont="1" applyBorder="1" applyAlignment="1">
      <alignment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38" xfId="1" applyFont="1" applyBorder="1" applyAlignment="1">
      <alignment horizontal="center" vertical="center" wrapText="1"/>
    </xf>
    <xf numFmtId="0" fontId="11" fillId="0" borderId="21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8" fillId="0" borderId="36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10" fillId="0" borderId="14" xfId="1" applyFont="1" applyBorder="1" applyAlignment="1">
      <alignment horizontal="left" vertical="center"/>
    </xf>
    <xf numFmtId="0" fontId="10" fillId="0" borderId="15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0" xfId="1" applyFont="1">
      <alignment vertical="center"/>
    </xf>
    <xf numFmtId="0" fontId="9" fillId="0" borderId="15" xfId="1" applyFont="1" applyBorder="1" applyAlignment="1">
      <alignment horizontal="left" vertical="center"/>
    </xf>
    <xf numFmtId="0" fontId="12" fillId="0" borderId="12" xfId="1" applyFont="1" applyBorder="1" applyAlignment="1">
      <alignment horizontal="center" vertical="center"/>
    </xf>
  </cellXfs>
  <cellStyles count="5">
    <cellStyle name="Comma 2" xfId="3" xr:uid="{00000000-0005-0000-0000-000000000000}"/>
    <cellStyle name="Comma 3" xfId="4" xr:uid="{00000000-0005-0000-0000-000001000000}"/>
    <cellStyle name="Comma 4" xfId="2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1059008</xdr:colOff>
      <xdr:row>5</xdr:row>
      <xdr:rowOff>104775</xdr:rowOff>
    </xdr:from>
    <xdr:to>
      <xdr:col>8</xdr:col>
      <xdr:colOff>86591</xdr:colOff>
      <xdr:row>7</xdr:row>
      <xdr:rowOff>294409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278208" y="1933575"/>
          <a:ext cx="5790333" cy="9325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60</xdr:row>
      <xdr:rowOff>13188</xdr:rowOff>
    </xdr:from>
    <xdr:to>
      <xdr:col>1</xdr:col>
      <xdr:colOff>523875</xdr:colOff>
      <xdr:row>60</xdr:row>
      <xdr:rowOff>279888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400175" y="23111313"/>
          <a:ext cx="342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14</xdr:col>
      <xdr:colOff>77237</xdr:colOff>
      <xdr:row>60</xdr:row>
      <xdr:rowOff>25317</xdr:rowOff>
    </xdr:from>
    <xdr:to>
      <xdr:col>15</xdr:col>
      <xdr:colOff>89822</xdr:colOff>
      <xdr:row>60</xdr:row>
      <xdr:rowOff>280294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1250062" y="23123442"/>
          <a:ext cx="317385" cy="254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17</xdr:col>
      <xdr:colOff>587086</xdr:colOff>
      <xdr:row>1</xdr:row>
      <xdr:rowOff>6060</xdr:rowOff>
    </xdr:from>
    <xdr:to>
      <xdr:col>17</xdr:col>
      <xdr:colOff>891886</xdr:colOff>
      <xdr:row>2</xdr:row>
      <xdr:rowOff>306633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 rot="10800000">
          <a:off x="14891904" y="369742"/>
          <a:ext cx="304800" cy="64693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784717</xdr:colOff>
      <xdr:row>1</xdr:row>
      <xdr:rowOff>11206</xdr:rowOff>
    </xdr:from>
    <xdr:to>
      <xdr:col>18</xdr:col>
      <xdr:colOff>1089517</xdr:colOff>
      <xdr:row>3</xdr:row>
      <xdr:rowOff>663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 rot="10800000">
          <a:off x="16561581" y="374888"/>
          <a:ext cx="304800" cy="69950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299808</xdr:colOff>
      <xdr:row>1</xdr:row>
      <xdr:rowOff>97797</xdr:rowOff>
    </xdr:from>
    <xdr:to>
      <xdr:col>21</xdr:col>
      <xdr:colOff>604608</xdr:colOff>
      <xdr:row>3</xdr:row>
      <xdr:rowOff>87254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rot="10800000">
          <a:off x="17929717" y="461479"/>
          <a:ext cx="304800" cy="69950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421034</xdr:colOff>
      <xdr:row>0</xdr:row>
      <xdr:rowOff>253661</xdr:rowOff>
    </xdr:from>
    <xdr:to>
      <xdr:col>22</xdr:col>
      <xdr:colOff>725834</xdr:colOff>
      <xdr:row>2</xdr:row>
      <xdr:rowOff>243118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 rot="10800000">
          <a:off x="18951489" y="253661"/>
          <a:ext cx="304800" cy="69950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369080</xdr:colOff>
      <xdr:row>0</xdr:row>
      <xdr:rowOff>340252</xdr:rowOff>
    </xdr:from>
    <xdr:to>
      <xdr:col>23</xdr:col>
      <xdr:colOff>673880</xdr:colOff>
      <xdr:row>2</xdr:row>
      <xdr:rowOff>329709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 rot="10800000">
          <a:off x="20596716" y="340252"/>
          <a:ext cx="304800" cy="69950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FFFF00"/>
  </sheetPr>
  <dimension ref="A1:AC62"/>
  <sheetViews>
    <sheetView tabSelected="1" view="pageBreakPreview" zoomScale="55" zoomScaleNormal="55" zoomScaleSheetLayoutView="55" zoomScalePageLayoutView="70" workbookViewId="0">
      <selection activeCell="AF10" sqref="AF10"/>
    </sheetView>
  </sheetViews>
  <sheetFormatPr defaultColWidth="9.1796875" defaultRowHeight="18" x14ac:dyDescent="0.35"/>
  <cols>
    <col min="1" max="1" width="28.81640625" style="26" customWidth="1"/>
    <col min="2" max="2" width="26.54296875" style="26" customWidth="1"/>
    <col min="3" max="3" width="4.81640625" style="26" customWidth="1"/>
    <col min="4" max="4" width="10.453125" style="26" customWidth="1"/>
    <col min="5" max="5" width="4.81640625" style="26" customWidth="1"/>
    <col min="6" max="6" width="7.7265625" style="26" customWidth="1"/>
    <col min="7" max="7" width="22.1796875" style="26" customWidth="1"/>
    <col min="8" max="9" width="8.81640625" style="26" customWidth="1"/>
    <col min="10" max="10" width="8.26953125" style="26" customWidth="1"/>
    <col min="11" max="11" width="14.7265625" style="26" customWidth="1"/>
    <col min="12" max="12" width="17.54296875" style="36" customWidth="1"/>
    <col min="13" max="13" width="9.453125" style="36" customWidth="1"/>
    <col min="14" max="14" width="2.7265625" style="36" customWidth="1"/>
    <col min="15" max="15" width="4.54296875" style="36" customWidth="1"/>
    <col min="16" max="16" width="5.1796875" style="36" customWidth="1"/>
    <col min="17" max="17" width="26.54296875" style="26" customWidth="1"/>
    <col min="18" max="18" width="22.1796875" style="5" hidden="1" customWidth="1"/>
    <col min="19" max="19" width="27.81640625" style="5" hidden="1" customWidth="1"/>
    <col min="20" max="20" width="18.1796875" style="5" hidden="1" customWidth="1"/>
    <col min="21" max="21" width="14.26953125" style="5" hidden="1" customWidth="1"/>
    <col min="22" max="24" width="13.54296875" style="5" hidden="1" customWidth="1"/>
    <col min="25" max="25" width="12" style="5" customWidth="1"/>
    <col min="26" max="26" width="15.81640625" style="5" customWidth="1"/>
    <col min="27" max="28" width="9.1796875" style="5" hidden="1" customWidth="1"/>
    <col min="29" max="29" width="0" style="5" hidden="1" customWidth="1"/>
    <col min="30" max="16384" width="9.1796875" style="5"/>
  </cols>
  <sheetData>
    <row r="1" spans="1:29" ht="28.5" customHeight="1" x14ac:dyDescent="0.5">
      <c r="A1" s="93" t="s">
        <v>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5"/>
      <c r="R1" s="12">
        <v>4</v>
      </c>
      <c r="S1" s="13" t="s">
        <v>101</v>
      </c>
      <c r="T1" s="14" t="str">
        <f>R1&amp;"_"&amp;V1&amp;"_"&amp;W1</f>
        <v>4_16_10</v>
      </c>
      <c r="U1" s="15" t="str">
        <f>W1&amp;"/"&amp;V1&amp;"/"&amp;X1</f>
        <v>10/16/2024</v>
      </c>
      <c r="V1" s="13">
        <v>16</v>
      </c>
      <c r="W1" s="13">
        <v>10</v>
      </c>
      <c r="X1" s="13">
        <v>2024</v>
      </c>
    </row>
    <row r="2" spans="1:29" s="7" customFormat="1" ht="27.75" customHeight="1" x14ac:dyDescent="0.35">
      <c r="A2" s="96" t="s">
        <v>82</v>
      </c>
      <c r="B2" s="97"/>
      <c r="C2" s="39"/>
      <c r="D2" s="39"/>
      <c r="E2" s="39"/>
      <c r="F2" s="39"/>
      <c r="G2" s="39"/>
      <c r="H2" s="40" t="s">
        <v>26</v>
      </c>
      <c r="J2" s="41" t="s">
        <v>110</v>
      </c>
      <c r="K2" s="124" t="s">
        <v>124</v>
      </c>
      <c r="L2" s="98" t="s">
        <v>123</v>
      </c>
      <c r="M2" s="98"/>
      <c r="N2" s="98"/>
      <c r="O2" s="98"/>
      <c r="P2" s="98"/>
      <c r="Q2" s="99"/>
      <c r="R2" s="6"/>
      <c r="S2" s="6"/>
    </row>
    <row r="3" spans="1:29" ht="29.25" customHeight="1" x14ac:dyDescent="0.3">
      <c r="A3" s="53" t="s">
        <v>126</v>
      </c>
      <c r="C3" s="54" t="s">
        <v>125</v>
      </c>
      <c r="D3" s="54"/>
      <c r="E3" s="54"/>
      <c r="F3" s="54"/>
      <c r="G3" s="54"/>
      <c r="H3" s="54"/>
      <c r="I3" s="54"/>
      <c r="J3" s="54"/>
      <c r="K3" s="54"/>
      <c r="L3" s="52" t="s">
        <v>131</v>
      </c>
      <c r="M3" s="52"/>
      <c r="N3" s="52" t="s">
        <v>132</v>
      </c>
      <c r="O3" s="52"/>
      <c r="P3" s="52"/>
      <c r="Q3" s="45"/>
      <c r="R3" s="1"/>
      <c r="S3" s="1"/>
      <c r="T3" s="1"/>
      <c r="U3" s="2"/>
      <c r="V3" s="1"/>
      <c r="W3" s="1"/>
      <c r="X3" s="1"/>
      <c r="Y3" s="1"/>
    </row>
    <row r="4" spans="1:29" ht="32.25" customHeight="1" x14ac:dyDescent="0.35">
      <c r="A4" s="51" t="s">
        <v>119</v>
      </c>
      <c r="B4" s="101" t="s">
        <v>127</v>
      </c>
      <c r="C4" s="101"/>
      <c r="D4" s="101"/>
      <c r="E4" s="101"/>
      <c r="F4" s="101"/>
      <c r="G4" s="101"/>
      <c r="H4" s="101"/>
      <c r="I4" s="101"/>
      <c r="J4" s="101"/>
      <c r="K4" s="101"/>
      <c r="L4" s="56" t="s">
        <v>133</v>
      </c>
      <c r="M4" s="16" t="s">
        <v>134</v>
      </c>
      <c r="N4" s="16"/>
      <c r="O4" s="16"/>
      <c r="P4" s="16"/>
      <c r="Q4" s="16"/>
      <c r="R4" s="3" t="s">
        <v>80</v>
      </c>
      <c r="S4" s="3" t="s">
        <v>2</v>
      </c>
      <c r="T4" s="8"/>
      <c r="U4" s="9"/>
      <c r="V4" s="8" t="s">
        <v>0</v>
      </c>
      <c r="W4" s="8" t="s">
        <v>102</v>
      </c>
      <c r="X4" s="8" t="s">
        <v>1</v>
      </c>
      <c r="AA4" s="5" t="s">
        <v>101</v>
      </c>
      <c r="AB4" s="5" t="s">
        <v>22</v>
      </c>
    </row>
    <row r="5" spans="1:29" ht="29.25" customHeight="1" x14ac:dyDescent="0.35">
      <c r="A5" s="43" t="s">
        <v>120</v>
      </c>
      <c r="B5" s="100" t="s">
        <v>128</v>
      </c>
      <c r="C5" s="100"/>
      <c r="D5" s="100"/>
      <c r="E5" s="100"/>
      <c r="F5" s="100"/>
      <c r="G5" s="100"/>
      <c r="H5" s="100"/>
      <c r="I5" s="100"/>
      <c r="J5" s="100"/>
      <c r="K5" s="100"/>
      <c r="L5" s="56" t="s">
        <v>133</v>
      </c>
      <c r="M5" s="16" t="s">
        <v>135</v>
      </c>
      <c r="N5" s="16"/>
      <c r="O5" s="16"/>
      <c r="P5" s="16"/>
      <c r="Q5" s="16"/>
      <c r="AA5" s="5" t="s">
        <v>103</v>
      </c>
      <c r="AB5" s="5" t="s">
        <v>23</v>
      </c>
    </row>
    <row r="6" spans="1:29" ht="29.25" customHeight="1" x14ac:dyDescent="0.35">
      <c r="A6" s="119" t="s">
        <v>83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3" t="s">
        <v>84</v>
      </c>
      <c r="M6" s="123"/>
      <c r="N6" s="123"/>
      <c r="O6" s="123"/>
      <c r="P6" s="123"/>
      <c r="Q6" s="123"/>
      <c r="R6" s="45"/>
      <c r="AB6" s="5" t="s">
        <v>104</v>
      </c>
      <c r="AC6" s="5" t="s">
        <v>24</v>
      </c>
    </row>
    <row r="7" spans="1:29" ht="29.25" customHeight="1" x14ac:dyDescent="0.35">
      <c r="A7" s="17" t="s">
        <v>118</v>
      </c>
      <c r="B7" s="121" t="s">
        <v>121</v>
      </c>
      <c r="C7" s="121"/>
      <c r="D7" s="121"/>
      <c r="E7" s="121"/>
      <c r="F7" s="121"/>
      <c r="G7" s="121"/>
      <c r="H7" s="121"/>
      <c r="I7" s="121"/>
      <c r="J7" s="121"/>
      <c r="K7" s="121"/>
      <c r="L7" s="121" t="s">
        <v>85</v>
      </c>
      <c r="M7" s="121"/>
      <c r="N7" s="121"/>
      <c r="O7" s="121"/>
      <c r="P7" s="121"/>
      <c r="Q7" s="121"/>
      <c r="R7" s="42"/>
      <c r="AB7" s="5" t="s">
        <v>105</v>
      </c>
      <c r="AC7" s="5" t="s">
        <v>25</v>
      </c>
    </row>
    <row r="8" spans="1:29" ht="29.25" customHeight="1" x14ac:dyDescent="0.35">
      <c r="A8" s="46" t="s">
        <v>122</v>
      </c>
      <c r="B8" s="122" t="s">
        <v>121</v>
      </c>
      <c r="C8" s="122"/>
      <c r="D8" s="122"/>
      <c r="E8" s="122"/>
      <c r="F8" s="122"/>
      <c r="G8" s="122"/>
      <c r="H8" s="122"/>
      <c r="I8" s="122"/>
      <c r="J8" s="122"/>
      <c r="K8" s="122"/>
      <c r="L8" s="97" t="s">
        <v>85</v>
      </c>
      <c r="M8" s="97"/>
      <c r="N8" s="97"/>
      <c r="O8" s="97"/>
      <c r="P8" s="97"/>
      <c r="Q8" s="97"/>
      <c r="R8" s="44"/>
    </row>
    <row r="9" spans="1:29" ht="28.5" customHeight="1" x14ac:dyDescent="0.35">
      <c r="A9" s="53" t="s">
        <v>129</v>
      </c>
      <c r="B9" s="54" t="s">
        <v>141</v>
      </c>
      <c r="C9" s="54"/>
      <c r="D9" s="54"/>
      <c r="E9" s="54"/>
      <c r="F9" s="54"/>
      <c r="G9" s="54"/>
      <c r="H9" s="54"/>
      <c r="I9" s="54"/>
      <c r="J9" s="54"/>
      <c r="K9" s="54"/>
      <c r="L9" s="52" t="s">
        <v>136</v>
      </c>
      <c r="M9" s="52" t="s">
        <v>137</v>
      </c>
      <c r="N9" s="52"/>
      <c r="O9" s="52"/>
      <c r="P9" s="52"/>
      <c r="Q9" s="52"/>
      <c r="R9" s="45"/>
    </row>
    <row r="10" spans="1:29" ht="28.5" customHeight="1" x14ac:dyDescent="0.35">
      <c r="A10" s="17" t="s">
        <v>118</v>
      </c>
      <c r="B10" s="55" t="s">
        <v>130</v>
      </c>
      <c r="C10" s="55"/>
      <c r="D10" s="55"/>
      <c r="E10" s="55"/>
      <c r="F10" s="55"/>
      <c r="G10" s="55"/>
      <c r="H10" s="55"/>
      <c r="I10" s="55"/>
      <c r="J10" s="55"/>
      <c r="K10" s="55"/>
      <c r="L10" s="56" t="s">
        <v>143</v>
      </c>
      <c r="M10" s="92" t="s">
        <v>144</v>
      </c>
      <c r="N10" s="92"/>
      <c r="O10" s="92"/>
      <c r="P10" s="92"/>
      <c r="Q10" s="92"/>
      <c r="R10" s="42"/>
    </row>
    <row r="11" spans="1:29" ht="28.5" customHeight="1" x14ac:dyDescent="0.35">
      <c r="A11" s="17" t="s">
        <v>79</v>
      </c>
      <c r="B11" s="100" t="s">
        <v>142</v>
      </c>
      <c r="C11" s="100"/>
      <c r="D11" s="100"/>
      <c r="E11" s="100"/>
      <c r="F11" s="100"/>
      <c r="G11" s="100"/>
      <c r="H11" s="100"/>
      <c r="I11" s="100"/>
      <c r="J11" s="100"/>
      <c r="K11" s="100"/>
      <c r="L11" s="56" t="s">
        <v>143</v>
      </c>
      <c r="M11" s="92" t="s">
        <v>145</v>
      </c>
      <c r="N11" s="92"/>
      <c r="O11" s="92"/>
      <c r="P11" s="92"/>
      <c r="Q11" s="92"/>
      <c r="R11" s="42"/>
      <c r="S11" s="5" t="s">
        <v>27</v>
      </c>
    </row>
    <row r="12" spans="1:29" ht="36.75" customHeight="1" x14ac:dyDescent="0.35">
      <c r="A12" s="102" t="s">
        <v>28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4"/>
    </row>
    <row r="13" spans="1:29" s="10" customFormat="1" ht="18.75" customHeight="1" x14ac:dyDescent="0.35">
      <c r="A13" s="105" t="s">
        <v>29</v>
      </c>
      <c r="B13" s="106" t="s">
        <v>30</v>
      </c>
      <c r="C13" s="106"/>
      <c r="D13" s="106"/>
      <c r="E13" s="106"/>
      <c r="F13" s="106"/>
      <c r="G13" s="106"/>
      <c r="H13" s="106" t="s">
        <v>31</v>
      </c>
      <c r="I13" s="106"/>
      <c r="J13" s="106"/>
      <c r="K13" s="106" t="s">
        <v>32</v>
      </c>
      <c r="L13" s="107" t="s">
        <v>33</v>
      </c>
      <c r="M13" s="109" t="s">
        <v>34</v>
      </c>
      <c r="N13" s="110"/>
      <c r="O13" s="110"/>
      <c r="P13" s="110"/>
      <c r="Q13" s="111"/>
      <c r="W13" s="11" t="s">
        <v>27</v>
      </c>
    </row>
    <row r="14" spans="1:29" s="10" customFormat="1" x14ac:dyDescent="0.35">
      <c r="A14" s="105"/>
      <c r="B14" s="106"/>
      <c r="C14" s="106"/>
      <c r="D14" s="106"/>
      <c r="E14" s="106"/>
      <c r="F14" s="106"/>
      <c r="G14" s="106"/>
      <c r="H14" s="18" t="s">
        <v>35</v>
      </c>
      <c r="I14" s="18" t="s">
        <v>36</v>
      </c>
      <c r="J14" s="18" t="s">
        <v>37</v>
      </c>
      <c r="K14" s="106"/>
      <c r="L14" s="108"/>
      <c r="M14" s="112"/>
      <c r="N14" s="113"/>
      <c r="O14" s="113"/>
      <c r="P14" s="113"/>
      <c r="Q14" s="114"/>
    </row>
    <row r="15" spans="1:29" s="10" customFormat="1" ht="29.25" customHeight="1" x14ac:dyDescent="0.35">
      <c r="A15" s="19">
        <v>1</v>
      </c>
      <c r="B15" s="59" t="s">
        <v>3</v>
      </c>
      <c r="C15" s="60"/>
      <c r="D15" s="60"/>
      <c r="E15" s="60"/>
      <c r="F15" s="60"/>
      <c r="G15" s="61"/>
      <c r="H15" s="4"/>
      <c r="I15" s="4"/>
      <c r="J15" s="4" t="s">
        <v>38</v>
      </c>
      <c r="K15" s="20" t="s">
        <v>86</v>
      </c>
      <c r="L15" s="47" t="s">
        <v>138</v>
      </c>
      <c r="M15" s="64" t="s">
        <v>39</v>
      </c>
      <c r="N15" s="65"/>
      <c r="O15" s="65"/>
      <c r="P15" s="65"/>
      <c r="Q15" s="115"/>
    </row>
    <row r="16" spans="1:29" s="10" customFormat="1" ht="29.25" customHeight="1" x14ac:dyDescent="0.35">
      <c r="A16" s="21">
        <v>2</v>
      </c>
      <c r="B16" s="59" t="s">
        <v>4</v>
      </c>
      <c r="C16" s="60"/>
      <c r="D16" s="60"/>
      <c r="E16" s="60"/>
      <c r="F16" s="60"/>
      <c r="G16" s="61"/>
      <c r="H16" s="22"/>
      <c r="I16" s="4"/>
      <c r="J16" s="4" t="s">
        <v>38</v>
      </c>
      <c r="K16" s="20" t="s">
        <v>86</v>
      </c>
      <c r="L16" s="47"/>
      <c r="M16" s="64" t="s">
        <v>39</v>
      </c>
      <c r="N16" s="65"/>
      <c r="O16" s="65"/>
      <c r="P16" s="65"/>
      <c r="Q16" s="115"/>
    </row>
    <row r="17" spans="1:19" s="10" customFormat="1" ht="29.25" customHeight="1" x14ac:dyDescent="0.35">
      <c r="A17" s="21">
        <v>3</v>
      </c>
      <c r="B17" s="59" t="s">
        <v>5</v>
      </c>
      <c r="C17" s="60"/>
      <c r="D17" s="60"/>
      <c r="E17" s="60"/>
      <c r="F17" s="60"/>
      <c r="G17" s="61"/>
      <c r="H17" s="22"/>
      <c r="I17" s="4"/>
      <c r="J17" s="4" t="s">
        <v>38</v>
      </c>
      <c r="K17" s="20" t="s">
        <v>86</v>
      </c>
      <c r="L17" s="47"/>
      <c r="M17" s="64" t="s">
        <v>39</v>
      </c>
      <c r="N17" s="65"/>
      <c r="O17" s="65"/>
      <c r="P17" s="65"/>
      <c r="Q17" s="115"/>
    </row>
    <row r="18" spans="1:19" s="10" customFormat="1" ht="29.25" customHeight="1" x14ac:dyDescent="0.35">
      <c r="A18" s="21">
        <v>4</v>
      </c>
      <c r="B18" s="59" t="s">
        <v>6</v>
      </c>
      <c r="C18" s="60"/>
      <c r="D18" s="60"/>
      <c r="E18" s="60"/>
      <c r="F18" s="60"/>
      <c r="G18" s="61"/>
      <c r="H18" s="22"/>
      <c r="I18" s="4" t="s">
        <v>38</v>
      </c>
      <c r="J18" s="4"/>
      <c r="K18" s="20" t="s">
        <v>40</v>
      </c>
      <c r="L18" s="47"/>
      <c r="M18" s="62" t="s">
        <v>41</v>
      </c>
      <c r="N18" s="63"/>
      <c r="O18" s="63"/>
      <c r="P18" s="63"/>
      <c r="Q18" s="63"/>
    </row>
    <row r="19" spans="1:19" s="10" customFormat="1" ht="29.25" customHeight="1" x14ac:dyDescent="0.35">
      <c r="A19" s="21">
        <v>5</v>
      </c>
      <c r="B19" s="59" t="s">
        <v>8</v>
      </c>
      <c r="C19" s="60"/>
      <c r="D19" s="60"/>
      <c r="E19" s="60"/>
      <c r="F19" s="60"/>
      <c r="G19" s="61"/>
      <c r="H19" s="22"/>
      <c r="I19" s="4" t="s">
        <v>38</v>
      </c>
      <c r="J19" s="4"/>
      <c r="K19" s="20" t="s">
        <v>43</v>
      </c>
      <c r="L19" s="47"/>
      <c r="M19" s="62" t="s">
        <v>44</v>
      </c>
      <c r="N19" s="63"/>
      <c r="O19" s="63"/>
      <c r="P19" s="63"/>
      <c r="Q19" s="63"/>
    </row>
    <row r="20" spans="1:19" s="10" customFormat="1" ht="29.25" customHeight="1" x14ac:dyDescent="0.35">
      <c r="A20" s="21">
        <v>6</v>
      </c>
      <c r="B20" s="59" t="s">
        <v>9</v>
      </c>
      <c r="C20" s="60"/>
      <c r="D20" s="60"/>
      <c r="E20" s="60"/>
      <c r="F20" s="60"/>
      <c r="G20" s="61"/>
      <c r="H20" s="22"/>
      <c r="I20" s="4" t="s">
        <v>38</v>
      </c>
      <c r="J20" s="4"/>
      <c r="K20" s="20" t="s">
        <v>43</v>
      </c>
      <c r="L20" s="47"/>
      <c r="M20" s="62" t="s">
        <v>44</v>
      </c>
      <c r="N20" s="63"/>
      <c r="O20" s="63"/>
      <c r="P20" s="63"/>
      <c r="Q20" s="63"/>
    </row>
    <row r="21" spans="1:19" s="10" customFormat="1" ht="29.25" customHeight="1" x14ac:dyDescent="0.35">
      <c r="A21" s="21">
        <v>7</v>
      </c>
      <c r="B21" s="59" t="s">
        <v>10</v>
      </c>
      <c r="C21" s="60"/>
      <c r="D21" s="60"/>
      <c r="E21" s="60"/>
      <c r="F21" s="60"/>
      <c r="G21" s="61"/>
      <c r="H21" s="22"/>
      <c r="I21" s="4" t="s">
        <v>38</v>
      </c>
      <c r="J21" s="4"/>
      <c r="K21" s="20" t="s">
        <v>43</v>
      </c>
      <c r="L21" s="47"/>
      <c r="M21" s="62" t="s">
        <v>44</v>
      </c>
      <c r="N21" s="63"/>
      <c r="O21" s="63"/>
      <c r="P21" s="63"/>
      <c r="Q21" s="63"/>
      <c r="R21" s="10" t="s">
        <v>27</v>
      </c>
    </row>
    <row r="22" spans="1:19" s="10" customFormat="1" ht="54" customHeight="1" x14ac:dyDescent="0.35">
      <c r="A22" s="21">
        <v>8</v>
      </c>
      <c r="B22" s="116" t="s">
        <v>11</v>
      </c>
      <c r="C22" s="117"/>
      <c r="D22" s="117"/>
      <c r="E22" s="117"/>
      <c r="F22" s="117"/>
      <c r="G22" s="118"/>
      <c r="H22" s="22"/>
      <c r="I22" s="4" t="s">
        <v>38</v>
      </c>
      <c r="J22" s="4"/>
      <c r="K22" s="20" t="s">
        <v>87</v>
      </c>
      <c r="L22" s="47"/>
      <c r="M22" s="62" t="s">
        <v>45</v>
      </c>
      <c r="N22" s="63"/>
      <c r="O22" s="63"/>
      <c r="P22" s="63"/>
      <c r="Q22" s="63"/>
      <c r="R22" s="10" t="s">
        <v>27</v>
      </c>
    </row>
    <row r="23" spans="1:19" s="10" customFormat="1" ht="28.5" customHeight="1" x14ac:dyDescent="0.35">
      <c r="A23" s="21">
        <v>9</v>
      </c>
      <c r="B23" s="59" t="s">
        <v>111</v>
      </c>
      <c r="C23" s="60"/>
      <c r="D23" s="60"/>
      <c r="E23" s="60"/>
      <c r="F23" s="60"/>
      <c r="G23" s="61"/>
      <c r="H23" s="22"/>
      <c r="I23" s="4" t="s">
        <v>38</v>
      </c>
      <c r="J23" s="4"/>
      <c r="K23" s="20" t="s">
        <v>88</v>
      </c>
      <c r="L23" s="47"/>
      <c r="M23" s="62" t="s">
        <v>41</v>
      </c>
      <c r="N23" s="63"/>
      <c r="O23" s="63"/>
      <c r="P23" s="63"/>
      <c r="Q23" s="63"/>
    </row>
    <row r="24" spans="1:19" s="10" customFormat="1" ht="28.5" customHeight="1" x14ac:dyDescent="0.35">
      <c r="A24" s="21">
        <v>10</v>
      </c>
      <c r="B24" s="59" t="s">
        <v>112</v>
      </c>
      <c r="C24" s="60"/>
      <c r="D24" s="60"/>
      <c r="E24" s="60"/>
      <c r="F24" s="60"/>
      <c r="G24" s="61"/>
      <c r="H24" s="22"/>
      <c r="I24" s="4" t="s">
        <v>38</v>
      </c>
      <c r="J24" s="4"/>
      <c r="K24" s="20" t="s">
        <v>46</v>
      </c>
      <c r="L24" s="47"/>
      <c r="M24" s="62" t="s">
        <v>41</v>
      </c>
      <c r="N24" s="63"/>
      <c r="O24" s="63"/>
      <c r="P24" s="63"/>
      <c r="Q24" s="63"/>
    </row>
    <row r="25" spans="1:19" s="10" customFormat="1" ht="28.5" customHeight="1" x14ac:dyDescent="0.35">
      <c r="A25" s="21">
        <v>11</v>
      </c>
      <c r="B25" s="59" t="s">
        <v>12</v>
      </c>
      <c r="C25" s="60"/>
      <c r="D25" s="60"/>
      <c r="E25" s="60"/>
      <c r="F25" s="60"/>
      <c r="G25" s="61"/>
      <c r="H25" s="22"/>
      <c r="I25" s="4" t="s">
        <v>38</v>
      </c>
      <c r="J25" s="4"/>
      <c r="K25" s="20" t="s">
        <v>47</v>
      </c>
      <c r="L25" s="47"/>
      <c r="M25" s="62" t="s">
        <v>48</v>
      </c>
      <c r="N25" s="63"/>
      <c r="O25" s="63"/>
      <c r="P25" s="63"/>
      <c r="Q25" s="63"/>
      <c r="S25" s="10" t="s">
        <v>27</v>
      </c>
    </row>
    <row r="26" spans="1:19" s="10" customFormat="1" ht="28.5" customHeight="1" x14ac:dyDescent="0.35">
      <c r="A26" s="21">
        <v>12</v>
      </c>
      <c r="B26" s="59" t="s">
        <v>13</v>
      </c>
      <c r="C26" s="60"/>
      <c r="D26" s="60"/>
      <c r="E26" s="60"/>
      <c r="F26" s="60"/>
      <c r="G26" s="61"/>
      <c r="H26" s="22"/>
      <c r="I26" s="4" t="s">
        <v>38</v>
      </c>
      <c r="J26" s="4"/>
      <c r="K26" s="20" t="s">
        <v>49</v>
      </c>
      <c r="L26" s="47"/>
      <c r="M26" s="62" t="s">
        <v>48</v>
      </c>
      <c r="N26" s="63"/>
      <c r="O26" s="63"/>
      <c r="P26" s="63"/>
      <c r="Q26" s="63"/>
    </row>
    <row r="27" spans="1:19" s="10" customFormat="1" ht="28.5" customHeight="1" x14ac:dyDescent="0.35">
      <c r="A27" s="21">
        <v>13</v>
      </c>
      <c r="B27" s="59" t="s">
        <v>14</v>
      </c>
      <c r="C27" s="60"/>
      <c r="D27" s="60"/>
      <c r="E27" s="60"/>
      <c r="F27" s="60"/>
      <c r="G27" s="61"/>
      <c r="H27" s="22"/>
      <c r="I27" s="4" t="s">
        <v>38</v>
      </c>
      <c r="J27" s="4"/>
      <c r="K27" s="20" t="s">
        <v>50</v>
      </c>
      <c r="L27" s="47"/>
      <c r="M27" s="62" t="s">
        <v>48</v>
      </c>
      <c r="N27" s="63"/>
      <c r="O27" s="63"/>
      <c r="P27" s="63"/>
      <c r="Q27" s="63"/>
    </row>
    <row r="28" spans="1:19" s="10" customFormat="1" ht="28.5" customHeight="1" x14ac:dyDescent="0.35">
      <c r="A28" s="21">
        <v>14</v>
      </c>
      <c r="B28" s="59" t="s">
        <v>7</v>
      </c>
      <c r="C28" s="60"/>
      <c r="D28" s="60"/>
      <c r="E28" s="60"/>
      <c r="F28" s="60"/>
      <c r="G28" s="61"/>
      <c r="H28" s="22" t="s">
        <v>38</v>
      </c>
      <c r="I28" s="4"/>
      <c r="J28" s="4"/>
      <c r="K28" s="20" t="s">
        <v>51</v>
      </c>
      <c r="L28" s="47"/>
      <c r="M28" s="62" t="s">
        <v>45</v>
      </c>
      <c r="N28" s="63"/>
      <c r="O28" s="63"/>
      <c r="P28" s="63"/>
      <c r="Q28" s="63"/>
    </row>
    <row r="29" spans="1:19" s="10" customFormat="1" ht="29.25" customHeight="1" x14ac:dyDescent="0.35">
      <c r="A29" s="21">
        <v>15</v>
      </c>
      <c r="B29" s="59" t="s">
        <v>113</v>
      </c>
      <c r="C29" s="60"/>
      <c r="D29" s="60"/>
      <c r="E29" s="60"/>
      <c r="F29" s="60"/>
      <c r="G29" s="61"/>
      <c r="H29" s="22" t="s">
        <v>38</v>
      </c>
      <c r="I29" s="4"/>
      <c r="J29" s="4"/>
      <c r="K29" s="20" t="s">
        <v>52</v>
      </c>
      <c r="L29" s="47"/>
      <c r="M29" s="62" t="s">
        <v>45</v>
      </c>
      <c r="N29" s="63"/>
      <c r="O29" s="63"/>
      <c r="P29" s="63"/>
      <c r="Q29" s="63"/>
    </row>
    <row r="30" spans="1:19" s="10" customFormat="1" ht="29.25" customHeight="1" x14ac:dyDescent="0.35">
      <c r="A30" s="21">
        <v>16</v>
      </c>
      <c r="B30" s="59" t="s">
        <v>15</v>
      </c>
      <c r="C30" s="60"/>
      <c r="D30" s="60"/>
      <c r="E30" s="60"/>
      <c r="F30" s="60"/>
      <c r="G30" s="61"/>
      <c r="H30" s="22" t="s">
        <v>38</v>
      </c>
      <c r="I30" s="4"/>
      <c r="J30" s="4"/>
      <c r="K30" s="20" t="s">
        <v>53</v>
      </c>
      <c r="L30" s="47"/>
      <c r="M30" s="62" t="s">
        <v>54</v>
      </c>
      <c r="N30" s="63"/>
      <c r="O30" s="63"/>
      <c r="P30" s="63"/>
      <c r="Q30" s="63"/>
    </row>
    <row r="31" spans="1:19" s="10" customFormat="1" ht="33" customHeight="1" x14ac:dyDescent="0.35">
      <c r="A31" s="21">
        <v>17</v>
      </c>
      <c r="B31" s="59" t="s">
        <v>73</v>
      </c>
      <c r="C31" s="60"/>
      <c r="D31" s="60"/>
      <c r="E31" s="60"/>
      <c r="F31" s="60"/>
      <c r="G31" s="61"/>
      <c r="H31" s="22" t="s">
        <v>38</v>
      </c>
      <c r="I31" s="4"/>
      <c r="J31" s="4"/>
      <c r="K31" s="20" t="s">
        <v>51</v>
      </c>
      <c r="L31" s="47"/>
      <c r="M31" s="62" t="s">
        <v>56</v>
      </c>
      <c r="N31" s="63"/>
      <c r="O31" s="63"/>
      <c r="P31" s="63"/>
      <c r="Q31" s="63"/>
    </row>
    <row r="32" spans="1:19" s="10" customFormat="1" ht="33" customHeight="1" x14ac:dyDescent="0.35">
      <c r="A32" s="21">
        <v>18</v>
      </c>
      <c r="B32" s="59" t="s">
        <v>74</v>
      </c>
      <c r="C32" s="60"/>
      <c r="D32" s="60"/>
      <c r="E32" s="60"/>
      <c r="F32" s="60"/>
      <c r="G32" s="61"/>
      <c r="H32" s="22" t="s">
        <v>38</v>
      </c>
      <c r="I32" s="4"/>
      <c r="J32" s="4"/>
      <c r="K32" s="20" t="s">
        <v>55</v>
      </c>
      <c r="L32" s="47"/>
      <c r="M32" s="62" t="s">
        <v>56</v>
      </c>
      <c r="N32" s="63"/>
      <c r="O32" s="63"/>
      <c r="P32" s="63"/>
      <c r="Q32" s="63"/>
    </row>
    <row r="33" spans="1:17" s="10" customFormat="1" ht="29.25" customHeight="1" x14ac:dyDescent="0.35">
      <c r="A33" s="21">
        <v>19</v>
      </c>
      <c r="B33" s="59" t="s">
        <v>16</v>
      </c>
      <c r="C33" s="60"/>
      <c r="D33" s="60"/>
      <c r="E33" s="60"/>
      <c r="F33" s="60"/>
      <c r="G33" s="61"/>
      <c r="H33" s="22" t="s">
        <v>38</v>
      </c>
      <c r="I33" s="4"/>
      <c r="J33" s="4"/>
      <c r="K33" s="20" t="s">
        <v>57</v>
      </c>
      <c r="L33" s="47"/>
      <c r="M33" s="62" t="s">
        <v>58</v>
      </c>
      <c r="N33" s="63"/>
      <c r="O33" s="63"/>
      <c r="P33" s="63"/>
      <c r="Q33" s="63"/>
    </row>
    <row r="34" spans="1:17" s="10" customFormat="1" ht="29.25" customHeight="1" x14ac:dyDescent="0.35">
      <c r="A34" s="21">
        <v>20</v>
      </c>
      <c r="B34" s="59" t="s">
        <v>114</v>
      </c>
      <c r="C34" s="60"/>
      <c r="D34" s="60"/>
      <c r="E34" s="60"/>
      <c r="F34" s="60"/>
      <c r="G34" s="61"/>
      <c r="H34" s="22"/>
      <c r="I34" s="4" t="s">
        <v>38</v>
      </c>
      <c r="J34" s="4"/>
      <c r="K34" s="20" t="s">
        <v>59</v>
      </c>
      <c r="L34" s="47"/>
      <c r="M34" s="62" t="s">
        <v>41</v>
      </c>
      <c r="N34" s="63"/>
      <c r="O34" s="63"/>
      <c r="P34" s="63"/>
      <c r="Q34" s="63"/>
    </row>
    <row r="35" spans="1:17" s="10" customFormat="1" ht="28.5" customHeight="1" x14ac:dyDescent="0.35">
      <c r="A35" s="21">
        <v>21</v>
      </c>
      <c r="B35" s="59" t="s">
        <v>17</v>
      </c>
      <c r="C35" s="60"/>
      <c r="D35" s="60"/>
      <c r="E35" s="60"/>
      <c r="F35" s="60"/>
      <c r="G35" s="61"/>
      <c r="H35" s="22" t="s">
        <v>38</v>
      </c>
      <c r="I35" s="4"/>
      <c r="J35" s="4"/>
      <c r="K35" s="20" t="s">
        <v>60</v>
      </c>
      <c r="L35" s="47"/>
      <c r="M35" s="62" t="s">
        <v>61</v>
      </c>
      <c r="N35" s="63"/>
      <c r="O35" s="63"/>
      <c r="P35" s="63"/>
      <c r="Q35" s="63"/>
    </row>
    <row r="36" spans="1:17" s="10" customFormat="1" ht="28.5" customHeight="1" x14ac:dyDescent="0.35">
      <c r="A36" s="21">
        <v>22</v>
      </c>
      <c r="B36" s="59" t="s">
        <v>18</v>
      </c>
      <c r="C36" s="60"/>
      <c r="D36" s="60"/>
      <c r="E36" s="60"/>
      <c r="F36" s="60"/>
      <c r="G36" s="61"/>
      <c r="H36" s="22" t="s">
        <v>38</v>
      </c>
      <c r="I36" s="4"/>
      <c r="J36" s="4"/>
      <c r="K36" s="20" t="s">
        <v>62</v>
      </c>
      <c r="L36" s="47"/>
      <c r="M36" s="62" t="s">
        <v>61</v>
      </c>
      <c r="N36" s="63"/>
      <c r="O36" s="63"/>
      <c r="P36" s="63"/>
      <c r="Q36" s="63"/>
    </row>
    <row r="37" spans="1:17" s="10" customFormat="1" ht="44.25" customHeight="1" x14ac:dyDescent="0.35">
      <c r="A37" s="21">
        <v>23</v>
      </c>
      <c r="B37" s="59" t="s">
        <v>115</v>
      </c>
      <c r="C37" s="60"/>
      <c r="D37" s="60"/>
      <c r="E37" s="60"/>
      <c r="F37" s="60"/>
      <c r="G37" s="61"/>
      <c r="H37" s="22" t="s">
        <v>38</v>
      </c>
      <c r="I37" s="4"/>
      <c r="J37" s="4"/>
      <c r="K37" s="20" t="s">
        <v>63</v>
      </c>
      <c r="L37" s="47"/>
      <c r="M37" s="62" t="s">
        <v>64</v>
      </c>
      <c r="N37" s="63"/>
      <c r="O37" s="63"/>
      <c r="P37" s="63"/>
      <c r="Q37" s="63"/>
    </row>
    <row r="38" spans="1:17" s="10" customFormat="1" ht="30.75" customHeight="1" x14ac:dyDescent="0.35">
      <c r="A38" s="21">
        <v>24</v>
      </c>
      <c r="B38" s="59" t="s">
        <v>19</v>
      </c>
      <c r="C38" s="60"/>
      <c r="D38" s="60"/>
      <c r="E38" s="60"/>
      <c r="F38" s="60"/>
      <c r="G38" s="61"/>
      <c r="H38" s="22" t="s">
        <v>38</v>
      </c>
      <c r="I38" s="4"/>
      <c r="J38" s="4"/>
      <c r="K38" s="20" t="s">
        <v>65</v>
      </c>
      <c r="L38" s="47"/>
      <c r="M38" s="62" t="s">
        <v>45</v>
      </c>
      <c r="N38" s="63"/>
      <c r="O38" s="63"/>
      <c r="P38" s="63"/>
      <c r="Q38" s="63"/>
    </row>
    <row r="39" spans="1:17" s="10" customFormat="1" ht="30.75" customHeight="1" x14ac:dyDescent="0.35">
      <c r="A39" s="21">
        <v>25</v>
      </c>
      <c r="B39" s="59" t="s">
        <v>106</v>
      </c>
      <c r="C39" s="60"/>
      <c r="D39" s="60"/>
      <c r="E39" s="60"/>
      <c r="F39" s="60"/>
      <c r="G39" s="61"/>
      <c r="H39" s="22" t="s">
        <v>38</v>
      </c>
      <c r="I39" s="4"/>
      <c r="J39" s="4"/>
      <c r="K39" s="20" t="s">
        <v>89</v>
      </c>
      <c r="L39" s="47"/>
      <c r="M39" s="62" t="s">
        <v>44</v>
      </c>
      <c r="N39" s="63"/>
      <c r="O39" s="63"/>
      <c r="P39" s="63"/>
      <c r="Q39" s="63"/>
    </row>
    <row r="40" spans="1:17" s="10" customFormat="1" ht="30.75" customHeight="1" x14ac:dyDescent="0.35">
      <c r="A40" s="21">
        <v>26</v>
      </c>
      <c r="B40" s="59" t="s">
        <v>116</v>
      </c>
      <c r="C40" s="60"/>
      <c r="D40" s="60"/>
      <c r="E40" s="60"/>
      <c r="F40" s="60"/>
      <c r="G40" s="61"/>
      <c r="H40" s="22" t="s">
        <v>38</v>
      </c>
      <c r="I40" s="4"/>
      <c r="J40" s="4"/>
      <c r="K40" s="20" t="s">
        <v>90</v>
      </c>
      <c r="L40" s="47"/>
      <c r="M40" s="62" t="s">
        <v>91</v>
      </c>
      <c r="N40" s="63"/>
      <c r="O40" s="63"/>
      <c r="P40" s="63"/>
      <c r="Q40" s="63"/>
    </row>
    <row r="41" spans="1:17" s="10" customFormat="1" ht="30.75" customHeight="1" x14ac:dyDescent="0.35">
      <c r="A41" s="21">
        <v>27</v>
      </c>
      <c r="B41" s="59" t="s">
        <v>75</v>
      </c>
      <c r="C41" s="60"/>
      <c r="D41" s="60"/>
      <c r="E41" s="60"/>
      <c r="F41" s="60"/>
      <c r="G41" s="61"/>
      <c r="H41" s="22"/>
      <c r="I41" s="4" t="s">
        <v>38</v>
      </c>
      <c r="J41" s="4"/>
      <c r="K41" s="20" t="s">
        <v>92</v>
      </c>
      <c r="L41" s="47"/>
      <c r="M41" s="62" t="s">
        <v>93</v>
      </c>
      <c r="N41" s="63"/>
      <c r="O41" s="63"/>
      <c r="P41" s="63"/>
      <c r="Q41" s="63"/>
    </row>
    <row r="42" spans="1:17" s="10" customFormat="1" ht="30.75" customHeight="1" x14ac:dyDescent="0.35">
      <c r="A42" s="21">
        <v>28</v>
      </c>
      <c r="B42" s="59" t="s">
        <v>76</v>
      </c>
      <c r="C42" s="60"/>
      <c r="D42" s="60"/>
      <c r="E42" s="60"/>
      <c r="F42" s="60"/>
      <c r="G42" s="61"/>
      <c r="H42" s="22"/>
      <c r="I42" s="4"/>
      <c r="J42" s="4" t="s">
        <v>38</v>
      </c>
      <c r="K42" s="20" t="s">
        <v>94</v>
      </c>
      <c r="L42" s="47"/>
      <c r="M42" s="62" t="s">
        <v>95</v>
      </c>
      <c r="N42" s="63"/>
      <c r="O42" s="63"/>
      <c r="P42" s="63"/>
      <c r="Q42" s="63"/>
    </row>
    <row r="43" spans="1:17" s="10" customFormat="1" ht="30" customHeight="1" x14ac:dyDescent="0.35">
      <c r="A43" s="21">
        <v>29</v>
      </c>
      <c r="B43" s="59" t="s">
        <v>77</v>
      </c>
      <c r="C43" s="60"/>
      <c r="D43" s="60"/>
      <c r="E43" s="60"/>
      <c r="F43" s="60"/>
      <c r="G43" s="61"/>
      <c r="H43" s="22"/>
      <c r="I43" s="4" t="s">
        <v>38</v>
      </c>
      <c r="J43" s="4"/>
      <c r="K43" s="23" t="s">
        <v>40</v>
      </c>
      <c r="L43" s="47"/>
      <c r="M43" s="62" t="s">
        <v>42</v>
      </c>
      <c r="N43" s="63"/>
      <c r="O43" s="63"/>
      <c r="P43" s="63"/>
      <c r="Q43" s="63"/>
    </row>
    <row r="44" spans="1:17" s="10" customFormat="1" ht="30" customHeight="1" x14ac:dyDescent="0.35">
      <c r="A44" s="21">
        <v>30</v>
      </c>
      <c r="B44" s="59" t="s">
        <v>78</v>
      </c>
      <c r="C44" s="60"/>
      <c r="D44" s="60"/>
      <c r="E44" s="60"/>
      <c r="F44" s="60"/>
      <c r="G44" s="61"/>
      <c r="H44" s="22" t="s">
        <v>38</v>
      </c>
      <c r="I44" s="4"/>
      <c r="J44" s="4"/>
      <c r="K44" s="23" t="s">
        <v>96</v>
      </c>
      <c r="L44" s="47"/>
      <c r="M44" s="62" t="s">
        <v>45</v>
      </c>
      <c r="N44" s="63"/>
      <c r="O44" s="63"/>
      <c r="P44" s="63"/>
      <c r="Q44" s="63"/>
    </row>
    <row r="45" spans="1:17" s="10" customFormat="1" ht="30" customHeight="1" x14ac:dyDescent="0.35">
      <c r="A45" s="21">
        <v>31</v>
      </c>
      <c r="B45" s="59" t="s">
        <v>108</v>
      </c>
      <c r="C45" s="60"/>
      <c r="D45" s="60"/>
      <c r="E45" s="60"/>
      <c r="F45" s="60"/>
      <c r="G45" s="61"/>
      <c r="H45" s="22"/>
      <c r="I45" s="4" t="s">
        <v>38</v>
      </c>
      <c r="J45" s="4"/>
      <c r="K45" s="23" t="s">
        <v>109</v>
      </c>
      <c r="L45" s="47"/>
      <c r="M45" s="64" t="s">
        <v>117</v>
      </c>
      <c r="N45" s="65"/>
      <c r="O45" s="65"/>
      <c r="P45" s="65"/>
      <c r="Q45" s="65"/>
    </row>
    <row r="46" spans="1:17" s="10" customFormat="1" ht="60.75" customHeight="1" x14ac:dyDescent="0.35">
      <c r="A46" s="79" t="s">
        <v>66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1"/>
    </row>
    <row r="47" spans="1:17" ht="31.5" customHeight="1" x14ac:dyDescent="0.35">
      <c r="A47" s="82" t="s">
        <v>67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4"/>
    </row>
    <row r="48" spans="1:17" ht="31.5" customHeight="1" x14ac:dyDescent="0.35">
      <c r="A48" s="85" t="s">
        <v>68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7"/>
      <c r="N48" s="86"/>
      <c r="O48" s="86"/>
      <c r="P48" s="86"/>
      <c r="Q48" s="88"/>
    </row>
    <row r="49" spans="1:17" ht="31.5" customHeight="1" x14ac:dyDescent="0.35">
      <c r="A49" s="24" t="s">
        <v>100</v>
      </c>
      <c r="B49" s="25"/>
      <c r="C49" s="25"/>
      <c r="D49" s="25"/>
      <c r="E49" s="25"/>
      <c r="F49" s="25"/>
      <c r="G49" s="25"/>
      <c r="I49" s="25"/>
      <c r="J49" s="25"/>
      <c r="L49" s="25" t="s">
        <v>146</v>
      </c>
      <c r="M49" s="57"/>
      <c r="N49" s="58" t="s">
        <v>139</v>
      </c>
      <c r="O49" s="25"/>
      <c r="P49" s="25"/>
    </row>
    <row r="50" spans="1:17" ht="31.5" customHeight="1" x14ac:dyDescent="0.35">
      <c r="A50" s="27" t="s">
        <v>107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37" t="s">
        <v>69</v>
      </c>
      <c r="M50" s="48" t="s">
        <v>147</v>
      </c>
      <c r="N50" s="29" t="s">
        <v>70</v>
      </c>
      <c r="O50" s="29" t="s">
        <v>148</v>
      </c>
      <c r="P50" s="29" t="s">
        <v>70</v>
      </c>
      <c r="Q50" s="49" t="s">
        <v>124</v>
      </c>
    </row>
    <row r="51" spans="1:17" ht="31.5" customHeight="1" x14ac:dyDescent="0.35">
      <c r="A51" s="89" t="s">
        <v>97</v>
      </c>
      <c r="B51" s="90"/>
      <c r="C51" s="90"/>
      <c r="D51" s="90"/>
      <c r="E51" s="90"/>
      <c r="F51" s="90"/>
      <c r="G51" s="90"/>
      <c r="H51" s="90"/>
      <c r="I51" s="90"/>
      <c r="J51" s="86"/>
      <c r="K51" s="90"/>
      <c r="L51" s="90"/>
      <c r="M51" s="90"/>
      <c r="N51" s="90"/>
      <c r="O51" s="90"/>
      <c r="P51" s="90"/>
      <c r="Q51" s="91"/>
    </row>
    <row r="52" spans="1:17" ht="30.75" customHeight="1" x14ac:dyDescent="0.35">
      <c r="A52" s="66" t="s">
        <v>71</v>
      </c>
      <c r="B52" s="67"/>
      <c r="C52" s="67"/>
      <c r="D52" s="67"/>
      <c r="E52" s="67"/>
      <c r="F52" s="67"/>
      <c r="G52" s="68"/>
      <c r="H52" s="72" t="s">
        <v>140</v>
      </c>
      <c r="I52" s="67"/>
      <c r="J52" s="67"/>
      <c r="K52" s="67"/>
      <c r="L52" s="67"/>
      <c r="M52" s="67"/>
      <c r="N52" s="67"/>
      <c r="O52" s="67"/>
      <c r="P52" s="67"/>
      <c r="Q52" s="73"/>
    </row>
    <row r="53" spans="1:17" ht="18" customHeight="1" x14ac:dyDescent="0.35">
      <c r="A53" s="69"/>
      <c r="B53" s="70"/>
      <c r="C53" s="70"/>
      <c r="D53" s="70"/>
      <c r="E53" s="70"/>
      <c r="F53" s="70"/>
      <c r="G53" s="71"/>
      <c r="H53" s="74"/>
      <c r="I53" s="70"/>
      <c r="J53" s="70"/>
      <c r="K53" s="70"/>
      <c r="L53" s="70"/>
      <c r="M53" s="70"/>
      <c r="N53" s="70"/>
      <c r="O53" s="70"/>
      <c r="P53" s="70"/>
      <c r="Q53" s="75"/>
    </row>
    <row r="54" spans="1:17" ht="27.75" customHeight="1" x14ac:dyDescent="0.35">
      <c r="A54" s="30"/>
      <c r="B54" s="38" t="s">
        <v>72</v>
      </c>
      <c r="C54" s="31" t="s">
        <v>147</v>
      </c>
      <c r="D54" s="31" t="s">
        <v>20</v>
      </c>
      <c r="E54" s="31" t="s">
        <v>148</v>
      </c>
      <c r="F54" s="38" t="s">
        <v>21</v>
      </c>
      <c r="G54" s="50" t="s">
        <v>124</v>
      </c>
      <c r="H54" s="74"/>
      <c r="I54" s="70"/>
      <c r="J54" s="70"/>
      <c r="K54" s="70"/>
      <c r="L54" s="70"/>
      <c r="M54" s="70"/>
      <c r="N54" s="70"/>
      <c r="O54" s="70"/>
      <c r="P54" s="70"/>
      <c r="Q54" s="75"/>
    </row>
    <row r="55" spans="1:17" ht="37.5" customHeight="1" x14ac:dyDescent="0.35">
      <c r="A55" s="32"/>
      <c r="B55" s="33"/>
      <c r="C55" s="33"/>
      <c r="D55" s="33"/>
      <c r="E55" s="33"/>
      <c r="F55" s="33"/>
      <c r="G55" s="33"/>
      <c r="H55" s="74"/>
      <c r="I55" s="70"/>
      <c r="J55" s="70"/>
      <c r="K55" s="70"/>
      <c r="L55" s="70"/>
      <c r="M55" s="70"/>
      <c r="N55" s="70"/>
      <c r="O55" s="70"/>
      <c r="P55" s="70"/>
      <c r="Q55" s="75"/>
    </row>
    <row r="56" spans="1:17" ht="42.75" customHeight="1" x14ac:dyDescent="0.35">
      <c r="A56" s="17"/>
      <c r="B56" s="16"/>
      <c r="C56" s="16"/>
      <c r="D56" s="16"/>
      <c r="E56" s="16"/>
      <c r="F56" s="16"/>
      <c r="G56" s="16"/>
      <c r="H56" s="74"/>
      <c r="I56" s="70"/>
      <c r="J56" s="70"/>
      <c r="K56" s="70"/>
      <c r="L56" s="70"/>
      <c r="M56" s="70"/>
      <c r="N56" s="70"/>
      <c r="O56" s="70"/>
      <c r="P56" s="70"/>
      <c r="Q56" s="75"/>
    </row>
    <row r="57" spans="1:17" ht="42.75" customHeight="1" x14ac:dyDescent="0.35">
      <c r="A57" s="32"/>
      <c r="B57" s="33"/>
      <c r="C57" s="33"/>
      <c r="D57" s="33"/>
      <c r="E57" s="33"/>
      <c r="F57" s="33"/>
      <c r="G57" s="33"/>
      <c r="H57" s="74"/>
      <c r="I57" s="70"/>
      <c r="J57" s="70"/>
      <c r="K57" s="70"/>
      <c r="L57" s="70"/>
      <c r="M57" s="70"/>
      <c r="N57" s="70"/>
      <c r="O57" s="70"/>
      <c r="P57" s="70"/>
      <c r="Q57" s="75"/>
    </row>
    <row r="58" spans="1:17" ht="42.75" customHeight="1" x14ac:dyDescent="0.35">
      <c r="A58" s="32"/>
      <c r="B58" s="33"/>
      <c r="C58" s="33"/>
      <c r="D58" s="33"/>
      <c r="E58" s="33"/>
      <c r="F58" s="33"/>
      <c r="G58" s="33"/>
      <c r="H58" s="74"/>
      <c r="I58" s="70"/>
      <c r="J58" s="70"/>
      <c r="K58" s="70"/>
      <c r="L58" s="70"/>
      <c r="M58" s="70"/>
      <c r="N58" s="70"/>
      <c r="O58" s="70"/>
      <c r="P58" s="70"/>
      <c r="Q58" s="75"/>
    </row>
    <row r="59" spans="1:17" ht="25.5" customHeight="1" thickBot="1" x14ac:dyDescent="0.4">
      <c r="A59" s="34"/>
      <c r="B59" s="35"/>
      <c r="C59" s="35"/>
      <c r="D59" s="35"/>
      <c r="E59" s="35"/>
      <c r="F59" s="35"/>
      <c r="G59" s="35"/>
      <c r="H59" s="76"/>
      <c r="I59" s="77"/>
      <c r="J59" s="77"/>
      <c r="K59" s="77"/>
      <c r="L59" s="77"/>
      <c r="M59" s="77"/>
      <c r="N59" s="77"/>
      <c r="O59" s="77"/>
      <c r="P59" s="77"/>
      <c r="Q59" s="78"/>
    </row>
    <row r="60" spans="1:17" ht="32.25" customHeight="1" x14ac:dyDescent="0.35">
      <c r="A60" s="26" t="s">
        <v>98</v>
      </c>
      <c r="L60" s="26"/>
      <c r="M60" s="26"/>
      <c r="N60" s="26"/>
      <c r="O60" s="26"/>
      <c r="P60" s="26"/>
    </row>
    <row r="61" spans="1:17" ht="34.5" customHeight="1" x14ac:dyDescent="0.35">
      <c r="A61" s="26" t="s">
        <v>99</v>
      </c>
      <c r="L61" s="26"/>
      <c r="M61" s="26"/>
      <c r="N61" s="26"/>
      <c r="O61" s="26"/>
      <c r="P61" s="26"/>
    </row>
    <row r="62" spans="1:17" x14ac:dyDescent="0.35">
      <c r="L62" s="26"/>
      <c r="M62" s="26"/>
      <c r="N62" s="26"/>
      <c r="O62" s="26"/>
      <c r="P62" s="26"/>
    </row>
  </sheetData>
  <sheetProtection autoFilter="0"/>
  <mergeCells count="89">
    <mergeCell ref="B30:G30"/>
    <mergeCell ref="B31:G31"/>
    <mergeCell ref="B32:G32"/>
    <mergeCell ref="B33:G33"/>
    <mergeCell ref="B34:G34"/>
    <mergeCell ref="B19:G19"/>
    <mergeCell ref="B26:G26"/>
    <mergeCell ref="B27:G27"/>
    <mergeCell ref="B28:G28"/>
    <mergeCell ref="B29:G29"/>
    <mergeCell ref="B20:G20"/>
    <mergeCell ref="B21:G21"/>
    <mergeCell ref="B22:G22"/>
    <mergeCell ref="B23:G23"/>
    <mergeCell ref="B24:G24"/>
    <mergeCell ref="B25:G25"/>
    <mergeCell ref="B15:G15"/>
    <mergeCell ref="B16:G16"/>
    <mergeCell ref="B17:G17"/>
    <mergeCell ref="B18:G18"/>
    <mergeCell ref="B11:K11"/>
    <mergeCell ref="A12:Q12"/>
    <mergeCell ref="A13:A14"/>
    <mergeCell ref="B13:G14"/>
    <mergeCell ref="H13:J13"/>
    <mergeCell ref="K13:K14"/>
    <mergeCell ref="L13:L14"/>
    <mergeCell ref="M13:Q14"/>
    <mergeCell ref="M15:Q15"/>
    <mergeCell ref="M16:Q16"/>
    <mergeCell ref="M17:Q17"/>
    <mergeCell ref="M18:Q18"/>
    <mergeCell ref="M10:Q10"/>
    <mergeCell ref="M11:Q11"/>
    <mergeCell ref="A1:Q1"/>
    <mergeCell ref="A2:B2"/>
    <mergeCell ref="L2:Q2"/>
    <mergeCell ref="B5:K5"/>
    <mergeCell ref="B4:K4"/>
    <mergeCell ref="A6:K6"/>
    <mergeCell ref="B7:K7"/>
    <mergeCell ref="B8:K8"/>
    <mergeCell ref="L6:Q6"/>
    <mergeCell ref="L7:Q7"/>
    <mergeCell ref="L8:Q8"/>
    <mergeCell ref="M19:Q19"/>
    <mergeCell ref="M20:Q20"/>
    <mergeCell ref="M21:Q21"/>
    <mergeCell ref="M22:Q22"/>
    <mergeCell ref="M23:Q23"/>
    <mergeCell ref="M24:Q24"/>
    <mergeCell ref="M25:Q25"/>
    <mergeCell ref="M26:Q26"/>
    <mergeCell ref="M27:Q27"/>
    <mergeCell ref="M28:Q28"/>
    <mergeCell ref="M29:Q29"/>
    <mergeCell ref="M30:Q30"/>
    <mergeCell ref="M31:Q31"/>
    <mergeCell ref="M32:Q32"/>
    <mergeCell ref="M33:Q33"/>
    <mergeCell ref="M34:Q34"/>
    <mergeCell ref="A52:G53"/>
    <mergeCell ref="H52:Q59"/>
    <mergeCell ref="B37:G37"/>
    <mergeCell ref="A46:Q46"/>
    <mergeCell ref="A47:Q47"/>
    <mergeCell ref="A48:Q48"/>
    <mergeCell ref="A51:Q51"/>
    <mergeCell ref="M39:Q39"/>
    <mergeCell ref="M40:Q40"/>
    <mergeCell ref="M41:Q41"/>
    <mergeCell ref="M42:Q42"/>
    <mergeCell ref="M43:Q43"/>
    <mergeCell ref="B42:G42"/>
    <mergeCell ref="B43:G43"/>
    <mergeCell ref="B44:G44"/>
    <mergeCell ref="B45:G45"/>
    <mergeCell ref="M44:Q44"/>
    <mergeCell ref="M45:Q45"/>
    <mergeCell ref="B41:G41"/>
    <mergeCell ref="M35:Q35"/>
    <mergeCell ref="M36:Q36"/>
    <mergeCell ref="M37:Q37"/>
    <mergeCell ref="M38:Q38"/>
    <mergeCell ref="B35:G35"/>
    <mergeCell ref="B36:G36"/>
    <mergeCell ref="B38:G38"/>
    <mergeCell ref="B39:G39"/>
    <mergeCell ref="B40:G40"/>
  </mergeCells>
  <pageMargins left="0.39" right="0.16" top="0.24" bottom="0.16" header="0.16" footer="0.16"/>
  <pageSetup paperSize="9" scale="3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CHỨNG TỪ THUẬN THÀNH</vt:lpstr>
      <vt:lpstr>'CHỨNG TỪ THUẬN THÀNH'!Print_Area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Xuan Loc 01141</dc:creator>
  <cp:lastModifiedBy>Tran Trung Hieu 01450</cp:lastModifiedBy>
  <cp:lastPrinted>2025-02-06T09:54:53Z</cp:lastPrinted>
  <dcterms:created xsi:type="dcterms:W3CDTF">2023-07-06T08:32:39Z</dcterms:created>
  <dcterms:modified xsi:type="dcterms:W3CDTF">2025-03-29T03:09:40Z</dcterms:modified>
</cp:coreProperties>
</file>