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FD8F00B-B694-4F7C-BE30-FB12AC04C7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4. Đặt hàng (PO)" sheetId="2" r:id="rId1"/>
  </sheets>
  <calcPr calcId="122211"/>
</workbook>
</file>

<file path=xl/sharedStrings.xml><?xml version="1.0" encoding="utf-8"?>
<sst xmlns="http://schemas.openxmlformats.org/spreadsheetml/2006/main" count="35" uniqueCount="31">
  <si>
    <t>Mã POT</t>
  </si>
  <si>
    <t>Kỳ đặt hàng</t>
  </si>
  <si>
    <t>Số lượng đặt hàng được duyệt</t>
  </si>
  <si>
    <t>Tên nguyên liệu Misa</t>
  </si>
  <si>
    <t>Nhóm nguyên liệu Misa</t>
  </si>
  <si>
    <t>Nhà cung cấp</t>
  </si>
  <si>
    <t>Đơn giá gần nhất (tham khảo)</t>
  </si>
  <si>
    <t>Đơn giá được duyệt</t>
  </si>
  <si>
    <t>Thành tiền</t>
  </si>
  <si>
    <t>Thuế VAT</t>
  </si>
  <si>
    <t>Thành tiền sau thuế</t>
  </si>
  <si>
    <t>Ngày giờ muốn nhận hàng</t>
  </si>
  <si>
    <t>Kho nhận hàng</t>
  </si>
  <si>
    <t>POT03/2026</t>
  </si>
  <si>
    <t>Bánh phồng tôm</t>
  </si>
  <si>
    <t>Hộ Kinh Doanh VŨ HỮU GIÁP</t>
  </si>
  <si>
    <t>2026-09-08 10:12</t>
  </si>
  <si>
    <t>Kho bếp trung tâm</t>
  </si>
  <si>
    <t>Bánh phồng tôm 1000 cái</t>
  </si>
  <si>
    <t>Thịt heo nạc vai 150 kg</t>
  </si>
  <si>
    <t>Khối lượng nguyên vật liệu yêu cầu sản xuất</t>
  </si>
  <si>
    <t>Thịt heo nạc vai</t>
  </si>
  <si>
    <t>Thịt heo</t>
  </si>
  <si>
    <t>₫1,400,000</t>
  </si>
  <si>
    <t>₫15,000,000</t>
  </si>
  <si>
    <t>₫1,512,000</t>
  </si>
  <si>
    <t>₫16,200,000</t>
  </si>
  <si>
    <t>POT04/2026</t>
  </si>
  <si>
    <t>04/09/2026 -&gt; 11/09/2026</t>
  </si>
  <si>
    <t>04/09/2026 -&gt; 05/09/2026</t>
  </si>
  <si>
    <t>Tổng: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</si>
</sst>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DengXian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0"/>
      <name val="DengXian"/>
      <family val="2"/>
    </font>
    <font>
      <sz val="11"/>
      <color theme="0"/>
      <name val="DengXian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</cellXfs>
  <cellStyles count="1">
    <cellStyle name="Normal" xfId="0" builtinId="0" customBuiltin="1"/>
  </cellStyles>
  <dxfs count="4"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workbookViewId="0">
      <selection activeCell="B16" sqref="B16"/>
    </sheetView>
  </sheetViews>
  <sheetFormatPr defaultRowHeight="14" x14ac:dyDescent="0.3"/>
  <cols>
    <col min="1" max="1" width="19" customWidth="1"/>
    <col min="2" max="2" width="26.75" customWidth="1"/>
    <col min="3" max="3" width="25.9140625" customWidth="1"/>
    <col min="4" max="6" width="19" customWidth="1"/>
    <col min="7" max="7" width="25.1640625" customWidth="1"/>
    <col min="8" max="14" width="19" customWidth="1"/>
  </cols>
  <sheetData>
    <row r="1" spans="1:49" s="4" customFormat="1" ht="43.5" customHeight="1" x14ac:dyDescent="0.35">
      <c r="A1" s="1" t="s">
        <v>0</v>
      </c>
      <c r="B1" s="3" t="s">
        <v>20</v>
      </c>
      <c r="C1" s="1" t="s">
        <v>1</v>
      </c>
      <c r="D1" s="7" t="s">
        <v>2</v>
      </c>
      <c r="E1" s="2" t="s">
        <v>3</v>
      </c>
      <c r="F1" s="8" t="s">
        <v>4</v>
      </c>
      <c r="G1" s="1" t="s">
        <v>5</v>
      </c>
      <c r="H1" s="3" t="s">
        <v>6</v>
      </c>
      <c r="I1" s="5" t="s">
        <v>7</v>
      </c>
      <c r="J1" s="1" t="s">
        <v>8</v>
      </c>
      <c r="K1" s="3" t="s">
        <v>9</v>
      </c>
      <c r="L1" s="1" t="s">
        <v>10</v>
      </c>
      <c r="M1" s="3" t="s">
        <v>11</v>
      </c>
      <c r="N1" s="1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25.5" customHeight="1" x14ac:dyDescent="0.3">
      <c r="A2" t="s">
        <v>13</v>
      </c>
      <c r="B2" t="s">
        <v>18</v>
      </c>
      <c r="C2" t="s">
        <v>28</v>
      </c>
      <c r="D2" s="6">
        <v>700</v>
      </c>
      <c r="E2" t="s">
        <v>14</v>
      </c>
      <c r="F2" t="s">
        <v>14</v>
      </c>
      <c r="G2" s="9" t="s">
        <v>15</v>
      </c>
      <c r="H2" s="10">
        <v>20000</v>
      </c>
      <c r="I2" s="10">
        <v>20000</v>
      </c>
      <c r="J2" s="11" t="s">
        <v>23</v>
      </c>
      <c r="K2">
        <v>0.08</v>
      </c>
      <c r="L2" s="11" t="s">
        <v>25</v>
      </c>
      <c r="M2" t="s">
        <v>16</v>
      </c>
      <c r="N2" t="s">
        <v>17</v>
      </c>
    </row>
    <row r="3" spans="1:49" ht="25.5" customHeight="1" x14ac:dyDescent="0.3">
      <c r="A3" t="s">
        <v>27</v>
      </c>
      <c r="B3" t="s">
        <v>19</v>
      </c>
      <c r="C3" t="s">
        <v>29</v>
      </c>
      <c r="D3" s="6">
        <v>200</v>
      </c>
      <c r="E3" t="s">
        <v>21</v>
      </c>
      <c r="F3" t="s">
        <v>22</v>
      </c>
      <c r="G3" s="9" t="s">
        <v>15</v>
      </c>
      <c r="H3" s="10">
        <v>75000</v>
      </c>
      <c r="I3" s="10">
        <v>75000</v>
      </c>
      <c r="J3" s="12" t="s">
        <v>24</v>
      </c>
      <c r="K3">
        <v>0.08</v>
      </c>
      <c r="L3" s="11" t="s">
        <v>26</v>
      </c>
      <c r="M3" t="s">
        <v>16</v>
      </c>
      <c r="N3" t="s">
        <v>17</v>
      </c>
    </row>
    <row r="4" spans="1:49" x14ac:dyDescent="0.3">
      <c r="A4" s="14" t="s">
        <v>30</v>
      </c>
      <c r="B4" s="13"/>
      <c r="C4" s="13"/>
      <c r="D4" s="13"/>
      <c r="E4" s="13"/>
      <c r="F4" s="13"/>
      <c r="G4" s="13"/>
      <c r="H4" s="13"/>
      <c r="I4" s="13"/>
      <c r="J4" s="13"/>
    </row>
  </sheetData>
  <conditionalFormatting sqref="D1:D2 D4:D1048576">
    <cfRule type="containsBlanks" dxfId="3" priority="1">
      <formula>LEN(TRIM(D1))=0</formula>
    </cfRule>
    <cfRule type="notContainsBlanks" dxfId="2" priority="2">
      <formula>LEN(TRIM(D1))&gt;0</formula>
    </cfRule>
  </conditionalFormatting>
  <conditionalFormatting sqref="I1 I4:I1048576">
    <cfRule type="containsBlanks" dxfId="1" priority="3">
      <formula>LEN(TRIM(I1))=0</formula>
    </cfRule>
    <cfRule type="notContainsBlanks" dxfId="0" priority="4">
      <formula>LEN(TRIM(I1))&gt;0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Đặt hàng (PO)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2026-09-10T02:35:19Z</dcterms:modified>
</cp:coreProperties>
</file>