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\Mekong Data\FMMP_hydro-met data\FMMP_hydro-met data\"/>
    </mc:Choice>
  </mc:AlternateContent>
  <xr:revisionPtr revIDLastSave="0" documentId="13_ncr:1_{F6F5ADE9-0ECB-450E-9E89-DFA826FEC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on" sheetId="1" r:id="rId1"/>
    <sheet name="loca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H8" i="2"/>
  <c r="J8" i="2"/>
  <c r="F8" i="2" l="1"/>
</calcChain>
</file>

<file path=xl/sharedStrings.xml><?xml version="1.0" encoding="utf-8"?>
<sst xmlns="http://schemas.openxmlformats.org/spreadsheetml/2006/main" count="639" uniqueCount="241">
  <si>
    <t>No</t>
  </si>
  <si>
    <t>Hymos ID</t>
  </si>
  <si>
    <t>Station Name</t>
  </si>
  <si>
    <t>Type of Data</t>
  </si>
  <si>
    <t>Basin /River</t>
  </si>
  <si>
    <t xml:space="preserve">DHRW, Cambodia (15 stations) </t>
  </si>
  <si>
    <t>Stung Treng</t>
  </si>
  <si>
    <t>WL, Rainfall</t>
  </si>
  <si>
    <t>Mekong</t>
  </si>
  <si>
    <t>Kratie</t>
  </si>
  <si>
    <t>Kampong Cham</t>
  </si>
  <si>
    <t>Chaktomuk</t>
  </si>
  <si>
    <t>Bassac</t>
  </si>
  <si>
    <t>P.P. Port</t>
  </si>
  <si>
    <t>WL</t>
  </si>
  <si>
    <t>Tonle Sap</t>
  </si>
  <si>
    <t>Prek Kdam</t>
  </si>
  <si>
    <t>Neak Loung</t>
  </si>
  <si>
    <t>Koh Khel</t>
  </si>
  <si>
    <t>Kampong Chnnang</t>
  </si>
  <si>
    <t>Kampong Tmar</t>
  </si>
  <si>
    <t>Tributary Tonle Sap</t>
  </si>
  <si>
    <t>Kampong Kdey</t>
  </si>
  <si>
    <t>Kampong Chen</t>
  </si>
  <si>
    <t>Kampong Loung</t>
  </si>
  <si>
    <t>Lum Phat</t>
  </si>
  <si>
    <t>Sre Pok</t>
  </si>
  <si>
    <t>Veun Sai</t>
  </si>
  <si>
    <t>Se San</t>
  </si>
  <si>
    <t>DOM, Cambodia (34 stations)</t>
  </si>
  <si>
    <t>Bantey Srey</t>
  </si>
  <si>
    <t>Rainfall</t>
  </si>
  <si>
    <t>Stung Seam Reap</t>
  </si>
  <si>
    <t>Sadan</t>
  </si>
  <si>
    <t>Stung Sen</t>
  </si>
  <si>
    <t>Sambo</t>
  </si>
  <si>
    <t>Snoul</t>
  </si>
  <si>
    <t>Prek Chlong</t>
  </si>
  <si>
    <t>Srey Snam</t>
  </si>
  <si>
    <t>Stung Sreng</t>
  </si>
  <si>
    <t>Talo</t>
  </si>
  <si>
    <t>Stung Pursat</t>
  </si>
  <si>
    <t>Sre Noy</t>
  </si>
  <si>
    <t>Sisophon</t>
  </si>
  <si>
    <t>St. Mongkul Borey</t>
  </si>
  <si>
    <t>O Krieng</t>
  </si>
  <si>
    <t>Prek Krieng</t>
  </si>
  <si>
    <t>O Yadav</t>
  </si>
  <si>
    <t>Koh Gneak</t>
  </si>
  <si>
    <t>Koulen</t>
  </si>
  <si>
    <t>Tbeng Meanchey</t>
  </si>
  <si>
    <t>Oudor Meanchey</t>
  </si>
  <si>
    <t>Sung Sreng</t>
  </si>
  <si>
    <t>Kampong Speu</t>
  </si>
  <si>
    <t>Prek Thnot</t>
  </si>
  <si>
    <t>Oral</t>
  </si>
  <si>
    <t>O Taroat</t>
  </si>
  <si>
    <t>Trapang Cho</t>
  </si>
  <si>
    <t>Pailin</t>
  </si>
  <si>
    <t>Stung Sanker</t>
  </si>
  <si>
    <t>Pursat</t>
  </si>
  <si>
    <t>Moung Russey</t>
  </si>
  <si>
    <t>Stung Dauntry</t>
  </si>
  <si>
    <t>Dap Bat</t>
  </si>
  <si>
    <t>Kravanh</t>
  </si>
  <si>
    <t>Tuk Phos</t>
  </si>
  <si>
    <t>St. Boribo</t>
  </si>
  <si>
    <t>Stung Chinit</t>
  </si>
  <si>
    <t>Chambac</t>
  </si>
  <si>
    <t>Peam Te</t>
  </si>
  <si>
    <t>Prek Te</t>
  </si>
  <si>
    <t>Svay Chreas</t>
  </si>
  <si>
    <t>Prek Chhlong</t>
  </si>
  <si>
    <t>Kantout</t>
  </si>
  <si>
    <t>Seambok</t>
  </si>
  <si>
    <t>Tala Boriwat</t>
  </si>
  <si>
    <t>Seam Pang</t>
  </si>
  <si>
    <t>Sekong</t>
  </si>
  <si>
    <t>Bovel</t>
  </si>
  <si>
    <t>DMH, Lao PDR (43 stations)</t>
  </si>
  <si>
    <t>Xieng Kok</t>
  </si>
  <si>
    <t>Pak Beng</t>
  </si>
  <si>
    <t>Luang Prabang</t>
  </si>
  <si>
    <t>Paklay</t>
  </si>
  <si>
    <t>Vientiane</t>
  </si>
  <si>
    <t>Paksane</t>
  </si>
  <si>
    <t>Thakhek</t>
  </si>
  <si>
    <t>Savannakhet</t>
  </si>
  <si>
    <t>Pakse</t>
  </si>
  <si>
    <t>Bang Pakkanhoung</t>
  </si>
  <si>
    <t>Nam Ngum</t>
  </si>
  <si>
    <t>Moung Mai</t>
  </si>
  <si>
    <t>NamNhiep</t>
  </si>
  <si>
    <t>Ban Phonsi</t>
  </si>
  <si>
    <t>Nam Cadin</t>
  </si>
  <si>
    <t>Moung Keo(Borikan)</t>
  </si>
  <si>
    <t>Nam Sane</t>
  </si>
  <si>
    <t>Mahaxai</t>
  </si>
  <si>
    <t>Se Banfai</t>
  </si>
  <si>
    <t>Khong Sedone</t>
  </si>
  <si>
    <t>Se Done</t>
  </si>
  <si>
    <t>Saravanne</t>
  </si>
  <si>
    <t>VeunKhen</t>
  </si>
  <si>
    <t>M. May(Attapeu)-Veunken</t>
  </si>
  <si>
    <t>Moung Ngoy</t>
  </si>
  <si>
    <t>Nam Ou</t>
  </si>
  <si>
    <t>Ban Mixay</t>
  </si>
  <si>
    <t>WL,</t>
  </si>
  <si>
    <t>Nam Khan</t>
  </si>
  <si>
    <t>Sayaboury</t>
  </si>
  <si>
    <t>Nam Houng</t>
  </si>
  <si>
    <t>Xieng Ngeun</t>
  </si>
  <si>
    <t>Vang Vieng</t>
  </si>
  <si>
    <t>Phiengluang</t>
  </si>
  <si>
    <t>Oudomxay</t>
  </si>
  <si>
    <t>Phonsaly</t>
  </si>
  <si>
    <t>Moung Namtha</t>
  </si>
  <si>
    <t>Nam Tha</t>
  </si>
  <si>
    <t>Ban Signo</t>
  </si>
  <si>
    <t>Nam Cadine</t>
  </si>
  <si>
    <t>XiengKhoung</t>
  </si>
  <si>
    <t>Nam Nhiep</t>
  </si>
  <si>
    <t>Ban Chan Noi</t>
  </si>
  <si>
    <t>Kuanpho</t>
  </si>
  <si>
    <t>Ban Keng Don</t>
  </si>
  <si>
    <t>Se Banhieng</t>
  </si>
  <si>
    <t>Highway Bridge</t>
  </si>
  <si>
    <t>Kengkok</t>
  </si>
  <si>
    <t>Souvanna Khill</t>
  </si>
  <si>
    <t>Phalan</t>
  </si>
  <si>
    <t>Se  Banhieng</t>
  </si>
  <si>
    <t>Moung Phil</t>
  </si>
  <si>
    <t>Laongam</t>
  </si>
  <si>
    <t>Moung Nong</t>
  </si>
  <si>
    <t>Nikum 34</t>
  </si>
  <si>
    <t>Moung Tcheraphon</t>
  </si>
  <si>
    <t>Ban Donheng</t>
  </si>
  <si>
    <t>DWR, Thailand (10 stations)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</si>
  <si>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</si>
  <si>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Chiang Saen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</si>
  <si>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</si>
  <si>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Chiang Khong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</si>
  <si>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</si>
  <si>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Chian Khan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</si>
  <si>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</si>
  <si>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Khong Chiam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</si>
  <si>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</si>
  <si>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Nong Khai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</si>
  <si>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</si>
  <si>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Nakhon Phanom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</si>
  <si>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</si>
  <si>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Mukdahan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</si>
  <si>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</si>
  <si>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Thoeng</t>
  </si>
  <si>
    <t>Nam Mae In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</si>
  <si>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Times New Roman"/>
        <family val="1"/>
      </rPr>
      <t> </t>
    </r>
  </si>
  <si>
    <t>Chiang Rai</t>
  </si>
  <si>
    <t>Nam Mae Kok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</si>
  <si>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 </t>
    </r>
  </si>
  <si>
    <t>Ban Tha Kok Daen</t>
  </si>
  <si>
    <t>Nam Songkhram</t>
  </si>
  <si>
    <t>NCHMF, HMS, Viet Nam (44 stations)</t>
  </si>
  <si>
    <t>Tan Chau</t>
  </si>
  <si>
    <t>My Thuan</t>
  </si>
  <si>
    <t>Chau Doc</t>
  </si>
  <si>
    <t>Can Tho</t>
  </si>
  <si>
    <t>Vam Nao</t>
  </si>
  <si>
    <t>Ban Don</t>
  </si>
  <si>
    <t>Srepok</t>
  </si>
  <si>
    <t>Kon Tum</t>
  </si>
  <si>
    <t>Sesan</t>
  </si>
  <si>
    <t>Moung Te</t>
  </si>
  <si>
    <t>Tam Duong</t>
  </si>
  <si>
    <t>Sin Ho</t>
  </si>
  <si>
    <t>Lai Chau</t>
  </si>
  <si>
    <t>Tuan Giao</t>
  </si>
  <si>
    <t>Dien Bien</t>
  </si>
  <si>
    <t>Quynh Nhai</t>
  </si>
  <si>
    <t>Khe Sanh</t>
  </si>
  <si>
    <t>Son La</t>
  </si>
  <si>
    <t>Houng Khe</t>
  </si>
  <si>
    <t>Ha Tinh</t>
  </si>
  <si>
    <t>Ky Anh</t>
  </si>
  <si>
    <t>Tuyen Hao</t>
  </si>
  <si>
    <t>Ba Don</t>
  </si>
  <si>
    <t>Dong Hoi</t>
  </si>
  <si>
    <t>Dong Ha</t>
  </si>
  <si>
    <t>A Luoi</t>
  </si>
  <si>
    <t>Hue</t>
  </si>
  <si>
    <t>Dak To</t>
  </si>
  <si>
    <t>Pleiku</t>
  </si>
  <si>
    <t>An Khe</t>
  </si>
  <si>
    <t>close to Sesan</t>
  </si>
  <si>
    <t>Ayunpa</t>
  </si>
  <si>
    <t>Boun Me Thuoc</t>
  </si>
  <si>
    <t>Mdark</t>
  </si>
  <si>
    <t>Dak Nong</t>
  </si>
  <si>
    <t>close to Srepok</t>
  </si>
  <si>
    <t>Buon Ho</t>
  </si>
  <si>
    <t>Houng Son</t>
  </si>
  <si>
    <t>Pha Din</t>
  </si>
  <si>
    <t>Yen Chau</t>
  </si>
  <si>
    <t>Mai Chau</t>
  </si>
  <si>
    <t>Tuong Duong</t>
  </si>
  <si>
    <t>Con Cuong</t>
  </si>
  <si>
    <t>Tay Ninh</t>
  </si>
  <si>
    <t>Phuc Long</t>
  </si>
  <si>
    <t>Dong Xoai</t>
  </si>
  <si>
    <t>Ialy</t>
  </si>
  <si>
    <t>Duc Xuyen</t>
  </si>
  <si>
    <t xml:space="preserve">List of hydro-meteorological observation stations </t>
  </si>
  <si>
    <t xml:space="preserve">Total </t>
  </si>
  <si>
    <t xml:space="preserve">Locations of hydro-meteorological observation stations </t>
  </si>
  <si>
    <t xml:space="preserve">Tributary </t>
  </si>
  <si>
    <t>DHRW, Cambodia</t>
  </si>
  <si>
    <t xml:space="preserve">DOM, Cambodia </t>
  </si>
  <si>
    <t>DMH, Lao PDR</t>
  </si>
  <si>
    <t>DWR, Thailand</t>
  </si>
  <si>
    <t>NCHMF, HMS, Viet Nam</t>
  </si>
  <si>
    <t xml:space="preserve">Line agencies  &amp;Countries </t>
  </si>
  <si>
    <t xml:space="preserve">*Vam Naowas classified on tributary </t>
  </si>
  <si>
    <t>2000-2008</t>
  </si>
  <si>
    <t>2000-2014</t>
  </si>
  <si>
    <t>2000-2009</t>
  </si>
  <si>
    <t>2001-2007</t>
  </si>
  <si>
    <t>2008-2012</t>
  </si>
  <si>
    <t>NA</t>
  </si>
  <si>
    <t>2000-2012</t>
  </si>
  <si>
    <t>2000-2007</t>
  </si>
  <si>
    <t>2001-2014</t>
  </si>
  <si>
    <t>2002-2014</t>
  </si>
  <si>
    <t>2008-2014</t>
  </si>
  <si>
    <t>2009-2014</t>
  </si>
  <si>
    <t>2000-2010</t>
  </si>
  <si>
    <t>2000-2006</t>
  </si>
  <si>
    <t>Data available</t>
  </si>
  <si>
    <t>HH</t>
  </si>
  <si>
    <t>PH</t>
  </si>
  <si>
    <t>2007-2014</t>
  </si>
  <si>
    <t>2000-2013</t>
  </si>
  <si>
    <t>2010-2012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</si>
</sst>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lightGray"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9" fillId="0" borderId="0" xfId="0" applyFont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4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4"/>
  <sheetViews>
    <sheetView tabSelected="1" workbookViewId="0">
      <selection activeCell="E9" sqref="E9"/>
    </sheetView>
  </sheetViews>
  <sheetFormatPr defaultRowHeight="15" x14ac:dyDescent="0.25"/>
  <cols>
    <col min="2" max="2" width="14.140625" customWidth="1"/>
    <col min="3" max="3" width="18.140625" customWidth="1"/>
    <col min="4" max="4" width="13.28515625" customWidth="1"/>
    <col min="5" max="5" width="15.7109375" customWidth="1"/>
  </cols>
  <sheetData>
    <row r="1" spans="1:7" ht="15.75" x14ac:dyDescent="0.25">
      <c r="A1" s="2" t="s">
        <v>210</v>
      </c>
      <c r="B1" s="1"/>
      <c r="C1" s="1"/>
      <c r="D1" s="1"/>
      <c r="E1" s="1"/>
      <c r="F1" s="1"/>
      <c r="G1" s="1"/>
    </row>
    <row r="2" spans="1:7" ht="12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6" t="s">
        <v>235</v>
      </c>
      <c r="G2" s="26"/>
    </row>
    <row r="3" spans="1:7" ht="12" customHeight="1" x14ac:dyDescent="0.25">
      <c r="A3" s="19" t="s">
        <v>5</v>
      </c>
      <c r="B3" s="20"/>
      <c r="C3" s="20"/>
      <c r="D3" s="20"/>
      <c r="E3" s="21"/>
      <c r="F3" s="22" t="s">
        <v>236</v>
      </c>
      <c r="G3" s="22" t="s">
        <v>237</v>
      </c>
    </row>
    <row r="4" spans="1:7" ht="12" customHeight="1" x14ac:dyDescent="0.25">
      <c r="A4" s="4">
        <v>1</v>
      </c>
      <c r="B4" s="5">
        <v>14501</v>
      </c>
      <c r="C4" s="5" t="s">
        <v>6</v>
      </c>
      <c r="D4" s="5" t="s">
        <v>7</v>
      </c>
      <c r="E4" s="5" t="s">
        <v>8</v>
      </c>
      <c r="F4" s="23" t="s">
        <v>222</v>
      </c>
      <c r="G4" s="23" t="s">
        <v>222</v>
      </c>
    </row>
    <row r="5" spans="1:7" ht="12" customHeight="1" x14ac:dyDescent="0.25">
      <c r="A5" s="4">
        <v>2</v>
      </c>
      <c r="B5" s="5">
        <v>14901</v>
      </c>
      <c r="C5" s="5" t="s">
        <v>9</v>
      </c>
      <c r="D5" s="5" t="s">
        <v>7</v>
      </c>
      <c r="E5" s="5" t="s">
        <v>8</v>
      </c>
      <c r="F5" s="23" t="s">
        <v>222</v>
      </c>
      <c r="G5" s="23" t="s">
        <v>222</v>
      </c>
    </row>
    <row r="6" spans="1:7" ht="12" customHeight="1" x14ac:dyDescent="0.25">
      <c r="A6" s="4">
        <v>3</v>
      </c>
      <c r="B6" s="5">
        <v>19802</v>
      </c>
      <c r="C6" s="5" t="s">
        <v>10</v>
      </c>
      <c r="D6" s="5" t="s">
        <v>7</v>
      </c>
      <c r="E6" s="5" t="s">
        <v>8</v>
      </c>
      <c r="F6" s="23" t="s">
        <v>222</v>
      </c>
      <c r="G6" s="23" t="s">
        <v>222</v>
      </c>
    </row>
    <row r="7" spans="1:7" ht="12" customHeight="1" x14ac:dyDescent="0.25">
      <c r="A7" s="4">
        <v>4</v>
      </c>
      <c r="B7" s="5">
        <v>33401</v>
      </c>
      <c r="C7" s="5" t="s">
        <v>11</v>
      </c>
      <c r="D7" s="5" t="s">
        <v>7</v>
      </c>
      <c r="E7" s="5" t="s">
        <v>12</v>
      </c>
      <c r="F7" s="23" t="s">
        <v>222</v>
      </c>
      <c r="G7" s="23" t="s">
        <v>222</v>
      </c>
    </row>
    <row r="8" spans="1:7" ht="12" customHeight="1" x14ac:dyDescent="0.25">
      <c r="A8" s="4">
        <v>5</v>
      </c>
      <c r="B8" s="5">
        <v>20101</v>
      </c>
      <c r="C8" s="5" t="s">
        <v>13</v>
      </c>
      <c r="D8" s="5" t="s">
        <v>14</v>
      </c>
      <c r="E8" s="5" t="s">
        <v>15</v>
      </c>
      <c r="F8" s="23" t="s">
        <v>222</v>
      </c>
      <c r="G8" s="23"/>
    </row>
    <row r="9" spans="1:7" ht="12" customHeight="1" x14ac:dyDescent="0.25">
      <c r="A9" s="4">
        <v>6</v>
      </c>
      <c r="B9" s="5">
        <v>20102</v>
      </c>
      <c r="C9" s="5" t="s">
        <v>16</v>
      </c>
      <c r="D9" s="5" t="s">
        <v>7</v>
      </c>
      <c r="E9" s="5" t="s">
        <v>15</v>
      </c>
      <c r="F9" s="23" t="s">
        <v>222</v>
      </c>
      <c r="G9" s="23" t="s">
        <v>238</v>
      </c>
    </row>
    <row r="10" spans="1:7" ht="12" customHeight="1" x14ac:dyDescent="0.25">
      <c r="A10" s="4">
        <v>7</v>
      </c>
      <c r="B10" s="5">
        <v>19806</v>
      </c>
      <c r="C10" s="5" t="s">
        <v>17</v>
      </c>
      <c r="D10" s="5" t="s">
        <v>7</v>
      </c>
      <c r="E10" s="5" t="s">
        <v>8</v>
      </c>
      <c r="F10" s="23" t="s">
        <v>222</v>
      </c>
      <c r="G10" s="23" t="s">
        <v>238</v>
      </c>
    </row>
    <row r="11" spans="1:7" ht="12" customHeight="1" x14ac:dyDescent="0.25">
      <c r="A11" s="4">
        <v>8</v>
      </c>
      <c r="B11" s="5">
        <v>33402</v>
      </c>
      <c r="C11" s="5" t="s">
        <v>18</v>
      </c>
      <c r="D11" s="5" t="s">
        <v>7</v>
      </c>
      <c r="E11" s="5" t="s">
        <v>12</v>
      </c>
      <c r="F11" s="23" t="s">
        <v>222</v>
      </c>
      <c r="G11" s="23" t="s">
        <v>238</v>
      </c>
    </row>
    <row r="12" spans="1:7" ht="12" customHeight="1" x14ac:dyDescent="0.25">
      <c r="A12" s="4">
        <v>9</v>
      </c>
      <c r="B12" s="5">
        <v>20103</v>
      </c>
      <c r="C12" s="5" t="s">
        <v>19</v>
      </c>
      <c r="D12" s="5" t="s">
        <v>14</v>
      </c>
      <c r="E12" s="5" t="s">
        <v>15</v>
      </c>
      <c r="F12" s="23" t="s">
        <v>222</v>
      </c>
      <c r="G12" s="24"/>
    </row>
    <row r="13" spans="1:7" ht="12" customHeight="1" x14ac:dyDescent="0.25">
      <c r="A13" s="4">
        <v>10</v>
      </c>
      <c r="B13" s="5">
        <v>620101</v>
      </c>
      <c r="C13" s="5" t="s">
        <v>20</v>
      </c>
      <c r="D13" s="5" t="s">
        <v>14</v>
      </c>
      <c r="E13" s="5" t="s">
        <v>21</v>
      </c>
      <c r="F13" s="23" t="s">
        <v>222</v>
      </c>
      <c r="G13" s="24"/>
    </row>
    <row r="14" spans="1:7" ht="12" customHeight="1" x14ac:dyDescent="0.25">
      <c r="A14" s="4">
        <v>11</v>
      </c>
      <c r="B14" s="5">
        <v>570101</v>
      </c>
      <c r="C14" s="5" t="s">
        <v>22</v>
      </c>
      <c r="D14" s="5" t="s">
        <v>14</v>
      </c>
      <c r="E14" s="5" t="s">
        <v>21</v>
      </c>
      <c r="F14" s="23" t="s">
        <v>222</v>
      </c>
      <c r="G14" s="24"/>
    </row>
    <row r="15" spans="1:7" ht="12" customHeight="1" x14ac:dyDescent="0.25">
      <c r="A15" s="4">
        <v>12</v>
      </c>
      <c r="B15" s="5">
        <v>600101</v>
      </c>
      <c r="C15" s="5" t="s">
        <v>23</v>
      </c>
      <c r="D15" s="5" t="s">
        <v>14</v>
      </c>
      <c r="E15" s="5" t="s">
        <v>21</v>
      </c>
      <c r="F15" s="23" t="s">
        <v>222</v>
      </c>
      <c r="G15" s="24"/>
    </row>
    <row r="16" spans="1:7" ht="12" customHeight="1" x14ac:dyDescent="0.25">
      <c r="A16" s="4">
        <v>13</v>
      </c>
      <c r="B16" s="5">
        <v>20106</v>
      </c>
      <c r="C16" s="5" t="s">
        <v>24</v>
      </c>
      <c r="D16" s="5" t="s">
        <v>14</v>
      </c>
      <c r="E16" s="5" t="s">
        <v>15</v>
      </c>
      <c r="F16" s="23" t="s">
        <v>222</v>
      </c>
      <c r="G16" s="24"/>
    </row>
    <row r="17" spans="1:7" ht="12" customHeight="1" x14ac:dyDescent="0.25">
      <c r="A17" s="4">
        <v>14</v>
      </c>
      <c r="B17" s="5">
        <v>450101</v>
      </c>
      <c r="C17" s="5" t="s">
        <v>25</v>
      </c>
      <c r="D17" s="5" t="s">
        <v>14</v>
      </c>
      <c r="E17" s="5" t="s">
        <v>26</v>
      </c>
      <c r="F17" s="23" t="s">
        <v>222</v>
      </c>
      <c r="G17" s="24"/>
    </row>
    <row r="18" spans="1:7" ht="12" customHeight="1" x14ac:dyDescent="0.25">
      <c r="A18" s="4">
        <v>15</v>
      </c>
      <c r="B18" s="5">
        <v>440102</v>
      </c>
      <c r="C18" s="5" t="s">
        <v>27</v>
      </c>
      <c r="D18" s="5" t="s">
        <v>14</v>
      </c>
      <c r="E18" s="5" t="s">
        <v>28</v>
      </c>
      <c r="F18" s="23" t="s">
        <v>222</v>
      </c>
      <c r="G18" s="24"/>
    </row>
    <row r="19" spans="1:7" ht="12" customHeight="1" x14ac:dyDescent="0.25">
      <c r="A19" s="27" t="s">
        <v>29</v>
      </c>
      <c r="B19" s="27"/>
      <c r="C19" s="27"/>
      <c r="D19" s="27"/>
      <c r="E19" s="27"/>
      <c r="F19" s="24"/>
      <c r="G19" s="24"/>
    </row>
    <row r="20" spans="1:7" ht="12" customHeight="1" x14ac:dyDescent="0.25">
      <c r="A20" s="4">
        <v>1</v>
      </c>
      <c r="B20" s="5">
        <v>130322</v>
      </c>
      <c r="C20" s="5" t="s">
        <v>30</v>
      </c>
      <c r="D20" s="5" t="s">
        <v>31</v>
      </c>
      <c r="E20" s="5" t="s">
        <v>32</v>
      </c>
      <c r="F20" s="24"/>
      <c r="G20" s="23" t="s">
        <v>222</v>
      </c>
    </row>
    <row r="21" spans="1:7" ht="12" customHeight="1" x14ac:dyDescent="0.25">
      <c r="A21" s="4">
        <v>2</v>
      </c>
      <c r="B21" s="5">
        <v>130505</v>
      </c>
      <c r="C21" s="5" t="s">
        <v>33</v>
      </c>
      <c r="D21" s="5" t="s">
        <v>31</v>
      </c>
      <c r="E21" s="5" t="s">
        <v>34</v>
      </c>
      <c r="F21" s="24"/>
      <c r="G21" s="23" t="s">
        <v>221</v>
      </c>
    </row>
    <row r="22" spans="1:7" ht="12" customHeight="1" x14ac:dyDescent="0.25">
      <c r="A22" s="4">
        <v>3</v>
      </c>
      <c r="B22" s="5">
        <v>120505</v>
      </c>
      <c r="C22" s="5" t="s">
        <v>35</v>
      </c>
      <c r="D22" s="5" t="s">
        <v>31</v>
      </c>
      <c r="E22" s="5" t="s">
        <v>8</v>
      </c>
      <c r="F22" s="24"/>
      <c r="G22" s="23" t="s">
        <v>221</v>
      </c>
    </row>
    <row r="23" spans="1:7" ht="12" customHeight="1" x14ac:dyDescent="0.25">
      <c r="A23" s="4">
        <v>4</v>
      </c>
      <c r="B23" s="5">
        <v>120606</v>
      </c>
      <c r="C23" s="5" t="s">
        <v>36</v>
      </c>
      <c r="D23" s="5" t="s">
        <v>31</v>
      </c>
      <c r="E23" s="5" t="s">
        <v>37</v>
      </c>
      <c r="F23" s="24"/>
      <c r="G23" s="23" t="s">
        <v>223</v>
      </c>
    </row>
    <row r="24" spans="1:7" ht="12" customHeight="1" x14ac:dyDescent="0.25">
      <c r="A24" s="4">
        <v>5</v>
      </c>
      <c r="B24" s="5">
        <v>130326</v>
      </c>
      <c r="C24" s="5" t="s">
        <v>38</v>
      </c>
      <c r="D24" s="5" t="s">
        <v>31</v>
      </c>
      <c r="E24" s="5" t="s">
        <v>39</v>
      </c>
      <c r="F24" s="24"/>
      <c r="G24" s="23" t="s">
        <v>224</v>
      </c>
    </row>
    <row r="25" spans="1:7" ht="12" customHeight="1" x14ac:dyDescent="0.25">
      <c r="A25" s="4">
        <v>6</v>
      </c>
      <c r="B25" s="5">
        <v>120309</v>
      </c>
      <c r="C25" s="5" t="s">
        <v>40</v>
      </c>
      <c r="D25" s="5" t="s">
        <v>31</v>
      </c>
      <c r="E25" s="5" t="s">
        <v>41</v>
      </c>
      <c r="F25" s="24"/>
      <c r="G25" s="23" t="s">
        <v>225</v>
      </c>
    </row>
    <row r="26" spans="1:7" ht="12" customHeight="1" x14ac:dyDescent="0.25">
      <c r="A26" s="4">
        <v>7</v>
      </c>
      <c r="B26" s="5">
        <v>130309</v>
      </c>
      <c r="C26" s="5" t="s">
        <v>42</v>
      </c>
      <c r="D26" s="5" t="s">
        <v>31</v>
      </c>
      <c r="E26" s="5" t="s">
        <v>32</v>
      </c>
      <c r="F26" s="24"/>
      <c r="G26" s="25">
        <v>2000</v>
      </c>
    </row>
    <row r="27" spans="1:7" ht="12" customHeight="1" x14ac:dyDescent="0.25">
      <c r="A27" s="4">
        <v>8</v>
      </c>
      <c r="B27" s="5">
        <v>130202</v>
      </c>
      <c r="C27" s="5" t="s">
        <v>43</v>
      </c>
      <c r="D27" s="5" t="s">
        <v>31</v>
      </c>
      <c r="E27" s="5" t="s">
        <v>44</v>
      </c>
      <c r="F27" s="24"/>
      <c r="G27" s="23" t="s">
        <v>222</v>
      </c>
    </row>
    <row r="28" spans="1:7" ht="12" customHeight="1" x14ac:dyDescent="0.25">
      <c r="A28" s="4">
        <v>9</v>
      </c>
      <c r="B28" s="5">
        <v>130200</v>
      </c>
      <c r="C28" s="5" t="s">
        <v>45</v>
      </c>
      <c r="D28" s="5" t="s">
        <v>31</v>
      </c>
      <c r="E28" s="5" t="s">
        <v>46</v>
      </c>
      <c r="F28" s="24"/>
      <c r="G28" s="23" t="s">
        <v>226</v>
      </c>
    </row>
    <row r="29" spans="1:7" ht="12" customHeight="1" x14ac:dyDescent="0.25">
      <c r="A29" s="4">
        <v>10</v>
      </c>
      <c r="B29" s="5">
        <v>134010</v>
      </c>
      <c r="C29" s="5" t="s">
        <v>47</v>
      </c>
      <c r="D29" s="5" t="s">
        <v>31</v>
      </c>
      <c r="E29" s="5" t="s">
        <v>28</v>
      </c>
      <c r="F29" s="24"/>
      <c r="G29" s="23" t="s">
        <v>226</v>
      </c>
    </row>
    <row r="30" spans="1:7" ht="12" customHeight="1" x14ac:dyDescent="0.25">
      <c r="A30" s="4">
        <v>11</v>
      </c>
      <c r="B30" s="5">
        <v>130220</v>
      </c>
      <c r="C30" s="5" t="s">
        <v>48</v>
      </c>
      <c r="D30" s="5" t="s">
        <v>31</v>
      </c>
      <c r="E30" s="5" t="s">
        <v>26</v>
      </c>
      <c r="F30" s="24"/>
      <c r="G30" s="23" t="s">
        <v>226</v>
      </c>
    </row>
    <row r="31" spans="1:7" ht="12" customHeight="1" x14ac:dyDescent="0.25">
      <c r="A31" s="4">
        <v>12</v>
      </c>
      <c r="B31" s="5">
        <v>134910</v>
      </c>
      <c r="C31" s="5" t="s">
        <v>49</v>
      </c>
      <c r="D31" s="5" t="s">
        <v>31</v>
      </c>
      <c r="E31" s="5" t="s">
        <v>34</v>
      </c>
      <c r="F31" s="24"/>
      <c r="G31" s="23" t="s">
        <v>226</v>
      </c>
    </row>
    <row r="32" spans="1:7" ht="12" customHeight="1" x14ac:dyDescent="0.25">
      <c r="A32" s="4">
        <v>13</v>
      </c>
      <c r="B32" s="5">
        <v>134813</v>
      </c>
      <c r="C32" s="5" t="s">
        <v>50</v>
      </c>
      <c r="D32" s="5" t="s">
        <v>31</v>
      </c>
      <c r="E32" s="5" t="s">
        <v>34</v>
      </c>
      <c r="F32" s="24"/>
      <c r="G32" s="23" t="s">
        <v>226</v>
      </c>
    </row>
    <row r="33" spans="1:7" ht="12" customHeight="1" x14ac:dyDescent="0.25">
      <c r="A33" s="4">
        <v>14</v>
      </c>
      <c r="B33" s="5">
        <v>141112</v>
      </c>
      <c r="C33" s="5" t="s">
        <v>51</v>
      </c>
      <c r="D33" s="5" t="s">
        <v>31</v>
      </c>
      <c r="E33" s="5" t="s">
        <v>52</v>
      </c>
      <c r="F33" s="24"/>
      <c r="G33" s="23" t="s">
        <v>226</v>
      </c>
    </row>
    <row r="34" spans="1:7" ht="12" customHeight="1" x14ac:dyDescent="0.25">
      <c r="A34" s="4">
        <v>15</v>
      </c>
      <c r="B34" s="5">
        <v>110404</v>
      </c>
      <c r="C34" s="5" t="s">
        <v>53</v>
      </c>
      <c r="D34" s="5" t="s">
        <v>31</v>
      </c>
      <c r="E34" s="5" t="s">
        <v>54</v>
      </c>
      <c r="F34" s="24"/>
      <c r="G34" s="23" t="s">
        <v>227</v>
      </c>
    </row>
    <row r="35" spans="1:7" ht="12" customHeight="1" x14ac:dyDescent="0.25">
      <c r="A35" s="4">
        <v>16</v>
      </c>
      <c r="B35" s="5">
        <v>110433</v>
      </c>
      <c r="C35" s="5" t="s">
        <v>55</v>
      </c>
      <c r="D35" s="5" t="s">
        <v>31</v>
      </c>
      <c r="E35" s="5" t="s">
        <v>54</v>
      </c>
      <c r="F35" s="24"/>
      <c r="G35" s="23" t="s">
        <v>222</v>
      </c>
    </row>
    <row r="36" spans="1:7" ht="12" customHeight="1" x14ac:dyDescent="0.25">
      <c r="A36" s="4">
        <v>17</v>
      </c>
      <c r="B36" s="5">
        <v>110434</v>
      </c>
      <c r="C36" s="5" t="s">
        <v>56</v>
      </c>
      <c r="D36" s="5" t="s">
        <v>31</v>
      </c>
      <c r="E36" s="5" t="s">
        <v>54</v>
      </c>
      <c r="F36" s="24"/>
      <c r="G36" s="23" t="s">
        <v>228</v>
      </c>
    </row>
    <row r="37" spans="1:7" ht="12" customHeight="1" x14ac:dyDescent="0.25">
      <c r="A37" s="4">
        <v>18</v>
      </c>
      <c r="B37" s="5">
        <v>110445</v>
      </c>
      <c r="C37" s="5" t="s">
        <v>57</v>
      </c>
      <c r="D37" s="5" t="s">
        <v>31</v>
      </c>
      <c r="E37" s="5" t="s">
        <v>54</v>
      </c>
      <c r="F37" s="24"/>
      <c r="G37" s="23" t="s">
        <v>229</v>
      </c>
    </row>
    <row r="38" spans="1:7" ht="12" customHeight="1" x14ac:dyDescent="0.25">
      <c r="A38" s="4">
        <v>19</v>
      </c>
      <c r="B38" s="5">
        <v>120202</v>
      </c>
      <c r="C38" s="5" t="s">
        <v>58</v>
      </c>
      <c r="D38" s="5" t="s">
        <v>31</v>
      </c>
      <c r="E38" s="5" t="s">
        <v>59</v>
      </c>
      <c r="F38" s="24"/>
      <c r="G38" s="23" t="s">
        <v>222</v>
      </c>
    </row>
    <row r="39" spans="1:7" ht="12" customHeight="1" x14ac:dyDescent="0.25">
      <c r="A39" s="4">
        <v>20</v>
      </c>
      <c r="B39" s="5">
        <v>120302</v>
      </c>
      <c r="C39" s="5" t="s">
        <v>60</v>
      </c>
      <c r="D39" s="5" t="s">
        <v>31</v>
      </c>
      <c r="E39" s="5" t="s">
        <v>41</v>
      </c>
      <c r="F39" s="24"/>
      <c r="G39" s="23" t="s">
        <v>230</v>
      </c>
    </row>
    <row r="40" spans="1:7" ht="12" customHeight="1" x14ac:dyDescent="0.25">
      <c r="A40" s="4">
        <v>21</v>
      </c>
      <c r="B40" s="5">
        <v>120303</v>
      </c>
      <c r="C40" s="5" t="s">
        <v>61</v>
      </c>
      <c r="D40" s="5" t="s">
        <v>31</v>
      </c>
      <c r="E40" s="5" t="s">
        <v>62</v>
      </c>
      <c r="F40" s="24"/>
      <c r="G40" s="23" t="s">
        <v>231</v>
      </c>
    </row>
    <row r="41" spans="1:7" ht="12" customHeight="1" x14ac:dyDescent="0.25">
      <c r="A41" s="4">
        <v>22</v>
      </c>
      <c r="B41" s="5">
        <v>120304</v>
      </c>
      <c r="C41" s="5" t="s">
        <v>63</v>
      </c>
      <c r="D41" s="5" t="s">
        <v>31</v>
      </c>
      <c r="E41" s="5" t="s">
        <v>41</v>
      </c>
      <c r="F41" s="24"/>
      <c r="G41" s="23" t="s">
        <v>228</v>
      </c>
    </row>
    <row r="42" spans="1:7" ht="12" customHeight="1" x14ac:dyDescent="0.25">
      <c r="A42" s="4">
        <v>23</v>
      </c>
      <c r="B42" s="5">
        <v>120312</v>
      </c>
      <c r="C42" s="5" t="s">
        <v>64</v>
      </c>
      <c r="D42" s="5" t="s">
        <v>31</v>
      </c>
      <c r="E42" s="5" t="s">
        <v>41</v>
      </c>
      <c r="F42" s="24"/>
      <c r="G42" s="23" t="s">
        <v>231</v>
      </c>
    </row>
    <row r="43" spans="1:7" ht="12" customHeight="1" x14ac:dyDescent="0.25">
      <c r="A43" s="4">
        <v>24</v>
      </c>
      <c r="B43" s="5">
        <v>120420</v>
      </c>
      <c r="C43" s="5" t="s">
        <v>65</v>
      </c>
      <c r="D43" s="5" t="s">
        <v>31</v>
      </c>
      <c r="E43" s="5" t="s">
        <v>66</v>
      </c>
      <c r="F43" s="24"/>
      <c r="G43" s="23" t="s">
        <v>222</v>
      </c>
    </row>
    <row r="44" spans="1:7" ht="12" customHeight="1" x14ac:dyDescent="0.25">
      <c r="A44" s="4">
        <v>25</v>
      </c>
      <c r="B44" s="5">
        <v>120423</v>
      </c>
      <c r="C44" s="5" t="s">
        <v>67</v>
      </c>
      <c r="D44" s="5" t="s">
        <v>31</v>
      </c>
      <c r="E44" s="5" t="s">
        <v>67</v>
      </c>
      <c r="F44" s="24"/>
      <c r="G44" s="23" t="s">
        <v>225</v>
      </c>
    </row>
    <row r="45" spans="1:7" ht="12" customHeight="1" x14ac:dyDescent="0.25">
      <c r="A45" s="4">
        <v>26</v>
      </c>
      <c r="B45" s="5">
        <v>120520</v>
      </c>
      <c r="C45" s="5" t="s">
        <v>68</v>
      </c>
      <c r="D45" s="5" t="s">
        <v>31</v>
      </c>
      <c r="E45" s="5" t="s">
        <v>8</v>
      </c>
      <c r="F45" s="24"/>
      <c r="G45" s="23" t="s">
        <v>228</v>
      </c>
    </row>
    <row r="46" spans="1:7" ht="12" customHeight="1" x14ac:dyDescent="0.25">
      <c r="A46" s="4">
        <v>27</v>
      </c>
      <c r="B46" s="5">
        <v>120602</v>
      </c>
      <c r="C46" s="5" t="s">
        <v>69</v>
      </c>
      <c r="D46" s="5" t="s">
        <v>31</v>
      </c>
      <c r="E46" s="5" t="s">
        <v>70</v>
      </c>
      <c r="F46" s="24"/>
      <c r="G46" s="23" t="s">
        <v>228</v>
      </c>
    </row>
    <row r="47" spans="1:7" ht="12" customHeight="1" x14ac:dyDescent="0.25">
      <c r="A47" s="4">
        <v>28</v>
      </c>
      <c r="B47" s="5">
        <v>120607</v>
      </c>
      <c r="C47" s="5" t="s">
        <v>71</v>
      </c>
      <c r="D47" s="5" t="s">
        <v>31</v>
      </c>
      <c r="E47" s="5" t="s">
        <v>72</v>
      </c>
      <c r="F47" s="24"/>
      <c r="G47" s="23" t="s">
        <v>228</v>
      </c>
    </row>
    <row r="48" spans="1:7" ht="12" customHeight="1" x14ac:dyDescent="0.25">
      <c r="A48" s="4">
        <v>29</v>
      </c>
      <c r="B48" s="5">
        <v>120611</v>
      </c>
      <c r="C48" s="5" t="s">
        <v>73</v>
      </c>
      <c r="D48" s="5" t="s">
        <v>31</v>
      </c>
      <c r="E48" s="5" t="s">
        <v>70</v>
      </c>
      <c r="F48" s="24"/>
      <c r="G48" s="23" t="s">
        <v>229</v>
      </c>
    </row>
    <row r="49" spans="1:7" ht="12" customHeight="1" x14ac:dyDescent="0.25">
      <c r="A49" s="4">
        <v>30</v>
      </c>
      <c r="B49" s="5">
        <v>130506</v>
      </c>
      <c r="C49" s="5" t="s">
        <v>74</v>
      </c>
      <c r="D49" s="5" t="s">
        <v>31</v>
      </c>
      <c r="E49" s="5" t="s">
        <v>8</v>
      </c>
      <c r="F49" s="24"/>
      <c r="G49" s="23" t="s">
        <v>224</v>
      </c>
    </row>
    <row r="50" spans="1:7" ht="12" customHeight="1" x14ac:dyDescent="0.25">
      <c r="A50" s="4">
        <v>31</v>
      </c>
      <c r="B50" s="5">
        <v>130507</v>
      </c>
      <c r="C50" s="5" t="s">
        <v>75</v>
      </c>
      <c r="D50" s="5" t="s">
        <v>31</v>
      </c>
      <c r="E50" s="5" t="s">
        <v>8</v>
      </c>
      <c r="F50" s="24"/>
      <c r="G50" s="23" t="s">
        <v>224</v>
      </c>
    </row>
    <row r="51" spans="1:7" ht="12" customHeight="1" x14ac:dyDescent="0.25">
      <c r="A51" s="4">
        <v>32</v>
      </c>
      <c r="B51" s="5">
        <v>140605</v>
      </c>
      <c r="C51" s="5" t="s">
        <v>28</v>
      </c>
      <c r="D51" s="5" t="s">
        <v>31</v>
      </c>
      <c r="E51" s="5" t="s">
        <v>28</v>
      </c>
      <c r="F51" s="24"/>
      <c r="G51" s="23" t="s">
        <v>226</v>
      </c>
    </row>
    <row r="52" spans="1:7" ht="12" customHeight="1" x14ac:dyDescent="0.25">
      <c r="A52" s="4">
        <v>33</v>
      </c>
      <c r="B52" s="5">
        <v>140603</v>
      </c>
      <c r="C52" s="5" t="s">
        <v>76</v>
      </c>
      <c r="D52" s="5" t="s">
        <v>31</v>
      </c>
      <c r="E52" s="5" t="s">
        <v>77</v>
      </c>
      <c r="F52" s="24"/>
      <c r="G52" s="23" t="s">
        <v>228</v>
      </c>
    </row>
    <row r="53" spans="1:7" ht="12" customHeight="1" x14ac:dyDescent="0.25">
      <c r="A53" s="4">
        <v>34</v>
      </c>
      <c r="B53" s="5">
        <v>130208</v>
      </c>
      <c r="C53" s="5" t="s">
        <v>78</v>
      </c>
      <c r="D53" s="5" t="s">
        <v>31</v>
      </c>
      <c r="E53" s="5" t="s">
        <v>44</v>
      </c>
      <c r="F53" s="24"/>
      <c r="G53" s="23" t="s">
        <v>222</v>
      </c>
    </row>
    <row r="54" spans="1:7" ht="12" customHeight="1" x14ac:dyDescent="0.25">
      <c r="A54" s="27" t="s">
        <v>79</v>
      </c>
      <c r="B54" s="27"/>
      <c r="C54" s="27"/>
      <c r="D54" s="27"/>
      <c r="E54" s="27"/>
      <c r="F54" s="24"/>
      <c r="G54" s="24"/>
    </row>
    <row r="55" spans="1:7" ht="12" customHeight="1" x14ac:dyDescent="0.25">
      <c r="A55" s="4">
        <v>1</v>
      </c>
      <c r="B55" s="5">
        <v>10402</v>
      </c>
      <c r="C55" s="5" t="s">
        <v>80</v>
      </c>
      <c r="D55" s="5" t="s">
        <v>14</v>
      </c>
      <c r="E55" s="5" t="s">
        <v>8</v>
      </c>
      <c r="F55" s="23" t="s">
        <v>222</v>
      </c>
      <c r="G55" s="24"/>
    </row>
    <row r="56" spans="1:7" ht="12" customHeight="1" x14ac:dyDescent="0.25">
      <c r="A56" s="4">
        <v>2</v>
      </c>
      <c r="B56" s="5">
        <v>10901</v>
      </c>
      <c r="C56" s="5" t="s">
        <v>81</v>
      </c>
      <c r="D56" s="5" t="s">
        <v>7</v>
      </c>
      <c r="E56" s="5" t="s">
        <v>8</v>
      </c>
      <c r="F56" s="23" t="s">
        <v>222</v>
      </c>
      <c r="G56" s="23" t="s">
        <v>226</v>
      </c>
    </row>
    <row r="57" spans="1:7" ht="12" customHeight="1" x14ac:dyDescent="0.25">
      <c r="A57" s="4">
        <v>3</v>
      </c>
      <c r="B57" s="5">
        <v>11201</v>
      </c>
      <c r="C57" s="5" t="s">
        <v>82</v>
      </c>
      <c r="D57" s="5" t="s">
        <v>7</v>
      </c>
      <c r="E57" s="5" t="s">
        <v>8</v>
      </c>
      <c r="F57" s="23" t="s">
        <v>222</v>
      </c>
      <c r="G57" s="23" t="s">
        <v>222</v>
      </c>
    </row>
    <row r="58" spans="1:7" ht="12" customHeight="1" x14ac:dyDescent="0.25">
      <c r="A58" s="4">
        <v>4</v>
      </c>
      <c r="B58" s="5">
        <v>11401</v>
      </c>
      <c r="C58" s="5" t="s">
        <v>83</v>
      </c>
      <c r="D58" s="5" t="s">
        <v>14</v>
      </c>
      <c r="E58" s="5" t="s">
        <v>8</v>
      </c>
      <c r="F58" s="23" t="s">
        <v>222</v>
      </c>
      <c r="G58" s="24"/>
    </row>
    <row r="59" spans="1:7" ht="12" customHeight="1" x14ac:dyDescent="0.25">
      <c r="A59" s="4">
        <v>5</v>
      </c>
      <c r="B59" s="5">
        <v>11901</v>
      </c>
      <c r="C59" s="5" t="s">
        <v>84</v>
      </c>
      <c r="D59" s="5" t="s">
        <v>7</v>
      </c>
      <c r="E59" s="5" t="s">
        <v>8</v>
      </c>
      <c r="F59" s="23" t="s">
        <v>222</v>
      </c>
      <c r="G59" s="23" t="s">
        <v>222</v>
      </c>
    </row>
    <row r="60" spans="1:7" ht="12" customHeight="1" x14ac:dyDescent="0.25">
      <c r="A60" s="4">
        <v>6</v>
      </c>
      <c r="B60" s="5">
        <v>12703</v>
      </c>
      <c r="C60" s="5" t="s">
        <v>85</v>
      </c>
      <c r="D60" s="5" t="s">
        <v>7</v>
      </c>
      <c r="E60" s="5" t="s">
        <v>8</v>
      </c>
      <c r="F60" s="23" t="s">
        <v>222</v>
      </c>
      <c r="G60" s="23" t="s">
        <v>222</v>
      </c>
    </row>
    <row r="61" spans="1:7" ht="12" customHeight="1" x14ac:dyDescent="0.25">
      <c r="A61" s="4">
        <v>7</v>
      </c>
      <c r="B61" s="5">
        <v>13102</v>
      </c>
      <c r="C61" s="5" t="s">
        <v>86</v>
      </c>
      <c r="D61" s="5" t="s">
        <v>7</v>
      </c>
      <c r="E61" s="5" t="s">
        <v>8</v>
      </c>
      <c r="F61" s="23" t="s">
        <v>222</v>
      </c>
      <c r="G61" s="23" t="s">
        <v>222</v>
      </c>
    </row>
    <row r="62" spans="1:7" ht="12" customHeight="1" x14ac:dyDescent="0.25">
      <c r="A62" s="4">
        <v>8</v>
      </c>
      <c r="B62" s="5">
        <v>13401</v>
      </c>
      <c r="C62" s="5" t="s">
        <v>87</v>
      </c>
      <c r="D62" s="5" t="s">
        <v>7</v>
      </c>
      <c r="E62" s="5" t="s">
        <v>8</v>
      </c>
      <c r="F62" s="23" t="s">
        <v>222</v>
      </c>
      <c r="G62" s="23" t="s">
        <v>222</v>
      </c>
    </row>
    <row r="63" spans="1:7" ht="12" customHeight="1" x14ac:dyDescent="0.25">
      <c r="A63" s="4">
        <v>9</v>
      </c>
      <c r="B63" s="5">
        <v>13901</v>
      </c>
      <c r="C63" s="5" t="s">
        <v>88</v>
      </c>
      <c r="D63" s="5" t="s">
        <v>7</v>
      </c>
      <c r="E63" s="5" t="s">
        <v>8</v>
      </c>
      <c r="F63" s="23" t="s">
        <v>222</v>
      </c>
      <c r="G63" s="23" t="s">
        <v>222</v>
      </c>
    </row>
    <row r="64" spans="1:7" ht="12" customHeight="1" x14ac:dyDescent="0.25">
      <c r="A64" s="4">
        <v>10</v>
      </c>
      <c r="B64" s="5">
        <v>230101</v>
      </c>
      <c r="C64" s="5" t="s">
        <v>89</v>
      </c>
      <c r="D64" s="5" t="s">
        <v>7</v>
      </c>
      <c r="E64" s="5" t="s">
        <v>90</v>
      </c>
      <c r="F64" s="23" t="s">
        <v>222</v>
      </c>
      <c r="G64" s="23" t="s">
        <v>222</v>
      </c>
    </row>
    <row r="65" spans="1:7" ht="12" customHeight="1" x14ac:dyDescent="0.25">
      <c r="A65" s="4">
        <v>11</v>
      </c>
      <c r="B65" s="5">
        <v>250101</v>
      </c>
      <c r="C65" s="5" t="s">
        <v>91</v>
      </c>
      <c r="D65" s="5" t="s">
        <v>7</v>
      </c>
      <c r="E65" s="5" t="s">
        <v>92</v>
      </c>
      <c r="F65" s="23" t="s">
        <v>222</v>
      </c>
      <c r="G65" s="23" t="s">
        <v>222</v>
      </c>
    </row>
    <row r="66" spans="1:7" ht="12" customHeight="1" x14ac:dyDescent="0.25">
      <c r="A66" s="4">
        <v>12</v>
      </c>
      <c r="B66" s="5">
        <v>270101</v>
      </c>
      <c r="C66" s="5" t="s">
        <v>93</v>
      </c>
      <c r="D66" s="5" t="s">
        <v>7</v>
      </c>
      <c r="E66" s="5" t="s">
        <v>94</v>
      </c>
      <c r="F66" s="23" t="s">
        <v>222</v>
      </c>
      <c r="G66" s="23" t="s">
        <v>226</v>
      </c>
    </row>
    <row r="67" spans="1:7" ht="12" customHeight="1" x14ac:dyDescent="0.25">
      <c r="A67" s="4">
        <v>13</v>
      </c>
      <c r="B67" s="5">
        <v>260101</v>
      </c>
      <c r="C67" s="5" t="s">
        <v>95</v>
      </c>
      <c r="D67" s="5" t="s">
        <v>7</v>
      </c>
      <c r="E67" s="5" t="s">
        <v>96</v>
      </c>
      <c r="F67" s="23" t="s">
        <v>222</v>
      </c>
      <c r="G67" s="23" t="s">
        <v>222</v>
      </c>
    </row>
    <row r="68" spans="1:7" ht="12" customHeight="1" x14ac:dyDescent="0.25">
      <c r="A68" s="4">
        <v>14</v>
      </c>
      <c r="B68" s="5">
        <v>320107</v>
      </c>
      <c r="C68" s="5" t="s">
        <v>97</v>
      </c>
      <c r="D68" s="5" t="s">
        <v>7</v>
      </c>
      <c r="E68" s="5" t="s">
        <v>98</v>
      </c>
      <c r="F68" s="23" t="s">
        <v>222</v>
      </c>
      <c r="G68" s="23" t="s">
        <v>222</v>
      </c>
    </row>
    <row r="69" spans="1:7" ht="12" customHeight="1" x14ac:dyDescent="0.25">
      <c r="A69" s="4">
        <v>15</v>
      </c>
      <c r="B69" s="5">
        <v>390102</v>
      </c>
      <c r="C69" s="5" t="s">
        <v>99</v>
      </c>
      <c r="D69" s="5" t="s">
        <v>7</v>
      </c>
      <c r="E69" s="5" t="s">
        <v>100</v>
      </c>
      <c r="F69" s="23" t="s">
        <v>222</v>
      </c>
      <c r="G69" s="23" t="s">
        <v>222</v>
      </c>
    </row>
    <row r="70" spans="1:7" ht="12" customHeight="1" x14ac:dyDescent="0.25">
      <c r="A70" s="4">
        <v>16</v>
      </c>
      <c r="B70" s="5">
        <v>390103</v>
      </c>
      <c r="C70" s="5" t="s">
        <v>101</v>
      </c>
      <c r="D70" s="5" t="s">
        <v>7</v>
      </c>
      <c r="E70" s="5" t="s">
        <v>100</v>
      </c>
      <c r="F70" s="23" t="s">
        <v>222</v>
      </c>
      <c r="G70" s="23" t="s">
        <v>222</v>
      </c>
    </row>
    <row r="71" spans="1:7" ht="12" customHeight="1" x14ac:dyDescent="0.25">
      <c r="A71" s="4">
        <v>17</v>
      </c>
      <c r="B71" s="5">
        <v>430106</v>
      </c>
      <c r="C71" s="5" t="s">
        <v>102</v>
      </c>
      <c r="D71" s="5" t="s">
        <v>7</v>
      </c>
      <c r="E71" s="5" t="s">
        <v>77</v>
      </c>
      <c r="F71" s="23" t="s">
        <v>222</v>
      </c>
      <c r="G71" s="23" t="s">
        <v>226</v>
      </c>
    </row>
    <row r="72" spans="1:7" ht="12" customHeight="1" x14ac:dyDescent="0.25">
      <c r="A72" s="4">
        <v>18</v>
      </c>
      <c r="B72" s="5">
        <v>430105</v>
      </c>
      <c r="C72" s="5" t="s">
        <v>103</v>
      </c>
      <c r="D72" s="5" t="s">
        <v>7</v>
      </c>
      <c r="E72" s="5" t="s">
        <v>77</v>
      </c>
      <c r="F72" s="23" t="s">
        <v>222</v>
      </c>
      <c r="G72" s="23" t="s">
        <v>227</v>
      </c>
    </row>
    <row r="73" spans="1:7" ht="12" customHeight="1" x14ac:dyDescent="0.25">
      <c r="A73" s="4">
        <v>19</v>
      </c>
      <c r="B73" s="5">
        <v>100102</v>
      </c>
      <c r="C73" s="5" t="s">
        <v>104</v>
      </c>
      <c r="D73" s="5" t="s">
        <v>7</v>
      </c>
      <c r="E73" s="5" t="s">
        <v>105</v>
      </c>
      <c r="F73" s="23" t="s">
        <v>222</v>
      </c>
      <c r="G73" s="23" t="s">
        <v>222</v>
      </c>
    </row>
    <row r="74" spans="1:7" ht="12" customHeight="1" x14ac:dyDescent="0.25">
      <c r="A74" s="4">
        <v>20</v>
      </c>
      <c r="B74" s="5">
        <v>120101</v>
      </c>
      <c r="C74" s="5" t="s">
        <v>106</v>
      </c>
      <c r="D74" s="5" t="s">
        <v>107</v>
      </c>
      <c r="E74" s="5" t="s">
        <v>108</v>
      </c>
      <c r="F74" s="23" t="s">
        <v>222</v>
      </c>
      <c r="G74" s="24"/>
    </row>
    <row r="75" spans="1:7" ht="12" customHeight="1" x14ac:dyDescent="0.25">
      <c r="A75" s="4">
        <v>21</v>
      </c>
      <c r="B75" s="5">
        <v>190103</v>
      </c>
      <c r="C75" s="5" t="s">
        <v>109</v>
      </c>
      <c r="D75" s="5" t="s">
        <v>31</v>
      </c>
      <c r="E75" s="5" t="s">
        <v>110</v>
      </c>
      <c r="F75" s="23"/>
      <c r="G75" s="23" t="s">
        <v>222</v>
      </c>
    </row>
    <row r="76" spans="1:7" ht="12" customHeight="1" x14ac:dyDescent="0.25">
      <c r="A76" s="4">
        <v>22</v>
      </c>
      <c r="B76" s="5">
        <v>190205</v>
      </c>
      <c r="C76" s="5" t="s">
        <v>111</v>
      </c>
      <c r="D76" s="5" t="s">
        <v>31</v>
      </c>
      <c r="E76" s="5" t="s">
        <v>108</v>
      </c>
      <c r="F76" s="24"/>
      <c r="G76" s="23" t="s">
        <v>227</v>
      </c>
    </row>
    <row r="77" spans="1:7" ht="12" customHeight="1" x14ac:dyDescent="0.25">
      <c r="A77" s="4">
        <v>23</v>
      </c>
      <c r="B77" s="5">
        <v>180207</v>
      </c>
      <c r="C77" s="5" t="s">
        <v>112</v>
      </c>
      <c r="D77" s="5" t="s">
        <v>7</v>
      </c>
      <c r="E77" s="5" t="s">
        <v>90</v>
      </c>
      <c r="F77" s="23" t="s">
        <v>232</v>
      </c>
      <c r="G77" s="23" t="s">
        <v>222</v>
      </c>
    </row>
    <row r="78" spans="1:7" ht="12" customHeight="1" x14ac:dyDescent="0.25">
      <c r="A78" s="4">
        <v>24</v>
      </c>
      <c r="B78" s="5">
        <v>230113</v>
      </c>
      <c r="C78" s="5" t="s">
        <v>113</v>
      </c>
      <c r="D78" s="5" t="s">
        <v>7</v>
      </c>
      <c r="E78" s="5" t="s">
        <v>90</v>
      </c>
      <c r="F78" s="23" t="s">
        <v>222</v>
      </c>
      <c r="G78" s="23" t="s">
        <v>234</v>
      </c>
    </row>
    <row r="79" spans="1:7" ht="12" customHeight="1" x14ac:dyDescent="0.25">
      <c r="A79" s="4">
        <v>25</v>
      </c>
      <c r="B79" s="5">
        <v>200204</v>
      </c>
      <c r="C79" s="5" t="s">
        <v>114</v>
      </c>
      <c r="D79" s="5" t="s">
        <v>31</v>
      </c>
      <c r="E79" s="5" t="s">
        <v>105</v>
      </c>
      <c r="F79" s="24"/>
      <c r="G79" s="23" t="s">
        <v>222</v>
      </c>
    </row>
    <row r="80" spans="1:7" ht="12" customHeight="1" x14ac:dyDescent="0.25">
      <c r="A80" s="4">
        <v>26</v>
      </c>
      <c r="B80" s="5">
        <v>210201</v>
      </c>
      <c r="C80" s="5" t="s">
        <v>115</v>
      </c>
      <c r="D80" s="5" t="s">
        <v>31</v>
      </c>
      <c r="E80" s="5" t="s">
        <v>105</v>
      </c>
      <c r="F80" s="24"/>
      <c r="G80" s="23" t="s">
        <v>222</v>
      </c>
    </row>
    <row r="81" spans="1:7" ht="12" customHeight="1" x14ac:dyDescent="0.25">
      <c r="A81" s="4">
        <v>27</v>
      </c>
      <c r="B81" s="5">
        <v>200101</v>
      </c>
      <c r="C81" s="5" t="s">
        <v>116</v>
      </c>
      <c r="D81" s="5" t="s">
        <v>31</v>
      </c>
      <c r="E81" s="5" t="s">
        <v>117</v>
      </c>
      <c r="F81" s="24"/>
      <c r="G81" s="23" t="s">
        <v>222</v>
      </c>
    </row>
    <row r="82" spans="1:7" ht="12" customHeight="1" x14ac:dyDescent="0.25">
      <c r="A82" s="4">
        <v>28</v>
      </c>
      <c r="B82" s="5">
        <v>270903</v>
      </c>
      <c r="C82" s="5" t="s">
        <v>118</v>
      </c>
      <c r="D82" s="5" t="s">
        <v>7</v>
      </c>
      <c r="E82" s="5" t="s">
        <v>119</v>
      </c>
      <c r="F82" s="23" t="s">
        <v>233</v>
      </c>
      <c r="G82" s="23" t="s">
        <v>233</v>
      </c>
    </row>
    <row r="83" spans="1:7" ht="12" customHeight="1" x14ac:dyDescent="0.25">
      <c r="A83" s="4">
        <v>29</v>
      </c>
      <c r="B83" s="5">
        <v>190302</v>
      </c>
      <c r="C83" s="5" t="s">
        <v>120</v>
      </c>
      <c r="D83" s="5" t="s">
        <v>31</v>
      </c>
      <c r="E83" s="5" t="s">
        <v>121</v>
      </c>
      <c r="F83" s="24"/>
      <c r="G83" s="23" t="s">
        <v>222</v>
      </c>
    </row>
    <row r="84" spans="1:7" ht="12" customHeight="1" x14ac:dyDescent="0.25">
      <c r="A84" s="4">
        <v>30</v>
      </c>
      <c r="B84" s="5">
        <v>14301</v>
      </c>
      <c r="C84" s="5" t="s">
        <v>122</v>
      </c>
      <c r="D84" s="5" t="s">
        <v>14</v>
      </c>
      <c r="E84" s="5" t="s">
        <v>8</v>
      </c>
      <c r="F84" s="23" t="s">
        <v>234</v>
      </c>
      <c r="G84" s="24"/>
    </row>
    <row r="85" spans="1:7" ht="12" customHeight="1" x14ac:dyDescent="0.25">
      <c r="A85" s="4">
        <v>31</v>
      </c>
      <c r="B85" s="5">
        <v>170505</v>
      </c>
      <c r="C85" s="5" t="s">
        <v>123</v>
      </c>
      <c r="D85" s="5" t="s">
        <v>31</v>
      </c>
      <c r="E85" s="5" t="s">
        <v>98</v>
      </c>
      <c r="F85" s="24"/>
      <c r="G85" s="23" t="s">
        <v>222</v>
      </c>
    </row>
    <row r="86" spans="1:7" ht="12" customHeight="1" x14ac:dyDescent="0.25">
      <c r="A86" s="4">
        <v>32</v>
      </c>
      <c r="B86" s="5">
        <v>350101</v>
      </c>
      <c r="C86" s="5" t="s">
        <v>124</v>
      </c>
      <c r="D86" s="5" t="s">
        <v>31</v>
      </c>
      <c r="E86" s="5" t="s">
        <v>125</v>
      </c>
      <c r="F86" s="24"/>
      <c r="G86" s="23" t="s">
        <v>226</v>
      </c>
    </row>
    <row r="87" spans="1:7" ht="12" customHeight="1" x14ac:dyDescent="0.25">
      <c r="A87" s="4">
        <v>33</v>
      </c>
      <c r="B87" s="5">
        <v>350106</v>
      </c>
      <c r="C87" s="5" t="s">
        <v>126</v>
      </c>
      <c r="D87" s="5" t="s">
        <v>7</v>
      </c>
      <c r="E87" s="5" t="s">
        <v>125</v>
      </c>
      <c r="F87" s="23" t="s">
        <v>226</v>
      </c>
      <c r="G87" s="23" t="s">
        <v>226</v>
      </c>
    </row>
    <row r="88" spans="1:7" ht="12" customHeight="1" x14ac:dyDescent="0.25">
      <c r="A88" s="4">
        <v>34</v>
      </c>
      <c r="B88" s="5">
        <v>160505</v>
      </c>
      <c r="C88" s="5" t="s">
        <v>127</v>
      </c>
      <c r="D88" s="5" t="s">
        <v>31</v>
      </c>
      <c r="E88" s="5" t="s">
        <v>125</v>
      </c>
      <c r="F88" s="24"/>
      <c r="G88" s="23" t="s">
        <v>222</v>
      </c>
    </row>
    <row r="89" spans="1:7" ht="12" customHeight="1" x14ac:dyDescent="0.25">
      <c r="A89" s="4">
        <v>35</v>
      </c>
      <c r="B89" s="5">
        <v>390104</v>
      </c>
      <c r="C89" s="5" t="s">
        <v>128</v>
      </c>
      <c r="D89" s="5" t="s">
        <v>14</v>
      </c>
      <c r="E89" s="5" t="s">
        <v>100</v>
      </c>
      <c r="F89" s="23" t="s">
        <v>222</v>
      </c>
      <c r="G89" s="24"/>
    </row>
    <row r="90" spans="1:7" ht="12" customHeight="1" x14ac:dyDescent="0.25">
      <c r="A90" s="4">
        <v>36</v>
      </c>
      <c r="B90" s="5">
        <v>160506</v>
      </c>
      <c r="C90" s="5" t="s">
        <v>129</v>
      </c>
      <c r="D90" s="5" t="s">
        <v>31</v>
      </c>
      <c r="E90" s="5" t="s">
        <v>130</v>
      </c>
      <c r="F90" s="24"/>
      <c r="G90" s="23" t="s">
        <v>239</v>
      </c>
    </row>
    <row r="91" spans="1:7" ht="12" customHeight="1" x14ac:dyDescent="0.25">
      <c r="A91" s="4">
        <v>37</v>
      </c>
      <c r="B91" s="5">
        <v>160605</v>
      </c>
      <c r="C91" s="5" t="s">
        <v>131</v>
      </c>
      <c r="D91" s="5" t="s">
        <v>31</v>
      </c>
      <c r="E91" s="5" t="s">
        <v>125</v>
      </c>
      <c r="F91" s="24"/>
      <c r="G91" s="23" t="s">
        <v>234</v>
      </c>
    </row>
    <row r="92" spans="1:7" ht="12" customHeight="1" x14ac:dyDescent="0.25">
      <c r="A92" s="4">
        <v>38</v>
      </c>
      <c r="B92" s="5">
        <v>150604</v>
      </c>
      <c r="C92" s="5" t="s">
        <v>132</v>
      </c>
      <c r="D92" s="5" t="s">
        <v>31</v>
      </c>
      <c r="E92" s="5" t="s">
        <v>100</v>
      </c>
      <c r="F92" s="24"/>
      <c r="G92" s="23" t="s">
        <v>233</v>
      </c>
    </row>
    <row r="93" spans="1:7" ht="12" customHeight="1" x14ac:dyDescent="0.25">
      <c r="A93" s="4">
        <v>39</v>
      </c>
      <c r="B93" s="5">
        <v>160602</v>
      </c>
      <c r="C93" s="5" t="s">
        <v>133</v>
      </c>
      <c r="D93" s="5" t="s">
        <v>31</v>
      </c>
      <c r="E93" s="5" t="s">
        <v>100</v>
      </c>
      <c r="F93" s="24"/>
      <c r="G93" s="23" t="s">
        <v>240</v>
      </c>
    </row>
    <row r="94" spans="1:7" ht="12" customHeight="1" x14ac:dyDescent="0.25">
      <c r="A94" s="4">
        <v>40</v>
      </c>
      <c r="B94" s="5">
        <v>150607</v>
      </c>
      <c r="C94" s="5" t="s">
        <v>134</v>
      </c>
      <c r="D94" s="5" t="s">
        <v>31</v>
      </c>
      <c r="E94" s="5" t="s">
        <v>77</v>
      </c>
      <c r="F94" s="24"/>
      <c r="G94" s="23" t="s">
        <v>233</v>
      </c>
    </row>
    <row r="95" spans="1:7" ht="12" customHeight="1" x14ac:dyDescent="0.25">
      <c r="A95" s="4">
        <v>41</v>
      </c>
      <c r="B95" s="5">
        <v>160601</v>
      </c>
      <c r="C95" s="5" t="s">
        <v>135</v>
      </c>
      <c r="D95" s="5" t="s">
        <v>31</v>
      </c>
      <c r="E95" s="5" t="s">
        <v>100</v>
      </c>
      <c r="F95" s="24"/>
      <c r="G95" s="23" t="s">
        <v>222</v>
      </c>
    </row>
    <row r="96" spans="1:7" ht="12" customHeight="1" x14ac:dyDescent="0.25">
      <c r="A96" s="4">
        <v>42</v>
      </c>
      <c r="B96" s="5">
        <v>150609</v>
      </c>
      <c r="C96" s="5" t="s">
        <v>77</v>
      </c>
      <c r="D96" s="5" t="s">
        <v>7</v>
      </c>
      <c r="E96" s="5" t="s">
        <v>77</v>
      </c>
      <c r="F96" s="23" t="s">
        <v>232</v>
      </c>
      <c r="G96" s="23" t="s">
        <v>222</v>
      </c>
    </row>
    <row r="97" spans="1:7" ht="12" customHeight="1" x14ac:dyDescent="0.25">
      <c r="A97" s="4">
        <v>43</v>
      </c>
      <c r="B97" s="5">
        <v>160504</v>
      </c>
      <c r="C97" s="5" t="s">
        <v>136</v>
      </c>
      <c r="D97" s="5" t="s">
        <v>31</v>
      </c>
      <c r="E97" s="5" t="s">
        <v>125</v>
      </c>
      <c r="F97" s="24"/>
      <c r="G97" s="23" t="s">
        <v>239</v>
      </c>
    </row>
    <row r="98" spans="1:7" ht="12" customHeight="1" x14ac:dyDescent="0.25">
      <c r="A98" s="27" t="s">
        <v>137</v>
      </c>
      <c r="B98" s="27"/>
      <c r="C98" s="27"/>
      <c r="D98" s="27"/>
      <c r="E98" s="27"/>
      <c r="F98" s="24"/>
      <c r="G98" s="24"/>
    </row>
    <row r="99" spans="1:7" ht="12" customHeight="1" x14ac:dyDescent="0.25">
      <c r="A99" s="6" t="s">
        <v>138</v>
      </c>
      <c r="B99" s="5">
        <v>10501</v>
      </c>
      <c r="C99" s="5" t="s">
        <v>139</v>
      </c>
      <c r="D99" s="5" t="s">
        <v>7</v>
      </c>
      <c r="E99" s="5" t="s">
        <v>8</v>
      </c>
      <c r="F99" s="23" t="s">
        <v>222</v>
      </c>
      <c r="G99" s="23" t="s">
        <v>222</v>
      </c>
    </row>
    <row r="100" spans="1:7" ht="12" customHeight="1" x14ac:dyDescent="0.25">
      <c r="A100" s="6" t="s">
        <v>140</v>
      </c>
      <c r="B100" s="5">
        <v>10801</v>
      </c>
      <c r="C100" s="5" t="s">
        <v>141</v>
      </c>
      <c r="D100" s="5" t="s">
        <v>107</v>
      </c>
      <c r="E100" s="5" t="s">
        <v>8</v>
      </c>
      <c r="F100" s="23" t="s">
        <v>222</v>
      </c>
      <c r="G100" s="24"/>
    </row>
    <row r="101" spans="1:7" ht="12" customHeight="1" x14ac:dyDescent="0.25">
      <c r="A101" s="6" t="s">
        <v>142</v>
      </c>
      <c r="B101" s="5">
        <v>11903</v>
      </c>
      <c r="C101" s="5" t="s">
        <v>143</v>
      </c>
      <c r="D101" s="5" t="s">
        <v>7</v>
      </c>
      <c r="E101" s="5" t="s">
        <v>8</v>
      </c>
      <c r="F101" s="23" t="s">
        <v>222</v>
      </c>
      <c r="G101" s="23" t="s">
        <v>222</v>
      </c>
    </row>
    <row r="102" spans="1:7" ht="12" customHeight="1" x14ac:dyDescent="0.25">
      <c r="A102" s="6" t="s">
        <v>144</v>
      </c>
      <c r="B102" s="5">
        <v>13801</v>
      </c>
      <c r="C102" s="5" t="s">
        <v>145</v>
      </c>
      <c r="D102" s="5" t="s">
        <v>7</v>
      </c>
      <c r="E102" s="5" t="s">
        <v>8</v>
      </c>
      <c r="F102" s="23" t="s">
        <v>222</v>
      </c>
      <c r="G102" s="23" t="s">
        <v>222</v>
      </c>
    </row>
    <row r="103" spans="1:7" ht="12" customHeight="1" x14ac:dyDescent="0.25">
      <c r="A103" s="6" t="s">
        <v>146</v>
      </c>
      <c r="B103" s="5">
        <v>12001</v>
      </c>
      <c r="C103" s="5" t="s">
        <v>147</v>
      </c>
      <c r="D103" s="5" t="s">
        <v>7</v>
      </c>
      <c r="E103" s="5" t="s">
        <v>8</v>
      </c>
      <c r="F103" s="23" t="s">
        <v>222</v>
      </c>
      <c r="G103" s="23" t="s">
        <v>222</v>
      </c>
    </row>
    <row r="104" spans="1:7" ht="12" customHeight="1" x14ac:dyDescent="0.25">
      <c r="A104" s="6" t="s">
        <v>148</v>
      </c>
      <c r="B104" s="5">
        <v>13101</v>
      </c>
      <c r="C104" s="5" t="s">
        <v>149</v>
      </c>
      <c r="D104" s="5" t="s">
        <v>7</v>
      </c>
      <c r="E104" s="5" t="s">
        <v>8</v>
      </c>
      <c r="F104" s="23" t="s">
        <v>222</v>
      </c>
      <c r="G104" s="23" t="s">
        <v>222</v>
      </c>
    </row>
    <row r="105" spans="1:7" ht="12" customHeight="1" x14ac:dyDescent="0.25">
      <c r="A105" s="6" t="s">
        <v>150</v>
      </c>
      <c r="B105" s="5">
        <v>13402</v>
      </c>
      <c r="C105" s="5" t="s">
        <v>151</v>
      </c>
      <c r="D105" s="5" t="s">
        <v>7</v>
      </c>
      <c r="E105" s="5" t="s">
        <v>8</v>
      </c>
      <c r="F105" s="23" t="s">
        <v>222</v>
      </c>
      <c r="G105" s="23" t="s">
        <v>222</v>
      </c>
    </row>
    <row r="106" spans="1:7" ht="12" customHeight="1" x14ac:dyDescent="0.25">
      <c r="A106" s="6" t="s">
        <v>152</v>
      </c>
      <c r="B106" s="5">
        <v>70103</v>
      </c>
      <c r="C106" s="5" t="s">
        <v>153</v>
      </c>
      <c r="D106" s="5" t="s">
        <v>7</v>
      </c>
      <c r="E106" s="5" t="s">
        <v>154</v>
      </c>
      <c r="F106" s="23" t="s">
        <v>222</v>
      </c>
      <c r="G106" s="23" t="s">
        <v>226</v>
      </c>
    </row>
    <row r="107" spans="1:7" ht="12" customHeight="1" x14ac:dyDescent="0.25">
      <c r="A107" s="6" t="s">
        <v>155</v>
      </c>
      <c r="B107" s="5">
        <v>50104</v>
      </c>
      <c r="C107" s="5" t="s">
        <v>156</v>
      </c>
      <c r="D107" s="5" t="s">
        <v>7</v>
      </c>
      <c r="E107" s="5" t="s">
        <v>157</v>
      </c>
      <c r="F107" s="23" t="s">
        <v>222</v>
      </c>
      <c r="G107" s="23" t="s">
        <v>222</v>
      </c>
    </row>
    <row r="108" spans="1:7" ht="12" customHeight="1" x14ac:dyDescent="0.25">
      <c r="A108" s="6" t="s">
        <v>158</v>
      </c>
      <c r="B108" s="5">
        <v>290102</v>
      </c>
      <c r="C108" s="5" t="s">
        <v>159</v>
      </c>
      <c r="D108" s="5" t="s">
        <v>7</v>
      </c>
      <c r="E108" s="5" t="s">
        <v>160</v>
      </c>
      <c r="F108" s="23" t="s">
        <v>222</v>
      </c>
      <c r="G108" s="23" t="s">
        <v>226</v>
      </c>
    </row>
    <row r="109" spans="1:7" ht="12" customHeight="1" x14ac:dyDescent="0.25">
      <c r="A109" s="27" t="s">
        <v>161</v>
      </c>
      <c r="B109" s="27"/>
      <c r="C109" s="27"/>
      <c r="D109" s="27"/>
      <c r="E109" s="27"/>
      <c r="F109" s="24"/>
      <c r="G109" s="24"/>
    </row>
    <row r="110" spans="1:7" ht="12" customHeight="1" x14ac:dyDescent="0.25">
      <c r="A110" s="5">
        <v>1</v>
      </c>
      <c r="B110" s="5">
        <v>19803</v>
      </c>
      <c r="C110" s="5" t="s">
        <v>162</v>
      </c>
      <c r="D110" s="5" t="s">
        <v>7</v>
      </c>
      <c r="E110" s="5" t="s">
        <v>8</v>
      </c>
      <c r="F110" s="23" t="s">
        <v>222</v>
      </c>
      <c r="G110" s="23" t="s">
        <v>229</v>
      </c>
    </row>
    <row r="111" spans="1:7" ht="12" customHeight="1" x14ac:dyDescent="0.25">
      <c r="A111" s="5">
        <v>2</v>
      </c>
      <c r="B111" s="5">
        <v>19804</v>
      </c>
      <c r="C111" s="5" t="s">
        <v>163</v>
      </c>
      <c r="D111" s="5" t="s">
        <v>7</v>
      </c>
      <c r="E111" s="5" t="s">
        <v>8</v>
      </c>
      <c r="F111" s="23" t="s">
        <v>234</v>
      </c>
      <c r="G111" s="23" t="s">
        <v>226</v>
      </c>
    </row>
    <row r="112" spans="1:7" ht="12" customHeight="1" x14ac:dyDescent="0.25">
      <c r="A112" s="5">
        <v>3</v>
      </c>
      <c r="B112" s="5">
        <v>39801</v>
      </c>
      <c r="C112" s="5" t="s">
        <v>164</v>
      </c>
      <c r="D112" s="5" t="s">
        <v>7</v>
      </c>
      <c r="E112" s="5" t="s">
        <v>12</v>
      </c>
      <c r="F112" s="23" t="s">
        <v>222</v>
      </c>
      <c r="G112" s="23" t="s">
        <v>222</v>
      </c>
    </row>
    <row r="113" spans="1:7" ht="12" customHeight="1" x14ac:dyDescent="0.25">
      <c r="A113" s="5">
        <v>4</v>
      </c>
      <c r="B113" s="5">
        <v>39803</v>
      </c>
      <c r="C113" s="5" t="s">
        <v>165</v>
      </c>
      <c r="D113" s="5" t="s">
        <v>7</v>
      </c>
      <c r="E113" s="5" t="s">
        <v>12</v>
      </c>
      <c r="F113" s="23" t="s">
        <v>234</v>
      </c>
      <c r="G113" s="23" t="s">
        <v>223</v>
      </c>
    </row>
    <row r="114" spans="1:7" ht="12" customHeight="1" x14ac:dyDescent="0.25">
      <c r="A114" s="5">
        <v>5</v>
      </c>
      <c r="B114" s="5">
        <v>980601</v>
      </c>
      <c r="C114" s="5" t="s">
        <v>166</v>
      </c>
      <c r="D114" s="5" t="s">
        <v>7</v>
      </c>
      <c r="E114" s="5" t="s">
        <v>166</v>
      </c>
      <c r="F114" s="23" t="s">
        <v>234</v>
      </c>
      <c r="G114" s="23" t="s">
        <v>226</v>
      </c>
    </row>
    <row r="115" spans="1:7" ht="12" customHeight="1" x14ac:dyDescent="0.25">
      <c r="A115" s="5">
        <v>6</v>
      </c>
      <c r="B115" s="5">
        <v>451305</v>
      </c>
      <c r="C115" s="5" t="s">
        <v>167</v>
      </c>
      <c r="D115" s="5" t="s">
        <v>7</v>
      </c>
      <c r="E115" s="5" t="s">
        <v>168</v>
      </c>
      <c r="F115" s="23" t="s">
        <v>222</v>
      </c>
      <c r="G115" s="23" t="s">
        <v>226</v>
      </c>
    </row>
    <row r="116" spans="1:7" ht="12" customHeight="1" x14ac:dyDescent="0.25">
      <c r="A116" s="5">
        <v>7</v>
      </c>
      <c r="B116" s="5">
        <v>440201</v>
      </c>
      <c r="C116" s="5" t="s">
        <v>169</v>
      </c>
      <c r="D116" s="5" t="s">
        <v>7</v>
      </c>
      <c r="E116" s="5" t="s">
        <v>170</v>
      </c>
      <c r="F116" s="23" t="s">
        <v>222</v>
      </c>
      <c r="G116" s="23" t="s">
        <v>222</v>
      </c>
    </row>
    <row r="117" spans="1:7" ht="12" customHeight="1" x14ac:dyDescent="0.25">
      <c r="A117" s="5">
        <v>8</v>
      </c>
      <c r="B117" s="5">
        <v>220201</v>
      </c>
      <c r="C117" s="5" t="s">
        <v>171</v>
      </c>
      <c r="D117" s="5" t="s">
        <v>31</v>
      </c>
      <c r="E117" s="5"/>
      <c r="F117" s="24"/>
      <c r="G117" s="23" t="s">
        <v>229</v>
      </c>
    </row>
    <row r="118" spans="1:7" ht="12" customHeight="1" x14ac:dyDescent="0.25">
      <c r="A118" s="5">
        <v>9</v>
      </c>
      <c r="B118" s="5">
        <v>220303</v>
      </c>
      <c r="C118" s="5" t="s">
        <v>172</v>
      </c>
      <c r="D118" s="5" t="s">
        <v>31</v>
      </c>
      <c r="E118" s="5"/>
      <c r="F118" s="24"/>
      <c r="G118" s="23" t="s">
        <v>226</v>
      </c>
    </row>
    <row r="119" spans="1:7" ht="12" customHeight="1" x14ac:dyDescent="0.25">
      <c r="A119" s="5">
        <v>10</v>
      </c>
      <c r="B119" s="5">
        <v>220302</v>
      </c>
      <c r="C119" s="5" t="s">
        <v>173</v>
      </c>
      <c r="D119" s="5" t="s">
        <v>31</v>
      </c>
      <c r="E119" s="5"/>
      <c r="F119" s="24"/>
      <c r="G119" s="23" t="s">
        <v>229</v>
      </c>
    </row>
    <row r="120" spans="1:7" ht="12" customHeight="1" x14ac:dyDescent="0.25">
      <c r="A120" s="5">
        <v>11</v>
      </c>
      <c r="B120" s="5">
        <v>220301</v>
      </c>
      <c r="C120" s="5" t="s">
        <v>174</v>
      </c>
      <c r="D120" s="5" t="s">
        <v>31</v>
      </c>
      <c r="E120" s="5"/>
      <c r="F120" s="24"/>
      <c r="G120" s="23" t="s">
        <v>229</v>
      </c>
    </row>
    <row r="121" spans="1:7" ht="12" customHeight="1" x14ac:dyDescent="0.25">
      <c r="A121" s="5">
        <v>12</v>
      </c>
      <c r="B121" s="5">
        <v>210305</v>
      </c>
      <c r="C121" s="5" t="s">
        <v>175</v>
      </c>
      <c r="D121" s="5" t="s">
        <v>31</v>
      </c>
      <c r="E121" s="5"/>
      <c r="F121" s="24"/>
      <c r="G121" s="23" t="s">
        <v>229</v>
      </c>
    </row>
    <row r="122" spans="1:7" ht="12" customHeight="1" x14ac:dyDescent="0.25">
      <c r="A122" s="5">
        <v>13</v>
      </c>
      <c r="B122" s="5">
        <v>210301</v>
      </c>
      <c r="C122" s="5" t="s">
        <v>176</v>
      </c>
      <c r="D122" s="5" t="s">
        <v>31</v>
      </c>
      <c r="E122" s="5"/>
      <c r="F122" s="24"/>
      <c r="G122" s="23" t="s">
        <v>229</v>
      </c>
    </row>
    <row r="123" spans="1:7" ht="12" customHeight="1" x14ac:dyDescent="0.25">
      <c r="A123" s="5">
        <v>14</v>
      </c>
      <c r="B123" s="5">
        <v>210303</v>
      </c>
      <c r="C123" s="5" t="s">
        <v>177</v>
      </c>
      <c r="D123" s="5" t="s">
        <v>31</v>
      </c>
      <c r="E123" s="5"/>
      <c r="F123" s="24"/>
      <c r="G123" s="23" t="s">
        <v>229</v>
      </c>
    </row>
    <row r="124" spans="1:7" ht="12" customHeight="1" x14ac:dyDescent="0.25">
      <c r="A124" s="5">
        <v>15</v>
      </c>
      <c r="B124" s="5">
        <v>160611</v>
      </c>
      <c r="C124" s="5" t="s">
        <v>178</v>
      </c>
      <c r="D124" s="5" t="s">
        <v>31</v>
      </c>
      <c r="E124" s="5"/>
      <c r="F124" s="24"/>
      <c r="G124" s="23" t="s">
        <v>229</v>
      </c>
    </row>
    <row r="125" spans="1:7" ht="12" customHeight="1" x14ac:dyDescent="0.25">
      <c r="A125" s="5">
        <v>16</v>
      </c>
      <c r="B125" s="5">
        <v>210304</v>
      </c>
      <c r="C125" s="5" t="s">
        <v>179</v>
      </c>
      <c r="D125" s="5" t="s">
        <v>31</v>
      </c>
      <c r="E125" s="5"/>
      <c r="F125" s="24"/>
      <c r="G125" s="23" t="s">
        <v>229</v>
      </c>
    </row>
    <row r="126" spans="1:7" ht="12" customHeight="1" x14ac:dyDescent="0.25">
      <c r="A126" s="5">
        <v>17</v>
      </c>
      <c r="B126" s="5">
        <v>180505</v>
      </c>
      <c r="C126" s="5" t="s">
        <v>180</v>
      </c>
      <c r="D126" s="5" t="s">
        <v>31</v>
      </c>
      <c r="E126" s="5"/>
      <c r="F126" s="24"/>
      <c r="G126" s="23" t="s">
        <v>229</v>
      </c>
    </row>
    <row r="127" spans="1:7" ht="12" customHeight="1" x14ac:dyDescent="0.25">
      <c r="A127" s="5">
        <v>18</v>
      </c>
      <c r="B127" s="5">
        <v>180504</v>
      </c>
      <c r="C127" s="5" t="s">
        <v>181</v>
      </c>
      <c r="D127" s="5" t="s">
        <v>31</v>
      </c>
      <c r="E127" s="5"/>
      <c r="F127" s="24"/>
      <c r="G127" s="23" t="s">
        <v>229</v>
      </c>
    </row>
    <row r="128" spans="1:7" ht="12" customHeight="1" x14ac:dyDescent="0.25">
      <c r="A128" s="5">
        <v>19</v>
      </c>
      <c r="B128" s="5">
        <v>180601</v>
      </c>
      <c r="C128" s="5" t="s">
        <v>182</v>
      </c>
      <c r="D128" s="5" t="s">
        <v>31</v>
      </c>
      <c r="E128" s="5"/>
      <c r="F128" s="24"/>
      <c r="G128" s="23" t="s">
        <v>229</v>
      </c>
    </row>
    <row r="129" spans="1:7" ht="12" customHeight="1" x14ac:dyDescent="0.25">
      <c r="A129" s="5">
        <v>20</v>
      </c>
      <c r="B129" s="5">
        <v>170603</v>
      </c>
      <c r="C129" s="5" t="s">
        <v>183</v>
      </c>
      <c r="D129" s="5" t="s">
        <v>31</v>
      </c>
      <c r="E129" s="5"/>
      <c r="F129" s="24"/>
      <c r="G129" s="23" t="s">
        <v>229</v>
      </c>
    </row>
    <row r="130" spans="1:7" ht="12" customHeight="1" x14ac:dyDescent="0.25">
      <c r="A130" s="5">
        <v>21</v>
      </c>
      <c r="B130" s="5">
        <v>170601</v>
      </c>
      <c r="C130" s="5" t="s">
        <v>184</v>
      </c>
      <c r="D130" s="5" t="s">
        <v>31</v>
      </c>
      <c r="E130" s="5"/>
      <c r="F130" s="24"/>
      <c r="G130" s="23" t="s">
        <v>229</v>
      </c>
    </row>
    <row r="131" spans="1:7" ht="12" customHeight="1" x14ac:dyDescent="0.25">
      <c r="A131" s="5">
        <v>22</v>
      </c>
      <c r="B131" s="5">
        <v>170602</v>
      </c>
      <c r="C131" s="5" t="s">
        <v>185</v>
      </c>
      <c r="D131" s="5" t="s">
        <v>31</v>
      </c>
      <c r="E131" s="5"/>
      <c r="F131" s="24"/>
      <c r="G131" s="23" t="s">
        <v>229</v>
      </c>
    </row>
    <row r="132" spans="1:7" ht="12" customHeight="1" x14ac:dyDescent="0.25">
      <c r="A132" s="5">
        <v>23</v>
      </c>
      <c r="B132" s="5">
        <v>160706</v>
      </c>
      <c r="C132" s="5" t="s">
        <v>186</v>
      </c>
      <c r="D132" s="5" t="s">
        <v>31</v>
      </c>
      <c r="E132" s="5"/>
      <c r="F132" s="24"/>
      <c r="G132" s="23" t="s">
        <v>229</v>
      </c>
    </row>
    <row r="133" spans="1:7" ht="12" customHeight="1" x14ac:dyDescent="0.25">
      <c r="A133" s="5">
        <v>24</v>
      </c>
      <c r="B133" s="5">
        <v>160705</v>
      </c>
      <c r="C133" s="5" t="s">
        <v>187</v>
      </c>
      <c r="D133" s="5" t="s">
        <v>31</v>
      </c>
      <c r="E133" s="5" t="s">
        <v>77</v>
      </c>
      <c r="F133" s="24"/>
      <c r="G133" s="23" t="s">
        <v>229</v>
      </c>
    </row>
    <row r="134" spans="1:7" ht="12" customHeight="1" x14ac:dyDescent="0.25">
      <c r="A134" s="5">
        <v>25</v>
      </c>
      <c r="B134" s="5">
        <v>160704</v>
      </c>
      <c r="C134" s="5" t="s">
        <v>188</v>
      </c>
      <c r="D134" s="5" t="s">
        <v>31</v>
      </c>
      <c r="E134" s="5"/>
      <c r="F134" s="24"/>
      <c r="G134" s="23" t="s">
        <v>229</v>
      </c>
    </row>
    <row r="135" spans="1:7" ht="12" customHeight="1" x14ac:dyDescent="0.25">
      <c r="A135" s="5">
        <v>26</v>
      </c>
      <c r="B135" s="5">
        <v>140715</v>
      </c>
      <c r="C135" s="5" t="s">
        <v>189</v>
      </c>
      <c r="D135" s="5" t="s">
        <v>31</v>
      </c>
      <c r="E135" s="5" t="s">
        <v>170</v>
      </c>
      <c r="F135" s="24"/>
      <c r="G135" s="23" t="s">
        <v>229</v>
      </c>
    </row>
    <row r="136" spans="1:7" ht="12" customHeight="1" x14ac:dyDescent="0.25">
      <c r="A136" s="5">
        <v>27</v>
      </c>
      <c r="B136" s="5">
        <v>140703</v>
      </c>
      <c r="C136" s="5" t="s">
        <v>190</v>
      </c>
      <c r="D136" s="5" t="s">
        <v>31</v>
      </c>
      <c r="E136" s="5" t="s">
        <v>170</v>
      </c>
      <c r="F136" s="24"/>
      <c r="G136" s="23" t="s">
        <v>222</v>
      </c>
    </row>
    <row r="137" spans="1:7" ht="12" customHeight="1" x14ac:dyDescent="0.25">
      <c r="A137" s="5">
        <v>28</v>
      </c>
      <c r="B137" s="5">
        <v>130803</v>
      </c>
      <c r="C137" s="5" t="s">
        <v>191</v>
      </c>
      <c r="D137" s="5" t="s">
        <v>31</v>
      </c>
      <c r="E137" s="5" t="s">
        <v>192</v>
      </c>
      <c r="F137" s="24"/>
      <c r="G137" s="23" t="s">
        <v>229</v>
      </c>
    </row>
    <row r="138" spans="1:7" ht="12" customHeight="1" x14ac:dyDescent="0.25">
      <c r="A138" s="5">
        <v>29</v>
      </c>
      <c r="B138" s="5">
        <v>130804</v>
      </c>
      <c r="C138" s="5" t="s">
        <v>193</v>
      </c>
      <c r="D138" s="5" t="s">
        <v>31</v>
      </c>
      <c r="E138" s="5" t="s">
        <v>168</v>
      </c>
      <c r="F138" s="24"/>
      <c r="G138" s="23" t="s">
        <v>222</v>
      </c>
    </row>
    <row r="139" spans="1:7" ht="12" customHeight="1" x14ac:dyDescent="0.25">
      <c r="A139" s="5">
        <v>30</v>
      </c>
      <c r="B139" s="5">
        <v>120801</v>
      </c>
      <c r="C139" s="5" t="s">
        <v>194</v>
      </c>
      <c r="D139" s="5" t="s">
        <v>31</v>
      </c>
      <c r="E139" s="5" t="s">
        <v>168</v>
      </c>
      <c r="F139" s="24"/>
      <c r="G139" s="23" t="s">
        <v>222</v>
      </c>
    </row>
    <row r="140" spans="1:7" ht="12" customHeight="1" x14ac:dyDescent="0.25">
      <c r="A140" s="5">
        <v>31</v>
      </c>
      <c r="B140" s="5">
        <v>120806</v>
      </c>
      <c r="C140" s="5" t="s">
        <v>195</v>
      </c>
      <c r="D140" s="5" t="s">
        <v>31</v>
      </c>
      <c r="E140" s="5" t="s">
        <v>168</v>
      </c>
      <c r="F140" s="24"/>
      <c r="G140" s="23" t="s">
        <v>222</v>
      </c>
    </row>
    <row r="141" spans="1:7" ht="12" customHeight="1" x14ac:dyDescent="0.25">
      <c r="A141" s="5">
        <v>32</v>
      </c>
      <c r="B141" s="5">
        <v>120712</v>
      </c>
      <c r="C141" s="5" t="s">
        <v>196</v>
      </c>
      <c r="D141" s="5" t="s">
        <v>31</v>
      </c>
      <c r="E141" s="5" t="s">
        <v>197</v>
      </c>
      <c r="F141" s="24"/>
      <c r="G141" s="23" t="s">
        <v>229</v>
      </c>
    </row>
    <row r="142" spans="1:7" ht="12" customHeight="1" x14ac:dyDescent="0.25">
      <c r="A142" s="5">
        <v>33</v>
      </c>
      <c r="B142" s="5">
        <v>120805</v>
      </c>
      <c r="C142" s="5" t="s">
        <v>198</v>
      </c>
      <c r="D142" s="5" t="s">
        <v>31</v>
      </c>
      <c r="E142" s="5" t="s">
        <v>168</v>
      </c>
      <c r="F142" s="24"/>
      <c r="G142" s="23" t="s">
        <v>229</v>
      </c>
    </row>
    <row r="143" spans="1:7" ht="12" customHeight="1" x14ac:dyDescent="0.25">
      <c r="A143" s="5">
        <v>34</v>
      </c>
      <c r="B143" s="5">
        <v>180506</v>
      </c>
      <c r="C143" s="5" t="s">
        <v>199</v>
      </c>
      <c r="D143" s="5" t="s">
        <v>31</v>
      </c>
      <c r="E143" s="5"/>
      <c r="F143" s="24"/>
      <c r="G143" s="23" t="s">
        <v>226</v>
      </c>
    </row>
    <row r="144" spans="1:7" ht="12" customHeight="1" x14ac:dyDescent="0.25">
      <c r="A144" s="5">
        <v>35</v>
      </c>
      <c r="B144" s="5">
        <v>220401</v>
      </c>
      <c r="C144" s="5" t="s">
        <v>200</v>
      </c>
      <c r="D144" s="5" t="s">
        <v>31</v>
      </c>
      <c r="E144" s="5"/>
      <c r="F144" s="24"/>
      <c r="G144" s="23" t="s">
        <v>226</v>
      </c>
    </row>
    <row r="145" spans="1:7" ht="12" customHeight="1" x14ac:dyDescent="0.25">
      <c r="A145" s="5">
        <v>36</v>
      </c>
      <c r="B145" s="5">
        <v>220402</v>
      </c>
      <c r="C145" s="5" t="s">
        <v>201</v>
      </c>
      <c r="D145" s="5" t="s">
        <v>31</v>
      </c>
      <c r="E145" s="5"/>
      <c r="F145" s="24"/>
      <c r="G145" s="23" t="s">
        <v>226</v>
      </c>
    </row>
    <row r="146" spans="1:7" ht="12" customHeight="1" x14ac:dyDescent="0.25">
      <c r="A146" s="5">
        <v>37</v>
      </c>
      <c r="B146" s="5">
        <v>220403</v>
      </c>
      <c r="C146" s="5" t="s">
        <v>202</v>
      </c>
      <c r="D146" s="5" t="s">
        <v>31</v>
      </c>
      <c r="E146" s="5"/>
      <c r="F146" s="24"/>
      <c r="G146" s="23" t="s">
        <v>226</v>
      </c>
    </row>
    <row r="147" spans="1:7" ht="12" customHeight="1" x14ac:dyDescent="0.25">
      <c r="A147" s="5">
        <v>38</v>
      </c>
      <c r="B147" s="5">
        <v>220404</v>
      </c>
      <c r="C147" s="5" t="s">
        <v>203</v>
      </c>
      <c r="D147" s="5" t="s">
        <v>31</v>
      </c>
      <c r="E147" s="5"/>
      <c r="F147" s="24"/>
      <c r="G147" s="23" t="s">
        <v>226</v>
      </c>
    </row>
    <row r="148" spans="1:7" ht="12" customHeight="1" x14ac:dyDescent="0.25">
      <c r="A148" s="5">
        <v>39</v>
      </c>
      <c r="B148" s="5">
        <v>220405</v>
      </c>
      <c r="C148" s="5" t="s">
        <v>204</v>
      </c>
      <c r="D148" s="5" t="s">
        <v>31</v>
      </c>
      <c r="E148" s="5"/>
      <c r="F148" s="24"/>
      <c r="G148" s="23" t="s">
        <v>226</v>
      </c>
    </row>
    <row r="149" spans="1:7" ht="12" customHeight="1" x14ac:dyDescent="0.25">
      <c r="A149" s="5">
        <v>40</v>
      </c>
      <c r="B149" s="5">
        <v>220407</v>
      </c>
      <c r="C149" s="5" t="s">
        <v>205</v>
      </c>
      <c r="D149" s="5" t="s">
        <v>31</v>
      </c>
      <c r="E149" s="5"/>
      <c r="F149" s="24"/>
      <c r="G149" s="23" t="s">
        <v>226</v>
      </c>
    </row>
    <row r="150" spans="1:7" ht="12" customHeight="1" x14ac:dyDescent="0.25">
      <c r="A150" s="5">
        <v>41</v>
      </c>
      <c r="B150" s="5">
        <v>220406</v>
      </c>
      <c r="C150" s="5" t="s">
        <v>206</v>
      </c>
      <c r="D150" s="5" t="s">
        <v>31</v>
      </c>
      <c r="E150" s="5"/>
      <c r="F150" s="24"/>
      <c r="G150" s="23" t="s">
        <v>226</v>
      </c>
    </row>
    <row r="151" spans="1:7" ht="12" customHeight="1" x14ac:dyDescent="0.25">
      <c r="A151" s="5">
        <v>42</v>
      </c>
      <c r="B151" s="5">
        <v>220408</v>
      </c>
      <c r="C151" s="5" t="s">
        <v>207</v>
      </c>
      <c r="D151" s="5" t="s">
        <v>31</v>
      </c>
      <c r="E151" s="5"/>
      <c r="F151" s="24"/>
      <c r="G151" s="23" t="s">
        <v>226</v>
      </c>
    </row>
    <row r="152" spans="1:7" ht="12" customHeight="1" x14ac:dyDescent="0.25">
      <c r="A152" s="5">
        <v>43</v>
      </c>
      <c r="B152" s="5">
        <v>220409</v>
      </c>
      <c r="C152" s="5" t="s">
        <v>208</v>
      </c>
      <c r="D152" s="5" t="s">
        <v>31</v>
      </c>
      <c r="E152" s="5"/>
      <c r="F152" s="24"/>
      <c r="G152" s="23" t="s">
        <v>226</v>
      </c>
    </row>
    <row r="153" spans="1:7" ht="12" customHeight="1" x14ac:dyDescent="0.25">
      <c r="A153" s="5">
        <v>44</v>
      </c>
      <c r="B153" s="5">
        <v>450701</v>
      </c>
      <c r="C153" s="5" t="s">
        <v>209</v>
      </c>
      <c r="D153" s="5" t="s">
        <v>7</v>
      </c>
      <c r="E153" s="5"/>
      <c r="F153" s="23" t="s">
        <v>234</v>
      </c>
      <c r="G153" s="23" t="s">
        <v>226</v>
      </c>
    </row>
    <row r="154" spans="1:7" ht="18.75" x14ac:dyDescent="0.3">
      <c r="C154" s="7"/>
      <c r="E154" s="8"/>
    </row>
  </sheetData>
  <mergeCells count="5">
    <mergeCell ref="F2:G2"/>
    <mergeCell ref="A109:E109"/>
    <mergeCell ref="A19:E19"/>
    <mergeCell ref="A54:E54"/>
    <mergeCell ref="A98:E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9"/>
  <sheetViews>
    <sheetView workbookViewId="0">
      <selection activeCell="G12" sqref="G11:G12"/>
    </sheetView>
  </sheetViews>
  <sheetFormatPr defaultRowHeight="21" x14ac:dyDescent="0.35"/>
  <cols>
    <col min="1" max="1" width="32" style="11" customWidth="1"/>
    <col min="2" max="2" width="11" style="11" hidden="1" customWidth="1"/>
    <col min="3" max="3" width="12.140625" style="11" hidden="1" customWidth="1"/>
    <col min="4" max="4" width="10.42578125" style="11" hidden="1" customWidth="1"/>
    <col min="5" max="5" width="7.5703125" style="11" hidden="1" customWidth="1"/>
    <col min="6" max="6" width="8.28515625" style="12" customWidth="1"/>
    <col min="7" max="7" width="12.140625" style="12" bestFit="1" customWidth="1"/>
    <col min="8" max="8" width="7.85546875" style="12" bestFit="1" customWidth="1"/>
    <col min="9" max="9" width="10.5703125" style="12" bestFit="1" customWidth="1"/>
    <col min="10" max="10" width="12.85546875" style="12" customWidth="1"/>
    <col min="11" max="16384" width="9.140625" style="11"/>
  </cols>
  <sheetData>
    <row r="1" spans="1:12" ht="22.5" x14ac:dyDescent="0.35">
      <c r="A1" s="17" t="s">
        <v>212</v>
      </c>
      <c r="B1" s="9"/>
      <c r="C1" s="9"/>
      <c r="D1" s="9"/>
      <c r="E1" s="9"/>
      <c r="F1" s="10"/>
      <c r="G1" s="10"/>
      <c r="H1" s="10"/>
      <c r="I1" s="10"/>
      <c r="J1" s="10"/>
      <c r="K1" s="9"/>
      <c r="L1" s="9"/>
    </row>
    <row r="2" spans="1:12" s="14" customFormat="1" ht="15.75" x14ac:dyDescent="0.25">
      <c r="A2" s="28" t="s">
        <v>219</v>
      </c>
      <c r="B2" s="28"/>
      <c r="C2" s="28"/>
      <c r="D2" s="28"/>
      <c r="E2" s="28"/>
      <c r="F2" s="13" t="s">
        <v>211</v>
      </c>
      <c r="G2" s="13" t="s">
        <v>8</v>
      </c>
      <c r="H2" s="13" t="s">
        <v>12</v>
      </c>
      <c r="I2" s="13" t="s">
        <v>15</v>
      </c>
      <c r="J2" s="13" t="s">
        <v>213</v>
      </c>
    </row>
    <row r="3" spans="1:12" s="14" customFormat="1" ht="15.75" x14ac:dyDescent="0.25">
      <c r="A3" s="32" t="s">
        <v>214</v>
      </c>
      <c r="B3" s="32"/>
      <c r="C3" s="32"/>
      <c r="D3" s="32"/>
      <c r="E3" s="32"/>
      <c r="F3" s="15">
        <v>15</v>
      </c>
      <c r="G3" s="15">
        <v>4</v>
      </c>
      <c r="H3" s="15">
        <v>2</v>
      </c>
      <c r="I3" s="15">
        <v>4</v>
      </c>
      <c r="J3" s="15">
        <v>5</v>
      </c>
    </row>
    <row r="4" spans="1:12" s="14" customFormat="1" ht="15.75" x14ac:dyDescent="0.25">
      <c r="A4" s="32" t="s">
        <v>215</v>
      </c>
      <c r="B4" s="32"/>
      <c r="C4" s="32"/>
      <c r="D4" s="32"/>
      <c r="E4" s="32"/>
      <c r="F4" s="15">
        <v>34</v>
      </c>
      <c r="G4" s="15">
        <v>4</v>
      </c>
      <c r="H4" s="15">
        <v>0</v>
      </c>
      <c r="I4" s="15">
        <v>0</v>
      </c>
      <c r="J4" s="15">
        <v>30</v>
      </c>
    </row>
    <row r="5" spans="1:12" s="14" customFormat="1" ht="15.75" x14ac:dyDescent="0.25">
      <c r="A5" s="32" t="s">
        <v>216</v>
      </c>
      <c r="B5" s="32"/>
      <c r="C5" s="32"/>
      <c r="D5" s="32"/>
      <c r="E5" s="32"/>
      <c r="F5" s="15">
        <v>43</v>
      </c>
      <c r="G5" s="15">
        <v>10</v>
      </c>
      <c r="H5" s="15">
        <v>0</v>
      </c>
      <c r="I5" s="15">
        <v>0</v>
      </c>
      <c r="J5" s="15">
        <v>33</v>
      </c>
    </row>
    <row r="6" spans="1:12" s="14" customFormat="1" ht="15.75" x14ac:dyDescent="0.25">
      <c r="A6" s="32" t="s">
        <v>217</v>
      </c>
      <c r="B6" s="32"/>
      <c r="C6" s="32"/>
      <c r="D6" s="32"/>
      <c r="E6" s="32"/>
      <c r="F6" s="15">
        <v>10</v>
      </c>
      <c r="G6" s="15">
        <v>7</v>
      </c>
      <c r="H6" s="15">
        <v>0</v>
      </c>
      <c r="I6" s="15">
        <v>0</v>
      </c>
      <c r="J6" s="15">
        <v>3</v>
      </c>
    </row>
    <row r="7" spans="1:12" s="14" customFormat="1" ht="15.75" x14ac:dyDescent="0.25">
      <c r="A7" s="32" t="s">
        <v>218</v>
      </c>
      <c r="B7" s="32"/>
      <c r="C7" s="32"/>
      <c r="D7" s="32"/>
      <c r="E7" s="32"/>
      <c r="F7" s="15">
        <v>44</v>
      </c>
      <c r="G7" s="15">
        <v>2</v>
      </c>
      <c r="H7" s="15">
        <v>2</v>
      </c>
      <c r="I7" s="15">
        <v>0</v>
      </c>
      <c r="J7" s="15">
        <v>40</v>
      </c>
    </row>
    <row r="8" spans="1:12" s="14" customFormat="1" ht="15.75" x14ac:dyDescent="0.25">
      <c r="A8" s="29" t="s">
        <v>211</v>
      </c>
      <c r="B8" s="30"/>
      <c r="C8" s="30"/>
      <c r="D8" s="30"/>
      <c r="E8" s="31"/>
      <c r="F8" s="16">
        <f>SUM(F3:F7)</f>
        <v>146</v>
      </c>
      <c r="G8" s="16">
        <f>SUM(G3:G7)</f>
        <v>27</v>
      </c>
      <c r="H8" s="16">
        <f>SUM(H3:H7)</f>
        <v>4</v>
      </c>
      <c r="I8" s="16">
        <v>5</v>
      </c>
      <c r="J8" s="16">
        <f>SUM(J3:J7)</f>
        <v>111</v>
      </c>
    </row>
    <row r="9" spans="1:12" x14ac:dyDescent="0.35">
      <c r="A9" s="18" t="s">
        <v>220</v>
      </c>
    </row>
  </sheetData>
  <mergeCells count="7">
    <mergeCell ref="A2:E2"/>
    <mergeCell ref="A8:E8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</vt:lpstr>
      <vt:lpstr>location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Hourt Khieu</dc:creator>
  <cp:lastModifiedBy>Windows User</cp:lastModifiedBy>
  <cp:lastPrinted>2014-06-03T03:47:22Z</cp:lastPrinted>
  <dcterms:created xsi:type="dcterms:W3CDTF">2014-06-03T02:38:56Z</dcterms:created>
  <dcterms:modified xsi:type="dcterms:W3CDTF">2020-10-11T03:20:42Z</dcterms:modified>
</cp:coreProperties>
</file>