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26275D"/>
      <sz val="15"/>
    </font>
    <font>
      <i val="1"/>
      <color rgb="00808596"/>
      <sz val="9"/>
    </font>
    <font>
      <b val="1"/>
      <color rgb="00FFFFFF"/>
      <sz val="10"/>
    </font>
    <font>
      <sz val="10"/>
    </font>
    <font>
      <b val="1"/>
      <color rgb="00006100"/>
      <sz val="9"/>
    </font>
    <font>
      <b val="1"/>
      <color rgb="00808596"/>
      <sz val="9"/>
    </font>
    <font>
      <b val="1"/>
      <color rgb="0026275D"/>
      <sz val="11"/>
    </font>
    <font>
      <b val="1"/>
    </font>
    <font>
      <b val="1"/>
      <color rgb="00006100"/>
      <sz val="12"/>
    </font>
    <font>
      <b val="1"/>
      <color rgb="0026275D"/>
      <sz val="16"/>
    </font>
    <font>
      <b val="1"/>
      <color rgb="00006100"/>
      <sz val="17"/>
    </font>
    <font>
      <b val="1"/>
      <sz val="10"/>
    </font>
    <font>
      <b val="1"/>
      <color rgb="0026275D"/>
    </font>
    <font>
      <b val="1"/>
      <color rgb="00006100"/>
    </font>
    <font>
      <b val="1"/>
      <color rgb="0026275D"/>
      <sz val="13"/>
    </font>
    <font>
      <b val="1"/>
      <color rgb="00B88900"/>
    </font>
    <font>
      <color rgb="00808596"/>
      <sz val="9"/>
    </font>
  </fonts>
  <fills count="7">
    <fill>
      <patternFill/>
    </fill>
    <fill>
      <patternFill patternType="gray125"/>
    </fill>
    <fill>
      <patternFill patternType="solid">
        <fgColor rgb="0026275D"/>
      </patternFill>
    </fill>
    <fill>
      <patternFill patternType="solid">
        <fgColor rgb="00C6EFCE"/>
      </patternFill>
    </fill>
    <fill>
      <patternFill patternType="solid">
        <fgColor rgb="00F0F0F2"/>
      </patternFill>
    </fill>
    <fill>
      <patternFill patternType="solid">
        <fgColor rgb="00EAF6EE"/>
      </patternFill>
    </fill>
    <fill>
      <patternFill patternType="solid">
        <fgColor rgb="00FFF6D6"/>
      </patternFill>
    </fill>
  </fills>
  <borders count="2">
    <border>
      <left/>
      <right/>
      <top/>
      <bottom/>
      <diagonal/>
    </border>
    <border>
      <left style="thin">
        <color rgb="00D9D9E3"/>
      </left>
      <right style="thin">
        <color rgb="00D9D9E3"/>
      </right>
      <top style="thin">
        <color rgb="00D9D9E3"/>
      </top>
      <bottom style="thin">
        <color rgb="00D9D9E3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5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12" fillId="6" borderId="1" pivotButton="0" quotePrefix="0" xfId="0"/>
    <xf numFmtId="0" fontId="0" fillId="6" borderId="1" applyAlignment="1" pivotButton="0" quotePrefix="0" xfId="0">
      <alignment horizontal="center"/>
    </xf>
    <xf numFmtId="9" fontId="0" fillId="6" borderId="1" applyAlignment="1" pivotButton="0" quotePrefix="0" xfId="0">
      <alignment horizontal="center"/>
    </xf>
    <xf numFmtId="0" fontId="13" fillId="0" borderId="1" pivotButton="0" quotePrefix="0" xfId="0"/>
    <xf numFmtId="0" fontId="14" fillId="0" borderId="1" applyAlignment="1" pivotButton="0" quotePrefix="0" xfId="0">
      <alignment horizontal="center"/>
    </xf>
    <xf numFmtId="9" fontId="8" fillId="0" borderId="1" applyAlignment="1" pivotButton="0" quotePrefix="0" xfId="0">
      <alignment horizontal="center"/>
    </xf>
    <xf numFmtId="0" fontId="15" fillId="0" borderId="0" pivotButton="0" quotePrefix="0" xfId="0"/>
    <xf numFmtId="0" fontId="4" fillId="0" borderId="1" applyAlignment="1" pivotButton="0" quotePrefix="0" xfId="0">
      <alignment vertical="center"/>
    </xf>
    <xf numFmtId="0" fontId="16" fillId="0" borderId="1" applyAlignment="1" pivotButton="0" quotePrefix="0" xfId="0">
      <alignment horizontal="center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10" customWidth="1" min="3" max="3"/>
    <col width="13" customWidth="1" min="4" max="4"/>
    <col width="12" customWidth="1" min="5" max="5"/>
    <col width="40" customWidth="1" min="6" max="6"/>
  </cols>
  <sheetData>
    <row r="1">
      <c r="A1" s="1" t="inlineStr">
        <is>
          <t>VIET ANH CLASS — TIMELINE &amp; CHECKLIST (chốt lại theo 3 workflow, 2026-08-12)</t>
        </is>
      </c>
    </row>
    <row r="2">
      <c r="A2" s="2" t="inlineStr">
        <is>
          <t>Bản 2026-07-23 tính theo TUẦN, không khớp KPI theo đầu ra. Bản này tính theo WORKFLOW: một luồng nghiệp vụ khép kín, một vai làm được từ đầu tới cuối, demo được độc lập. Trọng số % cộng đúng 100.</t>
        </is>
      </c>
    </row>
    <row r="4">
      <c r="A4" s="3" t="inlineStr">
        <is>
          <t>Workflow</t>
        </is>
      </c>
      <c r="B4" s="3" t="inlineStr">
        <is>
          <t>Mục</t>
        </is>
      </c>
      <c r="C4" s="3" t="inlineStr">
        <is>
          <t>Trọng số %</t>
        </is>
      </c>
      <c r="D4" s="3" t="inlineStr">
        <is>
          <t>Trạng thái</t>
        </is>
      </c>
      <c r="E4" s="3" t="inlineStr">
        <is>
          <t>Hoàn thành %</t>
        </is>
      </c>
      <c r="F4" s="3" t="inlineStr">
        <is>
          <t>Ghi chú</t>
        </is>
      </c>
    </row>
    <row r="5">
      <c r="A5" s="4" t="inlineStr">
        <is>
          <t>WF1 · Nền tảng &amp; Vận hành</t>
        </is>
      </c>
      <c r="B5" s="4" t="inlineStr">
        <is>
          <t>Đăng nhập (Google SSO + magic link) + phân vai 6 vai</t>
        </is>
      </c>
      <c r="C5" s="5" t="n">
        <v>4</v>
      </c>
      <c r="D5" s="6" t="inlineStr">
        <is>
          <t>✅ Xong</t>
        </is>
      </c>
      <c r="E5" s="5" t="n">
        <v>4</v>
      </c>
      <c r="F5" s="4" t="inlineStr"/>
    </row>
    <row r="6">
      <c r="A6" s="4" t="inlineStr">
        <is>
          <t>WF1 · Nền tảng &amp; Vận hành</t>
        </is>
      </c>
      <c r="B6" s="4" t="inlineStr">
        <is>
          <t>Quản trị: cơ sở→khối→lớp liên cấp, người dùng, ghi danh/chuyển/rời lớp</t>
        </is>
      </c>
      <c r="C6" s="5" t="n">
        <v>5</v>
      </c>
      <c r="D6" s="6" t="inlineStr">
        <is>
          <t>✅ Xong</t>
        </is>
      </c>
      <c r="E6" s="5" t="n">
        <v>5</v>
      </c>
      <c r="F6" s="4" t="inlineStr"/>
    </row>
    <row r="7">
      <c r="A7" s="4" t="inlineStr">
        <is>
          <t>WF1 · Nền tảng &amp; Vận hành</t>
        </is>
      </c>
      <c r="B7" s="4" t="inlineStr">
        <is>
          <t>RLS bảo mật toàn app (6 vai) + audit log thao tác admin</t>
        </is>
      </c>
      <c r="C7" s="5" t="n">
        <v>4</v>
      </c>
      <c r="D7" s="6" t="inlineStr">
        <is>
          <t>✅ Xong</t>
        </is>
      </c>
      <c r="E7" s="5" t="n">
        <v>4</v>
      </c>
      <c r="F7" s="4" t="inlineStr"/>
    </row>
    <row r="8">
      <c r="A8" s="4" t="inlineStr">
        <is>
          <t>WF1 · Nền tảng &amp; Vận hành</t>
        </is>
      </c>
      <c r="B8" s="4" t="inlineStr">
        <is>
          <t>Danh mục môn chuẩn + phân công giáo viên bộ môn</t>
        </is>
      </c>
      <c r="C8" s="5" t="n">
        <v>2</v>
      </c>
      <c r="D8" s="6" t="inlineStr">
        <is>
          <t>✅ Xong</t>
        </is>
      </c>
      <c r="E8" s="5" t="n">
        <v>2</v>
      </c>
      <c r="F8" s="4" t="inlineStr"/>
    </row>
    <row r="9">
      <c r="A9" s="4" t="inlineStr">
        <is>
          <t>WF1 · Nền tảng &amp; Vận hành</t>
        </is>
      </c>
      <c r="B9" s="4" t="inlineStr">
        <is>
          <t>Song ngữ (next-intl) + design system + audit mobile/a11y</t>
        </is>
      </c>
      <c r="C9" s="5" t="n">
        <v>4</v>
      </c>
      <c r="D9" s="6" t="inlineStr">
        <is>
          <t>✅ Xong</t>
        </is>
      </c>
      <c r="E9" s="5" t="n">
        <v>4</v>
      </c>
      <c r="F9" s="4" t="inlineStr"/>
    </row>
    <row r="10">
      <c r="A10" s="4" t="inlineStr">
        <is>
          <t>WF1 · Nền tảng &amp; Vận hành</t>
        </is>
      </c>
      <c r="B10" s="4" t="inlineStr">
        <is>
          <t>Bộ kiểm tự động (47 script) chạy thẳng lên production</t>
        </is>
      </c>
      <c r="C10" s="5" t="n">
        <v>3</v>
      </c>
      <c r="D10" s="6" t="inlineStr">
        <is>
          <t>✅ Xong</t>
        </is>
      </c>
      <c r="E10" s="5" t="n">
        <v>3</v>
      </c>
      <c r="F10" s="4" t="inlineStr"/>
    </row>
    <row r="11">
      <c r="A11" s="4" t="inlineStr">
        <is>
          <t>WF1 · Nền tảng &amp; Vận hành</t>
        </is>
      </c>
      <c r="B11" s="4" t="inlineStr">
        <is>
          <t>Hạ tầng deploy VPS + CI/CD (Coolify/GHCR) + giám sát</t>
        </is>
      </c>
      <c r="C11" s="5" t="n">
        <v>4</v>
      </c>
      <c r="D11" s="6" t="inlineStr">
        <is>
          <t>✅ Xong</t>
        </is>
      </c>
      <c r="E11" s="5" t="n">
        <v>4</v>
      </c>
      <c r="F11" s="4" t="inlineStr"/>
    </row>
    <row r="12">
      <c r="A12" s="4" t="inlineStr">
        <is>
          <t>WF1 · Nền tảng &amp; Vận hành</t>
        </is>
      </c>
      <c r="B12" s="4" t="inlineStr">
        <is>
          <t>Google SSO thật — nút, callback, giới hạn miền email đang chạy trên production</t>
        </is>
      </c>
      <c r="C12" s="5" t="n">
        <v>2</v>
      </c>
      <c r="D12" s="6" t="inlineStr">
        <is>
          <t>✅ Xong</t>
        </is>
      </c>
      <c r="E12" s="5" t="n">
        <v>2</v>
      </c>
      <c r="F12" s="4" t="inlineStr"/>
    </row>
    <row r="13">
      <c r="A13" s="4" t="inlineStr">
        <is>
          <t>WF1 · Nền tảng &amp; Vận hành</t>
        </is>
      </c>
      <c r="B13" s="4" t="inlineStr">
        <is>
          <t>UAT 1 cơ sở + review bảo mật độc lập của IT trường</t>
        </is>
      </c>
      <c r="C13" s="5" t="n">
        <v>2</v>
      </c>
      <c r="D13" s="7" t="inlineStr">
        <is>
          <t>⬜ Chưa làm</t>
        </is>
      </c>
      <c r="E13" s="5" t="n">
        <v>0</v>
      </c>
      <c r="F13" s="4" t="inlineStr">
        <is>
          <t>cần nhà trường bố trí</t>
        </is>
      </c>
    </row>
    <row r="14">
      <c r="A14" s="4" t="inlineStr">
        <is>
          <t>WF2 · Nhịp hằng ngày &amp; Tiện ích lớp</t>
        </is>
      </c>
      <c r="B14" s="4" t="inlineStr">
        <is>
          <t>Điểm danh + cửa sổ giờ (đúng giờ/muộn/vắng) + trưởng điểm danh</t>
        </is>
      </c>
      <c r="C14" s="5" t="n">
        <v>5</v>
      </c>
      <c r="D14" s="6" t="inlineStr">
        <is>
          <t>✅ Xong</t>
        </is>
      </c>
      <c r="E14" s="5" t="n">
        <v>5</v>
      </c>
      <c r="F14" s="4" t="inlineStr"/>
    </row>
    <row r="15">
      <c r="A15" s="4" t="inlineStr">
        <is>
          <t>WF2 · Nhịp hằng ngày &amp; Tiện ích lớp</t>
        </is>
      </c>
      <c r="B15" s="4" t="inlineStr">
        <is>
          <t>Check-in cảm xúc (cổng IP) + bảng cảm xúc lớp cho GVCN</t>
        </is>
      </c>
      <c r="C15" s="5" t="n">
        <v>4</v>
      </c>
      <c r="D15" s="6" t="inlineStr">
        <is>
          <t>✅ Xong</t>
        </is>
      </c>
      <c r="E15" s="5" t="n">
        <v>4</v>
      </c>
      <c r="F15" s="4" t="inlineStr"/>
    </row>
    <row r="16">
      <c r="A16" s="4" t="inlineStr">
        <is>
          <t>WF2 · Nhịp hằng ngày &amp; Tiện ích lớp</t>
        </is>
      </c>
      <c r="B16" s="4" t="inlineStr">
        <is>
          <t>Thời khoá biểu + ngoại lệ theo ngày (huỷ/dời/dạy thay)</t>
        </is>
      </c>
      <c r="C16" s="5" t="n">
        <v>4</v>
      </c>
      <c r="D16" s="6" t="inlineStr">
        <is>
          <t>✅ Xong</t>
        </is>
      </c>
      <c r="E16" s="5" t="n">
        <v>4</v>
      </c>
      <c r="F16" s="4" t="inlineStr"/>
    </row>
    <row r="17">
      <c r="A17" s="4" t="inlineStr">
        <is>
          <t>WF2 · Nhịp hằng ngày &amp; Tiện ích lớp</t>
        </is>
      </c>
      <c r="B17" s="4" t="inlineStr">
        <is>
          <t>Báo bài</t>
        </is>
      </c>
      <c r="C17" s="5" t="n">
        <v>3</v>
      </c>
      <c r="D17" s="6" t="inlineStr">
        <is>
          <t>✅ Xong</t>
        </is>
      </c>
      <c r="E17" s="5" t="n">
        <v>3</v>
      </c>
      <c r="F17" s="4" t="inlineStr"/>
    </row>
    <row r="18">
      <c r="A18" s="4" t="inlineStr">
        <is>
          <t>WF2 · Nhịp hằng ngày &amp; Tiện ích lớp</t>
        </is>
      </c>
      <c r="B18" s="4" t="inlineStr">
        <is>
          <t>Học bạ</t>
        </is>
      </c>
      <c r="C18" s="5" t="n">
        <v>3</v>
      </c>
      <c r="D18" s="6" t="inlineStr">
        <is>
          <t>✅ Xong</t>
        </is>
      </c>
      <c r="E18" s="5" t="n">
        <v>3</v>
      </c>
      <c r="F18" s="4" t="inlineStr"/>
    </row>
    <row r="19">
      <c r="A19" s="4" t="inlineStr">
        <is>
          <t>WF2 · Nhịp hằng ngày &amp; Tiện ích lớp</t>
        </is>
      </c>
      <c r="B19" s="4" t="inlineStr">
        <is>
          <t>Liên lạc (nhắn tin GVCN ↔ phụ huynh)</t>
        </is>
      </c>
      <c r="C19" s="5" t="n">
        <v>3</v>
      </c>
      <c r="D19" s="6" t="inlineStr">
        <is>
          <t>✅ Xong</t>
        </is>
      </c>
      <c r="E19" s="5" t="n">
        <v>3</v>
      </c>
      <c r="F19" s="4" t="inlineStr"/>
    </row>
    <row r="20">
      <c r="A20" s="4" t="inlineStr">
        <is>
          <t>WF2 · Nhịp hằng ngày &amp; Tiện ích lớp</t>
        </is>
      </c>
      <c r="B20" s="4" t="inlineStr">
        <is>
          <t>Thực đơn</t>
        </is>
      </c>
      <c r="C20" s="5" t="n">
        <v>2</v>
      </c>
      <c r="D20" s="6" t="inlineStr">
        <is>
          <t>✅ Xong</t>
        </is>
      </c>
      <c r="E20" s="5" t="n">
        <v>2</v>
      </c>
      <c r="F20" s="4" t="inlineStr"/>
    </row>
    <row r="21">
      <c r="A21" s="4" t="inlineStr">
        <is>
          <t>WF2 · Nhịp hằng ngày &amp; Tiện ích lớp</t>
        </is>
      </c>
      <c r="B21" s="4" t="inlineStr">
        <is>
          <t>Ảnh lớp (bìa lớp qua Storage)</t>
        </is>
      </c>
      <c r="C21" s="5" t="n">
        <v>2</v>
      </c>
      <c r="D21" s="6" t="inlineStr">
        <is>
          <t>✅ Xong</t>
        </is>
      </c>
      <c r="E21" s="5" t="n">
        <v>2</v>
      </c>
      <c r="F21" s="4" t="inlineStr"/>
    </row>
    <row r="22">
      <c r="A22" s="4" t="inlineStr">
        <is>
          <t>WF2 · Nhịp hằng ngày &amp; Tiện ích lớp</t>
        </is>
      </c>
      <c r="B22" s="4" t="inlineStr">
        <is>
          <t>Thông báo in-app</t>
        </is>
      </c>
      <c r="C22" s="5" t="n">
        <v>3</v>
      </c>
      <c r="D22" s="6" t="inlineStr">
        <is>
          <t>✅ Xong</t>
        </is>
      </c>
      <c r="E22" s="5" t="n">
        <v>3</v>
      </c>
      <c r="F22" s="4" t="inlineStr"/>
    </row>
    <row r="23">
      <c r="A23" s="4" t="inlineStr">
        <is>
          <t>WF2 · Nhịp hằng ngày &amp; Tiện ích lớp</t>
        </is>
      </c>
      <c r="B23" s="4" t="inlineStr">
        <is>
          <t>Báo cáo phụ huynh theo tuần (điểm danh + WIG + chiêm nghiệm)</t>
        </is>
      </c>
      <c r="C23" s="5" t="n">
        <v>3</v>
      </c>
      <c r="D23" s="6" t="inlineStr">
        <is>
          <t>✅ Xong</t>
        </is>
      </c>
      <c r="E23" s="5" t="n">
        <v>3</v>
      </c>
      <c r="F23" s="4" t="inlineStr"/>
    </row>
    <row r="24">
      <c r="A24" s="4" t="inlineStr">
        <is>
          <t>WF2 · Nhịp hằng ngày &amp; Tiện ích lớp</t>
        </is>
      </c>
      <c r="B24" s="4" t="inlineStr">
        <is>
          <t>Báo cáo cơ sở cho BGH (xếp hạng + điểm danh mọi lớp)</t>
        </is>
      </c>
      <c r="C24" s="5" t="n">
        <v>3</v>
      </c>
      <c r="D24" s="6" t="inlineStr">
        <is>
          <t>✅ Xong</t>
        </is>
      </c>
      <c r="E24" s="5" t="n">
        <v>3</v>
      </c>
      <c r="F24" s="4" t="inlineStr"/>
    </row>
    <row r="25">
      <c r="A25" s="4" t="inlineStr">
        <is>
          <t>WF3 · Lõi 4DX (WIG)</t>
        </is>
      </c>
      <c r="B25" s="4" t="inlineStr">
        <is>
          <t>WIG lớp năm→tháng→tuần + chỉnh nhịp (cô kéo lại mốc)</t>
        </is>
      </c>
      <c r="C25" s="5" t="n">
        <v>5</v>
      </c>
      <c r="D25" s="6" t="inlineStr">
        <is>
          <t>✅ Xong</t>
        </is>
      </c>
      <c r="E25" s="5" t="n">
        <v>5</v>
      </c>
      <c r="F25" s="4" t="inlineStr"/>
    </row>
    <row r="26">
      <c r="A26" s="4" t="inlineStr">
        <is>
          <t>WF3 · Lõi 4DX (WIG)</t>
        </is>
      </c>
      <c r="B26" s="4" t="inlineStr">
        <is>
          <t>Việc của lớp (lead measure, unit_per_tick)</t>
        </is>
      </c>
      <c r="C26" s="5" t="n">
        <v>3</v>
      </c>
      <c r="D26" s="6" t="inlineStr">
        <is>
          <t>✅ Xong</t>
        </is>
      </c>
      <c r="E26" s="5" t="n">
        <v>3</v>
      </c>
      <c r="F26" s="4" t="inlineStr"/>
    </row>
    <row r="27">
      <c r="A27" s="4" t="inlineStr">
        <is>
          <t>WF3 · Lõi 4DX (WIG)</t>
        </is>
      </c>
      <c r="B27" s="4" t="inlineStr">
        <is>
          <t>Mục tiêu cá nhân của em: đặt/duyệt/cửa sổ 1 ngày/đặt hộ</t>
        </is>
      </c>
      <c r="C27" s="5" t="n">
        <v>6</v>
      </c>
      <c r="D27" s="6" t="inlineStr">
        <is>
          <t>✅ Xong</t>
        </is>
      </c>
      <c r="E27" s="5" t="n">
        <v>6</v>
      </c>
      <c r="F27" s="4" t="inlineStr">
        <is>
          <t>migration 0100–0102</t>
        </is>
      </c>
    </row>
    <row r="28">
      <c r="A28" s="4" t="inlineStr">
        <is>
          <t>WF3 · Lõi 4DX (WIG)</t>
        </is>
      </c>
      <c r="B28" s="4" t="inlineStr">
        <is>
          <t>Tick hằng ngày (số lần/tuần = số thứ đã chọn)</t>
        </is>
      </c>
      <c r="C28" s="5" t="n">
        <v>3</v>
      </c>
      <c r="D28" s="6" t="inlineStr">
        <is>
          <t>✅ Xong</t>
        </is>
      </c>
      <c r="E28" s="5" t="n">
        <v>3</v>
      </c>
      <c r="F28" s="4" t="inlineStr">
        <is>
          <t>migration 0103</t>
        </is>
      </c>
    </row>
    <row r="29">
      <c r="A29" s="4" t="inlineStr">
        <is>
          <t>WF3 · Lõi 4DX (WIG)</t>
        </is>
      </c>
      <c r="B29" s="4" t="inlineStr">
        <is>
          <t>Bảng điểm cá nhân + thi đua lớp + xếp hạng đa cấp</t>
        </is>
      </c>
      <c r="C29" s="5" t="n">
        <v>4</v>
      </c>
      <c r="D29" s="6" t="inlineStr">
        <is>
          <t>✅ Xong</t>
        </is>
      </c>
      <c r="E29" s="5" t="n">
        <v>4</v>
      </c>
      <c r="F29" s="4" t="inlineStr"/>
    </row>
    <row r="30">
      <c r="A30" s="4" t="inlineStr">
        <is>
          <t>WF3 · Lõi 4DX (WIG)</t>
        </is>
      </c>
      <c r="B30" s="4" t="inlineStr">
        <is>
          <t>Phòng họp WIG + cảnh báo lệch nhịp</t>
        </is>
      </c>
      <c r="C30" s="5" t="n">
        <v>4</v>
      </c>
      <c r="D30" s="6" t="inlineStr">
        <is>
          <t>✅ Xong</t>
        </is>
      </c>
      <c r="E30" s="5" t="n">
        <v>4</v>
      </c>
      <c r="F30" s="4" t="inlineStr"/>
    </row>
    <row r="31">
      <c r="A31" s="4" t="inlineStr">
        <is>
          <t>WF3 · Lõi 4DX (WIG)</t>
        </is>
      </c>
      <c r="B31" s="4" t="inlineStr">
        <is>
          <t>Biên bản họp cá nhân Coach × Buddy</t>
        </is>
      </c>
      <c r="C31" s="5" t="n">
        <v>3</v>
      </c>
      <c r="D31" s="6" t="inlineStr">
        <is>
          <t>✅ Xong</t>
        </is>
      </c>
      <c r="E31" s="5" t="n">
        <v>3</v>
      </c>
      <c r="F31" s="4" t="inlineStr"/>
    </row>
    <row r="32">
      <c r="A32" s="4" t="inlineStr">
        <is>
          <t>WF3 · Lõi 4DX (WIG)</t>
        </is>
      </c>
      <c r="B32" s="4" t="inlineStr">
        <is>
          <t>Buddy 4DX là LLM (DeepSeek qua OpenRouter)</t>
        </is>
      </c>
      <c r="C32" s="5" t="n">
        <v>3</v>
      </c>
      <c r="D32" s="6" t="inlineStr">
        <is>
          <t>✅ Xong</t>
        </is>
      </c>
      <c r="E32" s="5" t="n">
        <v>3</v>
      </c>
      <c r="F32" s="4" t="inlineStr"/>
    </row>
    <row r="33">
      <c r="A33" s="4" t="inlineStr">
        <is>
          <t>WF3 · Lõi 4DX (WIG)</t>
        </is>
      </c>
      <c r="B33" s="4" t="inlineStr">
        <is>
          <t>Sổ của con (nhật ký riêng, chỉ em viết)</t>
        </is>
      </c>
      <c r="C33" s="5" t="n">
        <v>2</v>
      </c>
      <c r="D33" s="6" t="inlineStr">
        <is>
          <t>✅ Xong</t>
        </is>
      </c>
      <c r="E33" s="5" t="n">
        <v>2</v>
      </c>
      <c r="F33" s="4" t="inlineStr"/>
    </row>
    <row r="34">
      <c r="A34" s="4" t="inlineStr">
        <is>
          <t>WF3 · Lõi 4DX (WIG)</t>
        </is>
      </c>
      <c r="B34" s="4" t="inlineStr">
        <is>
          <t>Bạn đồng hành hằng tuần — ghép cặp tự động ở phòng họp, tránh lặp bạn tuần trước</t>
        </is>
      </c>
      <c r="C34" s="5" t="n">
        <v>2</v>
      </c>
      <c r="D34" s="6" t="inlineStr">
        <is>
          <t>✅ Xong</t>
        </is>
      </c>
      <c r="E34" s="5" t="n">
        <v>2</v>
      </c>
      <c r="F34" s="4" t="inlineStr">
        <is>
          <t>migration 0104, lib/buddy-pair.ts</t>
        </is>
      </c>
    </row>
    <row r="35">
      <c r="A35" s="8" t="n"/>
      <c r="B35" s="9" t="inlineStr">
        <is>
          <t>TỔNG</t>
        </is>
      </c>
      <c r="C35" s="10">
        <f>SUM(C5:C34)</f>
      </c>
      <c r="D35" s="8" t="n"/>
      <c r="E35" s="11">
        <f>SUM(E5:E34)</f>
      </c>
      <c r="F35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58" customWidth="1" min="3" max="3"/>
    <col width="34" customWidth="1" min="4" max="4"/>
  </cols>
  <sheetData>
    <row r="1">
      <c r="A1" s="12" t="inlineStr">
        <is>
          <t>BẢNG ĐIỀU KHIỂN TIẾN ĐỘ — 3 WORKFLOW</t>
        </is>
      </c>
    </row>
    <row r="3" ht="28" customHeight="1">
      <c r="A3" s="13" t="inlineStr">
        <is>
          <t>% HOÀN THÀNH:  98%   ( 98 / 100 )  ·  3 workflow, 30 đầu việc</t>
        </is>
      </c>
    </row>
    <row r="5">
      <c r="A5" s="14" t="inlineStr">
        <is>
          <t>Workflow</t>
        </is>
      </c>
      <c r="B5" s="14" t="inlineStr">
        <is>
          <t>Trọng số %</t>
        </is>
      </c>
      <c r="C5" s="14" t="inlineStr">
        <is>
          <t>Đã xong %</t>
        </is>
      </c>
      <c r="D5" s="14" t="inlineStr">
        <is>
          <t>% workflow</t>
        </is>
      </c>
    </row>
    <row r="6">
      <c r="A6" s="15" t="inlineStr">
        <is>
          <t>WF1 · Nền tảng &amp; Vận hành</t>
        </is>
      </c>
      <c r="B6" s="16" t="n">
        <v>30</v>
      </c>
      <c r="C6" s="16" t="n">
        <v>28</v>
      </c>
      <c r="D6" s="17" t="n">
        <v>0.9333333333333333</v>
      </c>
    </row>
    <row r="7">
      <c r="A7" s="15" t="inlineStr">
        <is>
          <t>WF2 · Nhịp hằng ngày &amp; Tiện ích lớp</t>
        </is>
      </c>
      <c r="B7" s="16" t="n">
        <v>35</v>
      </c>
      <c r="C7" s="16" t="n">
        <v>35</v>
      </c>
      <c r="D7" s="17" t="n">
        <v>1</v>
      </c>
    </row>
    <row r="8">
      <c r="A8" s="15" t="inlineStr">
        <is>
          <t>WF3 · Lõi 4DX (WIG)</t>
        </is>
      </c>
      <c r="B8" s="16" t="n">
        <v>35</v>
      </c>
      <c r="C8" s="16" t="n">
        <v>35</v>
      </c>
      <c r="D8" s="17" t="n">
        <v>1</v>
      </c>
    </row>
    <row r="9">
      <c r="A9" s="21" t="inlineStr">
        <is>
          <t>TỔNG</t>
        </is>
      </c>
      <c r="B9" s="10">
        <f>SUM(B6:B8)</f>
      </c>
      <c r="C9" s="22">
        <f>SUM(C6:C8)</f>
      </c>
      <c r="D9" s="23" t="n">
        <v>0.98</v>
      </c>
    </row>
    <row r="11">
      <c r="A11" s="24" t="inlineStr">
        <is>
          <t>ĐÁNH GIÁ — VÌ SAO CHỐT LẠI THÀNH 3 WORKFLOW</t>
        </is>
      </c>
    </row>
    <row r="12">
      <c r="A12" s="14" t="inlineStr">
        <is>
          <t>Hạng mục</t>
        </is>
      </c>
      <c r="B12" s="14" t="inlineStr">
        <is>
          <t>Mức</t>
        </is>
      </c>
      <c r="C12" s="14" t="inlineStr">
        <is>
          <t>Nội dung</t>
        </is>
      </c>
      <c r="D12" s="14" t="inlineStr">
        <is>
          <t>Ghi chú</t>
        </is>
      </c>
    </row>
    <row r="13">
      <c r="A13" s="25" t="inlineStr">
        <is>
          <t>Vì sao bỏ tính theo tuần</t>
        </is>
      </c>
      <c r="B13" s="26" t="inlineStr">
        <is>
          <t>4 tuần</t>
        </is>
      </c>
      <c r="C13" s="4" t="inlineStr">
        <is>
          <t>Bản 23/07 tính theo tuần: 1 workflow = 1 tuần. Đơn vị thời gian phạt tốc độ — làm nhanh thì KPI thấp, và app đã chạy 4 tuần với tốc độ đổi rất khác nhau giữa các tuần.</t>
        </is>
      </c>
      <c r="D13" s="25" t="inlineStr">
        <is>
          <t>153 commit không đều theo tuần</t>
        </is>
      </c>
    </row>
    <row r="14">
      <c r="A14" s="25" t="inlineStr">
        <is>
          <t>Định nghĩa 1 workflow</t>
        </is>
      </c>
      <c r="B14" s="26" t="inlineStr">
        <is>
          <t>3 cái</t>
        </is>
      </c>
      <c r="C14" s="4" t="inlineStr">
        <is>
          <t>Một luồng nghiệp vụ khép kín, một vai làm được từ đầu tới cuối, demo/nghiệm thu độc lập được.</t>
        </is>
      </c>
      <c r="D14" s="25" t="inlineStr">
        <is>
          <t>WF1 nền tảng · WF2 nhịp hằng ngày · WF3 lõi 4DX</t>
        </is>
      </c>
    </row>
    <row r="15">
      <c r="A15" s="25" t="inlineStr">
        <is>
          <t>Workflow đã xong hoàn toàn</t>
        </is>
      </c>
      <c r="B15" s="26" t="inlineStr">
        <is>
          <t>2/3</t>
        </is>
      </c>
      <c r="C15" s="4" t="inlineStr">
        <is>
          <t>WF2 · Nhịp hằng ngày (11/11) và WF3 · Lõi 4DX (10/10, sau khi buddy ghép cặp tự động xong 12/08).</t>
        </is>
      </c>
      <c r="D15" s="25" t="inlineStr">
        <is>
          <t>WF1 còn 1 mục chờ nhà trường (UAT/review IT) — không nằm trong tay đội dev</t>
        </is>
      </c>
    </row>
    <row r="16">
      <c r="A16" s="25" t="inlineStr">
        <is>
          <t>Tổng tiến độ</t>
        </is>
      </c>
      <c r="B16" s="26" t="inlineStr">
        <is>
          <t>98%</t>
        </is>
      </c>
      <c r="C16" s="4" t="inlineStr">
        <is>
          <t>30 đầu việc trên 3 workflow, tính theo trọng số cộng đúng 100.</t>
        </is>
      </c>
      <c r="D16" s="25" t="inlineStr">
        <is>
          <t>không gồm phần bản 23/07 đã lỗi thời</t>
        </is>
      </c>
    </row>
    <row r="17">
      <c r="A17" s="25" t="inlineStr">
        <is>
          <t>Còn lại → 100%</t>
        </is>
      </c>
      <c r="B17" s="26" t="inlineStr">
        <is>
          <t>2%</t>
        </is>
      </c>
      <c r="C17" s="4" t="inlineStr">
        <is>
          <t>Đúng một mục: UAT 1 cơ sở + review bảo mật độc lập của IT trường (WF1) — cần nhà trường bố trí người và thời gian, không phải việc code.</t>
        </is>
      </c>
      <c r="D17" s="25" t="inlineStr">
        <is>
          <t>chỉ còn WF1</t>
        </is>
      </c>
    </row>
    <row r="18">
      <c r="A18" s="27" t="inlineStr">
        <is>
          <t>Chú giải: ✅ Xong=100% trọng số · ⬜ Chưa làm=0%. Trọng số mỗi mục do người phụ trách ước lượng độ lớn tương đối (S/M/L gộp vào con số), không phải giờ công.</t>
        </is>
      </c>
    </row>
  </sheetData>
  <mergeCells count="3">
    <mergeCell ref="A1:D1"/>
    <mergeCell ref="A18:D18"/>
    <mergeCell ref="A11:D11"/>
  </mergeCells>
  <conditionalFormatting sqref="D6:D8">
    <cfRule type="dataBar" priority="1">
      <dataBar showValue="1">
        <cfvo type="num" val="0"/>
        <cfvo type="num" val="1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claude</dc:creator>
  <dcterms:created xmlns:dcterms="http://purl.org/dc/terms/" xmlns:xsi="http://www.w3.org/2001/XMLSchema-instance" xsi:type="dcterms:W3CDTF">2026-08-12T04:32:36Z</dcterms:created>
  <dcterms:modified xmlns:dcterms="http://purl.org/dc/terms/" xmlns:xsi="http://www.w3.org/2001/XMLSchema-instance" xsi:type="dcterms:W3CDTF">2026-08-12T04:32:36Z</dcterms:modified>
</cp:coreProperties>
</file>