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nuff1270_ox_ac_uk/Documents/PAPERS/2020_AbsRel_Voting/DATA_newMarch2021/"/>
    </mc:Choice>
  </mc:AlternateContent>
  <xr:revisionPtr revIDLastSave="0" documentId="8_{5D1B8159-05EA-4DFA-A621-7D50F2BD6334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X45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AU56" authorId="0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U57" authorId="0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R58" authorId="0" shapeId="0" xr:uid="{00000000-0006-0000-0000-00000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S58" authorId="0" shapeId="0" xr:uid="{00000000-0006-0000-0000-00000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U58" authorId="0" shapeId="0" xr:uid="{00000000-0006-0000-0000-00000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<sst xmlns="http://schemas.openxmlformats.org/spreadsheetml/2006/main" count="656" uniqueCount="120">
  <si>
    <t>&lt;?xml version="1.0" encoding="utf-16"?&gt;&lt;WebTableParameter xmlns:xsd="http://www.w3.org/2001/XMLSchema" xmlns:xsi="http://www.w3.org/2001/XMLSchema-instance" xmlns="http://stats.oecd.org/OECDStatWS/2004/03/01/"&gt;&lt;DataTable Code="PDB_LV" HasMetadata="true"&gt;&lt;Name LocaleIsoCode="en"&gt;Level of GDP per capita and productivity&lt;/Name&gt;&lt;Name LocaleIsoCode="fr"&gt;Niveaux de PIB par tête et de productivité&lt;/Name&gt;&lt;Dimension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HasMetadata="true" HasOnlyUnitMetadata="false" HasChild="0"&gt;&lt;Name LocaleIsoCode="en"&gt;Colombia&lt;/Name&gt;&lt;Name LocaleIsoCode="fr"&gt;Colombie&lt;/Name&gt;&lt;/Member&gt;&lt;Member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Code="LTU" HasMetadata="false" HasOnlyUnitMetadata="false" HasChild="0"&gt;&lt;Name LocaleIsoCode="en"&gt;Lithuania&lt;/Name&gt;&lt;Name LocaleIsoCode="fr"&gt;Lituanie&lt;/Name&gt;&lt;/Member&gt;&lt;Member Code="LVA" HasMetadata="false" HasOnlyUnitMetadata="false" HasChild="0"&gt;&lt;Name LocaleIsoCode="en"&gt;Latvia&lt;/Name&gt;&lt;Name LocaleIsoCode="fr"&gt;Lettonie&lt;/Name&gt;&lt;/Member&gt;&lt;Member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LocaleIsoCode="en"&gt;Turkey&lt;/Name&gt;&lt;Name LocaleIsoCode="fr"&gt;Turquie&lt;/Name&gt;&lt;/Member&gt;&lt;Member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Code="EA19" HasMetadata="false" HasOnlyUnitMetadata="false" HasChild="0"&gt;&lt;Name LocaleIsoCode="en"&gt;Euro area (19 countries)&lt;/Name&gt;&lt;Name LocaleIsoCode="fr"&gt;Zone euro (19 pays)&lt;/Name&gt;&lt;/Member&gt;&lt;Member Code="EU27_2020" HasMetadata="false" HasOnlyUnitMetadata="false" HasChild="0"&gt;&lt;Name LocaleIsoCode="en"&gt;European Union – 27 countries (from 01/02/2020)&lt;/Name&gt;&lt;Name LocaleIsoCode="fr"&gt;Union européenne – 27 pays (à partir du 01/02/2020)&lt;/Name&gt;&lt;/Member&gt;&lt;Member Code="G-7" HasMetadata="false" HasOnlyUnitMetadata="false" HasChild="0"&gt;&lt;Name LocaleIsoCode="en"&gt;G7&lt;/Name&gt;&lt;Name LocaleIsoCode="fr"&gt;G7&lt;/Name&gt;&lt;/Member&gt;&lt;Member Code="OECD" HasMetadata="false"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HasMetadata="true" HasOnlyUnitMetadata="false" HasChild="0"&gt;&lt;Name LocaleIsoCode="en"&gt;Brazil&lt;/Name&gt;&lt;Name LocaleIsoCode="fr"&gt;Brésil&lt;/Name&gt;&lt;/ChildMember&gt;&lt;ChildMember Code="CHN" HasMetadata="true" HasOnlyUnitMetadata="false" HasChild="0"&gt;&lt;Name LocaleIsoCode="en"&gt;China (People's Republic of)&lt;/Name&gt;&lt;Name LocaleIsoCode="fr"&gt;Chine (République populaire de)&lt;/Name&gt;&lt;/ChildMember&gt;&lt;ChildMember Code="CRI" HasMetadata="false" HasOnlyUnitMetadata="false" HasChild="0"&gt;&lt;Name LocaleIsoCode="en"&gt;Costa Rica&lt;/Name&gt;&lt;Name LocaleIsoCode="fr"&gt;Costa Rica&lt;/Name&gt;&lt;/ChildMember&gt;&lt;ChildMember Code="IND" HasMetadata="true" HasOnlyUnitMetadata="false" HasChild="0"&gt;&lt;Name LocaleIsoCode="en"&gt;India&lt;/Name&gt;&lt;Name LocaleIsoCode="fr"&gt;Inde&lt;/Name&gt;&lt;/ChildMember&gt;&lt;ChildMember Code="IDN" HasMetadata="true" HasOnlyUnitMetadata="false" HasChild="0"&gt;&lt;Name LocaleIsoCode="en"&gt;Indonesia&lt;/Name&gt;&lt;Name LocaleIsoCode="fr"&gt;Indonésie&lt;/Name&gt;&lt;/ChildMember&gt;&lt;ChildMember Code="RUS" HasMetadata="true" HasOnlyUnitMetadata="false" HasChild="0"&gt;&lt;Name LocaleIsoCode="en"&gt;Russia&lt;/Name&gt;&lt;Name LocaleIsoCode="fr"&gt;Russie&lt;/Name&gt;&lt;/ChildMember&gt;&lt;ChildMember Code="ZAF" HasMetadata="true" HasOnlyUnitMetadata="false" HasChild="0"&gt;&lt;Name LocaleIsoCode="en"&gt;South Africa&lt;/Name&gt;&lt;Name LocaleIsoCode="fr"&gt;Afrique du Sud&lt;/Name&gt;&lt;/ChildMember&gt;&lt;/Member&gt;&lt;Member Code="BRIICS" HasMetadata="false" HasOnlyUnitMetadata="false" HasChild="0"&gt;&lt;Name LocaleIsoCode="en"&gt;BRIICS economies - Brazil, Russia, India, Indonesia, China and South Africa&lt;/Name&gt;&lt;Name LocaleIsoCode="fr"&gt;BRIICS économies - Brésil, Russie, Inde, Indonésie, Chine et Afrique du Sud&lt;/Name&gt;&lt;/Member&gt;&lt;/Dimension&gt;&lt;Dimension Code="SUBJECT" HasMetadata="false" Display="labels"&gt;&lt;Name LocaleIsoCode="en"&gt;Subject&lt;/Name&gt;&lt;Name LocaleIsoCode="fr"&gt;Sujet&lt;/Name&gt;&lt;Member Code="T_GDP" HasMetadata="true" HasOnlyUnitMetadata="false" HasChild="0"&gt;&lt;Name LocaleIsoCode="en"&gt;Gross Domestic Product (GDP); millions&lt;/Name&gt;&lt;Name LocaleIsoCode="fr"&gt;Produit Intérieur Brut (PIB); en millions&lt;/Name&gt;&lt;/Member&gt;&lt;Member Code="T_POPTOT" HasMetadata="false" HasOnlyUnitMetadata="false" HasChild="0"&gt;&lt;Name LocaleIsoCode="en"&gt;Total population; persons; thousands&lt;/Name&gt;&lt;Name LocaleIsoCode="fr"&gt;Population totale; en milliers de personnes&lt;/Name&gt;&lt;/Member&gt;&lt;Member Code="T_GDPPOP" HasMetadata="true" HasOnlyUnitMetadata="false" HasChild="0" IsDisplayed="true"&gt;&lt;Name LocaleIsoCode="en"&gt;GDP per head of population&lt;/Name&gt;&lt;Name LocaleIsoCode="fr"&gt;PIB par tête&lt;/Name&gt;&lt;/Member&gt;&lt;Member Code="T_HRSTO" HasMetadata="true" HasOnlyUnitMetadata="false" HasChild="0"&gt;&lt;Name LocaleIsoCode="en"&gt;Hours worked for total employment; millions&lt;/Name&gt;&lt;Name LocaleIsoCode="fr"&gt;Heures travaillées par l'ensemble des actifs occupés; en millions&lt;/Name&gt;&lt;/Member&gt;&lt;Member Code="T_HRSAV" HasMetadata="true" HasOnlyUnitMetadata="false" HasChild="0"&gt;&lt;Name LocaleIsoCode="en"&gt;Average hours worked per person employed&lt;/Name&gt;&lt;Name LocaleIsoCode="fr"&gt;Heures travaillées moyennes par actif occupé&lt;/Name&gt;&lt;/Member&gt;&lt;Member Code="T_GDPHRS" HasMetadata="true" HasOnlyUnitMetadata="false" HasChild="0"&gt;&lt;Name LocaleIsoCode="en"&gt;GDP per hour worked&lt;/Name&gt;&lt;Name LocaleIsoCode="fr"&gt;PIB par heure travaillée&lt;/Name&gt;&lt;/Member&gt;&lt;Member Code="T_EMPTO" HasMetadata="false" HasOnlyUnitMetadata="false" HasChild="0"&gt;&lt;Name LocaleIsoCode="en"&gt;Total employment (number of persons employed); thousands&lt;/Name&gt;&lt;Name LocaleIsoCode="fr"&gt;Emploi total (nombre d'actifs occupés); en milliers&lt;/Name&gt;&lt;/Member&gt;&lt;Member Code="T_GDPEMP" HasMetadata="true" HasOnlyUnitMetadata="false" HasChild="0"&gt;&lt;Name LocaleIsoCode="en"&gt;GDP per person employed&lt;/Name&gt;&lt;Name LocaleIsoCode="fr"&gt;PIB par actif occupé&lt;/Name&gt;&lt;/Member&gt;&lt;Member Code="T_HRSPOP" HasMetadata="true" HasOnlyUnitMetadata="false" HasChild="0"&gt;&lt;Name LocaleIsoCode="en"&gt;Labour utilisation (hours worked per head of population)&lt;/Name&gt;&lt;Name LocaleIsoCode="fr"&gt;Utilisation du travail (heures travaillées par habitant)&lt;/Name&gt;&lt;/Member&gt;&lt;Member Code="T_GPGDPO" HasMetadata="true" HasOnlyUnitMetadata="false" HasChild="0"&gt;&lt;Name LocaleIsoCode="en"&gt;Gap in GDP per capita with respect to the USA&lt;/Name&gt;&lt;Name LocaleIsoCode="fr"&gt;Ecart par rapport au PIB par tête des E-U&lt;/Name&gt;&lt;/Member&gt;&lt;Member Code="T_GPHRPO" HasMetadata="false" HasOnlyUnitMetadata="false" HasChild="0"&gt;&lt;Name LocaleIsoCode="en"&gt;Gap in labour utilisation with respect to the USA&lt;/Name&gt;&lt;Name LocaleIsoCode="fr"&gt;Ecart par rapport aux heures travaillées par habitant des E-U&lt;/Name&gt;&lt;/Member&gt;&lt;Member Code="T_GPGDHR" HasMetadata="true" HasOnlyUnitMetadata="false" HasChild="0"&gt;&lt;Name LocaleIsoCode="en"&gt;Gap in GDP per hour worked with respect to the USA&lt;/Name&gt;&lt;Name LocaleIsoCode="fr"&gt;Ecart par rapport au PIB par heure travaillée des E-U&lt;/Name&gt;&lt;/Member&gt;&lt;Member Code="T_GNIHRS" HasMetadata="false" HasOnlyUnitMetadata="false" HasChild="0"&gt;&lt;Name LocaleIsoCode="en"&gt;Gross national income per hour worked&lt;/Name&gt;&lt;Name LocaleIsoCode="fr"&gt;Revenu national brut par heure travaillée&lt;/Name&gt;&lt;/Member&gt;&lt;/Dimension&gt;&lt;Dimension Code="MEASURE" HasMetadata="false" Display="labels"&gt;&lt;Name LocaleIsoCode="en"&gt;Measure&lt;/Name&gt;&lt;Name LocaleIsoCode="fr"&gt;Mesure&lt;/Name&gt;&lt;Member Code="C" HasMetadata="true" HasOnlyUnitMetadata="true" HasChild="0"&gt;&lt;Name LocaleIsoCode="en"&gt;National currency, current prices&lt;/Name&gt;&lt;Name LocaleIsoCode="fr"&gt;Monnaie nationale, prix courants&lt;/Name&gt;&lt;/Member&gt;&lt;Member Code="CPC" HasMetadata="false" HasOnlyUnitMetadata="false" HasChild="0"&gt;&lt;Name LocaleIsoCode="en"&gt;USD, current prices, current PPPs&lt;/Name&gt;&lt;Name LocaleIsoCode="fr"&gt;USD, prix courants, PPA courantes&lt;/Name&gt;&lt;/Member&gt;&lt;Member Code="VPVOB" HasMetadata="false" HasOnlyUnitMetadata="false" HasChild="0" IsDisplayed="true"&gt;&lt;Name LocaleIsoCode="en"&gt;USD, constant prices, 2015 PPPs&lt;/Name&gt;&lt;Name LocaleIsoCode="fr"&gt;USD, prix constants, PPA de 2015&lt;/Name&gt;&lt;/Member&gt;&lt;Member Code="PEHRS" HasMetadata="false" HasOnlyUnitMetadata="false" HasChild="0"&gt;&lt;Name LocaleIsoCode="en"&gt;Persons/Hours&lt;/Name&gt;&lt;Name LocaleIsoCode="fr"&gt;Personnes/Heures&lt;/Name&gt;&lt;/Member&gt;&lt;Member Code="GAP" HasMetadata="false" HasOnlyUnitMetadata="false" HasChild="0"&gt;&lt;Name LocaleIsoCode="en"&gt;Gap in % points&lt;/Name&gt;&lt;Name LocaleIsoCode="fr"&gt;Ecart en points de pourcentage&lt;/Name&gt;&lt;/Member&gt;&lt;Member Code="PCTUS" HasMetadata="false" HasOnlyUnitMetadata="false" HasChild="0"&gt;&lt;Name LocaleIsoCode="en"&gt;As % of the USA (USA=100)&lt;/Name&gt;&lt;Name LocaleIsoCode="fr"&gt;En % des E-U (USA=100)&lt;/Name&gt;&lt;/Member&gt;&lt;/Dimension&gt;&lt;Dimension Code="TIME" HasMetadata="false" CommonCode="TIME" Display="labels"&gt;&lt;Name LocaleIsoCode="en"&gt;Time&lt;/Name&gt;&lt;Name LocaleIsoCode="fr"&gt;Temps&lt;/Name&gt;&lt;Member Code="1970" HasMetadata="false"&gt;&lt;Name LocaleIsoCode="en"&gt;1970&lt;/Name&gt;&lt;Name LocaleIsoCode="fr"&gt;1970&lt;/Name&gt;&lt;/Member&gt;&lt;Member Code="1971" HasMetadata="false"&gt;&lt;Name LocaleIsoCode="en"&gt;1971&lt;/Name&gt;&lt;Name LocaleIsoCode="fr"&gt;1971&lt;/Name&gt;&lt;/Member&gt;&lt;Member Code="1972" HasMetadata="false"&gt;&lt;Name LocaleIsoCode="en"&gt;1972&lt;/Name&gt;&lt;Name LocaleIsoCode="fr"&gt;1972&lt;/Name&gt;&lt;/Member&gt;&lt;Member Code="1973" HasMetadata="false"&gt;&lt;Name LocaleIsoCode="en"&gt;1973&lt;/Name&gt;&lt;Name LocaleIsoCode="fr"&gt;1973&lt;/Name&gt;&lt;/Member&gt;&lt;Member Code="1974" HasMetadata="false"&gt;&lt;Name LocaleIsoCode="en"&gt;1974&lt;/Name&gt;&lt;Name LocaleIsoCode="fr"&gt;1974&lt;/Name&gt;&lt;/Member&gt;&lt;Member Code="1975" HasMetadata="false"&gt;&lt;Name LocaleIsoCode="en"&gt;1975&lt;/Name&gt;&lt;Name LocaleIsoCode="fr"&gt;1975&lt;/Name&gt;&lt;/Member&gt;&lt;Member Code="1976" HasMetadata="false"&gt;&lt;Name LocaleIsoCode="en"&gt;1976&lt;/Name&gt;&lt;Name LocaleIsoCode="fr"&gt;1976&lt;/Name&gt;&lt;/Member&gt;&lt;Member Code="1977" HasMetadata="false"&gt;&lt;Name LocaleIsoCode="en"&gt;1977&lt;/Name&gt;&lt;Name LocaleIsoCode="fr"&gt;1977&lt;/Name&gt;&lt;/Member&gt;&lt;Member Code="1978" HasMetadata="false"&gt;&lt;Name LocaleIsoCode="en"&gt;1978&lt;/Name&gt;&lt;Name LocaleIsoCode="fr"&gt;1978&lt;/Name&gt;&lt;/Member&gt;&lt;Member Code="1979" HasMetadata="false"&gt;&lt;Name LocaleIsoCode="en"&gt;1979&lt;/Name&gt;&lt;Name LocaleIsoCode="fr"&gt;1979&lt;/Name&gt;&lt;/Member&gt;&lt;Member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LocaleIsoCode="fr"&gt;2020&lt;/Name&gt;&lt;/Member&gt;&lt;/Dimension&gt;&lt;WBOSInformations&gt;&lt;TimeDimension WebTreeWasUsed="false"&gt;&lt;StartCodes Annual="1970" /&gt;&lt;/TimeDimension&gt;&lt;/WBOSInformations&gt;&lt;Tabulation Axis="horizontal"&gt;&lt;Dimension Code="LOCATION" /&gt;&lt;/Tabulation&gt;&lt;Tabulation Axis="vertical"&gt;&lt;Dimension Code="TIME" /&gt;&lt;/Tabulation&gt;&lt;Tabulation Axis="page"&gt;&lt;Dimension Code="SUBJECT" /&gt;&lt;Dimension Code="MEASURE"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54369&amp;amp;QueryType=Public&amp;amp;Lang=en&lt;/AbsoluteUri&gt;&lt;/Query&gt;&lt;/WebTableParameter&gt;</t>
  </si>
  <si>
    <t>Dataset: Level of GDP per capita and productivity</t>
  </si>
  <si>
    <t>Subject</t>
  </si>
  <si>
    <t>GDP per head of population</t>
  </si>
  <si>
    <t>Measure</t>
  </si>
  <si>
    <t>USD, constant prices, 2015 PPPs</t>
  </si>
  <si>
    <t>Unit</t>
  </si>
  <si>
    <t>US Dollar</t>
  </si>
  <si>
    <t>Country</t>
  </si>
  <si>
    <t>Australia</t>
  </si>
  <si>
    <t>Austria</t>
  </si>
  <si>
    <t>Belgium</t>
  </si>
  <si>
    <t>Canada</t>
  </si>
  <si>
    <t>Chile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</si>
  <si>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</si>
  <si>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</si>
  <si>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</si>
  <si>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</si>
  <si>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</si>
  <si>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</si>
  <si>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</si>
  <si>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</si>
  <si>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</si>
  <si>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</si>
  <si>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</si>
  <si>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</si>
  <si>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</si>
  <si>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</si>
  <si>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</si>
  <si>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Lithuania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</si>
  <si>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</si>
  <si>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</si>
  <si>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</si>
  <si>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</si>
  <si>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</si>
  <si>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</si>
  <si>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</si>
  <si>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</si>
  <si>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</si>
  <si>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</si>
  <si>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</si>
  <si>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</si>
  <si>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</si>
  <si>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</si>
  <si>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</si>
  <si>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</si>
  <si>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Euro area (19 countries)</t>
  </si>
  <si>
    <t>European Union – 27 countries (from 01/02/2020)</t>
  </si>
  <si>
    <t>G7</t>
  </si>
  <si>
    <t>OECD - Total</t>
  </si>
  <si>
    <t>Non-OECD Economies</t>
  </si>
  <si>
    <t>BRIICS economies - Brazil, Russia, India, Indonesia, China and South Africa</t>
  </si>
  <si>
    <t xml:space="preserve">  Brazil</t>
  </si>
  <si>
    <t xml:space="preserve">  China (People's Republic of)</t>
  </si>
  <si>
    <t xml:space="preserve">  Costa Rica</t>
  </si>
  <si>
    <t xml:space="preserve">  India</t>
  </si>
  <si>
    <t xml:space="preserve">  Indonesia</t>
  </si>
  <si>
    <t xml:space="preserve">  Russia</t>
  </si>
  <si>
    <t xml:space="preserve">  South Africa</t>
  </si>
  <si>
    <t>Time</t>
  </si>
  <si>
    <t>i</t>
  </si>
  <si>
    <t/>
  </si>
  <si>
    <t>1970</t>
  </si>
  <si>
    <t>..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</si>
  <si>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</si>
  <si>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</si>
  <si>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</si>
  <si>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</si>
  <si>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</si>
  <si>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</si>
  <si>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</si>
  <si>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</si>
  <si>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</si>
  <si>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</si>
  <si>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</si>
  <si>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</si>
  <si>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</si>
  <si>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</si>
  <si>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</si>
  <si>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</si>
  <si>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</si>
  <si>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</si>
  <si>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</si>
  <si>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</si>
  <si>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</si>
  <si>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</si>
  <si>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</si>
  <si>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</si>
  <si>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</si>
  <si>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</si>
  <si>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</si>
  <si>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</si>
  <si>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</si>
  <si>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</si>
  <si>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</si>
  <si>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</si>
  <si>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</si>
  <si>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</si>
  <si>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</si>
  <si>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</si>
  <si>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</si>
  <si>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</si>
  <si>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</si>
  <si>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</si>
  <si>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</si>
  <si>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</si>
  <si>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</si>
  <si>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</si>
  <si>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</si>
  <si>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</si>
  <si>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</si>
  <si>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</si>
  <si>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</si>
  <si>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</si>
  <si>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Data extracted on 01 Apr 2021 14:11 UTC (GMT) from OECD.Stat</t>
  </si>
  <si>
    <t>Legend:</t>
  </si>
  <si>
    <t>B:</t>
  </si>
  <si>
    <t>Break</t>
  </si>
  <si>
    <t>E: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</si>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</sst>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2" fillId="34" borderId="10" xfId="0" applyFont="1" applyFill="1" applyBorder="1" applyAlignment="1">
      <alignment horizontal="center" vertical="top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1" fillId="34" borderId="11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1" fillId="34" borderId="19" xfId="0" applyFont="1" applyFill="1" applyBorder="1" applyAlignment="1">
      <alignment horizontal="center" vertical="top" wrapText="1"/>
    </xf>
    <xf numFmtId="0" fontId="22" fillId="34" borderId="18" xfId="0" applyFont="1" applyFill="1" applyBorder="1" applyAlignment="1">
      <alignment horizontal="center" vertical="top" wrapText="1"/>
    </xf>
    <xf numFmtId="0" fontId="22" fillId="34" borderId="19" xfId="0" applyFont="1" applyFill="1" applyBorder="1" applyAlignment="1">
      <alignment horizontal="center" vertical="top" wrapText="1"/>
    </xf>
    <xf numFmtId="0" fontId="23" fillId="34" borderId="14" xfId="0" applyFont="1" applyFill="1" applyBorder="1" applyAlignment="1">
      <alignment horizontal="right" vertical="center" wrapText="1"/>
    </xf>
    <xf numFmtId="0" fontId="23" fillId="34" borderId="15" xfId="0" applyFont="1" applyFill="1" applyBorder="1" applyAlignment="1">
      <alignment horizontal="right" vertical="center" wrapText="1"/>
    </xf>
    <xf numFmtId="0" fontId="23" fillId="34" borderId="16" xfId="0" applyFont="1" applyFill="1" applyBorder="1" applyAlignment="1">
      <alignment horizontal="right" vertical="center" wrapText="1"/>
    </xf>
    <xf numFmtId="0" fontId="23" fillId="34" borderId="17" xfId="0" applyFont="1" applyFill="1" applyBorder="1" applyAlignment="1">
      <alignment horizontal="right" vertical="center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PDB_LV&amp;Coords=%5bLOCATION%5d.%5bBRA%5d&amp;ShowOnWeb=true&amp;Lang=en" TargetMode="External"/><Relationship Id="rId13" Type="http://schemas.openxmlformats.org/officeDocument/2006/relationships/hyperlink" Target="http://stats.oecd.org/OECDStat_Metadata/ShowMetadata.ashx?Dataset=PDB_LV&amp;Coords=%5bLOCATION%5d.%5bZAF%5d&amp;ShowOnWeb=true&amp;Lang=en" TargetMode="External"/><Relationship Id="rId3" Type="http://schemas.openxmlformats.org/officeDocument/2006/relationships/hyperlink" Target="http://stats.oecd.org/OECDStat_Metadata/ShowMetadata.ashx?Dataset=PDB_LV&amp;Coords=%5bLOCATION%5d.%5bAUS%5d&amp;ShowOnWeb=true&amp;Lang=en" TargetMode="External"/><Relationship Id="rId7" Type="http://schemas.openxmlformats.org/officeDocument/2006/relationships/hyperlink" Target="http://stats.oecd.org/OECDStat_Metadata/ShowMetadata.ashx?Dataset=PDB_LV&amp;Coords=%5bLOCATION%5d.%5bISR%5d&amp;ShowOnWeb=true&amp;Lang=en" TargetMode="External"/><Relationship Id="rId12" Type="http://schemas.openxmlformats.org/officeDocument/2006/relationships/hyperlink" Target="http://stats.oecd.org/OECDStat_Metadata/ShowMetadata.ashx?Dataset=PDB_LV&amp;Coords=%5bLOCATION%5d.%5bRUS%5d&amp;ShowOnWeb=true&amp;Lang=en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stats.oecd.org/OECDStat_Metadata/ShowMetadata.ashx?Dataset=PDB_LV&amp;Coords=%5bSUBJECT%5d.%5bT_GDPPOP%5d&amp;ShowOnWeb=true&amp;Lang=en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stats.oecd.org/OECDStat_Metadata/ShowMetadata.ashx?Dataset=PDB_LV&amp;ShowOnWeb=true&amp;Lang=en" TargetMode="External"/><Relationship Id="rId6" Type="http://schemas.openxmlformats.org/officeDocument/2006/relationships/hyperlink" Target="http://stats.oecd.org/OECDStat_Metadata/ShowMetadata.ashx?Dataset=PDB_LV&amp;Coords=%5bLOCATION%5d.%5bISL%5d&amp;ShowOnWeb=true&amp;Lang=en" TargetMode="External"/><Relationship Id="rId11" Type="http://schemas.openxmlformats.org/officeDocument/2006/relationships/hyperlink" Target="http://stats.oecd.org/OECDStat_Metadata/ShowMetadata.ashx?Dataset=PDB_LV&amp;Coords=%5bLOCATION%5d.%5bIDN%5d&amp;ShowOnWeb=true&amp;Lang=en" TargetMode="External"/><Relationship Id="rId5" Type="http://schemas.openxmlformats.org/officeDocument/2006/relationships/hyperlink" Target="http://stats.oecd.org/OECDStat_Metadata/ShowMetadata.ashx?Dataset=PDB_LV&amp;Coords=%5bLOCATION%5d.%5bDEU%5d&amp;ShowOnWeb=true&amp;Lang=en" TargetMode="External"/><Relationship Id="rId15" Type="http://schemas.openxmlformats.org/officeDocument/2006/relationships/hyperlink" Target="https://stats-2.oecd.org/index.aspx?DatasetCode=PDB_LV" TargetMode="External"/><Relationship Id="rId10" Type="http://schemas.openxmlformats.org/officeDocument/2006/relationships/hyperlink" Target="http://stats.oecd.org/OECDStat_Metadata/ShowMetadata.ashx?Dataset=PDB_LV&amp;Coords=%5bLOCATION%5d.%5bIND%5d&amp;ShowOnWeb=true&amp;Lang=en" TargetMode="External"/><Relationship Id="rId4" Type="http://schemas.openxmlformats.org/officeDocument/2006/relationships/hyperlink" Target="http://stats.oecd.org/OECDStat_Metadata/ShowMetadata.ashx?Dataset=PDB_LV&amp;Coords=%5bLOCATION%5d.%5bCOL%5d&amp;ShowOnWeb=true&amp;Lang=en" TargetMode="External"/><Relationship Id="rId9" Type="http://schemas.openxmlformats.org/officeDocument/2006/relationships/hyperlink" Target="http://stats.oecd.org/OECDStat_Metadata/ShowMetadata.ashx?Dataset=PDB_LV&amp;Coords=%5bLOCATION%5d.%5bCHN%5d&amp;ShowOnWeb=true&amp;Lang=en" TargetMode="External"/><Relationship Id="rId14" Type="http://schemas.openxmlformats.org/officeDocument/2006/relationships/hyperlink" Target="http://stats.oecd.org/OECDStat_Metadata/ShowMetadata.ashx?Dataset=PDB_LV&amp;Coords=%5bSUBJECT%5d.%5bT_GDPPOP%5d,%5bMEASURE%5d.%5bVPVOB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3"/>
  <sheetViews>
    <sheetView showGridLines="0" tabSelected="1" topLeftCell="A2" workbookViewId="0">
      <selection activeCell="C4" sqref="C4:AY4"/>
    </sheetView>
  </sheetViews>
  <sheetFormatPr defaultRowHeight="12.5" x14ac:dyDescent="0.25"/>
  <cols>
    <col min="1" max="1" width="26.1796875" customWidth="1"/>
    <col min="2" max="2" width="2.36328125" customWidth="1"/>
  </cols>
  <sheetData>
    <row r="1" spans="1:51" hidden="1" x14ac:dyDescent="0.25">
      <c r="A1" s="1" t="e">
        <f ca="1">DotStatQuery(B1)</f>
        <v>#NAME?</v>
      </c>
      <c r="B1" s="1" t="s">
        <v>0</v>
      </c>
    </row>
    <row r="2" spans="1:51" ht="23" x14ac:dyDescent="0.25">
      <c r="A2" s="2" t="s">
        <v>1</v>
      </c>
    </row>
    <row r="3" spans="1:51" x14ac:dyDescent="0.25">
      <c r="A3" s="24" t="s">
        <v>2</v>
      </c>
      <c r="B3" s="25"/>
      <c r="C3" s="26" t="s">
        <v>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8"/>
    </row>
    <row r="4" spans="1:51" x14ac:dyDescent="0.25">
      <c r="A4" s="24" t="s">
        <v>4</v>
      </c>
      <c r="B4" s="25"/>
      <c r="C4" s="29" t="s">
        <v>5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1"/>
    </row>
    <row r="5" spans="1:51" x14ac:dyDescent="0.25">
      <c r="A5" s="24" t="s">
        <v>6</v>
      </c>
      <c r="B5" s="25"/>
      <c r="C5" s="29" t="s">
        <v>7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</row>
    <row r="6" spans="1:51" x14ac:dyDescent="0.25">
      <c r="A6" s="20" t="s">
        <v>8</v>
      </c>
      <c r="B6" s="21"/>
      <c r="C6" s="18" t="s">
        <v>9</v>
      </c>
      <c r="D6" s="16" t="s">
        <v>10</v>
      </c>
      <c r="E6" s="16" t="s">
        <v>11</v>
      </c>
      <c r="F6" s="16" t="s">
        <v>12</v>
      </c>
      <c r="G6" s="16" t="s">
        <v>13</v>
      </c>
      <c r="H6" s="18" t="s">
        <v>14</v>
      </c>
      <c r="I6" s="16" t="s">
        <v>15</v>
      </c>
      <c r="J6" s="16" t="s">
        <v>16</v>
      </c>
      <c r="K6" s="16" t="s">
        <v>17</v>
      </c>
      <c r="L6" s="16" t="s">
        <v>18</v>
      </c>
      <c r="M6" s="16" t="s">
        <v>19</v>
      </c>
      <c r="N6" s="18" t="s">
        <v>20</v>
      </c>
      <c r="O6" s="16" t="s">
        <v>21</v>
      </c>
      <c r="P6" s="16" t="s">
        <v>22</v>
      </c>
      <c r="Q6" s="18" t="s">
        <v>23</v>
      </c>
      <c r="R6" s="16" t="s">
        <v>24</v>
      </c>
      <c r="S6" s="18" t="s">
        <v>25</v>
      </c>
      <c r="T6" s="16" t="s">
        <v>26</v>
      </c>
      <c r="U6" s="16" t="s">
        <v>27</v>
      </c>
      <c r="V6" s="16" t="s">
        <v>28</v>
      </c>
      <c r="W6" s="16" t="s">
        <v>29</v>
      </c>
      <c r="X6" s="16" t="s">
        <v>30</v>
      </c>
      <c r="Y6" s="16" t="s">
        <v>31</v>
      </c>
      <c r="Z6" s="16" t="s">
        <v>32</v>
      </c>
      <c r="AA6" s="16" t="s">
        <v>33</v>
      </c>
      <c r="AB6" s="16" t="s">
        <v>34</v>
      </c>
      <c r="AC6" s="16" t="s">
        <v>35</v>
      </c>
      <c r="AD6" s="16" t="s">
        <v>36</v>
      </c>
      <c r="AE6" s="16" t="s">
        <v>37</v>
      </c>
      <c r="AF6" s="16" t="s">
        <v>38</v>
      </c>
      <c r="AG6" s="16" t="s">
        <v>39</v>
      </c>
      <c r="AH6" s="16" t="s">
        <v>40</v>
      </c>
      <c r="AI6" s="16" t="s">
        <v>41</v>
      </c>
      <c r="AJ6" s="16" t="s">
        <v>42</v>
      </c>
      <c r="AK6" s="16" t="s">
        <v>43</v>
      </c>
      <c r="AL6" s="16" t="s">
        <v>44</v>
      </c>
      <c r="AM6" s="16" t="s">
        <v>45</v>
      </c>
      <c r="AN6" s="16" t="s">
        <v>46</v>
      </c>
      <c r="AO6" s="16" t="s">
        <v>47</v>
      </c>
      <c r="AP6" s="16" t="s">
        <v>48</v>
      </c>
      <c r="AQ6" s="16" t="s">
        <v>49</v>
      </c>
      <c r="AR6" s="13" t="s">
        <v>50</v>
      </c>
      <c r="AS6" s="14"/>
      <c r="AT6" s="14"/>
      <c r="AU6" s="14"/>
      <c r="AV6" s="14"/>
      <c r="AW6" s="14"/>
      <c r="AX6" s="15"/>
      <c r="AY6" s="16" t="s">
        <v>51</v>
      </c>
    </row>
    <row r="7" spans="1:51" ht="40" x14ac:dyDescent="0.25">
      <c r="A7" s="22"/>
      <c r="B7" s="23"/>
      <c r="C7" s="19"/>
      <c r="D7" s="17"/>
      <c r="E7" s="17"/>
      <c r="F7" s="17"/>
      <c r="G7" s="17"/>
      <c r="H7" s="19"/>
      <c r="I7" s="17"/>
      <c r="J7" s="17"/>
      <c r="K7" s="17"/>
      <c r="L7" s="17"/>
      <c r="M7" s="17"/>
      <c r="N7" s="19"/>
      <c r="O7" s="17"/>
      <c r="P7" s="17"/>
      <c r="Q7" s="19"/>
      <c r="R7" s="17"/>
      <c r="S7" s="19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3" t="s">
        <v>52</v>
      </c>
      <c r="AS7" s="3" t="s">
        <v>53</v>
      </c>
      <c r="AT7" s="4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17"/>
    </row>
    <row r="8" spans="1:51" ht="13" x14ac:dyDescent="0.3">
      <c r="A8" s="5" t="s">
        <v>59</v>
      </c>
      <c r="B8" s="6" t="s">
        <v>60</v>
      </c>
      <c r="C8" s="6" t="s">
        <v>61</v>
      </c>
      <c r="D8" s="6" t="s">
        <v>61</v>
      </c>
      <c r="E8" s="6" t="s">
        <v>61</v>
      </c>
      <c r="F8" s="6" t="s">
        <v>61</v>
      </c>
      <c r="G8" s="6" t="s">
        <v>61</v>
      </c>
      <c r="H8" s="6" t="s">
        <v>61</v>
      </c>
      <c r="I8" s="6" t="s">
        <v>61</v>
      </c>
      <c r="J8" s="6" t="s">
        <v>61</v>
      </c>
      <c r="K8" s="6" t="s">
        <v>61</v>
      </c>
      <c r="L8" s="6" t="s">
        <v>61</v>
      </c>
      <c r="M8" s="6" t="s">
        <v>61</v>
      </c>
      <c r="N8" s="6" t="s">
        <v>61</v>
      </c>
      <c r="O8" s="6" t="s">
        <v>61</v>
      </c>
      <c r="P8" s="6" t="s">
        <v>61</v>
      </c>
      <c r="Q8" s="6" t="s">
        <v>61</v>
      </c>
      <c r="R8" s="6" t="s">
        <v>61</v>
      </c>
      <c r="S8" s="6" t="s">
        <v>61</v>
      </c>
      <c r="T8" s="6" t="s">
        <v>61</v>
      </c>
      <c r="U8" s="6" t="s">
        <v>61</v>
      </c>
      <c r="V8" s="6" t="s">
        <v>61</v>
      </c>
      <c r="W8" s="6" t="s">
        <v>61</v>
      </c>
      <c r="X8" s="6" t="s">
        <v>61</v>
      </c>
      <c r="Y8" s="6" t="s">
        <v>61</v>
      </c>
      <c r="Z8" s="6" t="s">
        <v>61</v>
      </c>
      <c r="AA8" s="6" t="s">
        <v>61</v>
      </c>
      <c r="AB8" s="6" t="s">
        <v>61</v>
      </c>
      <c r="AC8" s="6" t="s">
        <v>61</v>
      </c>
      <c r="AD8" s="6" t="s">
        <v>61</v>
      </c>
      <c r="AE8" s="6" t="s">
        <v>61</v>
      </c>
      <c r="AF8" s="6" t="s">
        <v>61</v>
      </c>
      <c r="AG8" s="6" t="s">
        <v>61</v>
      </c>
      <c r="AH8" s="6" t="s">
        <v>61</v>
      </c>
      <c r="AI8" s="6" t="s">
        <v>61</v>
      </c>
      <c r="AJ8" s="6" t="s">
        <v>61</v>
      </c>
      <c r="AK8" s="6" t="s">
        <v>61</v>
      </c>
      <c r="AL8" s="6" t="s">
        <v>61</v>
      </c>
      <c r="AM8" s="6" t="s">
        <v>61</v>
      </c>
      <c r="AN8" s="6" t="s">
        <v>61</v>
      </c>
      <c r="AO8" s="6" t="s">
        <v>61</v>
      </c>
      <c r="AP8" s="6" t="s">
        <v>61</v>
      </c>
      <c r="AQ8" s="6" t="s">
        <v>61</v>
      </c>
      <c r="AR8" s="6" t="s">
        <v>61</v>
      </c>
      <c r="AS8" s="6" t="s">
        <v>61</v>
      </c>
      <c r="AT8" s="6" t="s">
        <v>61</v>
      </c>
      <c r="AU8" s="6" t="s">
        <v>61</v>
      </c>
      <c r="AV8" s="6" t="s">
        <v>61</v>
      </c>
      <c r="AW8" s="6" t="s">
        <v>61</v>
      </c>
      <c r="AX8" s="6" t="s">
        <v>61</v>
      </c>
      <c r="AY8" s="6" t="s">
        <v>61</v>
      </c>
    </row>
    <row r="9" spans="1:51" ht="13" x14ac:dyDescent="0.3">
      <c r="A9" s="7" t="s">
        <v>62</v>
      </c>
      <c r="B9" s="6" t="s">
        <v>61</v>
      </c>
      <c r="C9" s="8">
        <v>22427.975698999999</v>
      </c>
      <c r="D9" s="8">
        <v>20426.533769000001</v>
      </c>
      <c r="E9" s="8">
        <v>20207.754187999999</v>
      </c>
      <c r="F9" s="8">
        <v>21655.916714999999</v>
      </c>
      <c r="G9" s="8" t="s">
        <v>63</v>
      </c>
      <c r="H9" s="8" t="s">
        <v>63</v>
      </c>
      <c r="I9" s="8" t="s">
        <v>63</v>
      </c>
      <c r="J9" s="8">
        <v>24753.026325999999</v>
      </c>
      <c r="K9" s="8" t="s">
        <v>63</v>
      </c>
      <c r="L9" s="8">
        <v>17008.035172</v>
      </c>
      <c r="M9" s="8">
        <v>19538.564299999998</v>
      </c>
      <c r="N9" s="8">
        <v>20849.682919999999</v>
      </c>
      <c r="O9" s="8">
        <v>15722.124857000001</v>
      </c>
      <c r="P9" s="8" t="s">
        <v>63</v>
      </c>
      <c r="Q9" s="8">
        <v>16956.821243999999</v>
      </c>
      <c r="R9" s="8">
        <v>13453.796949</v>
      </c>
      <c r="S9" s="8">
        <v>14260.727849999999</v>
      </c>
      <c r="T9" s="8">
        <v>19200.049478000001</v>
      </c>
      <c r="U9" s="8">
        <v>16095.063079</v>
      </c>
      <c r="V9" s="8">
        <v>2608.0583729999998</v>
      </c>
      <c r="W9" s="8" t="s">
        <v>63</v>
      </c>
      <c r="X9" s="8" t="s">
        <v>63</v>
      </c>
      <c r="Y9" s="8">
        <v>32737.336648</v>
      </c>
      <c r="Z9" s="8">
        <v>10008.356599999999</v>
      </c>
      <c r="AA9" s="8">
        <v>23431.647056999998</v>
      </c>
      <c r="AB9" s="8">
        <v>20391.775887</v>
      </c>
      <c r="AC9" s="8">
        <v>21614.654372000001</v>
      </c>
      <c r="AD9" s="8" t="s">
        <v>63</v>
      </c>
      <c r="AE9" s="8">
        <v>11634.375421000001</v>
      </c>
      <c r="AF9" s="8" t="s">
        <v>63</v>
      </c>
      <c r="AG9" s="8" t="s">
        <v>63</v>
      </c>
      <c r="AH9" s="8">
        <v>15284.53325</v>
      </c>
      <c r="AI9" s="8">
        <v>23232.409038000002</v>
      </c>
      <c r="AJ9" s="8">
        <v>41546.950375</v>
      </c>
      <c r="AK9" s="8">
        <v>7706.521984</v>
      </c>
      <c r="AL9" s="8">
        <v>18074.18777</v>
      </c>
      <c r="AM9" s="8">
        <v>25258.436654000001</v>
      </c>
      <c r="AN9" s="8" t="s">
        <v>63</v>
      </c>
      <c r="AO9" s="8" t="s">
        <v>63</v>
      </c>
      <c r="AP9" s="8">
        <v>21053.467174000001</v>
      </c>
      <c r="AQ9" s="8" t="s">
        <v>63</v>
      </c>
      <c r="AR9" s="8" t="s">
        <v>63</v>
      </c>
      <c r="AS9" s="8">
        <v>448.21126400000003</v>
      </c>
      <c r="AT9" s="8" t="s">
        <v>63</v>
      </c>
      <c r="AU9" s="8" t="s">
        <v>63</v>
      </c>
      <c r="AV9" s="8" t="s">
        <v>63</v>
      </c>
      <c r="AW9" s="8" t="s">
        <v>63</v>
      </c>
      <c r="AX9" s="8">
        <v>10666.995945999999</v>
      </c>
      <c r="AY9" s="8" t="s">
        <v>63</v>
      </c>
    </row>
    <row r="10" spans="1:51" ht="13" x14ac:dyDescent="0.3">
      <c r="A10" s="7" t="s">
        <v>64</v>
      </c>
      <c r="B10" s="6" t="s">
        <v>61</v>
      </c>
      <c r="C10" s="9">
        <v>22360.938767</v>
      </c>
      <c r="D10" s="9">
        <v>21373.646747999999</v>
      </c>
      <c r="E10" s="9">
        <v>20890.293319</v>
      </c>
      <c r="F10" s="9">
        <v>22226.763489000001</v>
      </c>
      <c r="G10" s="9" t="s">
        <v>63</v>
      </c>
      <c r="H10" s="9" t="s">
        <v>63</v>
      </c>
      <c r="I10" s="9" t="s">
        <v>63</v>
      </c>
      <c r="J10" s="9">
        <v>25368.419101</v>
      </c>
      <c r="K10" s="9" t="s">
        <v>63</v>
      </c>
      <c r="L10" s="9">
        <v>17386.252819000001</v>
      </c>
      <c r="M10" s="9">
        <v>20383.133317</v>
      </c>
      <c r="N10" s="9">
        <v>21328.282124000001</v>
      </c>
      <c r="O10" s="9">
        <v>16882.073132000001</v>
      </c>
      <c r="P10" s="9" t="s">
        <v>63</v>
      </c>
      <c r="Q10" s="9">
        <v>18986.685558000001</v>
      </c>
      <c r="R10" s="9">
        <v>13789.74278</v>
      </c>
      <c r="S10" s="9">
        <v>15328.870081999999</v>
      </c>
      <c r="T10" s="9">
        <v>19458.166476999999</v>
      </c>
      <c r="U10" s="9">
        <v>16685.670396000001</v>
      </c>
      <c r="V10" s="9">
        <v>2826.802725</v>
      </c>
      <c r="W10" s="9" t="s">
        <v>63</v>
      </c>
      <c r="X10" s="9" t="s">
        <v>63</v>
      </c>
      <c r="Y10" s="9">
        <v>33296.401589000001</v>
      </c>
      <c r="Z10" s="9">
        <v>10080.416733</v>
      </c>
      <c r="AA10" s="9">
        <v>24146.259092</v>
      </c>
      <c r="AB10" s="9">
        <v>20838.557612000001</v>
      </c>
      <c r="AC10" s="9">
        <v>22688.571099000001</v>
      </c>
      <c r="AD10" s="9" t="s">
        <v>63</v>
      </c>
      <c r="AE10" s="9">
        <v>12515.002500000001</v>
      </c>
      <c r="AF10" s="9" t="s">
        <v>63</v>
      </c>
      <c r="AG10" s="9" t="s">
        <v>63</v>
      </c>
      <c r="AH10" s="9">
        <v>15848.284256999999</v>
      </c>
      <c r="AI10" s="9">
        <v>23292.592724999999</v>
      </c>
      <c r="AJ10" s="9">
        <v>42720.107837000003</v>
      </c>
      <c r="AK10" s="9">
        <v>7934.778131</v>
      </c>
      <c r="AL10" s="9">
        <v>18608.626447999999</v>
      </c>
      <c r="AM10" s="9">
        <v>25763.2994</v>
      </c>
      <c r="AN10" s="9" t="s">
        <v>63</v>
      </c>
      <c r="AO10" s="9" t="s">
        <v>63</v>
      </c>
      <c r="AP10" s="9">
        <v>21590.111727</v>
      </c>
      <c r="AQ10" s="9" t="s">
        <v>63</v>
      </c>
      <c r="AR10" s="9" t="s">
        <v>63</v>
      </c>
      <c r="AS10" s="9">
        <v>467.32958400000001</v>
      </c>
      <c r="AT10" s="9" t="s">
        <v>63</v>
      </c>
      <c r="AU10" s="9" t="s">
        <v>63</v>
      </c>
      <c r="AV10" s="9" t="s">
        <v>63</v>
      </c>
      <c r="AW10" s="9" t="s">
        <v>63</v>
      </c>
      <c r="AX10" s="9">
        <v>10838.336031000001</v>
      </c>
      <c r="AY10" s="9" t="s">
        <v>63</v>
      </c>
    </row>
    <row r="11" spans="1:51" ht="13" x14ac:dyDescent="0.3">
      <c r="A11" s="7" t="s">
        <v>65</v>
      </c>
      <c r="B11" s="6" t="s">
        <v>61</v>
      </c>
      <c r="C11" s="8">
        <v>22584.495165</v>
      </c>
      <c r="D11" s="8">
        <v>22571.102611999999</v>
      </c>
      <c r="E11" s="8">
        <v>21906.683240999999</v>
      </c>
      <c r="F11" s="8">
        <v>23180.727218</v>
      </c>
      <c r="G11" s="8" t="s">
        <v>63</v>
      </c>
      <c r="H11" s="8" t="s">
        <v>63</v>
      </c>
      <c r="I11" s="8" t="s">
        <v>63</v>
      </c>
      <c r="J11" s="8">
        <v>26212.078526000001</v>
      </c>
      <c r="K11" s="8" t="s">
        <v>63</v>
      </c>
      <c r="L11" s="8">
        <v>18618.131034000002</v>
      </c>
      <c r="M11" s="8">
        <v>21114.255259000001</v>
      </c>
      <c r="N11" s="8">
        <v>22140.906168000001</v>
      </c>
      <c r="O11" s="8">
        <v>18475.974522</v>
      </c>
      <c r="P11" s="8" t="s">
        <v>63</v>
      </c>
      <c r="Q11" s="8">
        <v>19852.935132999999</v>
      </c>
      <c r="R11" s="8">
        <v>14461.292659000001</v>
      </c>
      <c r="S11" s="8">
        <v>16641.219262999999</v>
      </c>
      <c r="T11" s="8">
        <v>20062.068983000001</v>
      </c>
      <c r="U11" s="8">
        <v>17845.902898</v>
      </c>
      <c r="V11" s="8">
        <v>2974.4746460000001</v>
      </c>
      <c r="W11" s="8" t="s">
        <v>63</v>
      </c>
      <c r="X11" s="8" t="s">
        <v>63</v>
      </c>
      <c r="Y11" s="8">
        <v>35063.265615999997</v>
      </c>
      <c r="Z11" s="8">
        <v>10581.232771999999</v>
      </c>
      <c r="AA11" s="8">
        <v>24498.963726999998</v>
      </c>
      <c r="AB11" s="8">
        <v>21536.833504999999</v>
      </c>
      <c r="AC11" s="8">
        <v>23715.725654999998</v>
      </c>
      <c r="AD11" s="8" t="s">
        <v>63</v>
      </c>
      <c r="AE11" s="8">
        <v>13538.528071000001</v>
      </c>
      <c r="AF11" s="8" t="s">
        <v>63</v>
      </c>
      <c r="AG11" s="8" t="s">
        <v>63</v>
      </c>
      <c r="AH11" s="8">
        <v>16986.853385999999</v>
      </c>
      <c r="AI11" s="8">
        <v>23755.295837999998</v>
      </c>
      <c r="AJ11" s="8">
        <v>43687.388900999998</v>
      </c>
      <c r="AK11" s="8">
        <v>8313.508887</v>
      </c>
      <c r="AL11" s="8">
        <v>19354.345580000001</v>
      </c>
      <c r="AM11" s="8">
        <v>26829.832663000001</v>
      </c>
      <c r="AN11" s="8" t="s">
        <v>63</v>
      </c>
      <c r="AO11" s="8" t="s">
        <v>63</v>
      </c>
      <c r="AP11" s="8">
        <v>22531.287086</v>
      </c>
      <c r="AQ11" s="8" t="s">
        <v>63</v>
      </c>
      <c r="AR11" s="8" t="s">
        <v>63</v>
      </c>
      <c r="AS11" s="8">
        <v>474.36878899999999</v>
      </c>
      <c r="AT11" s="8" t="s">
        <v>63</v>
      </c>
      <c r="AU11" s="8" t="s">
        <v>63</v>
      </c>
      <c r="AV11" s="8" t="s">
        <v>63</v>
      </c>
      <c r="AW11" s="8" t="s">
        <v>63</v>
      </c>
      <c r="AX11" s="8">
        <v>10742.553864</v>
      </c>
      <c r="AY11" s="8" t="s">
        <v>63</v>
      </c>
    </row>
    <row r="12" spans="1:51" ht="13" x14ac:dyDescent="0.3">
      <c r="A12" s="7" t="s">
        <v>66</v>
      </c>
      <c r="B12" s="6" t="s">
        <v>61</v>
      </c>
      <c r="C12" s="9">
        <v>23157.098425</v>
      </c>
      <c r="D12" s="9">
        <v>23543.147583000002</v>
      </c>
      <c r="E12" s="9">
        <v>23178.649415</v>
      </c>
      <c r="F12" s="9">
        <v>24464.360731000001</v>
      </c>
      <c r="G12" s="9" t="s">
        <v>63</v>
      </c>
      <c r="H12" s="9" t="s">
        <v>63</v>
      </c>
      <c r="I12" s="9" t="s">
        <v>63</v>
      </c>
      <c r="J12" s="9">
        <v>27121.932298</v>
      </c>
      <c r="K12" s="9" t="s">
        <v>63</v>
      </c>
      <c r="L12" s="9">
        <v>19807.399700000002</v>
      </c>
      <c r="M12" s="9">
        <v>22274.514841</v>
      </c>
      <c r="N12" s="9">
        <v>23127.874956</v>
      </c>
      <c r="O12" s="9">
        <v>19881.633809999999</v>
      </c>
      <c r="P12" s="9" t="s">
        <v>63</v>
      </c>
      <c r="Q12" s="9">
        <v>20895.697952999999</v>
      </c>
      <c r="R12" s="9">
        <v>14902.595184</v>
      </c>
      <c r="S12" s="9">
        <v>17013.159709</v>
      </c>
      <c r="T12" s="9">
        <v>21346.388384999998</v>
      </c>
      <c r="U12" s="9">
        <v>18839.369930000001</v>
      </c>
      <c r="V12" s="9">
        <v>3357.6931060000002</v>
      </c>
      <c r="W12" s="9" t="s">
        <v>63</v>
      </c>
      <c r="X12" s="9" t="s">
        <v>63</v>
      </c>
      <c r="Y12" s="9">
        <v>37555.381651000003</v>
      </c>
      <c r="Z12" s="9">
        <v>11100.300843000001</v>
      </c>
      <c r="AA12" s="9">
        <v>25707.764472999999</v>
      </c>
      <c r="AB12" s="9">
        <v>22763.527768</v>
      </c>
      <c r="AC12" s="9">
        <v>24615.496339000001</v>
      </c>
      <c r="AD12" s="9" t="s">
        <v>63</v>
      </c>
      <c r="AE12" s="9">
        <v>15049.702976</v>
      </c>
      <c r="AF12" s="9" t="s">
        <v>63</v>
      </c>
      <c r="AG12" s="9" t="s">
        <v>63</v>
      </c>
      <c r="AH12" s="9">
        <v>18145.758254</v>
      </c>
      <c r="AI12" s="9">
        <v>24652.372684000002</v>
      </c>
      <c r="AJ12" s="9">
        <v>44741.823887999999</v>
      </c>
      <c r="AK12" s="9">
        <v>8372.7208969999992</v>
      </c>
      <c r="AL12" s="9">
        <v>20570.789517000001</v>
      </c>
      <c r="AM12" s="9">
        <v>28075.085094999999</v>
      </c>
      <c r="AN12" s="9" t="s">
        <v>63</v>
      </c>
      <c r="AO12" s="9" t="s">
        <v>63</v>
      </c>
      <c r="AP12" s="9">
        <v>23681.445496</v>
      </c>
      <c r="AQ12" s="9" t="s">
        <v>63</v>
      </c>
      <c r="AR12" s="9" t="s">
        <v>63</v>
      </c>
      <c r="AS12" s="9">
        <v>499.58475900000002</v>
      </c>
      <c r="AT12" s="9" t="s">
        <v>63</v>
      </c>
      <c r="AU12" s="9" t="s">
        <v>63</v>
      </c>
      <c r="AV12" s="9" t="s">
        <v>63</v>
      </c>
      <c r="AW12" s="9" t="s">
        <v>63</v>
      </c>
      <c r="AX12" s="9">
        <v>10952.971219999999</v>
      </c>
      <c r="AY12" s="9" t="s">
        <v>63</v>
      </c>
    </row>
    <row r="13" spans="1:51" ht="13" x14ac:dyDescent="0.3">
      <c r="A13" s="7" t="s">
        <v>67</v>
      </c>
      <c r="B13" s="6" t="s">
        <v>61</v>
      </c>
      <c r="C13" s="8">
        <v>23100.424899000001</v>
      </c>
      <c r="D13" s="8">
        <v>24429.765595000001</v>
      </c>
      <c r="E13" s="8">
        <v>24077.890764</v>
      </c>
      <c r="F13" s="8">
        <v>24916.590468999999</v>
      </c>
      <c r="G13" s="8" t="s">
        <v>63</v>
      </c>
      <c r="H13" s="8" t="s">
        <v>63</v>
      </c>
      <c r="I13" s="8" t="s">
        <v>63</v>
      </c>
      <c r="J13" s="8">
        <v>26695.257086000001</v>
      </c>
      <c r="K13" s="8" t="s">
        <v>63</v>
      </c>
      <c r="L13" s="8">
        <v>20339.495630000001</v>
      </c>
      <c r="M13" s="8">
        <v>23081.48329</v>
      </c>
      <c r="N13" s="8">
        <v>23326.933754999998</v>
      </c>
      <c r="O13" s="8">
        <v>18533.050117999999</v>
      </c>
      <c r="P13" s="8" t="s">
        <v>63</v>
      </c>
      <c r="Q13" s="8">
        <v>21784.427189000002</v>
      </c>
      <c r="R13" s="8">
        <v>15283.827144999999</v>
      </c>
      <c r="S13" s="8">
        <v>17627.870835999998</v>
      </c>
      <c r="T13" s="8">
        <v>22373.564104000001</v>
      </c>
      <c r="U13" s="8">
        <v>18355.158171999999</v>
      </c>
      <c r="V13" s="8">
        <v>3614.642108</v>
      </c>
      <c r="W13" s="8" t="s">
        <v>63</v>
      </c>
      <c r="X13" s="8" t="s">
        <v>63</v>
      </c>
      <c r="Y13" s="8">
        <v>38630.399920999997</v>
      </c>
      <c r="Z13" s="8">
        <v>11407.833156999999</v>
      </c>
      <c r="AA13" s="8">
        <v>26594.070152</v>
      </c>
      <c r="AB13" s="8">
        <v>23642.424471999999</v>
      </c>
      <c r="AC13" s="8">
        <v>25427.100125000001</v>
      </c>
      <c r="AD13" s="8" t="s">
        <v>63</v>
      </c>
      <c r="AE13" s="8">
        <v>15011.325926</v>
      </c>
      <c r="AF13" s="8" t="s">
        <v>63</v>
      </c>
      <c r="AG13" s="8" t="s">
        <v>63</v>
      </c>
      <c r="AH13" s="8">
        <v>18981.566616</v>
      </c>
      <c r="AI13" s="8">
        <v>25365.987036999999</v>
      </c>
      <c r="AJ13" s="8">
        <v>45260.321838999997</v>
      </c>
      <c r="AK13" s="8">
        <v>8622.7745930000001</v>
      </c>
      <c r="AL13" s="8">
        <v>20055.090831000001</v>
      </c>
      <c r="AM13" s="8">
        <v>27667.588435000001</v>
      </c>
      <c r="AN13" s="8" t="s">
        <v>63</v>
      </c>
      <c r="AO13" s="8" t="s">
        <v>63</v>
      </c>
      <c r="AP13" s="8">
        <v>23607.91188</v>
      </c>
      <c r="AQ13" s="8" t="s">
        <v>63</v>
      </c>
      <c r="AR13" s="8" t="s">
        <v>63</v>
      </c>
      <c r="AS13" s="8">
        <v>501.97948000000002</v>
      </c>
      <c r="AT13" s="8" t="s">
        <v>63</v>
      </c>
      <c r="AU13" s="8" t="s">
        <v>63</v>
      </c>
      <c r="AV13" s="8" t="s">
        <v>63</v>
      </c>
      <c r="AW13" s="8" t="s">
        <v>63</v>
      </c>
      <c r="AX13" s="8">
        <v>11331.673387999999</v>
      </c>
      <c r="AY13" s="8" t="s">
        <v>63</v>
      </c>
    </row>
    <row r="14" spans="1:51" ht="13" x14ac:dyDescent="0.3">
      <c r="A14" s="7" t="s">
        <v>68</v>
      </c>
      <c r="B14" s="6" t="s">
        <v>61</v>
      </c>
      <c r="C14" s="9">
        <v>23465.937893999999</v>
      </c>
      <c r="D14" s="9">
        <v>24405.489183999998</v>
      </c>
      <c r="E14" s="9">
        <v>23692.886981</v>
      </c>
      <c r="F14" s="9">
        <v>24914.407576000001</v>
      </c>
      <c r="G14" s="9" t="s">
        <v>63</v>
      </c>
      <c r="H14" s="9">
        <v>5693.4048039999998</v>
      </c>
      <c r="I14" s="9" t="s">
        <v>63</v>
      </c>
      <c r="J14" s="9">
        <v>26228.418577</v>
      </c>
      <c r="K14" s="9" t="s">
        <v>63</v>
      </c>
      <c r="L14" s="9">
        <v>20616.944645</v>
      </c>
      <c r="M14" s="9">
        <v>22753.961229</v>
      </c>
      <c r="N14" s="9">
        <v>23212.923931000001</v>
      </c>
      <c r="O14" s="9">
        <v>19530.069485</v>
      </c>
      <c r="P14" s="9" t="s">
        <v>63</v>
      </c>
      <c r="Q14" s="9">
        <v>21652.975953000001</v>
      </c>
      <c r="R14" s="9">
        <v>15878.985205999999</v>
      </c>
      <c r="S14" s="9">
        <v>17827.945199000002</v>
      </c>
      <c r="T14" s="9">
        <v>21775.490612000001</v>
      </c>
      <c r="U14" s="9">
        <v>18691.858144000002</v>
      </c>
      <c r="V14" s="9">
        <v>3832.9518720000001</v>
      </c>
      <c r="W14" s="9" t="s">
        <v>63</v>
      </c>
      <c r="X14" s="9" t="s">
        <v>63</v>
      </c>
      <c r="Y14" s="9">
        <v>35699.770022999997</v>
      </c>
      <c r="Z14" s="9">
        <v>11680.251225</v>
      </c>
      <c r="AA14" s="9">
        <v>26398.723590000001</v>
      </c>
      <c r="AB14" s="9">
        <v>22819.078068999999</v>
      </c>
      <c r="AC14" s="9">
        <v>26539.769403999999</v>
      </c>
      <c r="AD14" s="9" t="s">
        <v>63</v>
      </c>
      <c r="AE14" s="9">
        <v>13823.435423999999</v>
      </c>
      <c r="AF14" s="9" t="s">
        <v>63</v>
      </c>
      <c r="AG14" s="9" t="s">
        <v>63</v>
      </c>
      <c r="AH14" s="9">
        <v>18886.735314000001</v>
      </c>
      <c r="AI14" s="9">
        <v>25915.105965999999</v>
      </c>
      <c r="AJ14" s="9">
        <v>42334.002653000003</v>
      </c>
      <c r="AK14" s="9">
        <v>9001.0307649999995</v>
      </c>
      <c r="AL14" s="9">
        <v>19763.063386999998</v>
      </c>
      <c r="AM14" s="9">
        <v>27344.453377999998</v>
      </c>
      <c r="AN14" s="9" t="s">
        <v>63</v>
      </c>
      <c r="AO14" s="9" t="s">
        <v>63</v>
      </c>
      <c r="AP14" s="9">
        <v>23427.956075999999</v>
      </c>
      <c r="AQ14" s="9" t="s">
        <v>63</v>
      </c>
      <c r="AR14" s="9" t="s">
        <v>63</v>
      </c>
      <c r="AS14" s="9">
        <v>536.45790199999999</v>
      </c>
      <c r="AT14" s="9" t="s">
        <v>63</v>
      </c>
      <c r="AU14" s="9" t="s">
        <v>63</v>
      </c>
      <c r="AV14" s="9" t="s">
        <v>63</v>
      </c>
      <c r="AW14" s="9" t="s">
        <v>63</v>
      </c>
      <c r="AX14" s="9">
        <v>11239.801932</v>
      </c>
      <c r="AY14" s="9" t="s">
        <v>63</v>
      </c>
    </row>
    <row r="15" spans="1:51" ht="13" x14ac:dyDescent="0.3">
      <c r="A15" s="7" t="s">
        <v>69</v>
      </c>
      <c r="B15" s="6" t="s">
        <v>61</v>
      </c>
      <c r="C15" s="8">
        <v>24066.791698000001</v>
      </c>
      <c r="D15" s="8">
        <v>25566.382239999999</v>
      </c>
      <c r="E15" s="8">
        <v>24991.363759</v>
      </c>
      <c r="F15" s="8">
        <v>26034.20996</v>
      </c>
      <c r="G15" s="8" t="s">
        <v>63</v>
      </c>
      <c r="H15" s="8">
        <v>5824.5257769999998</v>
      </c>
      <c r="I15" s="8" t="s">
        <v>63</v>
      </c>
      <c r="J15" s="8">
        <v>27711.154544000001</v>
      </c>
      <c r="K15" s="8" t="s">
        <v>63</v>
      </c>
      <c r="L15" s="8">
        <v>20625.343970000002</v>
      </c>
      <c r="M15" s="8">
        <v>23650.138118999999</v>
      </c>
      <c r="N15" s="8">
        <v>24474.397577</v>
      </c>
      <c r="O15" s="8">
        <v>20592.775505000001</v>
      </c>
      <c r="P15" s="8" t="s">
        <v>63</v>
      </c>
      <c r="Q15" s="8">
        <v>22724.271236</v>
      </c>
      <c r="R15" s="8">
        <v>15846.091077999999</v>
      </c>
      <c r="S15" s="8">
        <v>17522.924393000001</v>
      </c>
      <c r="T15" s="8">
        <v>23210.983500999999</v>
      </c>
      <c r="U15" s="8">
        <v>19219.430703000002</v>
      </c>
      <c r="V15" s="8">
        <v>4270.9639880000004</v>
      </c>
      <c r="W15" s="8" t="s">
        <v>63</v>
      </c>
      <c r="X15" s="8" t="s">
        <v>63</v>
      </c>
      <c r="Y15" s="8">
        <v>36421.903855999997</v>
      </c>
      <c r="Z15" s="8">
        <v>11816.770086</v>
      </c>
      <c r="AA15" s="8">
        <v>27435.646217000001</v>
      </c>
      <c r="AB15" s="8">
        <v>22816.679397</v>
      </c>
      <c r="AC15" s="8">
        <v>27953.269250000001</v>
      </c>
      <c r="AD15" s="8" t="s">
        <v>63</v>
      </c>
      <c r="AE15" s="8">
        <v>14363.469788</v>
      </c>
      <c r="AF15" s="8" t="s">
        <v>63</v>
      </c>
      <c r="AG15" s="8" t="s">
        <v>63</v>
      </c>
      <c r="AH15" s="8">
        <v>19281.603810000001</v>
      </c>
      <c r="AI15" s="8">
        <v>26093.756692999999</v>
      </c>
      <c r="AJ15" s="8">
        <v>42202.476966000002</v>
      </c>
      <c r="AK15" s="8">
        <v>9739.4114379999992</v>
      </c>
      <c r="AL15" s="8">
        <v>20341.838995999999</v>
      </c>
      <c r="AM15" s="8">
        <v>28539.656602999999</v>
      </c>
      <c r="AN15" s="8" t="s">
        <v>63</v>
      </c>
      <c r="AO15" s="8" t="s">
        <v>63</v>
      </c>
      <c r="AP15" s="8">
        <v>24444.157673000002</v>
      </c>
      <c r="AQ15" s="8" t="s">
        <v>63</v>
      </c>
      <c r="AR15" s="8" t="s">
        <v>63</v>
      </c>
      <c r="AS15" s="8">
        <v>520.77995799999997</v>
      </c>
      <c r="AT15" s="8" t="s">
        <v>63</v>
      </c>
      <c r="AU15" s="8" t="s">
        <v>63</v>
      </c>
      <c r="AV15" s="8" t="s">
        <v>63</v>
      </c>
      <c r="AW15" s="8" t="s">
        <v>63</v>
      </c>
      <c r="AX15" s="8">
        <v>11209.250043</v>
      </c>
      <c r="AY15" s="8" t="s">
        <v>63</v>
      </c>
    </row>
    <row r="16" spans="1:51" ht="13" x14ac:dyDescent="0.3">
      <c r="A16" s="7" t="s">
        <v>70</v>
      </c>
      <c r="B16" s="6" t="s">
        <v>61</v>
      </c>
      <c r="C16" s="9">
        <v>23991.169295</v>
      </c>
      <c r="D16" s="9">
        <v>26854.837792999999</v>
      </c>
      <c r="E16" s="9">
        <v>25119.679649000002</v>
      </c>
      <c r="F16" s="9">
        <v>26616.000283000001</v>
      </c>
      <c r="G16" s="9" t="s">
        <v>63</v>
      </c>
      <c r="H16" s="9">
        <v>5932.3608800000002</v>
      </c>
      <c r="I16" s="9" t="s">
        <v>63</v>
      </c>
      <c r="J16" s="9">
        <v>28140.679307999999</v>
      </c>
      <c r="K16" s="9" t="s">
        <v>63</v>
      </c>
      <c r="L16" s="9">
        <v>20617.155246999999</v>
      </c>
      <c r="M16" s="9">
        <v>24358.790201</v>
      </c>
      <c r="N16" s="9">
        <v>25342.795099999999</v>
      </c>
      <c r="O16" s="9">
        <v>20877.367195999999</v>
      </c>
      <c r="P16" s="9" t="s">
        <v>63</v>
      </c>
      <c r="Q16" s="9">
        <v>24540.669813</v>
      </c>
      <c r="R16" s="9">
        <v>16916.674511000001</v>
      </c>
      <c r="S16" s="9">
        <v>17338.276998000001</v>
      </c>
      <c r="T16" s="9">
        <v>23704.430636000001</v>
      </c>
      <c r="U16" s="9">
        <v>19867.670324999999</v>
      </c>
      <c r="V16" s="9">
        <v>4723.6456390000003</v>
      </c>
      <c r="W16" s="9" t="s">
        <v>63</v>
      </c>
      <c r="X16" s="9" t="s">
        <v>63</v>
      </c>
      <c r="Y16" s="9">
        <v>36922.010747</v>
      </c>
      <c r="Z16" s="9">
        <v>11871.951005000001</v>
      </c>
      <c r="AA16" s="9">
        <v>27795.259159000001</v>
      </c>
      <c r="AB16" s="9">
        <v>21834.451087000001</v>
      </c>
      <c r="AC16" s="9">
        <v>28993.906009999999</v>
      </c>
      <c r="AD16" s="9" t="s">
        <v>63</v>
      </c>
      <c r="AE16" s="9">
        <v>15007.788988</v>
      </c>
      <c r="AF16" s="9" t="s">
        <v>63</v>
      </c>
      <c r="AG16" s="9" t="s">
        <v>63</v>
      </c>
      <c r="AH16" s="9">
        <v>19594.471085000001</v>
      </c>
      <c r="AI16" s="9">
        <v>25586.984455999998</v>
      </c>
      <c r="AJ16" s="9">
        <v>43345.126609999999</v>
      </c>
      <c r="AK16" s="9">
        <v>9865.3466289999997</v>
      </c>
      <c r="AL16" s="9">
        <v>20851.434472000001</v>
      </c>
      <c r="AM16" s="9">
        <v>29560.767097</v>
      </c>
      <c r="AN16" s="9" t="s">
        <v>63</v>
      </c>
      <c r="AO16" s="9" t="s">
        <v>63</v>
      </c>
      <c r="AP16" s="9">
        <v>25238.152317</v>
      </c>
      <c r="AQ16" s="9" t="s">
        <v>63</v>
      </c>
      <c r="AR16" s="9" t="s">
        <v>63</v>
      </c>
      <c r="AS16" s="9">
        <v>552.819301</v>
      </c>
      <c r="AT16" s="9" t="s">
        <v>63</v>
      </c>
      <c r="AU16" s="9" t="s">
        <v>63</v>
      </c>
      <c r="AV16" s="9" t="s">
        <v>63</v>
      </c>
      <c r="AW16" s="9" t="s">
        <v>63</v>
      </c>
      <c r="AX16" s="9">
        <v>10925.438858</v>
      </c>
      <c r="AY16" s="9" t="s">
        <v>63</v>
      </c>
    </row>
    <row r="17" spans="1:51" ht="13" x14ac:dyDescent="0.3">
      <c r="A17" s="7" t="s">
        <v>71</v>
      </c>
      <c r="B17" s="6" t="s">
        <v>61</v>
      </c>
      <c r="C17" s="8">
        <v>24703.007518999999</v>
      </c>
      <c r="D17" s="8">
        <v>26819.972085000001</v>
      </c>
      <c r="E17" s="8">
        <v>25812.534755000001</v>
      </c>
      <c r="F17" s="8">
        <v>27323.055520000002</v>
      </c>
      <c r="G17" s="8" t="s">
        <v>63</v>
      </c>
      <c r="H17" s="8">
        <v>6292.0214139999998</v>
      </c>
      <c r="I17" s="8" t="s">
        <v>63</v>
      </c>
      <c r="J17" s="8">
        <v>28677.016062999999</v>
      </c>
      <c r="K17" s="8" t="s">
        <v>63</v>
      </c>
      <c r="L17" s="8">
        <v>21158.394318999999</v>
      </c>
      <c r="M17" s="8">
        <v>25217.116704</v>
      </c>
      <c r="N17" s="8">
        <v>26132.980750999999</v>
      </c>
      <c r="O17" s="8">
        <v>22100.432362</v>
      </c>
      <c r="P17" s="8" t="s">
        <v>63</v>
      </c>
      <c r="Q17" s="8">
        <v>25811.947921999999</v>
      </c>
      <c r="R17" s="8">
        <v>17902.628546</v>
      </c>
      <c r="S17" s="8">
        <v>17922.760283</v>
      </c>
      <c r="T17" s="8">
        <v>24385.457740999998</v>
      </c>
      <c r="U17" s="8">
        <v>20725.805514</v>
      </c>
      <c r="V17" s="8">
        <v>5162.0610239999996</v>
      </c>
      <c r="W17" s="8" t="s">
        <v>63</v>
      </c>
      <c r="X17" s="8" t="s">
        <v>63</v>
      </c>
      <c r="Y17" s="8">
        <v>38362.899561999999</v>
      </c>
      <c r="Z17" s="8">
        <v>12492.000367000001</v>
      </c>
      <c r="AA17" s="8">
        <v>28273.731895000001</v>
      </c>
      <c r="AB17" s="8">
        <v>21896.899647999999</v>
      </c>
      <c r="AC17" s="8">
        <v>29997.060851999999</v>
      </c>
      <c r="AD17" s="8" t="s">
        <v>63</v>
      </c>
      <c r="AE17" s="8">
        <v>15264.137827</v>
      </c>
      <c r="AF17" s="8" t="s">
        <v>63</v>
      </c>
      <c r="AG17" s="8" t="s">
        <v>63</v>
      </c>
      <c r="AH17" s="8">
        <v>19658.963970000001</v>
      </c>
      <c r="AI17" s="8">
        <v>25959.642973999999</v>
      </c>
      <c r="AJ17" s="8">
        <v>43411.490094000001</v>
      </c>
      <c r="AK17" s="8">
        <v>9808.9872649999998</v>
      </c>
      <c r="AL17" s="8">
        <v>21732.724357999999</v>
      </c>
      <c r="AM17" s="8">
        <v>30869.140377</v>
      </c>
      <c r="AN17" s="8" t="s">
        <v>63</v>
      </c>
      <c r="AO17" s="8" t="s">
        <v>63</v>
      </c>
      <c r="AP17" s="8">
        <v>26239.736837</v>
      </c>
      <c r="AQ17" s="8" t="s">
        <v>63</v>
      </c>
      <c r="AR17" s="8" t="s">
        <v>63</v>
      </c>
      <c r="AS17" s="8">
        <v>609.05643299999997</v>
      </c>
      <c r="AT17" s="8" t="s">
        <v>63</v>
      </c>
      <c r="AU17" s="8" t="s">
        <v>63</v>
      </c>
      <c r="AV17" s="8" t="s">
        <v>63</v>
      </c>
      <c r="AW17" s="8" t="s">
        <v>63</v>
      </c>
      <c r="AX17" s="8">
        <v>10979.920270000001</v>
      </c>
      <c r="AY17" s="8" t="s">
        <v>63</v>
      </c>
    </row>
    <row r="18" spans="1:51" ht="13" x14ac:dyDescent="0.3">
      <c r="A18" s="7" t="s">
        <v>72</v>
      </c>
      <c r="B18" s="6" t="s">
        <v>61</v>
      </c>
      <c r="C18" s="9">
        <v>25153.364691999999</v>
      </c>
      <c r="D18" s="9">
        <v>28304.845866</v>
      </c>
      <c r="E18" s="9">
        <v>26398.022962999999</v>
      </c>
      <c r="F18" s="9">
        <v>28057.991837000001</v>
      </c>
      <c r="G18" s="9" t="s">
        <v>63</v>
      </c>
      <c r="H18" s="9">
        <v>6484.1639109999996</v>
      </c>
      <c r="I18" s="9" t="s">
        <v>63</v>
      </c>
      <c r="J18" s="9">
        <v>29710.902306</v>
      </c>
      <c r="K18" s="9" t="s">
        <v>63</v>
      </c>
      <c r="L18" s="9">
        <v>22607.245157000001</v>
      </c>
      <c r="M18" s="9">
        <v>25998.589088000001</v>
      </c>
      <c r="N18" s="9">
        <v>27209.927865000001</v>
      </c>
      <c r="O18" s="9">
        <v>22543.780420999999</v>
      </c>
      <c r="P18" s="9" t="s">
        <v>63</v>
      </c>
      <c r="Q18" s="9">
        <v>26807.339123999998</v>
      </c>
      <c r="R18" s="9">
        <v>18156.924584</v>
      </c>
      <c r="S18" s="9">
        <v>18599.278075999999</v>
      </c>
      <c r="T18" s="9">
        <v>25764.024968999998</v>
      </c>
      <c r="U18" s="9">
        <v>21681.299648</v>
      </c>
      <c r="V18" s="9">
        <v>5525.2324829999998</v>
      </c>
      <c r="W18" s="9" t="s">
        <v>63</v>
      </c>
      <c r="X18" s="9" t="s">
        <v>63</v>
      </c>
      <c r="Y18" s="9">
        <v>39165.397790000003</v>
      </c>
      <c r="Z18" s="9">
        <v>13258.543424</v>
      </c>
      <c r="AA18" s="9">
        <v>28650.141239</v>
      </c>
      <c r="AB18" s="9">
        <v>22312.6587</v>
      </c>
      <c r="AC18" s="9">
        <v>31201.079794000001</v>
      </c>
      <c r="AD18" s="9" t="s">
        <v>63</v>
      </c>
      <c r="AE18" s="9">
        <v>15952.976687</v>
      </c>
      <c r="AF18" s="9" t="s">
        <v>63</v>
      </c>
      <c r="AG18" s="9" t="s">
        <v>63</v>
      </c>
      <c r="AH18" s="9">
        <v>19492.232540000001</v>
      </c>
      <c r="AI18" s="9">
        <v>26894.741871999999</v>
      </c>
      <c r="AJ18" s="9">
        <v>44365.081627</v>
      </c>
      <c r="AK18" s="9">
        <v>9548.4318399999993</v>
      </c>
      <c r="AL18" s="9">
        <v>22522.631045999999</v>
      </c>
      <c r="AM18" s="9">
        <v>31496.074218000002</v>
      </c>
      <c r="AN18" s="9" t="s">
        <v>63</v>
      </c>
      <c r="AO18" s="9" t="s">
        <v>63</v>
      </c>
      <c r="AP18" s="9">
        <v>27098.246451999999</v>
      </c>
      <c r="AQ18" s="9" t="s">
        <v>63</v>
      </c>
      <c r="AR18" s="9" t="s">
        <v>63</v>
      </c>
      <c r="AS18" s="9">
        <v>646.68099500000005</v>
      </c>
      <c r="AT18" s="9" t="s">
        <v>63</v>
      </c>
      <c r="AU18" s="9" t="s">
        <v>63</v>
      </c>
      <c r="AV18" s="9" t="s">
        <v>63</v>
      </c>
      <c r="AW18" s="9" t="s">
        <v>63</v>
      </c>
      <c r="AX18" s="9">
        <v>11117.574871999999</v>
      </c>
      <c r="AY18" s="9" t="s">
        <v>63</v>
      </c>
    </row>
    <row r="19" spans="1:51" ht="13" x14ac:dyDescent="0.3">
      <c r="A19" s="7" t="s">
        <v>73</v>
      </c>
      <c r="B19" s="6" t="s">
        <v>61</v>
      </c>
      <c r="C19" s="8">
        <v>25633.262557999999</v>
      </c>
      <c r="D19" s="8">
        <v>28794.909630999999</v>
      </c>
      <c r="E19" s="8">
        <v>27552.513625</v>
      </c>
      <c r="F19" s="8">
        <v>28295.531588000002</v>
      </c>
      <c r="G19" s="8" t="s">
        <v>63</v>
      </c>
      <c r="H19" s="8">
        <v>6601.6270519999998</v>
      </c>
      <c r="I19" s="8" t="s">
        <v>63</v>
      </c>
      <c r="J19" s="8">
        <v>29532.780445</v>
      </c>
      <c r="K19" s="8" t="s">
        <v>63</v>
      </c>
      <c r="L19" s="8">
        <v>23751.783241000001</v>
      </c>
      <c r="M19" s="8">
        <v>26273.062059</v>
      </c>
      <c r="N19" s="8">
        <v>27523.143327999998</v>
      </c>
      <c r="O19" s="8">
        <v>22472.926039999998</v>
      </c>
      <c r="P19" s="8" t="s">
        <v>63</v>
      </c>
      <c r="Q19" s="8">
        <v>28048.522754000001</v>
      </c>
      <c r="R19" s="8">
        <v>18534.433990000001</v>
      </c>
      <c r="S19" s="8">
        <v>18485.000630999999</v>
      </c>
      <c r="T19" s="8">
        <v>26592.866344999999</v>
      </c>
      <c r="U19" s="8">
        <v>22116.600870999999</v>
      </c>
      <c r="V19" s="8">
        <v>5350.2041230000004</v>
      </c>
      <c r="W19" s="8" t="s">
        <v>63</v>
      </c>
      <c r="X19" s="8" t="s">
        <v>63</v>
      </c>
      <c r="Y19" s="8">
        <v>39342.996420000003</v>
      </c>
      <c r="Z19" s="8">
        <v>13921.311557000001</v>
      </c>
      <c r="AA19" s="8">
        <v>29343.199926000001</v>
      </c>
      <c r="AB19" s="8">
        <v>22556.087786</v>
      </c>
      <c r="AC19" s="8">
        <v>32521.499021</v>
      </c>
      <c r="AD19" s="8" t="s">
        <v>63</v>
      </c>
      <c r="AE19" s="8">
        <v>16505.739948999999</v>
      </c>
      <c r="AF19" s="8" t="s">
        <v>63</v>
      </c>
      <c r="AG19" s="8" t="s">
        <v>63</v>
      </c>
      <c r="AH19" s="8">
        <v>19709.247895</v>
      </c>
      <c r="AI19" s="8">
        <v>27299.281713</v>
      </c>
      <c r="AJ19" s="8">
        <v>46156.819278000003</v>
      </c>
      <c r="AK19" s="8">
        <v>9124.5663850000001</v>
      </c>
      <c r="AL19" s="8">
        <v>22029.859541999998</v>
      </c>
      <c r="AM19" s="8">
        <v>31053.773772</v>
      </c>
      <c r="AN19" s="8" t="s">
        <v>63</v>
      </c>
      <c r="AO19" s="8" t="s">
        <v>63</v>
      </c>
      <c r="AP19" s="8">
        <v>27131.893187000001</v>
      </c>
      <c r="AQ19" s="8" t="s">
        <v>63</v>
      </c>
      <c r="AR19" s="8" t="s">
        <v>63</v>
      </c>
      <c r="AS19" s="8">
        <v>689.11675700000001</v>
      </c>
      <c r="AT19" s="8" t="s">
        <v>63</v>
      </c>
      <c r="AU19" s="8" t="s">
        <v>63</v>
      </c>
      <c r="AV19" s="8" t="s">
        <v>63</v>
      </c>
      <c r="AW19" s="8" t="s">
        <v>63</v>
      </c>
      <c r="AX19" s="8">
        <v>11551.415948</v>
      </c>
      <c r="AY19" s="8" t="s">
        <v>63</v>
      </c>
    </row>
    <row r="20" spans="1:51" ht="13" x14ac:dyDescent="0.3">
      <c r="A20" s="7" t="s">
        <v>74</v>
      </c>
      <c r="B20" s="6" t="s">
        <v>61</v>
      </c>
      <c r="C20" s="9">
        <v>26280.693813999998</v>
      </c>
      <c r="D20" s="9">
        <v>28680.127261000001</v>
      </c>
      <c r="E20" s="9">
        <v>27456.046106000002</v>
      </c>
      <c r="F20" s="9">
        <v>28919.651135</v>
      </c>
      <c r="G20" s="9" t="s">
        <v>63</v>
      </c>
      <c r="H20" s="9">
        <v>6612.6146920000001</v>
      </c>
      <c r="I20" s="9" t="s">
        <v>63</v>
      </c>
      <c r="J20" s="9">
        <v>29347.510348</v>
      </c>
      <c r="K20" s="9" t="s">
        <v>63</v>
      </c>
      <c r="L20" s="9">
        <v>23961.553124999999</v>
      </c>
      <c r="M20" s="9">
        <v>26404.090734000001</v>
      </c>
      <c r="N20" s="9">
        <v>27628.230661000001</v>
      </c>
      <c r="O20" s="9">
        <v>21928.161861</v>
      </c>
      <c r="P20" s="9" t="s">
        <v>63</v>
      </c>
      <c r="Q20" s="9">
        <v>28910.031499000001</v>
      </c>
      <c r="R20" s="9">
        <v>18917.130410000002</v>
      </c>
      <c r="S20" s="9">
        <v>19144.942233999998</v>
      </c>
      <c r="T20" s="9">
        <v>26781.114486999999</v>
      </c>
      <c r="U20" s="9">
        <v>22882.968287</v>
      </c>
      <c r="V20" s="9">
        <v>5649.130827</v>
      </c>
      <c r="W20" s="9" t="s">
        <v>63</v>
      </c>
      <c r="X20" s="9" t="s">
        <v>63</v>
      </c>
      <c r="Y20" s="9">
        <v>39019.160324999997</v>
      </c>
      <c r="Z20" s="9">
        <v>14795.497944000001</v>
      </c>
      <c r="AA20" s="9">
        <v>28910.960031999999</v>
      </c>
      <c r="AB20" s="9">
        <v>23508.792207999999</v>
      </c>
      <c r="AC20" s="9">
        <v>32928.457804999998</v>
      </c>
      <c r="AD20" s="9" t="s">
        <v>63</v>
      </c>
      <c r="AE20" s="9">
        <v>16629.797175</v>
      </c>
      <c r="AF20" s="9" t="s">
        <v>63</v>
      </c>
      <c r="AG20" s="9" t="s">
        <v>63</v>
      </c>
      <c r="AH20" s="9">
        <v>19562.665435999999</v>
      </c>
      <c r="AI20" s="9">
        <v>27390.486263999999</v>
      </c>
      <c r="AJ20" s="9">
        <v>46575.443042999999</v>
      </c>
      <c r="AK20" s="9">
        <v>9336.0575979999994</v>
      </c>
      <c r="AL20" s="9">
        <v>21845.461921999999</v>
      </c>
      <c r="AM20" s="9">
        <v>31525.915841999999</v>
      </c>
      <c r="AN20" s="9" t="s">
        <v>63</v>
      </c>
      <c r="AO20" s="9" t="s">
        <v>63</v>
      </c>
      <c r="AP20" s="9">
        <v>27511.031416999998</v>
      </c>
      <c r="AQ20" s="9" t="s">
        <v>63</v>
      </c>
      <c r="AR20" s="9" t="s">
        <v>63</v>
      </c>
      <c r="AS20" s="9">
        <v>714.44722200000001</v>
      </c>
      <c r="AT20" s="9" t="s">
        <v>63</v>
      </c>
      <c r="AU20" s="9" t="s">
        <v>63</v>
      </c>
      <c r="AV20" s="9" t="s">
        <v>63</v>
      </c>
      <c r="AW20" s="9" t="s">
        <v>63</v>
      </c>
      <c r="AX20" s="9">
        <v>11800.687931</v>
      </c>
      <c r="AY20" s="9" t="s">
        <v>63</v>
      </c>
    </row>
    <row r="21" spans="1:51" ht="13" x14ac:dyDescent="0.3">
      <c r="A21" s="7" t="s">
        <v>75</v>
      </c>
      <c r="B21" s="6" t="s">
        <v>61</v>
      </c>
      <c r="C21" s="8">
        <v>25255.602007000001</v>
      </c>
      <c r="D21" s="8">
        <v>29235.982962999999</v>
      </c>
      <c r="E21" s="8">
        <v>27597.001338999999</v>
      </c>
      <c r="F21" s="8">
        <v>27666.809439000001</v>
      </c>
      <c r="G21" s="8" t="s">
        <v>63</v>
      </c>
      <c r="H21" s="8">
        <v>6537.1446919999998</v>
      </c>
      <c r="I21" s="8" t="s">
        <v>63</v>
      </c>
      <c r="J21" s="8">
        <v>30452.622704000001</v>
      </c>
      <c r="K21" s="8" t="s">
        <v>63</v>
      </c>
      <c r="L21" s="8">
        <v>24568.612774000001</v>
      </c>
      <c r="M21" s="8">
        <v>26903.141760999999</v>
      </c>
      <c r="N21" s="8">
        <v>27548.301103999998</v>
      </c>
      <c r="O21" s="8">
        <v>21544.608638999998</v>
      </c>
      <c r="P21" s="8" t="s">
        <v>63</v>
      </c>
      <c r="Q21" s="8">
        <v>29129.796536000002</v>
      </c>
      <c r="R21" s="8">
        <v>19143.373851</v>
      </c>
      <c r="S21" s="8">
        <v>19254.499328999998</v>
      </c>
      <c r="T21" s="8">
        <v>26876.087543000001</v>
      </c>
      <c r="U21" s="8">
        <v>23476.484721000001</v>
      </c>
      <c r="V21" s="8">
        <v>6026.3171179999999</v>
      </c>
      <c r="W21" s="8" t="s">
        <v>63</v>
      </c>
      <c r="X21" s="8" t="s">
        <v>63</v>
      </c>
      <c r="Y21" s="8">
        <v>39438.994667999999</v>
      </c>
      <c r="Z21" s="8">
        <v>14356.952168</v>
      </c>
      <c r="AA21" s="8">
        <v>28422.571209000002</v>
      </c>
      <c r="AB21" s="8">
        <v>23533.636821</v>
      </c>
      <c r="AC21" s="8">
        <v>32885.643013000001</v>
      </c>
      <c r="AD21" s="8" t="s">
        <v>63</v>
      </c>
      <c r="AE21" s="8">
        <v>16880.378036999999</v>
      </c>
      <c r="AF21" s="8" t="s">
        <v>63</v>
      </c>
      <c r="AG21" s="8" t="s">
        <v>63</v>
      </c>
      <c r="AH21" s="8">
        <v>19700.541968000001</v>
      </c>
      <c r="AI21" s="8">
        <v>27715.845400999999</v>
      </c>
      <c r="AJ21" s="8">
        <v>45695.002363</v>
      </c>
      <c r="AK21" s="8">
        <v>9430.9443109999993</v>
      </c>
      <c r="AL21" s="8">
        <v>22307.775257000001</v>
      </c>
      <c r="AM21" s="8">
        <v>30662.922715000001</v>
      </c>
      <c r="AN21" s="8" t="s">
        <v>63</v>
      </c>
      <c r="AO21" s="8" t="s">
        <v>63</v>
      </c>
      <c r="AP21" s="8">
        <v>27345.748731</v>
      </c>
      <c r="AQ21" s="8" t="s">
        <v>63</v>
      </c>
      <c r="AR21" s="8" t="s">
        <v>63</v>
      </c>
      <c r="AS21" s="8">
        <v>766.76131499999997</v>
      </c>
      <c r="AT21" s="8" t="s">
        <v>63</v>
      </c>
      <c r="AU21" s="8" t="s">
        <v>63</v>
      </c>
      <c r="AV21" s="8" t="s">
        <v>63</v>
      </c>
      <c r="AW21" s="8" t="s">
        <v>63</v>
      </c>
      <c r="AX21" s="8">
        <v>11388.757186000001</v>
      </c>
      <c r="AY21" s="8" t="s">
        <v>63</v>
      </c>
    </row>
    <row r="22" spans="1:51" ht="13" x14ac:dyDescent="0.3">
      <c r="A22" s="7" t="s">
        <v>76</v>
      </c>
      <c r="B22" s="6" t="s">
        <v>61</v>
      </c>
      <c r="C22" s="9">
        <v>26053.512911000002</v>
      </c>
      <c r="D22" s="9">
        <v>30153.884005</v>
      </c>
      <c r="E22" s="9">
        <v>27669.032474</v>
      </c>
      <c r="F22" s="9">
        <v>28107.302161</v>
      </c>
      <c r="G22" s="9" t="s">
        <v>63</v>
      </c>
      <c r="H22" s="9">
        <v>6501.1968500000003</v>
      </c>
      <c r="I22" s="9" t="s">
        <v>63</v>
      </c>
      <c r="J22" s="9">
        <v>31267.631990999998</v>
      </c>
      <c r="K22" s="9" t="s">
        <v>63</v>
      </c>
      <c r="L22" s="9">
        <v>25183.532888999998</v>
      </c>
      <c r="M22" s="9">
        <v>27090.368420999999</v>
      </c>
      <c r="N22" s="9">
        <v>28057.765008999999</v>
      </c>
      <c r="O22" s="9">
        <v>21188.823836</v>
      </c>
      <c r="P22" s="9" t="s">
        <v>63</v>
      </c>
      <c r="Q22" s="9">
        <v>28137.140832000001</v>
      </c>
      <c r="R22" s="9">
        <v>18960.396575999999</v>
      </c>
      <c r="S22" s="9">
        <v>19554.265329999998</v>
      </c>
      <c r="T22" s="9">
        <v>27180.421291999999</v>
      </c>
      <c r="U22" s="9">
        <v>24139.292572999999</v>
      </c>
      <c r="V22" s="9">
        <v>6732.429717</v>
      </c>
      <c r="W22" s="9" t="s">
        <v>63</v>
      </c>
      <c r="X22" s="9" t="s">
        <v>63</v>
      </c>
      <c r="Y22" s="9">
        <v>40606.751046999998</v>
      </c>
      <c r="Z22" s="9">
        <v>13432.939809</v>
      </c>
      <c r="AA22" s="9">
        <v>28897.835049000001</v>
      </c>
      <c r="AB22" s="9">
        <v>24030.834470000002</v>
      </c>
      <c r="AC22" s="9">
        <v>34084.448159</v>
      </c>
      <c r="AD22" s="9" t="s">
        <v>63</v>
      </c>
      <c r="AE22" s="9">
        <v>16778.368417000002</v>
      </c>
      <c r="AF22" s="9" t="s">
        <v>63</v>
      </c>
      <c r="AG22" s="9" t="s">
        <v>63</v>
      </c>
      <c r="AH22" s="9">
        <v>19955.126477999998</v>
      </c>
      <c r="AI22" s="9">
        <v>28229.059988000001</v>
      </c>
      <c r="AJ22" s="9">
        <v>45882.469618000003</v>
      </c>
      <c r="AK22" s="9">
        <v>9656.344685</v>
      </c>
      <c r="AL22" s="9">
        <v>23239.256445999999</v>
      </c>
      <c r="AM22" s="9">
        <v>31779.050893</v>
      </c>
      <c r="AN22" s="9" t="s">
        <v>63</v>
      </c>
      <c r="AO22" s="9" t="s">
        <v>63</v>
      </c>
      <c r="AP22" s="9">
        <v>28105.047514000002</v>
      </c>
      <c r="AQ22" s="9" t="s">
        <v>63</v>
      </c>
      <c r="AR22" s="9" t="s">
        <v>63</v>
      </c>
      <c r="AS22" s="9">
        <v>838.16725699999995</v>
      </c>
      <c r="AT22" s="9" t="s">
        <v>63</v>
      </c>
      <c r="AU22" s="9" t="s">
        <v>63</v>
      </c>
      <c r="AV22" s="9" t="s">
        <v>63</v>
      </c>
      <c r="AW22" s="9" t="s">
        <v>63</v>
      </c>
      <c r="AX22" s="9">
        <v>10829.329373</v>
      </c>
      <c r="AY22" s="9" t="s">
        <v>63</v>
      </c>
    </row>
    <row r="23" spans="1:51" ht="13" x14ac:dyDescent="0.3">
      <c r="A23" s="7" t="s">
        <v>77</v>
      </c>
      <c r="B23" s="6" t="s">
        <v>61</v>
      </c>
      <c r="C23" s="8">
        <v>27093.946878999999</v>
      </c>
      <c r="D23" s="8">
        <v>30171.244767</v>
      </c>
      <c r="E23" s="8">
        <v>28348.579806999998</v>
      </c>
      <c r="F23" s="8">
        <v>29488.311989999998</v>
      </c>
      <c r="G23" s="8" t="s">
        <v>63</v>
      </c>
      <c r="H23" s="8">
        <v>6550.9041390000002</v>
      </c>
      <c r="I23" s="8" t="s">
        <v>63</v>
      </c>
      <c r="J23" s="8">
        <v>32589.402464999999</v>
      </c>
      <c r="K23" s="8" t="s">
        <v>63</v>
      </c>
      <c r="L23" s="8">
        <v>25860.430374</v>
      </c>
      <c r="M23" s="8">
        <v>27366.794718000001</v>
      </c>
      <c r="N23" s="8">
        <v>28952.107005999998</v>
      </c>
      <c r="O23" s="8">
        <v>21507.915561999998</v>
      </c>
      <c r="P23" s="8" t="s">
        <v>63</v>
      </c>
      <c r="Q23" s="8">
        <v>28998.379945000001</v>
      </c>
      <c r="R23" s="8">
        <v>19651.442618000001</v>
      </c>
      <c r="S23" s="8">
        <v>19388.932865999999</v>
      </c>
      <c r="T23" s="8">
        <v>28050.973032999998</v>
      </c>
      <c r="U23" s="8">
        <v>25064.795228999999</v>
      </c>
      <c r="V23" s="8">
        <v>7351.4479529999999</v>
      </c>
      <c r="W23" s="8" t="s">
        <v>63</v>
      </c>
      <c r="X23" s="8" t="s">
        <v>63</v>
      </c>
      <c r="Y23" s="8">
        <v>43083.721111999999</v>
      </c>
      <c r="Z23" s="8">
        <v>13613.936428999999</v>
      </c>
      <c r="AA23" s="8">
        <v>29669.022453000001</v>
      </c>
      <c r="AB23" s="8">
        <v>24935.291282999999</v>
      </c>
      <c r="AC23" s="8">
        <v>36042.601449000002</v>
      </c>
      <c r="AD23" s="8" t="s">
        <v>63</v>
      </c>
      <c r="AE23" s="8">
        <v>16406.902848999998</v>
      </c>
      <c r="AF23" s="8" t="s">
        <v>63</v>
      </c>
      <c r="AG23" s="8" t="s">
        <v>63</v>
      </c>
      <c r="AH23" s="8">
        <v>20228.487819000002</v>
      </c>
      <c r="AI23" s="8">
        <v>29394.784371999998</v>
      </c>
      <c r="AJ23" s="8">
        <v>47094.461340000002</v>
      </c>
      <c r="AK23" s="8">
        <v>10051.203648000001</v>
      </c>
      <c r="AL23" s="8">
        <v>23727.396283999999</v>
      </c>
      <c r="AM23" s="8">
        <v>33781.664357000001</v>
      </c>
      <c r="AN23" s="8" t="s">
        <v>63</v>
      </c>
      <c r="AO23" s="8" t="s">
        <v>63</v>
      </c>
      <c r="AP23" s="8">
        <v>29353.462135999998</v>
      </c>
      <c r="AQ23" s="8" t="s">
        <v>63</v>
      </c>
      <c r="AR23" s="8" t="s">
        <v>63</v>
      </c>
      <c r="AS23" s="8">
        <v>953.02614500000004</v>
      </c>
      <c r="AT23" s="8" t="s">
        <v>63</v>
      </c>
      <c r="AU23" s="8" t="s">
        <v>63</v>
      </c>
      <c r="AV23" s="8" t="s">
        <v>63</v>
      </c>
      <c r="AW23" s="8" t="s">
        <v>63</v>
      </c>
      <c r="AX23" s="8">
        <v>11025.613887</v>
      </c>
      <c r="AY23" s="8" t="s">
        <v>63</v>
      </c>
    </row>
    <row r="24" spans="1:51" ht="13" x14ac:dyDescent="0.3">
      <c r="A24" s="7" t="s">
        <v>78</v>
      </c>
      <c r="B24" s="6" t="s">
        <v>61</v>
      </c>
      <c r="C24" s="9">
        <v>27814.910155000001</v>
      </c>
      <c r="D24" s="9">
        <v>30910.615012999999</v>
      </c>
      <c r="E24" s="9">
        <v>28810.992593999999</v>
      </c>
      <c r="F24" s="9">
        <v>30604.354921999999</v>
      </c>
      <c r="G24" s="9" t="s">
        <v>63</v>
      </c>
      <c r="H24" s="9">
        <v>6841.0503289999997</v>
      </c>
      <c r="I24" s="9" t="s">
        <v>63</v>
      </c>
      <c r="J24" s="9">
        <v>33880.943282</v>
      </c>
      <c r="K24" s="9" t="s">
        <v>63</v>
      </c>
      <c r="L24" s="9">
        <v>26666.755742000001</v>
      </c>
      <c r="M24" s="9">
        <v>27672.488890000001</v>
      </c>
      <c r="N24" s="9">
        <v>29693.990561999999</v>
      </c>
      <c r="O24" s="9">
        <v>21963.235983999999</v>
      </c>
      <c r="P24" s="9" t="s">
        <v>63</v>
      </c>
      <c r="Q24" s="9">
        <v>29716.880072</v>
      </c>
      <c r="R24" s="9">
        <v>20189.159276999999</v>
      </c>
      <c r="S24" s="9">
        <v>19818.971888</v>
      </c>
      <c r="T24" s="9">
        <v>28827.507028</v>
      </c>
      <c r="U24" s="9">
        <v>26214.414121999998</v>
      </c>
      <c r="V24" s="9">
        <v>7850.0066660000002</v>
      </c>
      <c r="W24" s="9" t="s">
        <v>63</v>
      </c>
      <c r="X24" s="9" t="s">
        <v>63</v>
      </c>
      <c r="Y24" s="9">
        <v>44214.009844</v>
      </c>
      <c r="Z24" s="9">
        <v>13695.495766</v>
      </c>
      <c r="AA24" s="9">
        <v>30297.992907</v>
      </c>
      <c r="AB24" s="9">
        <v>25229.497861</v>
      </c>
      <c r="AC24" s="9">
        <v>37925.087888000002</v>
      </c>
      <c r="AD24" s="9" t="s">
        <v>63</v>
      </c>
      <c r="AE24" s="9">
        <v>16830.448988</v>
      </c>
      <c r="AF24" s="9" t="s">
        <v>63</v>
      </c>
      <c r="AG24" s="9" t="s">
        <v>63</v>
      </c>
      <c r="AH24" s="9">
        <v>20622.117978999999</v>
      </c>
      <c r="AI24" s="9">
        <v>29983.068535999999</v>
      </c>
      <c r="AJ24" s="9">
        <v>48613.980393999998</v>
      </c>
      <c r="AK24" s="9">
        <v>10220.10454</v>
      </c>
      <c r="AL24" s="9">
        <v>24648.111627999999</v>
      </c>
      <c r="AM24" s="9">
        <v>34878.629598</v>
      </c>
      <c r="AN24" s="9" t="s">
        <v>63</v>
      </c>
      <c r="AO24" s="9" t="s">
        <v>63</v>
      </c>
      <c r="AP24" s="9">
        <v>30310.143676</v>
      </c>
      <c r="AQ24" s="9" t="s">
        <v>63</v>
      </c>
      <c r="AR24" s="9" t="s">
        <v>63</v>
      </c>
      <c r="AS24" s="9">
        <v>1065.766889</v>
      </c>
      <c r="AT24" s="9" t="s">
        <v>63</v>
      </c>
      <c r="AU24" s="9" t="s">
        <v>63</v>
      </c>
      <c r="AV24" s="9" t="s">
        <v>63</v>
      </c>
      <c r="AW24" s="9" t="s">
        <v>63</v>
      </c>
      <c r="AX24" s="9">
        <v>10551.004930999999</v>
      </c>
      <c r="AY24" s="9" t="s">
        <v>63</v>
      </c>
    </row>
    <row r="25" spans="1:51" ht="13" x14ac:dyDescent="0.3">
      <c r="A25" s="7" t="s">
        <v>79</v>
      </c>
      <c r="B25" s="6" t="s">
        <v>61</v>
      </c>
      <c r="C25" s="8">
        <v>28114.768952999999</v>
      </c>
      <c r="D25" s="8">
        <v>31601.896432000001</v>
      </c>
      <c r="E25" s="8">
        <v>29330.197382999999</v>
      </c>
      <c r="F25" s="8">
        <v>30951.604155000001</v>
      </c>
      <c r="G25" s="8">
        <v>7202.5705070000004</v>
      </c>
      <c r="H25" s="8">
        <v>7088.9507789999998</v>
      </c>
      <c r="I25" s="8" t="s">
        <v>63</v>
      </c>
      <c r="J25" s="8">
        <v>35493.931836000003</v>
      </c>
      <c r="K25" s="8" t="s">
        <v>63</v>
      </c>
      <c r="L25" s="8">
        <v>27312.450287</v>
      </c>
      <c r="M25" s="8">
        <v>28175.072024000001</v>
      </c>
      <c r="N25" s="8">
        <v>30364.591891</v>
      </c>
      <c r="O25" s="8">
        <v>22003.987838000001</v>
      </c>
      <c r="P25" s="8" t="s">
        <v>63</v>
      </c>
      <c r="Q25" s="8">
        <v>31345.780789</v>
      </c>
      <c r="R25" s="8">
        <v>20097.00734</v>
      </c>
      <c r="S25" s="8">
        <v>20294.193489000001</v>
      </c>
      <c r="T25" s="8">
        <v>29650.341454000001</v>
      </c>
      <c r="U25" s="8">
        <v>26950.409979</v>
      </c>
      <c r="V25" s="8">
        <v>8652.6833110000007</v>
      </c>
      <c r="W25" s="8" t="s">
        <v>63</v>
      </c>
      <c r="X25" s="8" t="s">
        <v>63</v>
      </c>
      <c r="Y25" s="8">
        <v>48403.848974</v>
      </c>
      <c r="Z25" s="8">
        <v>12911.805863</v>
      </c>
      <c r="AA25" s="8">
        <v>30973.498683000002</v>
      </c>
      <c r="AB25" s="8">
        <v>24306.686167</v>
      </c>
      <c r="AC25" s="8">
        <v>39325.547156000001</v>
      </c>
      <c r="AD25" s="8" t="s">
        <v>63</v>
      </c>
      <c r="AE25" s="8">
        <v>17527.390364999999</v>
      </c>
      <c r="AF25" s="8" t="s">
        <v>63</v>
      </c>
      <c r="AG25" s="8" t="s">
        <v>63</v>
      </c>
      <c r="AH25" s="8">
        <v>21228.375279</v>
      </c>
      <c r="AI25" s="8">
        <v>30716.437470000001</v>
      </c>
      <c r="AJ25" s="8">
        <v>49219.04176</v>
      </c>
      <c r="AK25" s="8">
        <v>10687.654643</v>
      </c>
      <c r="AL25" s="8">
        <v>25366.301866000002</v>
      </c>
      <c r="AM25" s="8">
        <v>35759.950644999997</v>
      </c>
      <c r="AN25" s="8" t="s">
        <v>63</v>
      </c>
      <c r="AO25" s="8" t="s">
        <v>63</v>
      </c>
      <c r="AP25" s="8">
        <v>31071.851467</v>
      </c>
      <c r="AQ25" s="8" t="s">
        <v>63</v>
      </c>
      <c r="AR25" s="8" t="s">
        <v>63</v>
      </c>
      <c r="AS25" s="8">
        <v>1143.256607</v>
      </c>
      <c r="AT25" s="8" t="s">
        <v>63</v>
      </c>
      <c r="AU25" s="8" t="s">
        <v>63</v>
      </c>
      <c r="AV25" s="8" t="s">
        <v>63</v>
      </c>
      <c r="AW25" s="8" t="s">
        <v>63</v>
      </c>
      <c r="AX25" s="8">
        <v>10312.502922</v>
      </c>
      <c r="AY25" s="8" t="s">
        <v>63</v>
      </c>
    </row>
    <row r="26" spans="1:51" ht="13" x14ac:dyDescent="0.3">
      <c r="A26" s="7" t="s">
        <v>80</v>
      </c>
      <c r="B26" s="6" t="s">
        <v>61</v>
      </c>
      <c r="C26" s="9">
        <v>29280.746992</v>
      </c>
      <c r="D26" s="9">
        <v>32010.523215000001</v>
      </c>
      <c r="E26" s="9">
        <v>29973.302938000001</v>
      </c>
      <c r="F26" s="9">
        <v>31790.425128999999</v>
      </c>
      <c r="G26" s="9">
        <v>7545.6233890000003</v>
      </c>
      <c r="H26" s="9">
        <v>7332.9990900000003</v>
      </c>
      <c r="I26" s="9" t="s">
        <v>63</v>
      </c>
      <c r="J26" s="9">
        <v>35535.597034999999</v>
      </c>
      <c r="K26" s="9" t="s">
        <v>63</v>
      </c>
      <c r="L26" s="9">
        <v>28209.097139000001</v>
      </c>
      <c r="M26" s="9">
        <v>28740.452578</v>
      </c>
      <c r="N26" s="9">
        <v>30779.256453000002</v>
      </c>
      <c r="O26" s="9">
        <v>21433.804258</v>
      </c>
      <c r="P26" s="9" t="s">
        <v>63</v>
      </c>
      <c r="Q26" s="9">
        <v>33643.745781999998</v>
      </c>
      <c r="R26" s="9">
        <v>21028.21225</v>
      </c>
      <c r="S26" s="9">
        <v>21378.063915999999</v>
      </c>
      <c r="T26" s="9">
        <v>30593.687491000001</v>
      </c>
      <c r="U26" s="9">
        <v>28091.651028</v>
      </c>
      <c r="V26" s="9">
        <v>9658.0141270000004</v>
      </c>
      <c r="W26" s="9" t="s">
        <v>63</v>
      </c>
      <c r="X26" s="9" t="s">
        <v>63</v>
      </c>
      <c r="Y26" s="9">
        <v>49990.515115000002</v>
      </c>
      <c r="Z26" s="9">
        <v>12887.847330000001</v>
      </c>
      <c r="AA26" s="9">
        <v>31362.83237</v>
      </c>
      <c r="AB26" s="9">
        <v>24501.253474000001</v>
      </c>
      <c r="AC26" s="9">
        <v>39823.941962999997</v>
      </c>
      <c r="AD26" s="9" t="s">
        <v>63</v>
      </c>
      <c r="AE26" s="9">
        <v>18677.599249999999</v>
      </c>
      <c r="AF26" s="9" t="s">
        <v>63</v>
      </c>
      <c r="AG26" s="9" t="s">
        <v>63</v>
      </c>
      <c r="AH26" s="9">
        <v>22350.840808000001</v>
      </c>
      <c r="AI26" s="9">
        <v>31640.771291000001</v>
      </c>
      <c r="AJ26" s="9">
        <v>49651.398123999999</v>
      </c>
      <c r="AK26" s="9">
        <v>11502.444205</v>
      </c>
      <c r="AL26" s="9">
        <v>26677.763343999999</v>
      </c>
      <c r="AM26" s="9">
        <v>36668.016430000003</v>
      </c>
      <c r="AN26" s="9" t="s">
        <v>63</v>
      </c>
      <c r="AO26" s="9" t="s">
        <v>63</v>
      </c>
      <c r="AP26" s="9">
        <v>31979.451034999998</v>
      </c>
      <c r="AQ26" s="9" t="s">
        <v>63</v>
      </c>
      <c r="AR26" s="9" t="s">
        <v>63</v>
      </c>
      <c r="AS26" s="9">
        <v>1255.597188</v>
      </c>
      <c r="AT26" s="9" t="s">
        <v>63</v>
      </c>
      <c r="AU26" s="9" t="s">
        <v>63</v>
      </c>
      <c r="AV26" s="9" t="s">
        <v>63</v>
      </c>
      <c r="AW26" s="9" t="s">
        <v>63</v>
      </c>
      <c r="AX26" s="9">
        <v>10292.699665</v>
      </c>
      <c r="AY26" s="9" t="s">
        <v>63</v>
      </c>
    </row>
    <row r="27" spans="1:51" ht="13" x14ac:dyDescent="0.3">
      <c r="A27" s="7" t="s">
        <v>81</v>
      </c>
      <c r="B27" s="6" t="s">
        <v>61</v>
      </c>
      <c r="C27" s="8">
        <v>29917.784020999999</v>
      </c>
      <c r="D27" s="8">
        <v>33018.773638999999</v>
      </c>
      <c r="E27" s="8">
        <v>31281.247576999998</v>
      </c>
      <c r="F27" s="8">
        <v>32764.815187</v>
      </c>
      <c r="G27" s="8">
        <v>7960.5393260000001</v>
      </c>
      <c r="H27" s="8">
        <v>7507.3626949999998</v>
      </c>
      <c r="I27" s="8" t="s">
        <v>63</v>
      </c>
      <c r="J27" s="8">
        <v>35509.985574999999</v>
      </c>
      <c r="K27" s="8" t="s">
        <v>63</v>
      </c>
      <c r="L27" s="8">
        <v>29594.402911000001</v>
      </c>
      <c r="M27" s="8">
        <v>29930.643608999999</v>
      </c>
      <c r="N27" s="8">
        <v>31758.088971000001</v>
      </c>
      <c r="O27" s="8">
        <v>22272.729702000001</v>
      </c>
      <c r="P27" s="8" t="s">
        <v>63</v>
      </c>
      <c r="Q27" s="8">
        <v>33085.851492000002</v>
      </c>
      <c r="R27" s="8">
        <v>22200.53356</v>
      </c>
      <c r="S27" s="8">
        <v>21631.96516</v>
      </c>
      <c r="T27" s="8">
        <v>31861.478563000001</v>
      </c>
      <c r="U27" s="8">
        <v>29874.013751999999</v>
      </c>
      <c r="V27" s="8">
        <v>10710.541886000001</v>
      </c>
      <c r="W27" s="8" t="s">
        <v>63</v>
      </c>
      <c r="X27" s="8" t="s">
        <v>63</v>
      </c>
      <c r="Y27" s="8">
        <v>53757.304042000003</v>
      </c>
      <c r="Z27" s="8">
        <v>12788.770415000001</v>
      </c>
      <c r="AA27" s="8">
        <v>32231.090627000001</v>
      </c>
      <c r="AB27" s="8">
        <v>24932.418323999998</v>
      </c>
      <c r="AC27" s="8">
        <v>39514.628653</v>
      </c>
      <c r="AD27" s="8" t="s">
        <v>63</v>
      </c>
      <c r="AE27" s="8">
        <v>20128.750983999998</v>
      </c>
      <c r="AF27" s="8" t="s">
        <v>63</v>
      </c>
      <c r="AG27" s="8" t="s">
        <v>63</v>
      </c>
      <c r="AH27" s="8">
        <v>23437.895931999999</v>
      </c>
      <c r="AI27" s="8">
        <v>32304.297573</v>
      </c>
      <c r="AJ27" s="8">
        <v>50875.060405999997</v>
      </c>
      <c r="AK27" s="8">
        <v>11548.31503</v>
      </c>
      <c r="AL27" s="8">
        <v>28151.536914</v>
      </c>
      <c r="AM27" s="8">
        <v>37853.918734999999</v>
      </c>
      <c r="AN27" s="8" t="s">
        <v>63</v>
      </c>
      <c r="AO27" s="8" t="s">
        <v>63</v>
      </c>
      <c r="AP27" s="8">
        <v>33287.781637</v>
      </c>
      <c r="AQ27" s="8" t="s">
        <v>63</v>
      </c>
      <c r="AR27" s="8" t="s">
        <v>63</v>
      </c>
      <c r="AS27" s="8">
        <v>1374.789303</v>
      </c>
      <c r="AT27" s="8" t="s">
        <v>63</v>
      </c>
      <c r="AU27" s="8" t="s">
        <v>63</v>
      </c>
      <c r="AV27" s="8" t="s">
        <v>63</v>
      </c>
      <c r="AW27" s="8" t="s">
        <v>63</v>
      </c>
      <c r="AX27" s="8">
        <v>10487.302282000001</v>
      </c>
      <c r="AY27" s="8" t="s">
        <v>63</v>
      </c>
    </row>
    <row r="28" spans="1:51" ht="13" x14ac:dyDescent="0.3">
      <c r="A28" s="7" t="s">
        <v>82</v>
      </c>
      <c r="B28" s="6" t="s">
        <v>61</v>
      </c>
      <c r="C28" s="9">
        <v>30466.099772000001</v>
      </c>
      <c r="D28" s="9">
        <v>34148.053839</v>
      </c>
      <c r="E28" s="9">
        <v>32249.223741999998</v>
      </c>
      <c r="F28" s="9">
        <v>32927.848048</v>
      </c>
      <c r="G28" s="9">
        <v>8655.0037539999994</v>
      </c>
      <c r="H28" s="9">
        <v>7615.9293470000002</v>
      </c>
      <c r="I28" s="9" t="s">
        <v>63</v>
      </c>
      <c r="J28" s="9">
        <v>35725.163678999998</v>
      </c>
      <c r="K28" s="9" t="s">
        <v>63</v>
      </c>
      <c r="L28" s="9">
        <v>30987.776771000001</v>
      </c>
      <c r="M28" s="9">
        <v>31045.360075000001</v>
      </c>
      <c r="N28" s="9">
        <v>32759.867789</v>
      </c>
      <c r="O28" s="9">
        <v>22997.689111</v>
      </c>
      <c r="P28" s="9" t="s">
        <v>63</v>
      </c>
      <c r="Q28" s="9">
        <v>32795.870161999999</v>
      </c>
      <c r="R28" s="9">
        <v>23631.800569999999</v>
      </c>
      <c r="S28" s="9">
        <v>21390.128250000002</v>
      </c>
      <c r="T28" s="9">
        <v>32916.364099999999</v>
      </c>
      <c r="U28" s="9">
        <v>31208.347980999999</v>
      </c>
      <c r="V28" s="9">
        <v>11355.15958</v>
      </c>
      <c r="W28" s="9" t="s">
        <v>63</v>
      </c>
      <c r="X28" s="9" t="s">
        <v>63</v>
      </c>
      <c r="Y28" s="9">
        <v>58446.113065999998</v>
      </c>
      <c r="Z28" s="9">
        <v>13065.747466000001</v>
      </c>
      <c r="AA28" s="9">
        <v>33460.824923</v>
      </c>
      <c r="AB28" s="9">
        <v>24919.296973</v>
      </c>
      <c r="AC28" s="9">
        <v>39754.891175999997</v>
      </c>
      <c r="AD28" s="9" t="s">
        <v>63</v>
      </c>
      <c r="AE28" s="9">
        <v>21492.010275000001</v>
      </c>
      <c r="AF28" s="9" t="s">
        <v>63</v>
      </c>
      <c r="AG28" s="9" t="s">
        <v>63</v>
      </c>
      <c r="AH28" s="9">
        <v>24521.748362999999</v>
      </c>
      <c r="AI28" s="9">
        <v>32939.351147000001</v>
      </c>
      <c r="AJ28" s="9">
        <v>52671.715125000002</v>
      </c>
      <c r="AK28" s="9">
        <v>11379.975439</v>
      </c>
      <c r="AL28" s="9">
        <v>28795.716401000001</v>
      </c>
      <c r="AM28" s="9">
        <v>38875.178760000003</v>
      </c>
      <c r="AN28" s="9" t="s">
        <v>63</v>
      </c>
      <c r="AO28" s="9" t="s">
        <v>63</v>
      </c>
      <c r="AP28" s="9">
        <v>34317.252188999999</v>
      </c>
      <c r="AQ28" s="9" t="s">
        <v>63</v>
      </c>
      <c r="AR28" s="9" t="s">
        <v>63</v>
      </c>
      <c r="AS28" s="9">
        <v>1411.295791</v>
      </c>
      <c r="AT28" s="9" t="s">
        <v>63</v>
      </c>
      <c r="AU28" s="9" t="s">
        <v>63</v>
      </c>
      <c r="AV28" s="9" t="s">
        <v>63</v>
      </c>
      <c r="AW28" s="9" t="s">
        <v>63</v>
      </c>
      <c r="AX28" s="9">
        <v>10503.557188999999</v>
      </c>
      <c r="AY28" s="9" t="s">
        <v>63</v>
      </c>
    </row>
    <row r="29" spans="1:51" ht="13" x14ac:dyDescent="0.3">
      <c r="A29" s="7" t="s">
        <v>83</v>
      </c>
      <c r="B29" s="6" t="s">
        <v>61</v>
      </c>
      <c r="C29" s="8">
        <v>29899.109293000001</v>
      </c>
      <c r="D29" s="8">
        <v>35361.51657</v>
      </c>
      <c r="E29" s="8">
        <v>33167.581861999999</v>
      </c>
      <c r="F29" s="8">
        <v>32488.543194000002</v>
      </c>
      <c r="G29" s="8">
        <v>8828.3884660000003</v>
      </c>
      <c r="H29" s="8">
        <v>7790.6569010000003</v>
      </c>
      <c r="I29" s="8">
        <v>22042.812904999999</v>
      </c>
      <c r="J29" s="8">
        <v>36195.773346000002</v>
      </c>
      <c r="K29" s="8" t="s">
        <v>63</v>
      </c>
      <c r="L29" s="8">
        <v>31057.845740000001</v>
      </c>
      <c r="M29" s="8">
        <v>31778.684958999998</v>
      </c>
      <c r="N29" s="8">
        <v>34182.918867</v>
      </c>
      <c r="O29" s="8">
        <v>22836.828769</v>
      </c>
      <c r="P29" s="8" t="s">
        <v>63</v>
      </c>
      <c r="Q29" s="8">
        <v>32913.457462999999</v>
      </c>
      <c r="R29" s="8">
        <v>25661.837992000001</v>
      </c>
      <c r="S29" s="8">
        <v>22327.069232000002</v>
      </c>
      <c r="T29" s="8">
        <v>33541.954663999997</v>
      </c>
      <c r="U29" s="8">
        <v>32627.763953000001</v>
      </c>
      <c r="V29" s="8">
        <v>12354.532902999999</v>
      </c>
      <c r="W29" s="8" t="s">
        <v>63</v>
      </c>
      <c r="X29" s="8" t="s">
        <v>63</v>
      </c>
      <c r="Y29" s="8">
        <v>60862.324927000001</v>
      </c>
      <c r="Z29" s="8">
        <v>13463.835697</v>
      </c>
      <c r="AA29" s="8">
        <v>34624.973923999998</v>
      </c>
      <c r="AB29" s="8">
        <v>24812.436407000001</v>
      </c>
      <c r="AC29" s="8">
        <v>40389.351331999998</v>
      </c>
      <c r="AD29" s="8">
        <v>10972.625190000001</v>
      </c>
      <c r="AE29" s="8">
        <v>22426.819357</v>
      </c>
      <c r="AF29" s="8" t="s">
        <v>63</v>
      </c>
      <c r="AG29" s="8">
        <v>20598.675373999999</v>
      </c>
      <c r="AH29" s="8">
        <v>25410.364696000001</v>
      </c>
      <c r="AI29" s="8">
        <v>32932.017902</v>
      </c>
      <c r="AJ29" s="8">
        <v>54018.753792000003</v>
      </c>
      <c r="AK29" s="8">
        <v>12223.901433000001</v>
      </c>
      <c r="AL29" s="8">
        <v>28925.415161000001</v>
      </c>
      <c r="AM29" s="8">
        <v>39166.006550999999</v>
      </c>
      <c r="AN29" s="8" t="s">
        <v>63</v>
      </c>
      <c r="AO29" s="8" t="s">
        <v>63</v>
      </c>
      <c r="AP29" s="8">
        <v>34994.751036000001</v>
      </c>
      <c r="AQ29" s="8" t="s">
        <v>63</v>
      </c>
      <c r="AR29" s="8" t="s">
        <v>63</v>
      </c>
      <c r="AS29" s="8">
        <v>1445.719738</v>
      </c>
      <c r="AT29" s="8" t="s">
        <v>63</v>
      </c>
      <c r="AU29" s="8" t="s">
        <v>63</v>
      </c>
      <c r="AV29" s="8">
        <v>4522.0480129999996</v>
      </c>
      <c r="AW29" s="8" t="s">
        <v>63</v>
      </c>
      <c r="AX29" s="8">
        <v>10244.263487</v>
      </c>
      <c r="AY29" s="8" t="s">
        <v>63</v>
      </c>
    </row>
    <row r="30" spans="1:51" ht="13" x14ac:dyDescent="0.3">
      <c r="A30" s="7" t="s">
        <v>84</v>
      </c>
      <c r="B30" s="6" t="s">
        <v>61</v>
      </c>
      <c r="C30" s="9">
        <v>29642.119070000001</v>
      </c>
      <c r="D30" s="9">
        <v>36215.138678000003</v>
      </c>
      <c r="E30" s="9">
        <v>33647.298021000002</v>
      </c>
      <c r="F30" s="9">
        <v>31417.918446</v>
      </c>
      <c r="G30" s="9">
        <v>9359.2673529999993</v>
      </c>
      <c r="H30" s="9">
        <v>7846.8913869999997</v>
      </c>
      <c r="I30" s="9">
        <v>19584.718008</v>
      </c>
      <c r="J30" s="9">
        <v>36600.519789999998</v>
      </c>
      <c r="K30" s="9" t="s">
        <v>63</v>
      </c>
      <c r="L30" s="9">
        <v>29070.521172000001</v>
      </c>
      <c r="M30" s="9">
        <v>31951.628407</v>
      </c>
      <c r="N30" s="9">
        <v>35655.469358000002</v>
      </c>
      <c r="O30" s="9">
        <v>23347.133515000001</v>
      </c>
      <c r="P30" s="9">
        <v>16036.114536999999</v>
      </c>
      <c r="Q30" s="9">
        <v>32435.442792999998</v>
      </c>
      <c r="R30" s="9">
        <v>26008.652297000001</v>
      </c>
      <c r="S30" s="9">
        <v>23160.451267</v>
      </c>
      <c r="T30" s="9">
        <v>34024.207307999997</v>
      </c>
      <c r="U30" s="9">
        <v>33609.5867</v>
      </c>
      <c r="V30" s="9">
        <v>13551.134262</v>
      </c>
      <c r="W30" s="9" t="s">
        <v>63</v>
      </c>
      <c r="X30" s="9" t="s">
        <v>63</v>
      </c>
      <c r="Y30" s="9">
        <v>65235.130386999997</v>
      </c>
      <c r="Z30" s="9">
        <v>13784.379010000001</v>
      </c>
      <c r="AA30" s="9">
        <v>35184.660950999998</v>
      </c>
      <c r="AB30" s="9">
        <v>23485.81004</v>
      </c>
      <c r="AC30" s="9">
        <v>41430.102533999998</v>
      </c>
      <c r="AD30" s="9">
        <v>10181.949278</v>
      </c>
      <c r="AE30" s="9">
        <v>23472.863820999999</v>
      </c>
      <c r="AF30" s="9" t="s">
        <v>63</v>
      </c>
      <c r="AG30" s="9">
        <v>18730.892126999999</v>
      </c>
      <c r="AH30" s="9">
        <v>26011.183410000001</v>
      </c>
      <c r="AI30" s="9">
        <v>32335.503959999998</v>
      </c>
      <c r="AJ30" s="9">
        <v>52872.044078999999</v>
      </c>
      <c r="AK30" s="9">
        <v>12131.37349</v>
      </c>
      <c r="AL30" s="9">
        <v>28506.228676999999</v>
      </c>
      <c r="AM30" s="9">
        <v>38606.803215</v>
      </c>
      <c r="AN30" s="9" t="s">
        <v>63</v>
      </c>
      <c r="AO30" s="9" t="s">
        <v>63</v>
      </c>
      <c r="AP30" s="9">
        <v>35132.131283000002</v>
      </c>
      <c r="AQ30" s="9" t="s">
        <v>63</v>
      </c>
      <c r="AR30" s="9" t="s">
        <v>63</v>
      </c>
      <c r="AS30" s="9">
        <v>1559.3071870000001</v>
      </c>
      <c r="AT30" s="9">
        <v>9391.1692139999996</v>
      </c>
      <c r="AU30" s="9" t="s">
        <v>63</v>
      </c>
      <c r="AV30" s="9">
        <v>4857.8756510000003</v>
      </c>
      <c r="AW30" s="9" t="s">
        <v>63</v>
      </c>
      <c r="AX30" s="9">
        <v>9922.0917910000007</v>
      </c>
      <c r="AY30" s="9" t="s">
        <v>63</v>
      </c>
    </row>
    <row r="31" spans="1:51" ht="13" x14ac:dyDescent="0.3">
      <c r="A31" s="7" t="s">
        <v>85</v>
      </c>
      <c r="B31" s="6" t="s">
        <v>61</v>
      </c>
      <c r="C31" s="8">
        <v>30493.345119000001</v>
      </c>
      <c r="D31" s="8">
        <v>36568.631866999996</v>
      </c>
      <c r="E31" s="8">
        <v>34022.911715000002</v>
      </c>
      <c r="F31" s="8">
        <v>31327.739117000001</v>
      </c>
      <c r="G31" s="8">
        <v>10321.358767</v>
      </c>
      <c r="H31" s="8">
        <v>8027.0579539999999</v>
      </c>
      <c r="I31" s="8">
        <v>19468.280226999999</v>
      </c>
      <c r="J31" s="8">
        <v>37194.113130999998</v>
      </c>
      <c r="K31" s="8" t="s">
        <v>63</v>
      </c>
      <c r="L31" s="8">
        <v>27954.953590000001</v>
      </c>
      <c r="M31" s="8">
        <v>32302.093968000001</v>
      </c>
      <c r="N31" s="8">
        <v>36103.240932000001</v>
      </c>
      <c r="O31" s="8">
        <v>23339.724890000001</v>
      </c>
      <c r="P31" s="8">
        <v>15577.8642</v>
      </c>
      <c r="Q31" s="8">
        <v>30964.439321000002</v>
      </c>
      <c r="R31" s="8">
        <v>26658.933333000001</v>
      </c>
      <c r="S31" s="8">
        <v>24057.424150999999</v>
      </c>
      <c r="T31" s="8">
        <v>34295.015538</v>
      </c>
      <c r="U31" s="8">
        <v>33767.821003999998</v>
      </c>
      <c r="V31" s="8">
        <v>14242.433026000001</v>
      </c>
      <c r="W31" s="8" t="s">
        <v>63</v>
      </c>
      <c r="X31" s="8" t="s">
        <v>63</v>
      </c>
      <c r="Y31" s="8">
        <v>65525.042118999998</v>
      </c>
      <c r="Z31" s="8">
        <v>14046.525313</v>
      </c>
      <c r="AA31" s="8">
        <v>35516.233046000001</v>
      </c>
      <c r="AB31" s="8">
        <v>23539.397831999999</v>
      </c>
      <c r="AC31" s="8">
        <v>42670.692719999999</v>
      </c>
      <c r="AD31" s="8">
        <v>10420.522976</v>
      </c>
      <c r="AE31" s="8">
        <v>23738.147790999999</v>
      </c>
      <c r="AF31" s="8">
        <v>12193.291504000001</v>
      </c>
      <c r="AG31" s="8">
        <v>17760.158105999999</v>
      </c>
      <c r="AH31" s="8">
        <v>26191.643736000002</v>
      </c>
      <c r="AI31" s="8">
        <v>31772.818650000001</v>
      </c>
      <c r="AJ31" s="8">
        <v>52369.329672</v>
      </c>
      <c r="AK31" s="8">
        <v>12647.294212999999</v>
      </c>
      <c r="AL31" s="8">
        <v>28547.997968</v>
      </c>
      <c r="AM31" s="8">
        <v>39439.047201000001</v>
      </c>
      <c r="AN31" s="8" t="s">
        <v>63</v>
      </c>
      <c r="AO31" s="8" t="s">
        <v>63</v>
      </c>
      <c r="AP31" s="8">
        <v>35604.752596999999</v>
      </c>
      <c r="AQ31" s="8" t="s">
        <v>63</v>
      </c>
      <c r="AR31" s="8" t="s">
        <v>63</v>
      </c>
      <c r="AS31" s="8">
        <v>1760.6241990000001</v>
      </c>
      <c r="AT31" s="8">
        <v>10031.057132</v>
      </c>
      <c r="AU31" s="8" t="s">
        <v>63</v>
      </c>
      <c r="AV31" s="8">
        <v>5103.4887570000001</v>
      </c>
      <c r="AW31" s="8" t="s">
        <v>63</v>
      </c>
      <c r="AX31" s="8">
        <v>9502.7812030000005</v>
      </c>
      <c r="AY31" s="8" t="s">
        <v>63</v>
      </c>
    </row>
    <row r="32" spans="1:51" ht="13" x14ac:dyDescent="0.3">
      <c r="A32" s="7" t="s">
        <v>86</v>
      </c>
      <c r="B32" s="6" t="s">
        <v>61</v>
      </c>
      <c r="C32" s="9">
        <v>31427.311849000002</v>
      </c>
      <c r="D32" s="9">
        <v>36459.386168999998</v>
      </c>
      <c r="E32" s="9">
        <v>33565.361986999997</v>
      </c>
      <c r="F32" s="9">
        <v>31809.829496999999</v>
      </c>
      <c r="G32" s="9">
        <v>10849.325515</v>
      </c>
      <c r="H32" s="9">
        <v>8325.9166089999999</v>
      </c>
      <c r="I32" s="9">
        <v>19456.195071999999</v>
      </c>
      <c r="J32" s="9">
        <v>37069.052803999999</v>
      </c>
      <c r="K32" s="9">
        <v>11113.198571000001</v>
      </c>
      <c r="L32" s="9">
        <v>27636.151311000001</v>
      </c>
      <c r="M32" s="9">
        <v>31959.968356000001</v>
      </c>
      <c r="N32" s="9">
        <v>35553.586379</v>
      </c>
      <c r="O32" s="9">
        <v>22840.344684</v>
      </c>
      <c r="P32" s="9">
        <v>15533.256169</v>
      </c>
      <c r="Q32" s="9">
        <v>31052.418086000001</v>
      </c>
      <c r="R32" s="9">
        <v>27231.214885000001</v>
      </c>
      <c r="S32" s="9">
        <v>24165.274530999999</v>
      </c>
      <c r="T32" s="9">
        <v>33981.784598999999</v>
      </c>
      <c r="U32" s="9">
        <v>33493.177464</v>
      </c>
      <c r="V32" s="9">
        <v>15067.9938</v>
      </c>
      <c r="W32" s="9" t="s">
        <v>63</v>
      </c>
      <c r="X32" s="9" t="s">
        <v>63</v>
      </c>
      <c r="Y32" s="9">
        <v>67316.831365999999</v>
      </c>
      <c r="Z32" s="9">
        <v>14312.615572000001</v>
      </c>
      <c r="AA32" s="9">
        <v>35708.869322999999</v>
      </c>
      <c r="AB32" s="9">
        <v>24776.100356999999</v>
      </c>
      <c r="AC32" s="9">
        <v>43620.200835000003</v>
      </c>
      <c r="AD32" s="9">
        <v>10796.498582</v>
      </c>
      <c r="AE32" s="9">
        <v>23227.23285</v>
      </c>
      <c r="AF32" s="9">
        <v>12383.125459000001</v>
      </c>
      <c r="AG32" s="9">
        <v>18312.949489999999</v>
      </c>
      <c r="AH32" s="9">
        <v>25864.923662000001</v>
      </c>
      <c r="AI32" s="9">
        <v>30935.573257</v>
      </c>
      <c r="AJ32" s="9">
        <v>51960.871004000001</v>
      </c>
      <c r="AK32" s="9">
        <v>13445.669400999999</v>
      </c>
      <c r="AL32" s="9">
        <v>29193.396784</v>
      </c>
      <c r="AM32" s="9">
        <v>40001.605808</v>
      </c>
      <c r="AN32" s="9" t="s">
        <v>63</v>
      </c>
      <c r="AO32" s="9" t="s">
        <v>63</v>
      </c>
      <c r="AP32" s="9">
        <v>35739.321075</v>
      </c>
      <c r="AQ32" s="9" t="s">
        <v>63</v>
      </c>
      <c r="AR32" s="9" t="s">
        <v>63</v>
      </c>
      <c r="AS32" s="9">
        <v>1982.2932519999999</v>
      </c>
      <c r="AT32" s="9">
        <v>10510.834790999999</v>
      </c>
      <c r="AU32" s="9" t="s">
        <v>63</v>
      </c>
      <c r="AV32" s="9">
        <v>5433.5602529999996</v>
      </c>
      <c r="AW32" s="9" t="s">
        <v>63</v>
      </c>
      <c r="AX32" s="9">
        <v>9416.5562260000006</v>
      </c>
      <c r="AY32" s="9" t="s">
        <v>63</v>
      </c>
    </row>
    <row r="33" spans="1:51" ht="13" x14ac:dyDescent="0.3">
      <c r="A33" s="7" t="s">
        <v>87</v>
      </c>
      <c r="B33" s="6" t="s">
        <v>61</v>
      </c>
      <c r="C33" s="8">
        <v>32320.561063000001</v>
      </c>
      <c r="D33" s="8">
        <v>37191.763656000003</v>
      </c>
      <c r="E33" s="8">
        <v>34545.753063999997</v>
      </c>
      <c r="F33" s="8">
        <v>32877.439526000002</v>
      </c>
      <c r="G33" s="8">
        <v>11271.499030000001</v>
      </c>
      <c r="H33" s="8">
        <v>8638.5017750000006</v>
      </c>
      <c r="I33" s="8">
        <v>20011.475439000002</v>
      </c>
      <c r="J33" s="8">
        <v>38918.243756999997</v>
      </c>
      <c r="K33" s="8">
        <v>11184.513202</v>
      </c>
      <c r="L33" s="8">
        <v>28607.726942000001</v>
      </c>
      <c r="M33" s="8">
        <v>32592.358306999999</v>
      </c>
      <c r="N33" s="8">
        <v>36313.817603000003</v>
      </c>
      <c r="O33" s="8">
        <v>23191.935361</v>
      </c>
      <c r="P33" s="8">
        <v>16042.473346000001</v>
      </c>
      <c r="Q33" s="8">
        <v>31904.186372</v>
      </c>
      <c r="R33" s="8">
        <v>28702.226157000001</v>
      </c>
      <c r="S33" s="8">
        <v>25068.046745</v>
      </c>
      <c r="T33" s="8">
        <v>34705.657015999997</v>
      </c>
      <c r="U33" s="8">
        <v>33777.663679999998</v>
      </c>
      <c r="V33" s="8">
        <v>16299.735989000001</v>
      </c>
      <c r="W33" s="8" t="s">
        <v>63</v>
      </c>
      <c r="X33" s="8">
        <v>8000.2365980000004</v>
      </c>
      <c r="Y33" s="8">
        <v>68885.101244999998</v>
      </c>
      <c r="Z33" s="8">
        <v>14785.126355</v>
      </c>
      <c r="AA33" s="8">
        <v>36548.715588999999</v>
      </c>
      <c r="AB33" s="8">
        <v>25721.943099</v>
      </c>
      <c r="AC33" s="8">
        <v>45561.234724000002</v>
      </c>
      <c r="AD33" s="8">
        <v>11358.723125</v>
      </c>
      <c r="AE33" s="8">
        <v>23395.042508999999</v>
      </c>
      <c r="AF33" s="8">
        <v>13097.697405999999</v>
      </c>
      <c r="AG33" s="8">
        <v>19305.76439</v>
      </c>
      <c r="AH33" s="8">
        <v>26433.938901000001</v>
      </c>
      <c r="AI33" s="8">
        <v>31923.948090999998</v>
      </c>
      <c r="AJ33" s="8">
        <v>52261.755399000001</v>
      </c>
      <c r="AK33" s="8">
        <v>12512.482774</v>
      </c>
      <c r="AL33" s="8">
        <v>30238.634474999999</v>
      </c>
      <c r="AM33" s="8">
        <v>41112.024892000001</v>
      </c>
      <c r="AN33" s="8" t="s">
        <v>63</v>
      </c>
      <c r="AO33" s="8" t="s">
        <v>63</v>
      </c>
      <c r="AP33" s="8">
        <v>36586.534195</v>
      </c>
      <c r="AQ33" s="8" t="s">
        <v>63</v>
      </c>
      <c r="AR33" s="8" t="s">
        <v>63</v>
      </c>
      <c r="AS33" s="8">
        <v>2215.7947939999999</v>
      </c>
      <c r="AT33" s="8">
        <v>10672.353908999999</v>
      </c>
      <c r="AU33" s="8" t="s">
        <v>63</v>
      </c>
      <c r="AV33" s="8">
        <v>5762.715698</v>
      </c>
      <c r="AW33" s="8" t="s">
        <v>63</v>
      </c>
      <c r="AX33" s="8">
        <v>9518.3434570000009</v>
      </c>
      <c r="AY33" s="8" t="s">
        <v>63</v>
      </c>
    </row>
    <row r="34" spans="1:51" ht="13" x14ac:dyDescent="0.3">
      <c r="A34" s="7" t="s">
        <v>88</v>
      </c>
      <c r="B34" s="6" t="s">
        <v>61</v>
      </c>
      <c r="C34" s="9">
        <v>33202.315925000003</v>
      </c>
      <c r="D34" s="9">
        <v>38125.616391000003</v>
      </c>
      <c r="E34" s="9">
        <v>35296.313110000003</v>
      </c>
      <c r="F34" s="9">
        <v>33415.580532</v>
      </c>
      <c r="G34" s="9">
        <v>12258.690484000001</v>
      </c>
      <c r="H34" s="9">
        <v>8948.4170649999996</v>
      </c>
      <c r="I34" s="9">
        <v>21323.530535999998</v>
      </c>
      <c r="J34" s="9">
        <v>39912.528106999998</v>
      </c>
      <c r="K34" s="9">
        <v>11924.115738</v>
      </c>
      <c r="L34" s="9">
        <v>29700.255883000002</v>
      </c>
      <c r="M34" s="9">
        <v>33158.788796000001</v>
      </c>
      <c r="N34" s="9">
        <v>36801.539922000004</v>
      </c>
      <c r="O34" s="9">
        <v>23615.907308000002</v>
      </c>
      <c r="P34" s="9">
        <v>16174.297618000001</v>
      </c>
      <c r="Q34" s="9">
        <v>31774.86537</v>
      </c>
      <c r="R34" s="9">
        <v>31333.831394000001</v>
      </c>
      <c r="S34" s="9">
        <v>25830.731142000001</v>
      </c>
      <c r="T34" s="9">
        <v>35706.987331999997</v>
      </c>
      <c r="U34" s="9">
        <v>34615.361450999997</v>
      </c>
      <c r="V34" s="9">
        <v>17688.188189</v>
      </c>
      <c r="W34" s="9">
        <v>9978.1193679999997</v>
      </c>
      <c r="X34" s="9">
        <v>8913.5516459999999</v>
      </c>
      <c r="Y34" s="9">
        <v>71900.789231999996</v>
      </c>
      <c r="Z34" s="9">
        <v>13644.547528999999</v>
      </c>
      <c r="AA34" s="9">
        <v>37495.784333000003</v>
      </c>
      <c r="AB34" s="9">
        <v>26487.799274000001</v>
      </c>
      <c r="AC34" s="9">
        <v>47215.023399999998</v>
      </c>
      <c r="AD34" s="9">
        <v>12141.223749000001</v>
      </c>
      <c r="AE34" s="9">
        <v>24327.894417</v>
      </c>
      <c r="AF34" s="9">
        <v>13820.522482</v>
      </c>
      <c r="AG34" s="9">
        <v>20112.284524999999</v>
      </c>
      <c r="AH34" s="9">
        <v>27123.587099</v>
      </c>
      <c r="AI34" s="9">
        <v>33006.551790999998</v>
      </c>
      <c r="AJ34" s="9">
        <v>52047.041084999997</v>
      </c>
      <c r="AK34" s="9">
        <v>13206.012451000001</v>
      </c>
      <c r="AL34" s="9">
        <v>30917.082033999999</v>
      </c>
      <c r="AM34" s="9">
        <v>41719.462916999997</v>
      </c>
      <c r="AN34" s="9">
        <v>32800.817176999997</v>
      </c>
      <c r="AO34" s="9">
        <v>28956.994116000002</v>
      </c>
      <c r="AP34" s="9">
        <v>37269.906061000002</v>
      </c>
      <c r="AQ34" s="9">
        <v>29917.406782999999</v>
      </c>
      <c r="AR34" s="9" t="s">
        <v>63</v>
      </c>
      <c r="AS34" s="9">
        <v>2432.7127169999999</v>
      </c>
      <c r="AT34" s="9">
        <v>10801.473113</v>
      </c>
      <c r="AU34" s="9" t="s">
        <v>63</v>
      </c>
      <c r="AV34" s="9">
        <v>6150.4672760000003</v>
      </c>
      <c r="AW34" s="9">
        <v>12569.645721999999</v>
      </c>
      <c r="AX34" s="9">
        <v>9614.4375259999997</v>
      </c>
      <c r="AY34" s="9" t="s">
        <v>63</v>
      </c>
    </row>
    <row r="35" spans="1:51" ht="13" x14ac:dyDescent="0.3">
      <c r="A35" s="7" t="s">
        <v>89</v>
      </c>
      <c r="B35" s="6" t="s">
        <v>61</v>
      </c>
      <c r="C35" s="8">
        <v>34102.789276000003</v>
      </c>
      <c r="D35" s="8">
        <v>38968.744503000002</v>
      </c>
      <c r="E35" s="8">
        <v>35692.316629000001</v>
      </c>
      <c r="F35" s="8">
        <v>33603.532436000001</v>
      </c>
      <c r="G35" s="8">
        <v>12986.548323000001</v>
      </c>
      <c r="H35" s="8">
        <v>8948.2317579999999</v>
      </c>
      <c r="I35" s="8">
        <v>22266.273098000001</v>
      </c>
      <c r="J35" s="8">
        <v>40820.270428999997</v>
      </c>
      <c r="K35" s="8">
        <v>12713.739826000001</v>
      </c>
      <c r="L35" s="8">
        <v>30688.480662000002</v>
      </c>
      <c r="M35" s="8">
        <v>33507.990744000002</v>
      </c>
      <c r="N35" s="8">
        <v>37026.144907000002</v>
      </c>
      <c r="O35" s="8">
        <v>24184.990962</v>
      </c>
      <c r="P35" s="8">
        <v>16215.456864</v>
      </c>
      <c r="Q35" s="8">
        <v>33040.717739</v>
      </c>
      <c r="R35" s="8">
        <v>33413.318441000003</v>
      </c>
      <c r="S35" s="8">
        <v>26464.170450000001</v>
      </c>
      <c r="T35" s="8">
        <v>36149.143092999999</v>
      </c>
      <c r="U35" s="8">
        <v>35610.366912999998</v>
      </c>
      <c r="V35" s="8">
        <v>18902.817857999999</v>
      </c>
      <c r="W35" s="8">
        <v>10572.955076</v>
      </c>
      <c r="X35" s="8">
        <v>9246.1413740000007</v>
      </c>
      <c r="Y35" s="8">
        <v>72028.434452000001</v>
      </c>
      <c r="Z35" s="8">
        <v>14357.970222</v>
      </c>
      <c r="AA35" s="8">
        <v>38630.244429999999</v>
      </c>
      <c r="AB35" s="8">
        <v>26960.622048000001</v>
      </c>
      <c r="AC35" s="8">
        <v>49339.949782999996</v>
      </c>
      <c r="AD35" s="8">
        <v>12878.995585999999</v>
      </c>
      <c r="AE35" s="8">
        <v>25086.076571000001</v>
      </c>
      <c r="AF35" s="8">
        <v>14707.207097</v>
      </c>
      <c r="AG35" s="8">
        <v>20744.308131000002</v>
      </c>
      <c r="AH35" s="8">
        <v>27729.776143999999</v>
      </c>
      <c r="AI35" s="8">
        <v>33474.404139999999</v>
      </c>
      <c r="AJ35" s="8">
        <v>52067.705622000001</v>
      </c>
      <c r="AK35" s="8">
        <v>13918.019334000001</v>
      </c>
      <c r="AL35" s="8">
        <v>31611.688999999998</v>
      </c>
      <c r="AM35" s="8">
        <v>42791.558143000002</v>
      </c>
      <c r="AN35" s="8">
        <v>33254.099283000003</v>
      </c>
      <c r="AO35" s="8">
        <v>29427.059109000002</v>
      </c>
      <c r="AP35" s="8">
        <v>38054.690834000001</v>
      </c>
      <c r="AQ35" s="8">
        <v>30647.102551</v>
      </c>
      <c r="AR35" s="8">
        <v>11145.179036</v>
      </c>
      <c r="AS35" s="8">
        <v>2646.3997850000001</v>
      </c>
      <c r="AT35" s="8">
        <v>10676.185135</v>
      </c>
      <c r="AU35" s="8" t="s">
        <v>63</v>
      </c>
      <c r="AV35" s="8">
        <v>6539.9157779999996</v>
      </c>
      <c r="AW35" s="8">
        <v>12133.798403999999</v>
      </c>
      <c r="AX35" s="8">
        <v>9829.9306809999998</v>
      </c>
      <c r="AY35" s="8" t="s">
        <v>63</v>
      </c>
    </row>
    <row r="36" spans="1:51" ht="13" x14ac:dyDescent="0.3">
      <c r="A36" s="7" t="s">
        <v>90</v>
      </c>
      <c r="B36" s="6" t="s">
        <v>61</v>
      </c>
      <c r="C36" s="9">
        <v>35279.888725999997</v>
      </c>
      <c r="D36" s="9">
        <v>39739.531837000002</v>
      </c>
      <c r="E36" s="9">
        <v>36959.030351000001</v>
      </c>
      <c r="F36" s="9">
        <v>34695.260555000001</v>
      </c>
      <c r="G36" s="9">
        <v>13762.056102</v>
      </c>
      <c r="H36" s="9">
        <v>9098.4160749999992</v>
      </c>
      <c r="I36" s="9">
        <v>22176.036493</v>
      </c>
      <c r="J36" s="9">
        <v>41967.934531999999</v>
      </c>
      <c r="K36" s="9">
        <v>14568.709104</v>
      </c>
      <c r="L36" s="9">
        <v>32535.722596</v>
      </c>
      <c r="M36" s="9">
        <v>34169.012909999998</v>
      </c>
      <c r="N36" s="9">
        <v>37669.367647999999</v>
      </c>
      <c r="O36" s="9">
        <v>25145.079705</v>
      </c>
      <c r="P36" s="9">
        <v>16758.857842000001</v>
      </c>
      <c r="Q36" s="9">
        <v>34689.660390999998</v>
      </c>
      <c r="R36" s="9">
        <v>36706.882897000003</v>
      </c>
      <c r="S36" s="9">
        <v>26805.760877000001</v>
      </c>
      <c r="T36" s="9">
        <v>36791.273027000003</v>
      </c>
      <c r="U36" s="9">
        <v>35907.859114999999</v>
      </c>
      <c r="V36" s="9">
        <v>19881.871437000002</v>
      </c>
      <c r="W36" s="9">
        <v>11536.226505000001</v>
      </c>
      <c r="X36" s="9">
        <v>10166.514101999999</v>
      </c>
      <c r="Y36" s="9">
        <v>75163.922829999996</v>
      </c>
      <c r="Z36" s="9">
        <v>15131.452281</v>
      </c>
      <c r="AA36" s="9">
        <v>40093.452437</v>
      </c>
      <c r="AB36" s="9">
        <v>27440.323566999999</v>
      </c>
      <c r="AC36" s="9">
        <v>51664.337570999996</v>
      </c>
      <c r="AD36" s="9">
        <v>13708.496057</v>
      </c>
      <c r="AE36" s="9">
        <v>26073.237906999999</v>
      </c>
      <c r="AF36" s="9">
        <v>15550.303596</v>
      </c>
      <c r="AG36" s="9">
        <v>21830.56969</v>
      </c>
      <c r="AH36" s="9">
        <v>28637.498841000001</v>
      </c>
      <c r="AI36" s="9">
        <v>34482.353239999997</v>
      </c>
      <c r="AJ36" s="9">
        <v>53093.788248999997</v>
      </c>
      <c r="AK36" s="9">
        <v>14744.484817</v>
      </c>
      <c r="AL36" s="9">
        <v>33099.104006000001</v>
      </c>
      <c r="AM36" s="9">
        <v>44163.413422999998</v>
      </c>
      <c r="AN36" s="9">
        <v>34055.701093000003</v>
      </c>
      <c r="AO36" s="9">
        <v>30171.801458000002</v>
      </c>
      <c r="AP36" s="9">
        <v>39033.771758000003</v>
      </c>
      <c r="AQ36" s="9">
        <v>31553.001289</v>
      </c>
      <c r="AR36" s="9">
        <v>11350.694529</v>
      </c>
      <c r="AS36" s="9">
        <v>2861.910429</v>
      </c>
      <c r="AT36" s="9">
        <v>10973.916298</v>
      </c>
      <c r="AU36" s="9">
        <v>2116.8830010000001</v>
      </c>
      <c r="AV36" s="9">
        <v>6752.9143430000004</v>
      </c>
      <c r="AW36" s="9">
        <v>12321.739255</v>
      </c>
      <c r="AX36" s="9">
        <v>9895.0027030000001</v>
      </c>
      <c r="AY36" s="9">
        <v>3997.5263009999999</v>
      </c>
    </row>
    <row r="37" spans="1:51" ht="13" x14ac:dyDescent="0.3">
      <c r="A37" s="7" t="s">
        <v>91</v>
      </c>
      <c r="B37" s="6" t="s">
        <v>61</v>
      </c>
      <c r="C37" s="8">
        <v>36702.090865999999</v>
      </c>
      <c r="D37" s="8">
        <v>41117.631291999998</v>
      </c>
      <c r="E37" s="8">
        <v>37602.840145000002</v>
      </c>
      <c r="F37" s="8">
        <v>35749.120789000001</v>
      </c>
      <c r="G37" s="8">
        <v>14165.188258</v>
      </c>
      <c r="H37" s="8">
        <v>9025.2036750000007</v>
      </c>
      <c r="I37" s="8">
        <v>22115.635609000001</v>
      </c>
      <c r="J37" s="8">
        <v>42753.238167000003</v>
      </c>
      <c r="K37" s="8">
        <v>15340.323737999999</v>
      </c>
      <c r="L37" s="8">
        <v>34220.043078000002</v>
      </c>
      <c r="M37" s="8">
        <v>35265.231320999999</v>
      </c>
      <c r="N37" s="8">
        <v>38458.199984999999</v>
      </c>
      <c r="O37" s="8">
        <v>25980.063180000001</v>
      </c>
      <c r="P37" s="8">
        <v>17453.015369000001</v>
      </c>
      <c r="Q37" s="8">
        <v>36849.313367000002</v>
      </c>
      <c r="R37" s="8">
        <v>39374.588433999998</v>
      </c>
      <c r="S37" s="8">
        <v>27253.365945000001</v>
      </c>
      <c r="T37" s="8">
        <v>37446.692323000003</v>
      </c>
      <c r="U37" s="8">
        <v>35407.697045000001</v>
      </c>
      <c r="V37" s="8">
        <v>18726.343012000001</v>
      </c>
      <c r="W37" s="8">
        <v>12489.122926</v>
      </c>
      <c r="X37" s="8">
        <v>10913.57454</v>
      </c>
      <c r="Y37" s="8">
        <v>78705.344607000006</v>
      </c>
      <c r="Z37" s="8">
        <v>15706.011656999999</v>
      </c>
      <c r="AA37" s="8">
        <v>41706.900871999998</v>
      </c>
      <c r="AB37" s="8">
        <v>27518.018473</v>
      </c>
      <c r="AC37" s="8">
        <v>52709.120515000002</v>
      </c>
      <c r="AD37" s="8">
        <v>14347.639536000001</v>
      </c>
      <c r="AE37" s="8">
        <v>27189.122360000001</v>
      </c>
      <c r="AF37" s="8">
        <v>16162.035105000001</v>
      </c>
      <c r="AG37" s="8">
        <v>22591.673127999999</v>
      </c>
      <c r="AH37" s="8">
        <v>29773.567164</v>
      </c>
      <c r="AI37" s="8">
        <v>35949.263020999999</v>
      </c>
      <c r="AJ37" s="8">
        <v>54539.791432999999</v>
      </c>
      <c r="AK37" s="8">
        <v>14985.732966</v>
      </c>
      <c r="AL37" s="8">
        <v>34231.831843</v>
      </c>
      <c r="AM37" s="8">
        <v>45608.536511999999</v>
      </c>
      <c r="AN37" s="8">
        <v>35006.438494000002</v>
      </c>
      <c r="AO37" s="8">
        <v>31043.056651999999</v>
      </c>
      <c r="AP37" s="8">
        <v>39923.606154000001</v>
      </c>
      <c r="AQ37" s="8">
        <v>32267.293524000001</v>
      </c>
      <c r="AR37" s="8">
        <v>11219.706459000001</v>
      </c>
      <c r="AS37" s="8">
        <v>3058.3808509999999</v>
      </c>
      <c r="AT37" s="8">
        <v>11480.778120000001</v>
      </c>
      <c r="AU37" s="8">
        <v>2203.7864669999999</v>
      </c>
      <c r="AV37" s="8">
        <v>5785.622848</v>
      </c>
      <c r="AW37" s="8">
        <v>11682.476892000001</v>
      </c>
      <c r="AX37" s="8">
        <v>9761.6252499999991</v>
      </c>
      <c r="AY37" s="8">
        <v>3997.6167620000001</v>
      </c>
    </row>
    <row r="38" spans="1:51" ht="13" x14ac:dyDescent="0.3">
      <c r="A38" s="7" t="s">
        <v>92</v>
      </c>
      <c r="B38" s="6" t="s">
        <v>61</v>
      </c>
      <c r="C38" s="9">
        <v>37730.564843</v>
      </c>
      <c r="D38" s="9">
        <v>42497.151453999999</v>
      </c>
      <c r="E38" s="9">
        <v>38847.440934999999</v>
      </c>
      <c r="F38" s="9">
        <v>37290.468930000003</v>
      </c>
      <c r="G38" s="9">
        <v>13920.638671999999</v>
      </c>
      <c r="H38" s="9">
        <v>8439.0420759999997</v>
      </c>
      <c r="I38" s="9">
        <v>22448.261773999999</v>
      </c>
      <c r="J38" s="9">
        <v>43864.722796000002</v>
      </c>
      <c r="K38" s="9">
        <v>15432.416617999999</v>
      </c>
      <c r="L38" s="9">
        <v>35635.757235999998</v>
      </c>
      <c r="M38" s="9">
        <v>36284.263361999998</v>
      </c>
      <c r="N38" s="9">
        <v>39195.556557000004</v>
      </c>
      <c r="O38" s="9">
        <v>26675.959711</v>
      </c>
      <c r="P38" s="9">
        <v>18040.030652000001</v>
      </c>
      <c r="Q38" s="9">
        <v>37865.941557999999</v>
      </c>
      <c r="R38" s="9">
        <v>43041.178795</v>
      </c>
      <c r="S38" s="9">
        <v>27504.118627</v>
      </c>
      <c r="T38" s="9">
        <v>38049.054770000002</v>
      </c>
      <c r="U38" s="9">
        <v>35252.082504999998</v>
      </c>
      <c r="V38" s="9">
        <v>20725.917969999999</v>
      </c>
      <c r="W38" s="9">
        <v>12434.484990000001</v>
      </c>
      <c r="X38" s="9">
        <v>11304.274837999999</v>
      </c>
      <c r="Y38" s="9">
        <v>84164.381529000006</v>
      </c>
      <c r="Z38" s="9">
        <v>15940.853268999999</v>
      </c>
      <c r="AA38" s="9">
        <v>43515.548444</v>
      </c>
      <c r="AB38" s="9">
        <v>28790</v>
      </c>
      <c r="AC38" s="9">
        <v>53396.512325999996</v>
      </c>
      <c r="AD38" s="9">
        <v>15021.005592</v>
      </c>
      <c r="AE38" s="9">
        <v>28092.027638</v>
      </c>
      <c r="AF38" s="9">
        <v>16130.64422</v>
      </c>
      <c r="AG38" s="9">
        <v>23780.085233999998</v>
      </c>
      <c r="AH38" s="9">
        <v>30990.634007000001</v>
      </c>
      <c r="AI38" s="9">
        <v>37446.901748999997</v>
      </c>
      <c r="AJ38" s="9">
        <v>55199.601649999997</v>
      </c>
      <c r="AK38" s="9">
        <v>14290.816898999999</v>
      </c>
      <c r="AL38" s="9">
        <v>35233.907505000003</v>
      </c>
      <c r="AM38" s="9">
        <v>47233.535141</v>
      </c>
      <c r="AN38" s="9">
        <v>35952.179784</v>
      </c>
      <c r="AO38" s="9">
        <v>31916.336360000001</v>
      </c>
      <c r="AP38" s="9">
        <v>40945.690018000001</v>
      </c>
      <c r="AQ38" s="9">
        <v>33077.349827999999</v>
      </c>
      <c r="AR38" s="9">
        <v>11105.121864000001</v>
      </c>
      <c r="AS38" s="9">
        <v>3265.8715689999999</v>
      </c>
      <c r="AT38" s="9">
        <v>11681.123041999999</v>
      </c>
      <c r="AU38" s="9">
        <v>2315.3812630000002</v>
      </c>
      <c r="AV38" s="9">
        <v>5751.0260310000003</v>
      </c>
      <c r="AW38" s="9">
        <v>12462.927656</v>
      </c>
      <c r="AX38" s="9">
        <v>9815.9254189999992</v>
      </c>
      <c r="AY38" s="9">
        <v>4155.7184289999996</v>
      </c>
    </row>
    <row r="39" spans="1:51" ht="13" x14ac:dyDescent="0.3">
      <c r="A39" s="7" t="s">
        <v>93</v>
      </c>
      <c r="B39" s="6" t="s">
        <v>61</v>
      </c>
      <c r="C39" s="8">
        <v>38021.520431999998</v>
      </c>
      <c r="D39" s="8">
        <v>43826.217495999997</v>
      </c>
      <c r="E39" s="8">
        <v>40193.01395</v>
      </c>
      <c r="F39" s="8">
        <v>38857.668956000001</v>
      </c>
      <c r="G39" s="8">
        <v>14471.193452</v>
      </c>
      <c r="H39" s="8">
        <v>8534.5410200000006</v>
      </c>
      <c r="I39" s="8">
        <v>23369.788939999999</v>
      </c>
      <c r="J39" s="8">
        <v>45363.342825</v>
      </c>
      <c r="K39" s="8">
        <v>16724.113323000001</v>
      </c>
      <c r="L39" s="8">
        <v>37615.221205000002</v>
      </c>
      <c r="M39" s="8">
        <v>37450.372477999997</v>
      </c>
      <c r="N39" s="8">
        <v>40319.796469000001</v>
      </c>
      <c r="O39" s="8">
        <v>27608.483446999999</v>
      </c>
      <c r="P39" s="8">
        <v>18897.102439999999</v>
      </c>
      <c r="Q39" s="8">
        <v>39188.090326999998</v>
      </c>
      <c r="R39" s="8">
        <v>46480.194772000003</v>
      </c>
      <c r="S39" s="8">
        <v>29158.579110999999</v>
      </c>
      <c r="T39" s="8">
        <v>39472.062832000003</v>
      </c>
      <c r="U39" s="8">
        <v>36162.257192999998</v>
      </c>
      <c r="V39" s="8">
        <v>22415.845984</v>
      </c>
      <c r="W39" s="8">
        <v>12985.012430000001</v>
      </c>
      <c r="X39" s="8">
        <v>12060.924230000001</v>
      </c>
      <c r="Y39" s="8">
        <v>89924.171862999996</v>
      </c>
      <c r="Z39" s="8">
        <v>16531.418599000001</v>
      </c>
      <c r="AA39" s="8">
        <v>45016.747393999998</v>
      </c>
      <c r="AB39" s="8">
        <v>29272.534796</v>
      </c>
      <c r="AC39" s="8">
        <v>54752.008239000003</v>
      </c>
      <c r="AD39" s="8">
        <v>15711.850480999999</v>
      </c>
      <c r="AE39" s="8">
        <v>28959.720503</v>
      </c>
      <c r="AF39" s="8">
        <v>16303.414703</v>
      </c>
      <c r="AG39" s="8">
        <v>24582.976734</v>
      </c>
      <c r="AH39" s="8">
        <v>32467.837523999999</v>
      </c>
      <c r="AI39" s="8">
        <v>39168.960448999998</v>
      </c>
      <c r="AJ39" s="8">
        <v>57095.130233000003</v>
      </c>
      <c r="AK39" s="8">
        <v>15066.446094000001</v>
      </c>
      <c r="AL39" s="8">
        <v>36344.182233</v>
      </c>
      <c r="AM39" s="8">
        <v>48648.413419999997</v>
      </c>
      <c r="AN39" s="8">
        <v>37210.603874</v>
      </c>
      <c r="AO39" s="8">
        <v>33096.823103000002</v>
      </c>
      <c r="AP39" s="8">
        <v>42214.470313999998</v>
      </c>
      <c r="AQ39" s="8">
        <v>34184.106538</v>
      </c>
      <c r="AR39" s="8">
        <v>11421.41978</v>
      </c>
      <c r="AS39" s="8">
        <v>3516.390187</v>
      </c>
      <c r="AT39" s="8">
        <v>11873.556526</v>
      </c>
      <c r="AU39" s="8">
        <v>2405.7257920000002</v>
      </c>
      <c r="AV39" s="8">
        <v>5909.9770269999999</v>
      </c>
      <c r="AW39" s="8">
        <v>13772.719363</v>
      </c>
      <c r="AX39" s="8">
        <v>10054.759244000001</v>
      </c>
      <c r="AY39" s="8">
        <v>4394.2838099999999</v>
      </c>
    </row>
    <row r="40" spans="1:51" ht="13" x14ac:dyDescent="0.3">
      <c r="A40" s="7" t="s">
        <v>94</v>
      </c>
      <c r="B40" s="6" t="s">
        <v>61</v>
      </c>
      <c r="C40" s="9">
        <v>39038.440131000003</v>
      </c>
      <c r="D40" s="9">
        <v>44212.001726000002</v>
      </c>
      <c r="E40" s="9">
        <v>40492.779236000002</v>
      </c>
      <c r="F40" s="9">
        <v>39125.849532</v>
      </c>
      <c r="G40" s="9">
        <v>14782.240438000001</v>
      </c>
      <c r="H40" s="9">
        <v>8567.6123709999993</v>
      </c>
      <c r="I40" s="9">
        <v>24194.712501000002</v>
      </c>
      <c r="J40" s="9">
        <v>45574.535188000002</v>
      </c>
      <c r="K40" s="9">
        <v>17833.596611000001</v>
      </c>
      <c r="L40" s="9">
        <v>38509.197763999997</v>
      </c>
      <c r="M40" s="9">
        <v>37916.240903999998</v>
      </c>
      <c r="N40" s="9">
        <v>40967.585031000002</v>
      </c>
      <c r="O40" s="9">
        <v>28600.015687999999</v>
      </c>
      <c r="P40" s="9">
        <v>19712.151644000001</v>
      </c>
      <c r="Q40" s="9">
        <v>40203.318134000001</v>
      </c>
      <c r="R40" s="9">
        <v>48193.839032999997</v>
      </c>
      <c r="S40" s="9">
        <v>28495.076838000001</v>
      </c>
      <c r="T40" s="9">
        <v>40215.683593000002</v>
      </c>
      <c r="U40" s="9">
        <v>36223.231121999997</v>
      </c>
      <c r="V40" s="9">
        <v>23323.939011999999</v>
      </c>
      <c r="W40" s="9">
        <v>13946.735898999999</v>
      </c>
      <c r="X40" s="9">
        <v>12987.601060999999</v>
      </c>
      <c r="Y40" s="9">
        <v>91181.285107000003</v>
      </c>
      <c r="Z40" s="9">
        <v>16266.905956000001</v>
      </c>
      <c r="AA40" s="9">
        <v>45719.775332999998</v>
      </c>
      <c r="AB40" s="9">
        <v>30128.007437</v>
      </c>
      <c r="AC40" s="9">
        <v>55603.233717000003</v>
      </c>
      <c r="AD40" s="9">
        <v>15911.675303</v>
      </c>
      <c r="AE40" s="9">
        <v>29315.200574999999</v>
      </c>
      <c r="AF40" s="9">
        <v>16900.157225999999</v>
      </c>
      <c r="AG40" s="9">
        <v>25341.144435999999</v>
      </c>
      <c r="AH40" s="9">
        <v>33569.573358000001</v>
      </c>
      <c r="AI40" s="9">
        <v>39629.957283999996</v>
      </c>
      <c r="AJ40" s="9">
        <v>57709.301249999997</v>
      </c>
      <c r="AK40" s="9">
        <v>14004.66194</v>
      </c>
      <c r="AL40" s="9">
        <v>37193.124406000003</v>
      </c>
      <c r="AM40" s="9">
        <v>48647.099150000002</v>
      </c>
      <c r="AN40" s="9">
        <v>37890.761795999999</v>
      </c>
      <c r="AO40" s="9">
        <v>33742.203964</v>
      </c>
      <c r="AP40" s="9">
        <v>42500.955995999997</v>
      </c>
      <c r="AQ40" s="9">
        <v>34424.329053000001</v>
      </c>
      <c r="AR40" s="9">
        <v>11419.620692</v>
      </c>
      <c r="AS40" s="9">
        <v>3783.1220069999999</v>
      </c>
      <c r="AT40" s="9">
        <v>12029.423162999999</v>
      </c>
      <c r="AU40" s="9">
        <v>2457.6797999999999</v>
      </c>
      <c r="AV40" s="9">
        <v>6033.5945570000003</v>
      </c>
      <c r="AW40" s="9">
        <v>14535.418962</v>
      </c>
      <c r="AX40" s="9">
        <v>10165.724228999999</v>
      </c>
      <c r="AY40" s="9">
        <v>4571.8261400000001</v>
      </c>
    </row>
    <row r="41" spans="1:51" ht="13" x14ac:dyDescent="0.3">
      <c r="A41" s="7" t="s">
        <v>95</v>
      </c>
      <c r="B41" s="6" t="s">
        <v>61</v>
      </c>
      <c r="C41" s="8">
        <v>39749.374769000002</v>
      </c>
      <c r="D41" s="8">
        <v>44720.715515000004</v>
      </c>
      <c r="E41" s="8">
        <v>41000.603309999999</v>
      </c>
      <c r="F41" s="8">
        <v>39870.747805999999</v>
      </c>
      <c r="G41" s="8">
        <v>15073.183508</v>
      </c>
      <c r="H41" s="8">
        <v>8671.8347180000001</v>
      </c>
      <c r="I41" s="8">
        <v>24630.950357000002</v>
      </c>
      <c r="J41" s="8">
        <v>45625.248140000003</v>
      </c>
      <c r="K41" s="8">
        <v>19173.363932</v>
      </c>
      <c r="L41" s="8">
        <v>39071.714225000003</v>
      </c>
      <c r="M41" s="8">
        <v>38068.790552999999</v>
      </c>
      <c r="N41" s="8">
        <v>40855.907046</v>
      </c>
      <c r="O41" s="8">
        <v>29613.290675</v>
      </c>
      <c r="P41" s="8">
        <v>20705.636342999998</v>
      </c>
      <c r="Q41" s="8">
        <v>40076.835883</v>
      </c>
      <c r="R41" s="8">
        <v>50154.041755999999</v>
      </c>
      <c r="S41" s="8">
        <v>27870.597000000002</v>
      </c>
      <c r="T41" s="8">
        <v>40233.288645000001</v>
      </c>
      <c r="U41" s="8">
        <v>36189.682433000002</v>
      </c>
      <c r="V41" s="8">
        <v>24980.724419999999</v>
      </c>
      <c r="W41" s="8">
        <v>15008.337915</v>
      </c>
      <c r="X41" s="8">
        <v>14071.971433000001</v>
      </c>
      <c r="Y41" s="8">
        <v>93649.148103</v>
      </c>
      <c r="Z41" s="8">
        <v>16056.654257</v>
      </c>
      <c r="AA41" s="8">
        <v>45526.873243000002</v>
      </c>
      <c r="AB41" s="8">
        <v>31090.045087999999</v>
      </c>
      <c r="AC41" s="8">
        <v>56109.077567</v>
      </c>
      <c r="AD41" s="8">
        <v>16243.674854000001</v>
      </c>
      <c r="AE41" s="8">
        <v>29379.878113999999</v>
      </c>
      <c r="AF41" s="8">
        <v>17665.107542999998</v>
      </c>
      <c r="AG41" s="8">
        <v>26188.996467000001</v>
      </c>
      <c r="AH41" s="8">
        <v>33939.001707000003</v>
      </c>
      <c r="AI41" s="8">
        <v>40368.997646999997</v>
      </c>
      <c r="AJ41" s="8">
        <v>57296.647972999999</v>
      </c>
      <c r="AK41" s="8">
        <v>14718.596185</v>
      </c>
      <c r="AL41" s="8">
        <v>37841.508186999999</v>
      </c>
      <c r="AM41" s="8">
        <v>49025.144536</v>
      </c>
      <c r="AN41" s="8">
        <v>38044.982622000003</v>
      </c>
      <c r="AO41" s="8">
        <v>34034.312747999997</v>
      </c>
      <c r="AP41" s="8">
        <v>42752.808547000001</v>
      </c>
      <c r="AQ41" s="8">
        <v>34732.689556999998</v>
      </c>
      <c r="AR41" s="8">
        <v>11617.296106</v>
      </c>
      <c r="AS41" s="8">
        <v>4102.1098679999996</v>
      </c>
      <c r="AT41" s="8">
        <v>12222.838170999999</v>
      </c>
      <c r="AU41" s="8">
        <v>2527.7379639999999</v>
      </c>
      <c r="AV41" s="8">
        <v>6210.6723650000004</v>
      </c>
      <c r="AW41" s="8">
        <v>15295.146927</v>
      </c>
      <c r="AX41" s="8">
        <v>10285.899530999999</v>
      </c>
      <c r="AY41" s="8">
        <v>4793.60736</v>
      </c>
    </row>
    <row r="42" spans="1:51" ht="13" x14ac:dyDescent="0.3">
      <c r="A42" s="7" t="s">
        <v>96</v>
      </c>
      <c r="B42" s="6" t="s">
        <v>61</v>
      </c>
      <c r="C42" s="9">
        <v>40888.437074000001</v>
      </c>
      <c r="D42" s="9">
        <v>44940.879462999997</v>
      </c>
      <c r="E42" s="9">
        <v>41254.504914999998</v>
      </c>
      <c r="F42" s="9">
        <v>40224.812056000002</v>
      </c>
      <c r="G42" s="9">
        <v>15518.447118</v>
      </c>
      <c r="H42" s="9">
        <v>8900.1725110000007</v>
      </c>
      <c r="I42" s="9">
        <v>25511.453587</v>
      </c>
      <c r="J42" s="9">
        <v>45684.243970000003</v>
      </c>
      <c r="K42" s="9">
        <v>20748.630016999999</v>
      </c>
      <c r="L42" s="9">
        <v>39759.826203999997</v>
      </c>
      <c r="M42" s="9">
        <v>38111.413674000003</v>
      </c>
      <c r="N42" s="9">
        <v>40584.295246000001</v>
      </c>
      <c r="O42" s="9">
        <v>31254.457342999998</v>
      </c>
      <c r="P42" s="9">
        <v>21613.181807000001</v>
      </c>
      <c r="Q42" s="9">
        <v>40695.008642000001</v>
      </c>
      <c r="R42" s="9">
        <v>50817.204922999998</v>
      </c>
      <c r="S42" s="9">
        <v>27672.227914999999</v>
      </c>
      <c r="T42" s="9">
        <v>40069.346137</v>
      </c>
      <c r="U42" s="9">
        <v>36675.377508999998</v>
      </c>
      <c r="V42" s="9">
        <v>25634.049172999999</v>
      </c>
      <c r="W42" s="9">
        <v>16729.451134999999</v>
      </c>
      <c r="X42" s="9">
        <v>15407.497002</v>
      </c>
      <c r="Y42" s="9">
        <v>93993.959254000001</v>
      </c>
      <c r="Z42" s="9">
        <v>16086.372565</v>
      </c>
      <c r="AA42" s="9">
        <v>45384.148351000003</v>
      </c>
      <c r="AB42" s="9">
        <v>31904.339044</v>
      </c>
      <c r="AC42" s="9">
        <v>56284.848192999998</v>
      </c>
      <c r="AD42" s="9">
        <v>16828.244273</v>
      </c>
      <c r="AE42" s="9">
        <v>28997.399796999998</v>
      </c>
      <c r="AF42" s="9">
        <v>18634.205071</v>
      </c>
      <c r="AG42" s="9">
        <v>26947.428664999999</v>
      </c>
      <c r="AH42" s="9">
        <v>34310.992561999999</v>
      </c>
      <c r="AI42" s="9">
        <v>41148.377687</v>
      </c>
      <c r="AJ42" s="9">
        <v>56855.618862000003</v>
      </c>
      <c r="AK42" s="9">
        <v>15382.280215999999</v>
      </c>
      <c r="AL42" s="9">
        <v>38920.888256999999</v>
      </c>
      <c r="AM42" s="9">
        <v>49964.399727000004</v>
      </c>
      <c r="AN42" s="9">
        <v>38082.618197999996</v>
      </c>
      <c r="AO42" s="9">
        <v>34199.604103999998</v>
      </c>
      <c r="AP42" s="9">
        <v>43304.217355000001</v>
      </c>
      <c r="AQ42" s="9">
        <v>35215.812911000001</v>
      </c>
      <c r="AR42" s="9">
        <v>11606.192905</v>
      </c>
      <c r="AS42" s="9">
        <v>4486.8458710000004</v>
      </c>
      <c r="AT42" s="9">
        <v>12567.906282</v>
      </c>
      <c r="AU42" s="9">
        <v>2657.5902209999999</v>
      </c>
      <c r="AV42" s="9">
        <v>6410.1331550000004</v>
      </c>
      <c r="AW42" s="9">
        <v>16485.696988</v>
      </c>
      <c r="AX42" s="9">
        <v>10466.219357</v>
      </c>
      <c r="AY42" s="9">
        <v>5074.1027549999999</v>
      </c>
    </row>
    <row r="43" spans="1:51" ht="13" x14ac:dyDescent="0.3">
      <c r="A43" s="7" t="s">
        <v>97</v>
      </c>
      <c r="B43" s="6" t="s">
        <v>61</v>
      </c>
      <c r="C43" s="8">
        <v>41749.797368</v>
      </c>
      <c r="D43" s="8">
        <v>45880.729416000002</v>
      </c>
      <c r="E43" s="8">
        <v>42543.280298999998</v>
      </c>
      <c r="F43" s="8">
        <v>41081.452086999998</v>
      </c>
      <c r="G43" s="8">
        <v>16460.879203</v>
      </c>
      <c r="H43" s="8">
        <v>9260.3828040000008</v>
      </c>
      <c r="I43" s="8">
        <v>26725.830204000002</v>
      </c>
      <c r="J43" s="8">
        <v>46790.347399999999</v>
      </c>
      <c r="K43" s="8">
        <v>22297.087023</v>
      </c>
      <c r="L43" s="8">
        <v>41226.866033999999</v>
      </c>
      <c r="M43" s="8">
        <v>38902.332179999998</v>
      </c>
      <c r="N43" s="8">
        <v>41108.0769</v>
      </c>
      <c r="O43" s="8">
        <v>32755.126327000002</v>
      </c>
      <c r="P43" s="8">
        <v>22705.777871999999</v>
      </c>
      <c r="Q43" s="8">
        <v>43375.420368999999</v>
      </c>
      <c r="R43" s="8">
        <v>53325.589834999999</v>
      </c>
      <c r="S43" s="8">
        <v>28477.731466000001</v>
      </c>
      <c r="T43" s="8">
        <v>40336.122123000001</v>
      </c>
      <c r="U43" s="8">
        <v>37454.609791000003</v>
      </c>
      <c r="V43" s="8">
        <v>26859.232660000001</v>
      </c>
      <c r="W43" s="8">
        <v>18029.832029000001</v>
      </c>
      <c r="X43" s="8">
        <v>16902.659744000001</v>
      </c>
      <c r="Y43" s="8">
        <v>96061.671231999993</v>
      </c>
      <c r="Z43" s="8">
        <v>16522.669066999999</v>
      </c>
      <c r="AA43" s="8">
        <v>46122.964624</v>
      </c>
      <c r="AB43" s="8">
        <v>32492.650135</v>
      </c>
      <c r="AC43" s="8">
        <v>58174.947517000001</v>
      </c>
      <c r="AD43" s="8">
        <v>17673.707177</v>
      </c>
      <c r="AE43" s="8">
        <v>29445.420787999999</v>
      </c>
      <c r="AF43" s="8">
        <v>19606.827594999999</v>
      </c>
      <c r="AG43" s="8">
        <v>28108.137554000001</v>
      </c>
      <c r="AH43" s="8">
        <v>34835.161845000002</v>
      </c>
      <c r="AI43" s="8">
        <v>42764.409406999999</v>
      </c>
      <c r="AJ43" s="8">
        <v>58071.514595000001</v>
      </c>
      <c r="AK43" s="8">
        <v>16688.245062999998</v>
      </c>
      <c r="AL43" s="8">
        <v>39602.875529999998</v>
      </c>
      <c r="AM43" s="8">
        <v>51396.324289999997</v>
      </c>
      <c r="AN43" s="8">
        <v>38745.923610999998</v>
      </c>
      <c r="AO43" s="8">
        <v>34936.611575000003</v>
      </c>
      <c r="AP43" s="8">
        <v>44292.446653999999</v>
      </c>
      <c r="AQ43" s="8">
        <v>36140.525271999999</v>
      </c>
      <c r="AR43" s="8">
        <v>12129.938361</v>
      </c>
      <c r="AS43" s="8">
        <v>4911.705277</v>
      </c>
      <c r="AT43" s="8">
        <v>12915.814482</v>
      </c>
      <c r="AU43" s="8">
        <v>2822.3247099999999</v>
      </c>
      <c r="AV43" s="8">
        <v>6631.813099</v>
      </c>
      <c r="AW43" s="8">
        <v>17739.994031999999</v>
      </c>
      <c r="AX43" s="8">
        <v>10812.550971999999</v>
      </c>
      <c r="AY43" s="8">
        <v>5422.9663799999998</v>
      </c>
    </row>
    <row r="44" spans="1:51" ht="13" x14ac:dyDescent="0.3">
      <c r="A44" s="7" t="s">
        <v>98</v>
      </c>
      <c r="B44" s="6" t="s">
        <v>61</v>
      </c>
      <c r="C44" s="9">
        <v>42397.304677</v>
      </c>
      <c r="D44" s="9">
        <v>46591.873977000003</v>
      </c>
      <c r="E44" s="9">
        <v>43290.084454999997</v>
      </c>
      <c r="F44" s="9">
        <v>41999.236162000001</v>
      </c>
      <c r="G44" s="9">
        <v>17199.632645999998</v>
      </c>
      <c r="H44" s="9">
        <v>9579.2281170000006</v>
      </c>
      <c r="I44" s="9">
        <v>28414.532916</v>
      </c>
      <c r="J44" s="9">
        <v>47742.289905999998</v>
      </c>
      <c r="K44" s="9">
        <v>24546.090219999998</v>
      </c>
      <c r="L44" s="9">
        <v>42228.332284999997</v>
      </c>
      <c r="M44" s="9">
        <v>39253.219162000001</v>
      </c>
      <c r="N44" s="9">
        <v>41469.450839999998</v>
      </c>
      <c r="O44" s="9">
        <v>32854.840365999997</v>
      </c>
      <c r="P44" s="9">
        <v>23716.445566999999</v>
      </c>
      <c r="Q44" s="9">
        <v>45518.553565000002</v>
      </c>
      <c r="R44" s="9">
        <v>55128.726154000004</v>
      </c>
      <c r="S44" s="9">
        <v>29096.364191000001</v>
      </c>
      <c r="T44" s="9">
        <v>40424.351269999999</v>
      </c>
      <c r="U44" s="9">
        <v>38071.097459999997</v>
      </c>
      <c r="V44" s="9">
        <v>27957.167749</v>
      </c>
      <c r="W44" s="9">
        <v>19743.020616999998</v>
      </c>
      <c r="X44" s="9">
        <v>18918.209715000001</v>
      </c>
      <c r="Y44" s="9">
        <v>97579.439553000004</v>
      </c>
      <c r="Z44" s="9">
        <v>16738.416177999999</v>
      </c>
      <c r="AA44" s="9">
        <v>46959.29277</v>
      </c>
      <c r="AB44" s="9">
        <v>33201.079555999997</v>
      </c>
      <c r="AC44" s="9">
        <v>59301.944408000003</v>
      </c>
      <c r="AD44" s="9">
        <v>18302.605696999999</v>
      </c>
      <c r="AE44" s="9">
        <v>29620.827264</v>
      </c>
      <c r="AF44" s="9">
        <v>20887.103616</v>
      </c>
      <c r="AG44" s="9">
        <v>29124.027083000001</v>
      </c>
      <c r="AH44" s="9">
        <v>35442.938400999999</v>
      </c>
      <c r="AI44" s="9">
        <v>43811.101488</v>
      </c>
      <c r="AJ44" s="9">
        <v>59393.244357000003</v>
      </c>
      <c r="AK44" s="9">
        <v>17966.707825000001</v>
      </c>
      <c r="AL44" s="9">
        <v>40460.930527999997</v>
      </c>
      <c r="AM44" s="9">
        <v>52711.115211999997</v>
      </c>
      <c r="AN44" s="9">
        <v>39179.719111999999</v>
      </c>
      <c r="AO44" s="9">
        <v>35459.554106000003</v>
      </c>
      <c r="AP44" s="9">
        <v>45152.722516000002</v>
      </c>
      <c r="AQ44" s="9">
        <v>36932.970306000003</v>
      </c>
      <c r="AR44" s="9">
        <v>12374.481626000001</v>
      </c>
      <c r="AS44" s="9">
        <v>5439.2375540000003</v>
      </c>
      <c r="AT44" s="9">
        <v>13217.299338999999</v>
      </c>
      <c r="AU44" s="9">
        <v>3034.9090879999999</v>
      </c>
      <c r="AV44" s="9">
        <v>6904.3888340000003</v>
      </c>
      <c r="AW44" s="9">
        <v>18943.252197999998</v>
      </c>
      <c r="AX44" s="9">
        <v>11244.159342999999</v>
      </c>
      <c r="AY44" s="9">
        <v>5817.6488879999997</v>
      </c>
    </row>
    <row r="45" spans="1:51" ht="13" x14ac:dyDescent="0.3">
      <c r="A45" s="7" t="s">
        <v>99</v>
      </c>
      <c r="B45" s="6" t="s">
        <v>61</v>
      </c>
      <c r="C45" s="8">
        <v>43436.853698999999</v>
      </c>
      <c r="D45" s="8">
        <v>47952.415642</v>
      </c>
      <c r="E45" s="8">
        <v>44104.587979000004</v>
      </c>
      <c r="F45" s="8">
        <v>42672.305303000001</v>
      </c>
      <c r="G45" s="8">
        <v>18127.098525000001</v>
      </c>
      <c r="H45" s="8">
        <v>10101.444077</v>
      </c>
      <c r="I45" s="8">
        <v>30241.130161000001</v>
      </c>
      <c r="J45" s="8">
        <v>49446.206731999999</v>
      </c>
      <c r="K45" s="8">
        <v>27095.166209999999</v>
      </c>
      <c r="L45" s="8">
        <v>43760.541176999999</v>
      </c>
      <c r="M45" s="8">
        <v>39935.850053000002</v>
      </c>
      <c r="N45" s="8">
        <v>43139.089796</v>
      </c>
      <c r="O45" s="8">
        <v>34607.866161999998</v>
      </c>
      <c r="P45" s="8">
        <v>24710.907652000002</v>
      </c>
      <c r="Q45" s="8">
        <v>47058.074268999997</v>
      </c>
      <c r="R45" s="8">
        <v>56391.678489999998</v>
      </c>
      <c r="S45" s="8">
        <v>30221.315181999998</v>
      </c>
      <c r="T45" s="8">
        <v>40980.735071000003</v>
      </c>
      <c r="U45" s="8">
        <v>38586.640528999997</v>
      </c>
      <c r="V45" s="8">
        <v>29275.212024</v>
      </c>
      <c r="W45" s="8">
        <v>21547.867539999999</v>
      </c>
      <c r="X45" s="8">
        <v>21377.621567999999</v>
      </c>
      <c r="Y45" s="8">
        <v>101064.63181000001</v>
      </c>
      <c r="Z45" s="8">
        <v>17289.487362</v>
      </c>
      <c r="AA45" s="8">
        <v>48507.269974000003</v>
      </c>
      <c r="AB45" s="8">
        <v>33638.064192999998</v>
      </c>
      <c r="AC45" s="8">
        <v>60230.012444</v>
      </c>
      <c r="AD45" s="8">
        <v>19439.536556999999</v>
      </c>
      <c r="AE45" s="8">
        <v>30047.820533999999</v>
      </c>
      <c r="AF45" s="8">
        <v>22645.020701000001</v>
      </c>
      <c r="AG45" s="8">
        <v>30689.702109000002</v>
      </c>
      <c r="AH45" s="8">
        <v>36316.577277999997</v>
      </c>
      <c r="AI45" s="8">
        <v>45596.883651999997</v>
      </c>
      <c r="AJ45" s="8">
        <v>61394.674285000001</v>
      </c>
      <c r="AK45" s="8">
        <v>18976.560387000001</v>
      </c>
      <c r="AL45" s="8">
        <v>41268.064198</v>
      </c>
      <c r="AM45" s="8">
        <v>53703.449458000003</v>
      </c>
      <c r="AN45" s="8">
        <v>40258.012772000002</v>
      </c>
      <c r="AO45" s="8">
        <v>36570.513188999998</v>
      </c>
      <c r="AP45" s="8">
        <v>46064.669464999999</v>
      </c>
      <c r="AQ45" s="8">
        <v>37866.760781999998</v>
      </c>
      <c r="AR45" s="8">
        <v>12722.365107</v>
      </c>
      <c r="AS45" s="8">
        <v>6098.8855599999997</v>
      </c>
      <c r="AT45" s="8">
        <v>13964.589534000001</v>
      </c>
      <c r="AU45" s="8">
        <v>3272.6238199999998</v>
      </c>
      <c r="AV45" s="8">
        <v>7175.1329850000002</v>
      </c>
      <c r="AW45" s="8">
        <v>20554.972568000001</v>
      </c>
      <c r="AX45" s="8">
        <v>11725.714459999999</v>
      </c>
      <c r="AY45" s="8">
        <v>6304.0162129999999</v>
      </c>
    </row>
    <row r="46" spans="1:51" ht="13" x14ac:dyDescent="0.3">
      <c r="A46" s="7" t="s">
        <v>100</v>
      </c>
      <c r="B46" s="6" t="s">
        <v>61</v>
      </c>
      <c r="C46" s="9">
        <v>44211.608058999998</v>
      </c>
      <c r="D46" s="9">
        <v>49576.458113000001</v>
      </c>
      <c r="E46" s="9">
        <v>45390.608318999999</v>
      </c>
      <c r="F46" s="9">
        <v>43135.456585</v>
      </c>
      <c r="G46" s="9">
        <v>18819.040451000001</v>
      </c>
      <c r="H46" s="9">
        <v>10654.940874</v>
      </c>
      <c r="I46" s="9">
        <v>31752.335655999999</v>
      </c>
      <c r="J46" s="9">
        <v>49685.607143000001</v>
      </c>
      <c r="K46" s="9">
        <v>29316.536599999999</v>
      </c>
      <c r="L46" s="9">
        <v>45884.392195</v>
      </c>
      <c r="M46" s="9">
        <v>40652.384466000003</v>
      </c>
      <c r="N46" s="9">
        <v>44522.381703999999</v>
      </c>
      <c r="O46" s="9">
        <v>35649.919866999997</v>
      </c>
      <c r="P46" s="9">
        <v>24809.156126999998</v>
      </c>
      <c r="Q46" s="9">
        <v>49873.118176000004</v>
      </c>
      <c r="R46" s="9">
        <v>57631.498962999998</v>
      </c>
      <c r="S46" s="9">
        <v>31469.388414000001</v>
      </c>
      <c r="T46" s="9">
        <v>41336.167835</v>
      </c>
      <c r="U46" s="9">
        <v>39181.412557000003</v>
      </c>
      <c r="V46" s="9">
        <v>30816.535494</v>
      </c>
      <c r="W46" s="9">
        <v>24227.398991999999</v>
      </c>
      <c r="X46" s="9">
        <v>23709.664815</v>
      </c>
      <c r="Y46" s="9">
        <v>107736.90867999999</v>
      </c>
      <c r="Z46" s="9">
        <v>17465.902717000001</v>
      </c>
      <c r="AA46" s="9">
        <v>50226.754792</v>
      </c>
      <c r="AB46" s="9">
        <v>34605.381200999997</v>
      </c>
      <c r="AC46" s="9">
        <v>61401.128476999998</v>
      </c>
      <c r="AD46" s="9">
        <v>20821.004276</v>
      </c>
      <c r="AE46" s="9">
        <v>30740.518923</v>
      </c>
      <c r="AF46" s="9">
        <v>25071.668512</v>
      </c>
      <c r="AG46" s="9">
        <v>32652.728637</v>
      </c>
      <c r="AH46" s="9">
        <v>36897.480580000003</v>
      </c>
      <c r="AI46" s="9">
        <v>46816.534800000001</v>
      </c>
      <c r="AJ46" s="9">
        <v>63281.227214999999</v>
      </c>
      <c r="AK46" s="9">
        <v>19688.444810000001</v>
      </c>
      <c r="AL46" s="9">
        <v>41903.292828999998</v>
      </c>
      <c r="AM46" s="9">
        <v>54189.107748000002</v>
      </c>
      <c r="AN46" s="9">
        <v>41239.753585999999</v>
      </c>
      <c r="AO46" s="9">
        <v>37584.048798999997</v>
      </c>
      <c r="AP46" s="9">
        <v>46709.730338000001</v>
      </c>
      <c r="AQ46" s="9">
        <v>38592.483901</v>
      </c>
      <c r="AR46" s="9">
        <v>13353.491474</v>
      </c>
      <c r="AS46" s="9">
        <v>6930.9007799999999</v>
      </c>
      <c r="AT46" s="9">
        <v>14904.066548999999</v>
      </c>
      <c r="AU46" s="9">
        <v>3551.7801089999998</v>
      </c>
      <c r="AV46" s="9">
        <v>7516.151554</v>
      </c>
      <c r="AW46" s="9">
        <v>22347.557016999999</v>
      </c>
      <c r="AX46" s="9">
        <v>12196.008029000001</v>
      </c>
      <c r="AY46" s="9">
        <v>6908.8404179999998</v>
      </c>
    </row>
    <row r="47" spans="1:51" ht="13" x14ac:dyDescent="0.3">
      <c r="A47" s="7" t="s">
        <v>101</v>
      </c>
      <c r="B47" s="6" t="s">
        <v>61</v>
      </c>
      <c r="C47" s="8">
        <v>44173.801743000004</v>
      </c>
      <c r="D47" s="8">
        <v>50141.196924999997</v>
      </c>
      <c r="E47" s="8">
        <v>45235.876097</v>
      </c>
      <c r="F47" s="8">
        <v>43099.398601000001</v>
      </c>
      <c r="G47" s="8">
        <v>19291.212188000001</v>
      </c>
      <c r="H47" s="8">
        <v>10875.777147999999</v>
      </c>
      <c r="I47" s="8">
        <v>32270.821037000002</v>
      </c>
      <c r="J47" s="8">
        <v>49134.243219000004</v>
      </c>
      <c r="K47" s="8">
        <v>27918.188135</v>
      </c>
      <c r="L47" s="8">
        <v>46029.151955000001</v>
      </c>
      <c r="M47" s="8">
        <v>40529.325787000002</v>
      </c>
      <c r="N47" s="8">
        <v>45076.637672999997</v>
      </c>
      <c r="O47" s="8">
        <v>35436.250927000001</v>
      </c>
      <c r="P47" s="8">
        <v>25115.647166999999</v>
      </c>
      <c r="Q47" s="8">
        <v>49698.293676000001</v>
      </c>
      <c r="R47" s="8">
        <v>53899.402095999998</v>
      </c>
      <c r="S47" s="8">
        <v>31895.298443</v>
      </c>
      <c r="T47" s="8">
        <v>40624.431019000003</v>
      </c>
      <c r="U47" s="8">
        <v>38733.275583000002</v>
      </c>
      <c r="V47" s="8">
        <v>31504.947284000002</v>
      </c>
      <c r="W47" s="8">
        <v>25117.814504000002</v>
      </c>
      <c r="X47" s="8">
        <v>23166.008564</v>
      </c>
      <c r="Y47" s="8">
        <v>104504.97418999999</v>
      </c>
      <c r="Z47" s="8">
        <v>17427.617829999999</v>
      </c>
      <c r="AA47" s="8">
        <v>51117.137844999997</v>
      </c>
      <c r="AB47" s="8">
        <v>33740.152189</v>
      </c>
      <c r="AC47" s="8">
        <v>60930.224202999998</v>
      </c>
      <c r="AD47" s="8">
        <v>21695.479902999999</v>
      </c>
      <c r="AE47" s="8">
        <v>30794.260859000002</v>
      </c>
      <c r="AF47" s="8">
        <v>26423.887965999998</v>
      </c>
      <c r="AG47" s="8">
        <v>33746.851587999998</v>
      </c>
      <c r="AH47" s="8">
        <v>36619.962938999997</v>
      </c>
      <c r="AI47" s="8">
        <v>46244.162002999998</v>
      </c>
      <c r="AJ47" s="8">
        <v>64261.922852999996</v>
      </c>
      <c r="AK47" s="8">
        <v>19599.164837</v>
      </c>
      <c r="AL47" s="8">
        <v>41445.148260000002</v>
      </c>
      <c r="AM47" s="8">
        <v>53609.204985999997</v>
      </c>
      <c r="AN47" s="8">
        <v>41203.405419000002</v>
      </c>
      <c r="AO47" s="8">
        <v>37697.220439999997</v>
      </c>
      <c r="AP47" s="8">
        <v>46360.226509</v>
      </c>
      <c r="AQ47" s="8">
        <v>38430.093416000003</v>
      </c>
      <c r="AR47" s="8">
        <v>13888.858668999999</v>
      </c>
      <c r="AS47" s="8">
        <v>7561.2650629999998</v>
      </c>
      <c r="AT47" s="8">
        <v>15389.923401</v>
      </c>
      <c r="AU47" s="8">
        <v>3719.2334639999999</v>
      </c>
      <c r="AV47" s="8">
        <v>7848.847522</v>
      </c>
      <c r="AW47" s="8">
        <v>23530.684421000002</v>
      </c>
      <c r="AX47" s="8">
        <v>12420.149944000001</v>
      </c>
      <c r="AY47" s="8">
        <v>7344.9867720000002</v>
      </c>
    </row>
    <row r="48" spans="1:51" ht="13" x14ac:dyDescent="0.3">
      <c r="A48" s="7" t="s">
        <v>102</v>
      </c>
      <c r="B48" s="6" t="s">
        <v>61</v>
      </c>
      <c r="C48" s="9">
        <v>44167.304683000002</v>
      </c>
      <c r="D48" s="9">
        <v>48138.232373999999</v>
      </c>
      <c r="E48" s="9">
        <v>43968.711838000003</v>
      </c>
      <c r="F48" s="9">
        <v>41363.353509</v>
      </c>
      <c r="G48" s="9">
        <v>18805.264716999998</v>
      </c>
      <c r="H48" s="9">
        <v>10871.472668</v>
      </c>
      <c r="I48" s="9">
        <v>30586.624381000001</v>
      </c>
      <c r="J48" s="9">
        <v>46469.654354999999</v>
      </c>
      <c r="K48" s="9">
        <v>23936.801676999999</v>
      </c>
      <c r="L48" s="9">
        <v>42110.456273999996</v>
      </c>
      <c r="M48" s="9">
        <v>39163.379042</v>
      </c>
      <c r="N48" s="9">
        <v>42658.468149</v>
      </c>
      <c r="O48" s="9">
        <v>33823.197014999998</v>
      </c>
      <c r="P48" s="9">
        <v>23469.338648000001</v>
      </c>
      <c r="Q48" s="9">
        <v>45918.261277999998</v>
      </c>
      <c r="R48" s="9">
        <v>50678.279279000002</v>
      </c>
      <c r="S48" s="9">
        <v>31630.929625000001</v>
      </c>
      <c r="T48" s="9">
        <v>38261.813931999997</v>
      </c>
      <c r="U48" s="9">
        <v>36638.468999999997</v>
      </c>
      <c r="V48" s="9">
        <v>31591.752960999998</v>
      </c>
      <c r="W48" s="9">
        <v>21629.513715000001</v>
      </c>
      <c r="X48" s="9">
        <v>20193.988948999999</v>
      </c>
      <c r="Y48" s="9">
        <v>98145.881922999994</v>
      </c>
      <c r="Z48" s="9">
        <v>16278.028952999999</v>
      </c>
      <c r="AA48" s="9">
        <v>48992.496370000001</v>
      </c>
      <c r="AB48" s="9">
        <v>34061.366867999997</v>
      </c>
      <c r="AC48" s="9">
        <v>59121.567819000004</v>
      </c>
      <c r="AD48" s="9">
        <v>22097.171842</v>
      </c>
      <c r="AE48" s="9">
        <v>29804.610624000001</v>
      </c>
      <c r="AF48" s="9">
        <v>24927.460030999999</v>
      </c>
      <c r="AG48" s="9">
        <v>30898.630526000001</v>
      </c>
      <c r="AH48" s="9">
        <v>34949.717507000001</v>
      </c>
      <c r="AI48" s="9">
        <v>43861.898478000003</v>
      </c>
      <c r="AJ48" s="9">
        <v>62221.084019000002</v>
      </c>
      <c r="AK48" s="9">
        <v>18398.291980999998</v>
      </c>
      <c r="AL48" s="9">
        <v>39461.186345000002</v>
      </c>
      <c r="AM48" s="9">
        <v>51790.617559999999</v>
      </c>
      <c r="AN48" s="9">
        <v>39224.953114000004</v>
      </c>
      <c r="AO48" s="9">
        <v>35961.746142000004</v>
      </c>
      <c r="AP48" s="9">
        <v>44430.852728999998</v>
      </c>
      <c r="AQ48" s="9">
        <v>36865.241664000001</v>
      </c>
      <c r="AR48" s="9">
        <v>13729.737147</v>
      </c>
      <c r="AS48" s="9">
        <v>8231.7624020000003</v>
      </c>
      <c r="AT48" s="9">
        <v>15025.625641000001</v>
      </c>
      <c r="AU48" s="9">
        <v>3853.1736890000002</v>
      </c>
      <c r="AV48" s="9">
        <v>8094.8395829999999</v>
      </c>
      <c r="AW48" s="9">
        <v>21683.847608</v>
      </c>
      <c r="AX48" s="9">
        <v>12065.003879</v>
      </c>
      <c r="AY48" s="9">
        <v>7587.471939</v>
      </c>
    </row>
    <row r="49" spans="1:51" ht="13" x14ac:dyDescent="0.3">
      <c r="A49" s="7" t="s">
        <v>103</v>
      </c>
      <c r="B49" s="6" t="s">
        <v>61</v>
      </c>
      <c r="C49" s="8">
        <v>44556.445819</v>
      </c>
      <c r="D49" s="8">
        <v>48907.740266000001</v>
      </c>
      <c r="E49" s="8">
        <v>44813.015419000003</v>
      </c>
      <c r="F49" s="8">
        <v>42169.958884</v>
      </c>
      <c r="G49" s="8">
        <v>19711.512513999998</v>
      </c>
      <c r="H49" s="8">
        <v>11228.400632000001</v>
      </c>
      <c r="I49" s="8">
        <v>31254.653428000001</v>
      </c>
      <c r="J49" s="8">
        <v>47134.277087000002</v>
      </c>
      <c r="K49" s="8">
        <v>24625.028126000001</v>
      </c>
      <c r="L49" s="8">
        <v>43253.588954999999</v>
      </c>
      <c r="M49" s="8">
        <v>39730.929181</v>
      </c>
      <c r="N49" s="8">
        <v>44551.699280000001</v>
      </c>
      <c r="O49" s="8">
        <v>31928.870717000002</v>
      </c>
      <c r="P49" s="8">
        <v>23786.406391</v>
      </c>
      <c r="Q49" s="8">
        <v>44785.871069000001</v>
      </c>
      <c r="R49" s="8">
        <v>51343.638241000001</v>
      </c>
      <c r="S49" s="8">
        <v>32780.964527999997</v>
      </c>
      <c r="T49" s="8">
        <v>38753.888911000002</v>
      </c>
      <c r="U49" s="8">
        <v>38171.574862000001</v>
      </c>
      <c r="V49" s="8">
        <v>33574.014065000003</v>
      </c>
      <c r="W49" s="8">
        <v>22452.585201999998</v>
      </c>
      <c r="X49" s="8">
        <v>19715.507837000001</v>
      </c>
      <c r="Y49" s="8">
        <v>101030.70114999999</v>
      </c>
      <c r="Z49" s="8">
        <v>16893.585172999999</v>
      </c>
      <c r="AA49" s="8">
        <v>49396.333794999999</v>
      </c>
      <c r="AB49" s="8">
        <v>34015.650500000003</v>
      </c>
      <c r="AC49" s="8">
        <v>58805.844343999997</v>
      </c>
      <c r="AD49" s="8">
        <v>22903.485889</v>
      </c>
      <c r="AE49" s="8">
        <v>30308.450407</v>
      </c>
      <c r="AF49" s="8">
        <v>26331.647137</v>
      </c>
      <c r="AG49" s="8">
        <v>31204.382911000001</v>
      </c>
      <c r="AH49" s="8">
        <v>34860.134242</v>
      </c>
      <c r="AI49" s="8">
        <v>46078.152610999998</v>
      </c>
      <c r="AJ49" s="8">
        <v>63773.726800999997</v>
      </c>
      <c r="AK49" s="8">
        <v>19647.903229</v>
      </c>
      <c r="AL49" s="8">
        <v>39959.371143999997</v>
      </c>
      <c r="AM49" s="8">
        <v>52683.891169000002</v>
      </c>
      <c r="AN49" s="8">
        <v>39970.855335</v>
      </c>
      <c r="AO49" s="8">
        <v>36690.584966000002</v>
      </c>
      <c r="AP49" s="8">
        <v>45461.144117000003</v>
      </c>
      <c r="AQ49" s="8">
        <v>37748.168041999998</v>
      </c>
      <c r="AR49" s="8">
        <v>14618.673252000001</v>
      </c>
      <c r="AS49" s="8">
        <v>9063.7444460000006</v>
      </c>
      <c r="AT49" s="8">
        <v>15564.539484999999</v>
      </c>
      <c r="AU49" s="8">
        <v>4188.7665530000004</v>
      </c>
      <c r="AV49" s="8">
        <v>8482.7150309999997</v>
      </c>
      <c r="AW49" s="8">
        <v>22650.257162000002</v>
      </c>
      <c r="AX49" s="8">
        <v>12261.087894</v>
      </c>
      <c r="AY49" s="8">
        <v>8174.6782750000002</v>
      </c>
    </row>
    <row r="50" spans="1:51" ht="13" x14ac:dyDescent="0.3">
      <c r="A50" s="7" t="s">
        <v>104</v>
      </c>
      <c r="B50" s="6" t="s">
        <v>61</v>
      </c>
      <c r="C50" s="9">
        <v>45663.459669000003</v>
      </c>
      <c r="D50" s="9">
        <v>50172.404736999997</v>
      </c>
      <c r="E50" s="9">
        <v>44986.105453999997</v>
      </c>
      <c r="F50" s="9">
        <v>43073.043624999998</v>
      </c>
      <c r="G50" s="9">
        <v>20705.278868000001</v>
      </c>
      <c r="H50" s="9">
        <v>11869.8683</v>
      </c>
      <c r="I50" s="9">
        <v>31867.18981</v>
      </c>
      <c r="J50" s="9">
        <v>47567.126032</v>
      </c>
      <c r="K50" s="9">
        <v>26525.468903000001</v>
      </c>
      <c r="L50" s="9">
        <v>44150.573093999999</v>
      </c>
      <c r="M50" s="9">
        <v>40403.853389999997</v>
      </c>
      <c r="N50" s="9">
        <v>46305.630282999999</v>
      </c>
      <c r="O50" s="9">
        <v>28730.645354</v>
      </c>
      <c r="P50" s="9">
        <v>24315.979068000001</v>
      </c>
      <c r="Q50" s="9">
        <v>45469.532915000003</v>
      </c>
      <c r="R50" s="9">
        <v>51440.507114</v>
      </c>
      <c r="S50" s="9">
        <v>33689.730680000001</v>
      </c>
      <c r="T50" s="9">
        <v>38878.290260000002</v>
      </c>
      <c r="U50" s="9">
        <v>38190.748903</v>
      </c>
      <c r="V50" s="9">
        <v>34544.448644999997</v>
      </c>
      <c r="W50" s="9">
        <v>24352.323144999998</v>
      </c>
      <c r="X50" s="9">
        <v>21383.024784000001</v>
      </c>
      <c r="Y50" s="9">
        <v>101225.31838</v>
      </c>
      <c r="Z50" s="9">
        <v>17300.753686</v>
      </c>
      <c r="AA50" s="9">
        <v>49928.173965000002</v>
      </c>
      <c r="AB50" s="9">
        <v>34682.580535000001</v>
      </c>
      <c r="AC50" s="9">
        <v>58615.670099000003</v>
      </c>
      <c r="AD50" s="9">
        <v>23987.545294</v>
      </c>
      <c r="AE50" s="9">
        <v>29838.111408000001</v>
      </c>
      <c r="AF50" s="9">
        <v>27241.227666999999</v>
      </c>
      <c r="AG50" s="9">
        <v>31411.552975999999</v>
      </c>
      <c r="AH50" s="9">
        <v>34447.681743000001</v>
      </c>
      <c r="AI50" s="9">
        <v>47192.711869999999</v>
      </c>
      <c r="AJ50" s="9">
        <v>64385.949619999999</v>
      </c>
      <c r="AK50" s="9">
        <v>21529.993843</v>
      </c>
      <c r="AL50" s="9">
        <v>40133.412167000002</v>
      </c>
      <c r="AM50" s="9">
        <v>53117.520604999998</v>
      </c>
      <c r="AN50" s="9">
        <v>40543.350312000002</v>
      </c>
      <c r="AO50" s="9">
        <v>37312.750086</v>
      </c>
      <c r="AP50" s="9">
        <v>45975.650068000003</v>
      </c>
      <c r="AQ50" s="9">
        <v>38305.463960000001</v>
      </c>
      <c r="AR50" s="9">
        <v>15067.242976</v>
      </c>
      <c r="AS50" s="9">
        <v>9881.9467270000005</v>
      </c>
      <c r="AT50" s="9">
        <v>16097.751043</v>
      </c>
      <c r="AU50" s="9">
        <v>4457.4644259999995</v>
      </c>
      <c r="AV50" s="9">
        <v>8876.8677970000008</v>
      </c>
      <c r="AW50" s="9">
        <v>23597.695019999999</v>
      </c>
      <c r="AX50" s="9">
        <v>12438.675010999999</v>
      </c>
      <c r="AY50" s="9">
        <v>8710.8002039999992</v>
      </c>
    </row>
    <row r="51" spans="1:51" ht="13" x14ac:dyDescent="0.3">
      <c r="A51" s="7" t="s">
        <v>105</v>
      </c>
      <c r="B51" s="6" t="s">
        <v>61</v>
      </c>
      <c r="C51" s="8">
        <v>46032.981810999998</v>
      </c>
      <c r="D51" s="8">
        <v>50287.336177999998</v>
      </c>
      <c r="E51" s="8">
        <v>45037.117584</v>
      </c>
      <c r="F51" s="8">
        <v>43358.187460000001</v>
      </c>
      <c r="G51" s="8">
        <v>21578.287993000002</v>
      </c>
      <c r="H51" s="8">
        <v>12192.896881999999</v>
      </c>
      <c r="I51" s="8">
        <v>31579.081966000002</v>
      </c>
      <c r="J51" s="8">
        <v>47495.796994999997</v>
      </c>
      <c r="K51" s="8">
        <v>27443.348173999999</v>
      </c>
      <c r="L51" s="8">
        <v>43326.896933999997</v>
      </c>
      <c r="M51" s="8">
        <v>40332.198991999998</v>
      </c>
      <c r="N51" s="8">
        <v>46412.115460000001</v>
      </c>
      <c r="O51" s="8">
        <v>26840.749965999999</v>
      </c>
      <c r="P51" s="8">
        <v>24104.430463000001</v>
      </c>
      <c r="Q51" s="8">
        <v>45709.569690999997</v>
      </c>
      <c r="R51" s="8">
        <v>51294.534106999999</v>
      </c>
      <c r="S51" s="8">
        <v>33914.847243999997</v>
      </c>
      <c r="T51" s="8">
        <v>37544.893212000003</v>
      </c>
      <c r="U51" s="8">
        <v>38846.520031</v>
      </c>
      <c r="V51" s="8">
        <v>35189.061753000002</v>
      </c>
      <c r="W51" s="8">
        <v>25629.846711999999</v>
      </c>
      <c r="X51" s="8">
        <v>22568.126274999999</v>
      </c>
      <c r="Y51" s="8">
        <v>98576.876764000001</v>
      </c>
      <c r="Z51" s="8">
        <v>17720.122616000001</v>
      </c>
      <c r="AA51" s="8">
        <v>49230.887019000002</v>
      </c>
      <c r="AB51" s="8">
        <v>35382.376576000002</v>
      </c>
      <c r="AC51" s="8">
        <v>59408.482565999999</v>
      </c>
      <c r="AD51" s="8">
        <v>24300.309363</v>
      </c>
      <c r="AE51" s="8">
        <v>28744.018431</v>
      </c>
      <c r="AF51" s="8">
        <v>27716.149882000002</v>
      </c>
      <c r="AG51" s="8">
        <v>30524.043548000001</v>
      </c>
      <c r="AH51" s="8">
        <v>33406.674722999996</v>
      </c>
      <c r="AI51" s="8">
        <v>46569.10383</v>
      </c>
      <c r="AJ51" s="8">
        <v>64481.328111000003</v>
      </c>
      <c r="AK51" s="8">
        <v>22275.25274</v>
      </c>
      <c r="AL51" s="8">
        <v>40439.099003000003</v>
      </c>
      <c r="AM51" s="8">
        <v>53931.801722999997</v>
      </c>
      <c r="AN51" s="8">
        <v>40082.769614999997</v>
      </c>
      <c r="AO51" s="8">
        <v>36970.073713999998</v>
      </c>
      <c r="AP51" s="8">
        <v>46381.376452999997</v>
      </c>
      <c r="AQ51" s="8">
        <v>38592.996605</v>
      </c>
      <c r="AR51" s="8">
        <v>15224.202934000001</v>
      </c>
      <c r="AS51" s="8">
        <v>10606.371488000001</v>
      </c>
      <c r="AT51" s="8">
        <v>16662.720509999999</v>
      </c>
      <c r="AU51" s="8">
        <v>4620.2175710000001</v>
      </c>
      <c r="AV51" s="8">
        <v>9280.4330730000001</v>
      </c>
      <c r="AW51" s="8">
        <v>24506.007518999999</v>
      </c>
      <c r="AX51" s="8">
        <v>12579.164371000001</v>
      </c>
      <c r="AY51" s="8">
        <v>9147.7572970000001</v>
      </c>
    </row>
    <row r="52" spans="1:51" ht="13" x14ac:dyDescent="0.3">
      <c r="A52" s="7" t="s">
        <v>106</v>
      </c>
      <c r="B52" s="6" t="s">
        <v>61</v>
      </c>
      <c r="C52" s="9">
        <v>46393.763559999999</v>
      </c>
      <c r="D52" s="9">
        <v>49998.030843</v>
      </c>
      <c r="E52" s="9">
        <v>45033.113988999998</v>
      </c>
      <c r="F52" s="9">
        <v>43901.731678999997</v>
      </c>
      <c r="G52" s="9">
        <v>22209.657590999999</v>
      </c>
      <c r="H52" s="9">
        <v>12673.094497</v>
      </c>
      <c r="I52" s="9">
        <v>31560.282603</v>
      </c>
      <c r="J52" s="9">
        <v>47751.198645999997</v>
      </c>
      <c r="K52" s="9">
        <v>27918.122254000002</v>
      </c>
      <c r="L52" s="9">
        <v>42738.866335999999</v>
      </c>
      <c r="M52" s="9">
        <v>40355.646331000004</v>
      </c>
      <c r="N52" s="9">
        <v>46488.045867000001</v>
      </c>
      <c r="O52" s="9">
        <v>26294.814130999999</v>
      </c>
      <c r="P52" s="9">
        <v>24620.658355</v>
      </c>
      <c r="Q52" s="9">
        <v>47332.943175</v>
      </c>
      <c r="R52" s="9">
        <v>51669.767431</v>
      </c>
      <c r="S52" s="9">
        <v>34723.135541000003</v>
      </c>
      <c r="T52" s="9">
        <v>36666.926776</v>
      </c>
      <c r="U52" s="9">
        <v>39691.703023000002</v>
      </c>
      <c r="V52" s="9">
        <v>36137.841122999998</v>
      </c>
      <c r="W52" s="9">
        <v>26809.672010999999</v>
      </c>
      <c r="X52" s="9">
        <v>23328.518347000001</v>
      </c>
      <c r="Y52" s="9">
        <v>99588.808508999995</v>
      </c>
      <c r="Z52" s="9">
        <v>17755.903441999999</v>
      </c>
      <c r="AA52" s="9">
        <v>49023.431563999999</v>
      </c>
      <c r="AB52" s="9">
        <v>35790.497959</v>
      </c>
      <c r="AC52" s="9">
        <v>59302.063189</v>
      </c>
      <c r="AD52" s="9">
        <v>24594.297334999999</v>
      </c>
      <c r="AE52" s="9">
        <v>28635.405601999999</v>
      </c>
      <c r="AF52" s="9">
        <v>27866.049029999998</v>
      </c>
      <c r="AG52" s="9">
        <v>30169.101264000001</v>
      </c>
      <c r="AH52" s="9">
        <v>33049.533283999997</v>
      </c>
      <c r="AI52" s="9">
        <v>46724.663034999998</v>
      </c>
      <c r="AJ52" s="9">
        <v>64905.327013000002</v>
      </c>
      <c r="AK52" s="9">
        <v>23857.026723999999</v>
      </c>
      <c r="AL52" s="9">
        <v>41064.656349999997</v>
      </c>
      <c r="AM52" s="9">
        <v>54552.858628000002</v>
      </c>
      <c r="AN52" s="9">
        <v>39901.826851999998</v>
      </c>
      <c r="AO52" s="9">
        <v>36901.085115000002</v>
      </c>
      <c r="AP52" s="9">
        <v>46817.648120999998</v>
      </c>
      <c r="AQ52" s="9">
        <v>38993.092275000003</v>
      </c>
      <c r="AR52" s="9">
        <v>15549.214399</v>
      </c>
      <c r="AS52" s="9">
        <v>11373.965694</v>
      </c>
      <c r="AT52" s="9">
        <v>16861.464339999999</v>
      </c>
      <c r="AU52" s="9">
        <v>4840.536771</v>
      </c>
      <c r="AV52" s="9">
        <v>9662.5899759999993</v>
      </c>
      <c r="AW52" s="9">
        <v>24883.145079999998</v>
      </c>
      <c r="AX52" s="9">
        <v>12702.678873999999</v>
      </c>
      <c r="AY52" s="9">
        <v>9607.1312479999997</v>
      </c>
    </row>
    <row r="53" spans="1:51" ht="13" x14ac:dyDescent="0.3">
      <c r="A53" s="7" t="s">
        <v>107</v>
      </c>
      <c r="B53" s="6" t="s">
        <v>61</v>
      </c>
      <c r="C53" s="8">
        <v>46709.009785000002</v>
      </c>
      <c r="D53" s="8">
        <v>49935.741178999997</v>
      </c>
      <c r="E53" s="8">
        <v>45539.926487999997</v>
      </c>
      <c r="F53" s="8">
        <v>44709.974015</v>
      </c>
      <c r="G53" s="8">
        <v>22352.996883</v>
      </c>
      <c r="H53" s="8">
        <v>13094.005682999999</v>
      </c>
      <c r="I53" s="8">
        <v>32231.081439000001</v>
      </c>
      <c r="J53" s="8">
        <v>48266.506999999998</v>
      </c>
      <c r="K53" s="8">
        <v>28848.274054000001</v>
      </c>
      <c r="L53" s="8">
        <v>42399.714599999999</v>
      </c>
      <c r="M53" s="8">
        <v>40544.300549</v>
      </c>
      <c r="N53" s="8">
        <v>47317.491164999999</v>
      </c>
      <c r="O53" s="8">
        <v>26655.535081000002</v>
      </c>
      <c r="P53" s="8">
        <v>25731.074584999998</v>
      </c>
      <c r="Q53" s="8">
        <v>47602.309101999999</v>
      </c>
      <c r="R53" s="8">
        <v>55743.163347000002</v>
      </c>
      <c r="S53" s="8">
        <v>35404.608472</v>
      </c>
      <c r="T53" s="8">
        <v>36579.189081999997</v>
      </c>
      <c r="U53" s="8">
        <v>39862.662711999998</v>
      </c>
      <c r="V53" s="8">
        <v>37061.433267</v>
      </c>
      <c r="W53" s="8">
        <v>27997.632629</v>
      </c>
      <c r="X53" s="8">
        <v>23798.459570999999</v>
      </c>
      <c r="Y53" s="8">
        <v>101449.47298000001</v>
      </c>
      <c r="Z53" s="8">
        <v>18060.116561999999</v>
      </c>
      <c r="AA53" s="8">
        <v>49541.389267999999</v>
      </c>
      <c r="AB53" s="8">
        <v>36540.224867999998</v>
      </c>
      <c r="AC53" s="8">
        <v>59799.069884999997</v>
      </c>
      <c r="AD53" s="8">
        <v>25437.127844999999</v>
      </c>
      <c r="AE53" s="8">
        <v>29018.203075000001</v>
      </c>
      <c r="AF53" s="8">
        <v>28572.829444999999</v>
      </c>
      <c r="AG53" s="8">
        <v>30970.350664000001</v>
      </c>
      <c r="AH53" s="8">
        <v>33606.525828999998</v>
      </c>
      <c r="AI53" s="8">
        <v>47493.083301999999</v>
      </c>
      <c r="AJ53" s="8">
        <v>65687.099770000001</v>
      </c>
      <c r="AK53" s="8">
        <v>24700.097717000001</v>
      </c>
      <c r="AL53" s="8">
        <v>41919.159248999997</v>
      </c>
      <c r="AM53" s="8">
        <v>55531.684248999998</v>
      </c>
      <c r="AN53" s="8">
        <v>40371.107169000003</v>
      </c>
      <c r="AO53" s="8">
        <v>37424.163594999998</v>
      </c>
      <c r="AP53" s="8">
        <v>47483.993758999997</v>
      </c>
      <c r="AQ53" s="8">
        <v>39611.055141999997</v>
      </c>
      <c r="AR53" s="8">
        <v>15494.837407000001</v>
      </c>
      <c r="AS53" s="8">
        <v>12155.147294</v>
      </c>
      <c r="AT53" s="8">
        <v>17238.027123</v>
      </c>
      <c r="AU53" s="8">
        <v>5112.195264</v>
      </c>
      <c r="AV53" s="8">
        <v>10011.702533</v>
      </c>
      <c r="AW53" s="8">
        <v>24623.053023</v>
      </c>
      <c r="AX53" s="8">
        <v>12743.408422</v>
      </c>
      <c r="AY53" s="8">
        <v>10045.779549000001</v>
      </c>
    </row>
    <row r="54" spans="1:51" ht="13" x14ac:dyDescent="0.3">
      <c r="A54" s="7" t="s">
        <v>108</v>
      </c>
      <c r="B54" s="6" t="s">
        <v>61</v>
      </c>
      <c r="C54" s="9">
        <v>47317.250714000002</v>
      </c>
      <c r="D54" s="9">
        <v>49942.056329999999</v>
      </c>
      <c r="E54" s="9">
        <v>46201.685914000002</v>
      </c>
      <c r="F54" s="9">
        <v>44670.054383000002</v>
      </c>
      <c r="G54" s="9">
        <v>22603.768404999999</v>
      </c>
      <c r="H54" s="9">
        <v>13330.562040000001</v>
      </c>
      <c r="I54" s="9">
        <v>33909.309280000001</v>
      </c>
      <c r="J54" s="9">
        <v>49058.142378999997</v>
      </c>
      <c r="K54" s="9">
        <v>29436.420468</v>
      </c>
      <c r="L54" s="9">
        <v>42490.211111999997</v>
      </c>
      <c r="M54" s="9">
        <v>40829.893318000002</v>
      </c>
      <c r="N54" s="9">
        <v>47609.557162999998</v>
      </c>
      <c r="O54" s="9">
        <v>26720.908783999999</v>
      </c>
      <c r="P54" s="9">
        <v>26777.470509999999</v>
      </c>
      <c r="Q54" s="9">
        <v>49203.295041999998</v>
      </c>
      <c r="R54" s="9">
        <v>69133.717608000006</v>
      </c>
      <c r="S54" s="9">
        <v>35487.894498000001</v>
      </c>
      <c r="T54" s="9">
        <v>36899.396399999998</v>
      </c>
      <c r="U54" s="9">
        <v>40398.402903000002</v>
      </c>
      <c r="V54" s="9">
        <v>37902.361011000001</v>
      </c>
      <c r="W54" s="9">
        <v>28834.457522000001</v>
      </c>
      <c r="X54" s="9">
        <v>24964.048180999998</v>
      </c>
      <c r="Y54" s="9">
        <v>103760.12821</v>
      </c>
      <c r="Z54" s="9">
        <v>18454.801482999999</v>
      </c>
      <c r="AA54" s="9">
        <v>50288.352833999998</v>
      </c>
      <c r="AB54" s="9">
        <v>37464.231127999999</v>
      </c>
      <c r="AC54" s="9">
        <v>60352.716955999997</v>
      </c>
      <c r="AD54" s="9">
        <v>26534.723209</v>
      </c>
      <c r="AE54" s="9">
        <v>29660.845907999999</v>
      </c>
      <c r="AF54" s="9">
        <v>29927.681446999999</v>
      </c>
      <c r="AG54" s="9">
        <v>31631.838445000001</v>
      </c>
      <c r="AH54" s="9">
        <v>34929.209686000002</v>
      </c>
      <c r="AI54" s="9">
        <v>49103.061780999997</v>
      </c>
      <c r="AJ54" s="9">
        <v>66020.209489999994</v>
      </c>
      <c r="AK54" s="9">
        <v>25855.912680000001</v>
      </c>
      <c r="AL54" s="9">
        <v>42571.653417000001</v>
      </c>
      <c r="AM54" s="9">
        <v>56831.654815000002</v>
      </c>
      <c r="AN54" s="9">
        <v>41070.906165</v>
      </c>
      <c r="AO54" s="9">
        <v>38200.647923999997</v>
      </c>
      <c r="AP54" s="9">
        <v>48280.054429000003</v>
      </c>
      <c r="AQ54" s="9">
        <v>40411.339330000003</v>
      </c>
      <c r="AR54" s="9">
        <v>14816.290357</v>
      </c>
      <c r="AS54" s="9">
        <v>12946.666744</v>
      </c>
      <c r="AT54" s="9">
        <v>17649.314837000002</v>
      </c>
      <c r="AU54" s="9">
        <v>5426.0682770000003</v>
      </c>
      <c r="AV54" s="9">
        <v>10364.397281</v>
      </c>
      <c r="AW54" s="9">
        <v>24085.312856</v>
      </c>
      <c r="AX54" s="9">
        <v>12698.124390999999</v>
      </c>
      <c r="AY54" s="9">
        <v>10441.622805000001</v>
      </c>
    </row>
    <row r="55" spans="1:51" ht="13" x14ac:dyDescent="0.3">
      <c r="A55" s="7" t="s">
        <v>109</v>
      </c>
      <c r="B55" s="6" t="s">
        <v>61</v>
      </c>
      <c r="C55" s="8">
        <v>47655.663865000002</v>
      </c>
      <c r="D55" s="8">
        <v>50292.869086999999</v>
      </c>
      <c r="E55" s="8">
        <v>46551.557231999999</v>
      </c>
      <c r="F55" s="8">
        <v>44609.373403999998</v>
      </c>
      <c r="G55" s="8">
        <v>22697.546559999999</v>
      </c>
      <c r="H55" s="8">
        <v>13457.968542000001</v>
      </c>
      <c r="I55" s="8">
        <v>34696.158758999998</v>
      </c>
      <c r="J55" s="8">
        <v>50235.017804000003</v>
      </c>
      <c r="K55" s="8">
        <v>30314.784557999999</v>
      </c>
      <c r="L55" s="8">
        <v>43567.153021999999</v>
      </c>
      <c r="M55" s="8">
        <v>41122.761487999996</v>
      </c>
      <c r="N55" s="8">
        <v>48279.984176999998</v>
      </c>
      <c r="O55" s="8">
        <v>26700.990415</v>
      </c>
      <c r="P55" s="8">
        <v>27431.340644</v>
      </c>
      <c r="Q55" s="8">
        <v>51587.555158000003</v>
      </c>
      <c r="R55" s="8">
        <v>69721.804027999999</v>
      </c>
      <c r="S55" s="8">
        <v>36128.710959999997</v>
      </c>
      <c r="T55" s="8">
        <v>37440.237185999998</v>
      </c>
      <c r="U55" s="8">
        <v>40665.887160999999</v>
      </c>
      <c r="V55" s="8">
        <v>38864.647702000002</v>
      </c>
      <c r="W55" s="8">
        <v>29938.770971000002</v>
      </c>
      <c r="X55" s="8">
        <v>25790.879879</v>
      </c>
      <c r="Y55" s="8">
        <v>105771.43077000001</v>
      </c>
      <c r="Z55" s="8">
        <v>18743.129809999999</v>
      </c>
      <c r="AA55" s="8">
        <v>51118.941279999999</v>
      </c>
      <c r="AB55" s="8">
        <v>38127.189087999999</v>
      </c>
      <c r="AC55" s="8">
        <v>60463.531513000002</v>
      </c>
      <c r="AD55" s="8">
        <v>27388.313529999999</v>
      </c>
      <c r="AE55" s="8">
        <v>30355.379787999998</v>
      </c>
      <c r="AF55" s="8">
        <v>30518.336695999998</v>
      </c>
      <c r="AG55" s="8">
        <v>32620.374177999998</v>
      </c>
      <c r="AH55" s="8">
        <v>35957.241499000003</v>
      </c>
      <c r="AI55" s="8">
        <v>49493.989882000002</v>
      </c>
      <c r="AJ55" s="8">
        <v>66638.742159999994</v>
      </c>
      <c r="AK55" s="8">
        <v>26357.927294000001</v>
      </c>
      <c r="AL55" s="8">
        <v>42950.008225999998</v>
      </c>
      <c r="AM55" s="8">
        <v>57398.638400000003</v>
      </c>
      <c r="AN55" s="8">
        <v>41702.603744</v>
      </c>
      <c r="AO55" s="8">
        <v>38878.969751999997</v>
      </c>
      <c r="AP55" s="8">
        <v>48756.013567000002</v>
      </c>
      <c r="AQ55" s="8">
        <v>40900.447240000001</v>
      </c>
      <c r="AR55" s="8">
        <v>14213.504145999999</v>
      </c>
      <c r="AS55" s="8">
        <v>13752.417323</v>
      </c>
      <c r="AT55" s="8">
        <v>18171.908576999998</v>
      </c>
      <c r="AU55" s="8">
        <v>5841.6779059999999</v>
      </c>
      <c r="AV55" s="8">
        <v>10749.569783999999</v>
      </c>
      <c r="AW55" s="8">
        <v>24087.776992999999</v>
      </c>
      <c r="AX55" s="8">
        <v>12549.513935000001</v>
      </c>
      <c r="AY55" s="8">
        <v>10912.017416000001</v>
      </c>
    </row>
    <row r="56" spans="1:51" ht="13" x14ac:dyDescent="0.3">
      <c r="A56" s="7" t="s">
        <v>110</v>
      </c>
      <c r="B56" s="6" t="s">
        <v>61</v>
      </c>
      <c r="C56" s="9">
        <v>48241.548457999997</v>
      </c>
      <c r="D56" s="9">
        <v>51176.073694999999</v>
      </c>
      <c r="E56" s="9">
        <v>47117.183472999997</v>
      </c>
      <c r="F56" s="9">
        <v>45416.927430000003</v>
      </c>
      <c r="G56" s="9">
        <v>22663.775416</v>
      </c>
      <c r="H56" s="9">
        <v>13491.492667</v>
      </c>
      <c r="I56" s="9">
        <v>36405.974262000003</v>
      </c>
      <c r="J56" s="9">
        <v>51329.969297000003</v>
      </c>
      <c r="K56" s="9">
        <v>31989.133474999999</v>
      </c>
      <c r="L56" s="9">
        <v>44852.705058</v>
      </c>
      <c r="M56" s="9">
        <v>41919.535391999998</v>
      </c>
      <c r="N56" s="9">
        <v>49351.633836000001</v>
      </c>
      <c r="O56" s="9">
        <v>27096.511097999999</v>
      </c>
      <c r="P56" s="9">
        <v>28691.670159000001</v>
      </c>
      <c r="Q56" s="9">
        <v>52499.405940999997</v>
      </c>
      <c r="R56" s="9">
        <v>75242.849117000005</v>
      </c>
      <c r="S56" s="9">
        <v>36708.075627999999</v>
      </c>
      <c r="T56" s="9">
        <v>38121.781432000003</v>
      </c>
      <c r="U56" s="9">
        <v>41622.076459999997</v>
      </c>
      <c r="V56" s="9">
        <v>39980.224154000003</v>
      </c>
      <c r="W56" s="9">
        <v>31660.56393</v>
      </c>
      <c r="X56" s="9">
        <v>26878.598035999999</v>
      </c>
      <c r="Y56" s="9">
        <v>105358.63251</v>
      </c>
      <c r="Z56" s="9">
        <v>18945.731656</v>
      </c>
      <c r="AA56" s="9">
        <v>52296.806665999997</v>
      </c>
      <c r="AB56" s="9">
        <v>39111.875235</v>
      </c>
      <c r="AC56" s="9">
        <v>61387.566230999997</v>
      </c>
      <c r="AD56" s="9">
        <v>28715.085055</v>
      </c>
      <c r="AE56" s="9">
        <v>31496.613496999998</v>
      </c>
      <c r="AF56" s="9">
        <v>31403.235407</v>
      </c>
      <c r="AG56" s="9">
        <v>34164.422923999999</v>
      </c>
      <c r="AH56" s="9">
        <v>36960.441230999997</v>
      </c>
      <c r="AI56" s="9">
        <v>50085.581892000002</v>
      </c>
      <c r="AJ56" s="9">
        <v>67066.085728000005</v>
      </c>
      <c r="AK56" s="9">
        <v>27970.139105999999</v>
      </c>
      <c r="AL56" s="9">
        <v>43438.091990000001</v>
      </c>
      <c r="AM56" s="9">
        <v>58370.206719000002</v>
      </c>
      <c r="AN56" s="9">
        <v>42696.159914999997</v>
      </c>
      <c r="AO56" s="9">
        <v>39907.926065</v>
      </c>
      <c r="AP56" s="9">
        <v>49666.860634999997</v>
      </c>
      <c r="AQ56" s="9">
        <v>41760.513971</v>
      </c>
      <c r="AR56" s="9">
        <v>14286.755641</v>
      </c>
      <c r="AS56" s="9">
        <v>14629.846014000001</v>
      </c>
      <c r="AT56" s="9">
        <v>18709.918734999999</v>
      </c>
      <c r="AU56" s="9">
        <v>6132.4120339999999</v>
      </c>
      <c r="AV56" s="9">
        <v>11157.151878999999</v>
      </c>
      <c r="AW56" s="9">
        <v>24499.535645</v>
      </c>
      <c r="AX56" s="9">
        <v>12523.923706</v>
      </c>
      <c r="AY56" s="9">
        <v>11427.995079</v>
      </c>
    </row>
    <row r="57" spans="1:51" ht="13" x14ac:dyDescent="0.3">
      <c r="A57" s="7" t="s">
        <v>111</v>
      </c>
      <c r="B57" s="6" t="s">
        <v>61</v>
      </c>
      <c r="C57" s="8">
        <v>48513.006093999997</v>
      </c>
      <c r="D57" s="8">
        <v>52243.229832999998</v>
      </c>
      <c r="E57" s="8">
        <v>47752.787871</v>
      </c>
      <c r="F57" s="8">
        <v>45868.226776000003</v>
      </c>
      <c r="G57" s="8">
        <v>23247.612721000001</v>
      </c>
      <c r="H57" s="8">
        <v>13681.443141</v>
      </c>
      <c r="I57" s="8">
        <v>37439.999511000002</v>
      </c>
      <c r="J57" s="8">
        <v>52184.222644000001</v>
      </c>
      <c r="K57" s="8">
        <v>33293.835190999998</v>
      </c>
      <c r="L57" s="8">
        <v>45375.196512000002</v>
      </c>
      <c r="M57" s="8">
        <v>42542.952293000002</v>
      </c>
      <c r="N57" s="8">
        <v>49827.307975000003</v>
      </c>
      <c r="O57" s="8">
        <v>27574.850362000001</v>
      </c>
      <c r="P57" s="8">
        <v>30280.90727</v>
      </c>
      <c r="Q57" s="8">
        <v>53525.083639999997</v>
      </c>
      <c r="R57" s="8">
        <v>80670.207483000006</v>
      </c>
      <c r="S57" s="8">
        <v>37253.787299000003</v>
      </c>
      <c r="T57" s="8">
        <v>38530.433900000004</v>
      </c>
      <c r="U57" s="8">
        <v>41843.455320000001</v>
      </c>
      <c r="V57" s="8">
        <v>40947.289514999997</v>
      </c>
      <c r="W57" s="8">
        <v>33222.489535000001</v>
      </c>
      <c r="X57" s="8">
        <v>28176.747566999999</v>
      </c>
      <c r="Y57" s="8">
        <v>106525.20507</v>
      </c>
      <c r="Z57" s="8">
        <v>19171.508132999999</v>
      </c>
      <c r="AA57" s="8">
        <v>53217.731720000003</v>
      </c>
      <c r="AB57" s="8">
        <v>40093.813059</v>
      </c>
      <c r="AC57" s="8">
        <v>61665.388742000003</v>
      </c>
      <c r="AD57" s="8">
        <v>30259.493557000002</v>
      </c>
      <c r="AE57" s="8">
        <v>32446.029871999999</v>
      </c>
      <c r="AF57" s="8">
        <v>32541.102126999998</v>
      </c>
      <c r="AG57" s="8">
        <v>35556.731899999999</v>
      </c>
      <c r="AH57" s="8">
        <v>37699.847314999999</v>
      </c>
      <c r="AI57" s="8">
        <v>50472.544285999997</v>
      </c>
      <c r="AJ57" s="8">
        <v>68580.017823999995</v>
      </c>
      <c r="AK57" s="8">
        <v>28410.763165</v>
      </c>
      <c r="AL57" s="8">
        <v>43720.032165999997</v>
      </c>
      <c r="AM57" s="8">
        <v>59801.319298000002</v>
      </c>
      <c r="AN57" s="8">
        <v>43397.750039999999</v>
      </c>
      <c r="AO57" s="8">
        <v>40682.914828000001</v>
      </c>
      <c r="AP57" s="8">
        <v>50512.665026000002</v>
      </c>
      <c r="AQ57" s="8">
        <v>42503.582488</v>
      </c>
      <c r="AR57" s="8">
        <v>14423.702450000001</v>
      </c>
      <c r="AS57" s="8">
        <v>15558.00864</v>
      </c>
      <c r="AT57" s="8">
        <v>18880.339008999999</v>
      </c>
      <c r="AU57" s="8">
        <v>6513.6234260000001</v>
      </c>
      <c r="AV57" s="8">
        <v>11595.606363000001</v>
      </c>
      <c r="AW57" s="8">
        <v>25122.943896000001</v>
      </c>
      <c r="AX57" s="8">
        <v>12359.212208999999</v>
      </c>
      <c r="AY57" s="8">
        <v>12009.524619</v>
      </c>
    </row>
    <row r="58" spans="1:51" ht="13" x14ac:dyDescent="0.3">
      <c r="A58" s="7" t="s">
        <v>112</v>
      </c>
      <c r="B58" s="6" t="s">
        <v>61</v>
      </c>
      <c r="C58" s="9">
        <v>47653.899648999999</v>
      </c>
      <c r="D58" s="9">
        <v>52746.108114000002</v>
      </c>
      <c r="E58" s="9">
        <v>48323.320219000001</v>
      </c>
      <c r="F58" s="9">
        <v>46065.556987000004</v>
      </c>
      <c r="G58" s="9">
        <v>23162.122807</v>
      </c>
      <c r="H58" s="9">
        <v>13977.178253</v>
      </c>
      <c r="I58" s="9">
        <v>38152.210393000001</v>
      </c>
      <c r="J58" s="9">
        <v>53459.007564</v>
      </c>
      <c r="K58" s="9">
        <v>34806.936895999999</v>
      </c>
      <c r="L58" s="9">
        <v>45907.810597999996</v>
      </c>
      <c r="M58" s="9">
        <v>43062.476176999997</v>
      </c>
      <c r="N58" s="9">
        <v>49991.315454000003</v>
      </c>
      <c r="O58" s="9">
        <v>28116.541637999999</v>
      </c>
      <c r="P58" s="9">
        <v>31681.559298</v>
      </c>
      <c r="Q58" s="9">
        <v>53697.398780000003</v>
      </c>
      <c r="R58" s="9">
        <v>84009.903244999994</v>
      </c>
      <c r="S58" s="9">
        <v>37816.658673999998</v>
      </c>
      <c r="T58" s="9">
        <v>38717.845689000002</v>
      </c>
      <c r="U58" s="9">
        <v>42225.888711</v>
      </c>
      <c r="V58" s="9">
        <v>41699.928425999999</v>
      </c>
      <c r="W58" s="9">
        <v>34755.845902000001</v>
      </c>
      <c r="X58" s="9">
        <v>28944.208827999999</v>
      </c>
      <c r="Y58" s="9">
        <v>106746.33628</v>
      </c>
      <c r="Z58" s="9">
        <v>18978.900792</v>
      </c>
      <c r="AA58" s="9">
        <v>53757.894667</v>
      </c>
      <c r="AB58" s="9">
        <v>40297.069880000003</v>
      </c>
      <c r="AC58" s="9">
        <v>61772.078720999998</v>
      </c>
      <c r="AD58" s="9">
        <v>31655.80459</v>
      </c>
      <c r="AE58" s="9">
        <v>33245.515978000003</v>
      </c>
      <c r="AF58" s="9">
        <v>33250.924036999997</v>
      </c>
      <c r="AG58" s="9">
        <v>36389.393752000004</v>
      </c>
      <c r="AH58" s="9">
        <v>38128.719525</v>
      </c>
      <c r="AI58" s="9">
        <v>50647.903221</v>
      </c>
      <c r="AJ58" s="9">
        <v>68829.274145999996</v>
      </c>
      <c r="AK58" s="9">
        <v>28264.243137000001</v>
      </c>
      <c r="AL58" s="9">
        <v>44079.831759000001</v>
      </c>
      <c r="AM58" s="9">
        <v>60800.282266000002</v>
      </c>
      <c r="AN58" s="9">
        <v>43832.168942999997</v>
      </c>
      <c r="AO58" s="9">
        <v>41228.663338999999</v>
      </c>
      <c r="AP58" s="9">
        <v>51136.114724999999</v>
      </c>
      <c r="AQ58" s="9">
        <v>42956.565360000001</v>
      </c>
      <c r="AR58" s="9">
        <v>14517.668787000001</v>
      </c>
      <c r="AS58" s="9">
        <v>16453.555609999999</v>
      </c>
      <c r="AT58" s="9">
        <v>19082.420847000001</v>
      </c>
      <c r="AU58" s="9">
        <v>6756.128334</v>
      </c>
      <c r="AV58" s="9">
        <v>12039.272720999999</v>
      </c>
      <c r="AW58" s="9">
        <v>25471.494522000001</v>
      </c>
      <c r="AX58" s="9">
        <v>12157.150675999999</v>
      </c>
      <c r="AY58" s="9">
        <v>12506.365653000001</v>
      </c>
    </row>
    <row r="59" spans="1:51" ht="13" x14ac:dyDescent="0.3">
      <c r="A59" s="7" t="s">
        <v>113</v>
      </c>
      <c r="B59" s="6" t="s">
        <v>61</v>
      </c>
      <c r="C59" s="8" t="s">
        <v>63</v>
      </c>
      <c r="D59" s="8">
        <v>49041.015240000001</v>
      </c>
      <c r="E59" s="8">
        <v>45038.517902</v>
      </c>
      <c r="F59" s="8">
        <v>43104.496780000001</v>
      </c>
      <c r="G59" s="8" t="s">
        <v>63</v>
      </c>
      <c r="H59" s="8" t="s">
        <v>63</v>
      </c>
      <c r="I59" s="8">
        <v>35933.048045000003</v>
      </c>
      <c r="J59" s="8">
        <v>51586.035163</v>
      </c>
      <c r="K59" s="8">
        <v>33679.537998</v>
      </c>
      <c r="L59" s="8">
        <v>44565.917071999997</v>
      </c>
      <c r="M59" s="8">
        <v>39457.443329000002</v>
      </c>
      <c r="N59" s="8">
        <v>47506.305875999999</v>
      </c>
      <c r="O59" s="8">
        <v>25831.968965</v>
      </c>
      <c r="P59" s="8">
        <v>30175.502163000001</v>
      </c>
      <c r="Q59" s="8">
        <v>49577.062533999997</v>
      </c>
      <c r="R59" s="8">
        <v>85953.960443999997</v>
      </c>
      <c r="S59" s="8" t="s">
        <v>63</v>
      </c>
      <c r="T59" s="8">
        <v>35450.750179000002</v>
      </c>
      <c r="U59" s="8" t="s">
        <v>63</v>
      </c>
      <c r="V59" s="8" t="s">
        <v>63</v>
      </c>
      <c r="W59" s="8">
        <v>34462.497543999998</v>
      </c>
      <c r="X59" s="8">
        <v>28073.827013999999</v>
      </c>
      <c r="Y59" s="8">
        <v>103744.05787999999</v>
      </c>
      <c r="Z59" s="8" t="s">
        <v>63</v>
      </c>
      <c r="AA59" s="8">
        <v>51446.961814000002</v>
      </c>
      <c r="AB59" s="8" t="s">
        <v>63</v>
      </c>
      <c r="AC59" s="8">
        <v>60947.792898</v>
      </c>
      <c r="AD59" s="8">
        <v>30826.254132999999</v>
      </c>
      <c r="AE59" s="8">
        <v>30652.094160000001</v>
      </c>
      <c r="AF59" s="8">
        <v>31483.403874</v>
      </c>
      <c r="AG59" s="8">
        <v>34145.834907999997</v>
      </c>
      <c r="AH59" s="8">
        <v>33749.773383</v>
      </c>
      <c r="AI59" s="8">
        <v>48866.298762999999</v>
      </c>
      <c r="AJ59" s="8" t="s">
        <v>63</v>
      </c>
      <c r="AK59" s="8" t="s">
        <v>63</v>
      </c>
      <c r="AL59" s="8">
        <v>39495.924682999997</v>
      </c>
      <c r="AM59" s="8" t="s">
        <v>63</v>
      </c>
      <c r="AN59" s="8">
        <v>40876.321155999998</v>
      </c>
      <c r="AO59" s="8">
        <v>38644.531193000003</v>
      </c>
      <c r="AP59" s="8" t="s">
        <v>63</v>
      </c>
      <c r="AQ59" s="8" t="s">
        <v>63</v>
      </c>
      <c r="AR59" s="8" t="s">
        <v>63</v>
      </c>
      <c r="AS59" s="8" t="s">
        <v>63</v>
      </c>
      <c r="AT59" s="8" t="s">
        <v>63</v>
      </c>
      <c r="AU59" s="8" t="s">
        <v>63</v>
      </c>
      <c r="AV59" s="8" t="s">
        <v>63</v>
      </c>
      <c r="AW59" s="8" t="s">
        <v>63</v>
      </c>
      <c r="AX59" s="8" t="s">
        <v>63</v>
      </c>
      <c r="AY59" s="8" t="s">
        <v>63</v>
      </c>
    </row>
    <row r="60" spans="1:51" x14ac:dyDescent="0.25">
      <c r="A60" s="10" t="s">
        <v>114</v>
      </c>
    </row>
    <row r="61" spans="1:51" x14ac:dyDescent="0.25">
      <c r="A61" s="11" t="s">
        <v>115</v>
      </c>
    </row>
    <row r="62" spans="1:51" x14ac:dyDescent="0.25">
      <c r="A62" s="12" t="s">
        <v>116</v>
      </c>
      <c r="B62" s="11" t="s">
        <v>117</v>
      </c>
    </row>
    <row r="63" spans="1:51" x14ac:dyDescent="0.25">
      <c r="A63" s="12" t="s">
        <v>118</v>
      </c>
      <c r="B63" s="11" t="s">
        <v>119</v>
      </c>
    </row>
  </sheetData>
  <mergeCells count="50">
    <mergeCell ref="A3:B3"/>
    <mergeCell ref="C3:AY3"/>
    <mergeCell ref="A4:B4"/>
    <mergeCell ref="C4:AY4"/>
    <mergeCell ref="A5:B5"/>
    <mergeCell ref="C5:AY5"/>
    <mergeCell ref="M6:M7"/>
    <mergeCell ref="A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Y6:Y7"/>
    <mergeCell ref="N6:N7"/>
    <mergeCell ref="O6:O7"/>
    <mergeCell ref="P6:P7"/>
    <mergeCell ref="Q6:Q7"/>
    <mergeCell ref="R6:R7"/>
    <mergeCell ref="S6:S7"/>
    <mergeCell ref="T6:T7"/>
    <mergeCell ref="U6:U7"/>
    <mergeCell ref="V6:V7"/>
    <mergeCell ref="W6:W7"/>
    <mergeCell ref="X6:X7"/>
    <mergeCell ref="AK6:AK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R6:AX6"/>
    <mergeCell ref="AY6:AY7"/>
    <mergeCell ref="AL6:AL7"/>
    <mergeCell ref="AM6:AM7"/>
    <mergeCell ref="AN6:AN7"/>
    <mergeCell ref="AO6:AO7"/>
    <mergeCell ref="AP6:AP7"/>
    <mergeCell ref="AQ6:AQ7"/>
  </mergeCells>
  <hyperlinks>
    <hyperlink ref="A2" r:id="rId1" display="http://stats.oecd.org/OECDStat_Metadata/ShowMetadata.ashx?Dataset=PDB_LV&amp;ShowOnWeb=true&amp;Lang=en" xr:uid="{00000000-0004-0000-0000-000000000000}"/>
    <hyperlink ref="C3" r:id="rId2" display="http://stats.oecd.org/OECDStat_Metadata/ShowMetadata.ashx?Dataset=PDB_LV&amp;Coords=[SUBJECT].[T_GDPPOP]&amp;ShowOnWeb=true&amp;Lang=en" xr:uid="{00000000-0004-0000-0000-000001000000}"/>
    <hyperlink ref="C6" r:id="rId3" display="http://stats.oecd.org/OECDStat_Metadata/ShowMetadata.ashx?Dataset=PDB_LV&amp;Coords=[LOCATION].[AUS]&amp;ShowOnWeb=true&amp;Lang=en" xr:uid="{00000000-0004-0000-0000-000002000000}"/>
    <hyperlink ref="H6" r:id="rId4" display="http://stats.oecd.org/OECDStat_Metadata/ShowMetadata.ashx?Dataset=PDB_LV&amp;Coords=[LOCATION].[COL]&amp;ShowOnWeb=true&amp;Lang=en" xr:uid="{00000000-0004-0000-0000-000003000000}"/>
    <hyperlink ref="N6" r:id="rId5" display="http://stats.oecd.org/OECDStat_Metadata/ShowMetadata.ashx?Dataset=PDB_LV&amp;Coords=[LOCATION].[DEU]&amp;ShowOnWeb=true&amp;Lang=en" xr:uid="{00000000-0004-0000-0000-000004000000}"/>
    <hyperlink ref="Q6" r:id="rId6" display="http://stats.oecd.org/OECDStat_Metadata/ShowMetadata.ashx?Dataset=PDB_LV&amp;Coords=[LOCATION].[ISL]&amp;ShowOnWeb=true&amp;Lang=en" xr:uid="{00000000-0004-0000-0000-000005000000}"/>
    <hyperlink ref="S6" r:id="rId7" display="http://stats.oecd.org/OECDStat_Metadata/ShowMetadata.ashx?Dataset=PDB_LV&amp;Coords=[LOCATION].[ISR]&amp;ShowOnWeb=true&amp;Lang=en" xr:uid="{00000000-0004-0000-0000-000006000000}"/>
    <hyperlink ref="AR7" r:id="rId8" display="http://stats.oecd.org/OECDStat_Metadata/ShowMetadata.ashx?Dataset=PDB_LV&amp;Coords=[LOCATION].[BRA]&amp;ShowOnWeb=true&amp;Lang=en" xr:uid="{00000000-0004-0000-0000-000007000000}"/>
    <hyperlink ref="AS7" r:id="rId9" display="http://stats.oecd.org/OECDStat_Metadata/ShowMetadata.ashx?Dataset=PDB_LV&amp;Coords=[LOCATION].[CHN]&amp;ShowOnWeb=true&amp;Lang=en" xr:uid="{00000000-0004-0000-0000-000008000000}"/>
    <hyperlink ref="AU7" r:id="rId10" display="http://stats.oecd.org/OECDStat_Metadata/ShowMetadata.ashx?Dataset=PDB_LV&amp;Coords=[LOCATION].[IND]&amp;ShowOnWeb=true&amp;Lang=en" xr:uid="{00000000-0004-0000-0000-000009000000}"/>
    <hyperlink ref="AV7" r:id="rId11" display="http://stats.oecd.org/OECDStat_Metadata/ShowMetadata.ashx?Dataset=PDB_LV&amp;Coords=[LOCATION].[IDN]&amp;ShowOnWeb=true&amp;Lang=en" xr:uid="{00000000-0004-0000-0000-00000A000000}"/>
    <hyperlink ref="AW7" r:id="rId12" display="http://stats.oecd.org/OECDStat_Metadata/ShowMetadata.ashx?Dataset=PDB_LV&amp;Coords=[LOCATION].[RUS]&amp;ShowOnWeb=true&amp;Lang=en" xr:uid="{00000000-0004-0000-0000-00000B000000}"/>
    <hyperlink ref="AX7" r:id="rId13" display="http://stats.oecd.org/OECDStat_Metadata/ShowMetadata.ashx?Dataset=PDB_LV&amp;Coords=[LOCATION].[ZAF]&amp;ShowOnWeb=true&amp;Lang=en" xr:uid="{00000000-0004-0000-0000-00000C000000}"/>
    <hyperlink ref="B8" r:id="rId14" display="http://stats.oecd.org/OECDStat_Metadata/ShowMetadata.ashx?Dataset=PDB_LV&amp;Coords=[SUBJECT].[T_GDPPOP],[MEASURE].[VPVOB]&amp;ShowOnWeb=true&amp;Lang=en" xr:uid="{00000000-0004-0000-0000-00000D000000}"/>
    <hyperlink ref="A60" r:id="rId15" display="https://stats-2.oecd.org/index.aspx?DatasetCode=PDB_LV" xr:uid="{00000000-0004-0000-0000-00000E000000}"/>
  </hyperlinks>
  <pageMargins left="0.75" right="0.75" top="1" bottom="1" header="0.5" footer="0.5"/>
  <pageSetup orientation="portrait" horizontalDpi="0" verticalDpi="0"/>
  <legacy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David Weisstanner</cp:lastModifiedBy>
  <dcterms:created xsi:type="dcterms:W3CDTF">2021-04-01T16:11:59Z</dcterms:created>
  <dcterms:modified xsi:type="dcterms:W3CDTF">2021-04-12T11:30:16Z</dcterms:modified>
</cp:coreProperties>
</file>