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nuff1270_ox_ac_uk/Documents/John_Fell_Project_2020/DATA/Data Reference materials/"/>
    </mc:Choice>
  </mc:AlternateContent>
  <xr:revisionPtr revIDLastSave="0" documentId="8_{A70A8A82-9ADE-4DDA-9AB7-1A31EDDB1906}" xr6:coauthVersionLast="46" xr6:coauthVersionMax="46" xr10:uidLastSave="{00000000-0000-0000-0000-000000000000}"/>
  <bookViews>
    <workbookView xWindow="-110" yWindow="-110" windowWidth="19420" windowHeight="1102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H1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1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A1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2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A1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D1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3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A1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D1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4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A1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D1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5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A1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D1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6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7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D1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8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D1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1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1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1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19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1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2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R2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20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W2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21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AG2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H2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22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AG2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H2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23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AG2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H2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24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AG2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H2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T25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AG2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AH2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2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Y26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H2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2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2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2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2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Q2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4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5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6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3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39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H4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40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I4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</commentList>
</comments>
</file>

<file path=xl/sharedStrings.xml><?xml version="1.0" encoding="utf-8"?>
<sst xmlns="http://schemas.openxmlformats.org/spreadsheetml/2006/main" count="465" uniqueCount="102">
  <si>
    <t>&lt;?xml version="1.0" encoding="utf-16"?&gt;&lt;WebTableParameter xmlns:xsd="http://www.w3.org/2001/XMLSchema" xmlns:xsi="http://www.w3.org/2001/XMLSchema-instance" xmlns="http://stats.oecd.org/OECDStatWS/2004/03/01/"&gt;&lt;DataTable Code="SOCX_AGG" HasMetadata="true"&gt;&lt;Name LocaleIsoCode="en"&gt;Social Expenditure - Aggregated data&lt;/Name&gt;&lt;Name LocaleIsoCode="fr"&gt;Dépenses sociales - Données agrégées&lt;/Name&gt;&lt;Dimension Code="SOURCE" HasMetadata="false" Display="labels"&gt;&lt;Name LocaleIsoCode="en"&gt;Source&lt;/Name&gt;&lt;Name LocaleIsoCode="fr"&gt;Source&lt;/Name&gt;&lt;Member Code="10" HasMetadata="false" HasOnlyUnitMetadata="false" HasChild="0"&gt;&lt;Name LocaleIsoCode="en"&gt;Public&lt;/Name&gt;&lt;Name LocaleIsoCode="fr"&gt;Publiques&lt;/Name&gt;&lt;/Member&gt;&lt;/Dimension&gt;&lt;Dimension Code="BRANCH" HasMetadata="false" Display="labels"&gt;&lt;Name LocaleIsoCode="en"&gt;Branch&lt;/Name&gt;&lt;Name LocaleIsoCode="fr"&gt;Branche&lt;/Name&gt;&lt;Member Code="90" HasMetadata="false" HasOnlyUnitMetadata="false" HasChild="0"&gt;&lt;Name LocaleIsoCode="en"&gt;Total&lt;/Name&gt;&lt;Name LocaleIsoCode="fr"&gt;Total&lt;/Name&gt;&lt;/Member&gt;&lt;/Dimension&gt;&lt;Dimension Code="TYPEXP" HasMetadata="false" Display="labels"&gt;&lt;Name LocaleIsoCode="en"&gt;Type of Expenditure&lt;/Name&gt;&lt;Name LocaleIsoCode="fr"&gt;Type de dépense&lt;/Name&gt;&lt;Member Code="0" HasMetadata="false" HasOnlyUnitMetadata="false" HasChild="0"&gt;&lt;Name LocaleIsoCode="en"&gt;Total&lt;/Name&gt;&lt;Name LocaleIsoCode="fr"&gt;Total&lt;/Name&gt;&lt;/Member&gt;&lt;/Dimension&gt;&lt;Dimension Code="TYPROG" HasMetadata="false" Display="labels"&gt;&lt;Name LocaleIsoCode="en"&gt;Type of Programme&lt;/Name&gt;&lt;Name LocaleIsoCode="fr"&gt;Type de programme&lt;/Name&gt;&lt;Member Code="0" HasMetadata="false" HasOnlyUnitMetadata="false" HasChild="0"&gt;&lt;Name LocaleIsoCode="en"&gt;Total&lt;/Name&gt;&lt;Name LocaleIsoCode="fr"&gt;Total&lt;/Name&gt;&lt;/Member&gt;&lt;/Dimension&gt;&lt;Dimension Code="UNIT" HasMetadata="false" Display="labels"&gt;&lt;Name LocaleIsoCode="en"&gt;Measure&lt;/Name&gt;&lt;Name LocaleIsoCode="fr"&gt;Mesure&lt;/Name&gt;&lt;Member Code="PCT_GDP" HasMetadata="false" HasOnlyUnitMetadata="false" HasChild="0"&gt;&lt;Name LocaleIsoCode="en"&gt;In percentage of Gross Domestic Product&lt;/Name&gt;&lt;Name LocaleIsoCode="fr"&gt;En pourcentage du produit intérieur brut&lt;/Name&gt;&lt;/Member&gt;&lt;/Dimension&gt;&lt;Dimension Code="COUNTRY"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- Total&lt;/Name&gt;&lt;Name LocaleIsoCode="fr"&gt;OCDE - Total&lt;/Name&gt;&lt;/Member&gt;&lt;/Dimension&gt;&lt;Dimension Code="YEAR" HasMetadata="false" CommonCode="TIME" Display="labels"&gt;&lt;Name LocaleIsoCode="en"&gt;Year&lt;/Name&gt;&lt;Name LocaleIsoCode="fr"&gt;Année&lt;/Name&gt;&lt;Member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HasMetadata="true"&gt;&lt;Name LocaleIsoCode="en"&gt;2018&lt;/Name&gt;&lt;Name LocaleIsoCode="fr"&gt;2018&lt;/Name&gt;&lt;/Member&gt;&lt;Member Code="2019" HasMetadata="true"&gt;&lt;Name LocaleIsoCode="en"&gt;2019&lt;/Name&gt;&lt;Name LocaleIsoCode="fr"&gt;2019&lt;/Name&gt;&lt;/Member&gt;&lt;/Dimension&gt;&lt;WBOSInformations&gt;&lt;TimeDimension WebTreeWasUsed="false"&gt;&lt;StartCodes Annual="1980" /&gt;&lt;/TimeDimension&gt;&lt;/WBOSInformations&gt;&lt;Tabulation Axis="horizontal"&gt;&lt;Dimension Code="COUNTRY" /&gt;&lt;/Tabulation&gt;&lt;Tabulation Axis="vertical"&gt;&lt;Dimension Code="YEAR" /&gt;&lt;/Tabulation&gt;&lt;Tabulation Axis="page"&gt;&lt;Dimension Code="SOURCE" /&gt;&lt;Dimension Code="BRANCH" /&gt;&lt;Dimension Code="TYPEXP" /&gt;&lt;Dimension Code="TYPROG" /&gt;&lt;Dimension Code="UNIT"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</si>
  <si>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Social Expenditure - Aggregated data</t>
  </si>
  <si>
    <t>Source</t>
  </si>
  <si>
    <t>Public</t>
  </si>
  <si>
    <t>Branch</t>
  </si>
  <si>
    <t>Total</t>
  </si>
  <si>
    <t>Type of Expenditure</t>
  </si>
  <si>
    <t>Type of Programme</t>
  </si>
  <si>
    <t>Measure</t>
  </si>
  <si>
    <t>In percentage of Gross Domestic Product</t>
  </si>
  <si>
    <t>Country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</si>
  <si>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</si>
  <si>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</si>
  <si>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</si>
  <si>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</si>
  <si>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</si>
  <si>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</si>
  <si>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</si>
  <si>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</si>
  <si>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</si>
  <si>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</si>
  <si>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</si>
  <si>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</si>
  <si>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</si>
  <si>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</si>
  <si>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</si>
  <si>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</si>
  <si>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</si>
  <si>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</si>
  <si>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</si>
  <si>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</si>
  <si>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</si>
  <si>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</si>
  <si>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</si>
  <si>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</si>
  <si>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</si>
  <si>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</si>
  <si>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</si>
  <si>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</si>
  <si>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</si>
  <si>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</si>
  <si>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</si>
  <si>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</si>
  <si>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</si>
  <si>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</si>
  <si>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</si>
  <si>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</si>
  <si>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</si>
  <si>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</si>
  <si>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</si>
  <si>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Unit</t>
  </si>
  <si>
    <t>Percentage</t>
  </si>
  <si>
    <t/>
  </si>
  <si>
    <t>Year</t>
  </si>
  <si>
    <t>i</t>
  </si>
  <si>
    <t>1980</t>
  </si>
  <si>
    <t>..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</si>
  <si>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</si>
  <si>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</si>
  <si>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</si>
  <si>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</si>
  <si>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</si>
  <si>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</si>
  <si>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</si>
  <si>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</si>
  <si>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</si>
  <si>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</si>
  <si>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</si>
  <si>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</si>
  <si>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</si>
  <si>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</si>
  <si>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</si>
  <si>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</si>
  <si>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</si>
  <si>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</si>
  <si>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</si>
  <si>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</si>
  <si>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</si>
  <si>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</si>
  <si>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</si>
  <si>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</si>
  <si>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</si>
  <si>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</si>
  <si>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</si>
  <si>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</si>
  <si>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</si>
  <si>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</si>
  <si>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</si>
  <si>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</si>
  <si>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</si>
  <si>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</si>
  <si>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</si>
  <si>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</si>
  <si>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</si>
  <si>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</si>
  <si>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</si>
  <si>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30 Mar 2021 08:31 UTC (GMT) from OECD.Stat</t>
  </si>
  <si>
    <t>Legend:</t>
  </si>
  <si>
    <t>m:</t>
  </si>
  <si>
    <t>Data not available</t>
  </si>
  <si>
    <t>a:</t>
  </si>
  <si>
    <t>Data do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</si>
</sst>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OCX_AGG&amp;Coords=%5bCOUNTRY%5d.%5bMEX%5d&amp;ShowOnWeb=true&amp;Lang=en" TargetMode="External"/><Relationship Id="rId21" Type="http://schemas.openxmlformats.org/officeDocument/2006/relationships/hyperlink" Target="http://stats.oecd.org/OECDStat_Metadata/ShowMetadata.ashx?Dataset=SOCX_AGG&amp;Coords=%5bCOUNTRY%5d.%5bJPN%5d&amp;ShowOnWeb=true&amp;Lang=en" TargetMode="External"/><Relationship Id="rId4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BEL%5d&amp;ShowOnWeb=true&amp;Lang=en" TargetMode="External"/><Relationship Id="rId47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ZE%5d&amp;ShowOnWeb=true&amp;Lang=en" TargetMode="External"/><Relationship Id="rId63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LUX%5d&amp;ShowOnWeb=true&amp;Lang=en" TargetMode="External"/><Relationship Id="rId6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POL%5d&amp;ShowOnWeb=true&amp;Lang=en" TargetMode="External"/><Relationship Id="rId16" Type="http://schemas.openxmlformats.org/officeDocument/2006/relationships/hyperlink" Target="http://stats.oecd.org/OECDStat_Metadata/ShowMetadata.ashx?Dataset=SOCX_AGG&amp;Coords=%5bCOUNTRY%5d.%5bHUN%5d&amp;ShowOnWeb=true&amp;Lang=en" TargetMode="External"/><Relationship Id="rId11" Type="http://schemas.openxmlformats.org/officeDocument/2006/relationships/hyperlink" Target="http://stats.oecd.org/OECDStat_Metadata/ShowMetadata.ashx?Dataset=SOCX_AGG&amp;Coords=%5bCOUNTRY%5d.%5bEST%5d&amp;ShowOnWeb=true&amp;Lang=en" TargetMode="External"/><Relationship Id="rId32" Type="http://schemas.openxmlformats.org/officeDocument/2006/relationships/hyperlink" Target="http://stats.oecd.org/OECDStat_Metadata/ShowMetadata.ashx?Dataset=SOCX_AGG&amp;Coords=%5bCOUNTRY%5d.%5bSVK%5d&amp;ShowOnWeb=true&amp;Lang=en" TargetMode="External"/><Relationship Id="rId37" Type="http://schemas.openxmlformats.org/officeDocument/2006/relationships/hyperlink" Target="http://stats.oecd.org/OECDStat_Metadata/ShowMetadata.ashx?Dataset=SOCX_AGG&amp;Coords=%5bCOUNTRY%5d.%5bTUR%5d&amp;ShowOnWeb=true&amp;Lang=en" TargetMode="External"/><Relationship Id="rId53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GRC%5d&amp;ShowOnWeb=true&amp;Lang=en" TargetMode="External"/><Relationship Id="rId5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TA%5d&amp;ShowOnWeb=true&amp;Lang=en" TargetMode="External"/><Relationship Id="rId7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HE%5d&amp;ShowOnWeb=true&amp;Lang=en" TargetMode="External"/><Relationship Id="rId79" Type="http://schemas.openxmlformats.org/officeDocument/2006/relationships/hyperlink" Target="http://stats.oecd.org/OECDStat_Metadata/ShowMetadata.ashx?Dataset=SOCX_AGG&amp;Coords=%5bYEAR%5d.%5b2019%5d&amp;ShowOnWeb=true&amp;Lang=en" TargetMode="External"/><Relationship Id="rId5" Type="http://schemas.openxmlformats.org/officeDocument/2006/relationships/hyperlink" Target="http://stats.oecd.org/OECDStat_Metadata/ShowMetadata.ashx?Dataset=SOCX_AGG&amp;Coords=%5bCOUNTRY%5d.%5bCAN%5d&amp;ShowOnWeb=true&amp;Lang=en" TargetMode="External"/><Relationship Id="rId61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LVA%5d&amp;ShowOnWeb=true&amp;Lang=en" TargetMode="External"/><Relationship Id="rId82" Type="http://schemas.openxmlformats.org/officeDocument/2006/relationships/comments" Target="../comments1.xml"/><Relationship Id="rId19" Type="http://schemas.openxmlformats.org/officeDocument/2006/relationships/hyperlink" Target="http://stats.oecd.org/OECDStat_Metadata/ShowMetadata.ashx?Dataset=SOCX_AGG&amp;Coords=%5bCOUNTRY%5d.%5bISR%5d&amp;ShowOnWeb=true&amp;Lang=en" TargetMode="External"/><Relationship Id="rId14" Type="http://schemas.openxmlformats.org/officeDocument/2006/relationships/hyperlink" Target="http://stats.oecd.org/OECDStat_Metadata/ShowMetadata.ashx?Dataset=SOCX_AGG&amp;Coords=%5bCOUNTRY%5d.%5bDEU%5d&amp;ShowOnWeb=true&amp;Lang=en" TargetMode="External"/><Relationship Id="rId22" Type="http://schemas.openxmlformats.org/officeDocument/2006/relationships/hyperlink" Target="http://stats.oecd.org/OECDStat_Metadata/ShowMetadata.ashx?Dataset=SOCX_AGG&amp;Coords=%5bCOUNTRY%5d.%5bKOR%5d&amp;ShowOnWeb=true&amp;Lang=en" TargetMode="External"/><Relationship Id="rId27" Type="http://schemas.openxmlformats.org/officeDocument/2006/relationships/hyperlink" Target="http://stats.oecd.org/OECDStat_Metadata/ShowMetadata.ashx?Dataset=SOCX_AGG&amp;Coords=%5bCOUNTRY%5d.%5bNLD%5d&amp;ShowOnWeb=true&amp;Lang=en" TargetMode="External"/><Relationship Id="rId30" Type="http://schemas.openxmlformats.org/officeDocument/2006/relationships/hyperlink" Target="http://stats.oecd.org/OECDStat_Metadata/ShowMetadata.ashx?Dataset=SOCX_AGG&amp;Coords=%5bCOUNTRY%5d.%5bPOL%5d&amp;ShowOnWeb=true&amp;Lang=en" TargetMode="External"/><Relationship Id="rId35" Type="http://schemas.openxmlformats.org/officeDocument/2006/relationships/hyperlink" Target="http://stats.oecd.org/OECDStat_Metadata/ShowMetadata.ashx?Dataset=SOCX_AGG&amp;Coords=%5bCOUNTRY%5d.%5bSWE%5d&amp;ShowOnWeb=true&amp;Lang=en" TargetMode="External"/><Relationship Id="rId43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AN%5d&amp;ShowOnWeb=true&amp;Lang=en" TargetMode="External"/><Relationship Id="rId48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DNK%5d&amp;ShowOnWeb=true&amp;Lang=en" TargetMode="External"/><Relationship Id="rId5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RL%5d&amp;ShowOnWeb=true&amp;Lang=en" TargetMode="External"/><Relationship Id="rId6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MEX%5d&amp;ShowOnWeb=true&amp;Lang=en" TargetMode="External"/><Relationship Id="rId69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PRT%5d&amp;ShowOnWeb=true&amp;Lang=en" TargetMode="External"/><Relationship Id="rId77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USA%5d&amp;ShowOnWeb=true&amp;Lang=en" TargetMode="External"/><Relationship Id="rId8" Type="http://schemas.openxmlformats.org/officeDocument/2006/relationships/hyperlink" Target="http://stats.oecd.org/OECDStat_Metadata/ShowMetadata.ashx?Dataset=SOCX_AGG&amp;Coords=%5bCOUNTRY%5d.%5bCRI%5d&amp;ShowOnWeb=true&amp;Lang=en" TargetMode="External"/><Relationship Id="rId51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FRA%5d&amp;ShowOnWeb=true&amp;Lang=en" TargetMode="External"/><Relationship Id="rId7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ESP%5d&amp;ShowOnWeb=true&amp;Lang=en" TargetMode="External"/><Relationship Id="rId80" Type="http://schemas.openxmlformats.org/officeDocument/2006/relationships/hyperlink" Target="https://stats-2.oecd.org/index.aspx?DatasetCode=SOCX_AGG" TargetMode="External"/><Relationship Id="rId3" Type="http://schemas.openxmlformats.org/officeDocument/2006/relationships/hyperlink" Target="http://stats.oecd.org/OECDStat_Metadata/ShowMetadata.ashx?Dataset=SOCX_AGG&amp;Coords=%5bCOUNTRY%5d.%5bAUT%5d&amp;ShowOnWeb=true&amp;Lang=en" TargetMode="External"/><Relationship Id="rId12" Type="http://schemas.openxmlformats.org/officeDocument/2006/relationships/hyperlink" Target="http://stats.oecd.org/OECDStat_Metadata/ShowMetadata.ashx?Dataset=SOCX_AGG&amp;Coords=%5bCOUNTRY%5d.%5bFIN%5d&amp;ShowOnWeb=true&amp;Lang=en" TargetMode="External"/><Relationship Id="rId17" Type="http://schemas.openxmlformats.org/officeDocument/2006/relationships/hyperlink" Target="http://stats.oecd.org/OECDStat_Metadata/ShowMetadata.ashx?Dataset=SOCX_AGG&amp;Coords=%5bCOUNTRY%5d.%5bISL%5d&amp;ShowOnWeb=true&amp;Lang=en" TargetMode="External"/><Relationship Id="rId25" Type="http://schemas.openxmlformats.org/officeDocument/2006/relationships/hyperlink" Target="http://stats.oecd.org/OECDStat_Metadata/ShowMetadata.ashx?Dataset=SOCX_AGG&amp;Coords=%5bCOUNTRY%5d.%5bLUX%5d&amp;ShowOnWeb=true&amp;Lang=en" TargetMode="External"/><Relationship Id="rId33" Type="http://schemas.openxmlformats.org/officeDocument/2006/relationships/hyperlink" Target="http://stats.oecd.org/OECDStat_Metadata/ShowMetadata.ashx?Dataset=SOCX_AGG&amp;Coords=%5bCOUNTRY%5d.%5bSVN%5d&amp;ShowOnWeb=true&amp;Lang=en" TargetMode="External"/><Relationship Id="rId38" Type="http://schemas.openxmlformats.org/officeDocument/2006/relationships/hyperlink" Target="http://stats.oecd.org/OECDStat_Metadata/ShowMetadata.ashx?Dataset=SOCX_AGG&amp;Coords=%5bCOUNTRY%5d.%5bGBR%5d&amp;ShowOnWeb=true&amp;Lang=en" TargetMode="External"/><Relationship Id="rId4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RI%5d&amp;ShowOnWeb=true&amp;Lang=en" TargetMode="External"/><Relationship Id="rId59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JPN%5d&amp;ShowOnWeb=true&amp;Lang=en" TargetMode="External"/><Relationship Id="rId67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NOR%5d&amp;ShowOnWeb=true&amp;Lang=en" TargetMode="External"/><Relationship Id="rId20" Type="http://schemas.openxmlformats.org/officeDocument/2006/relationships/hyperlink" Target="http://stats.oecd.org/OECDStat_Metadata/ShowMetadata.ashx?Dataset=SOCX_AGG&amp;Coords=%5bCOUNTRY%5d.%5bITA%5d&amp;ShowOnWeb=true&amp;Lang=en" TargetMode="External"/><Relationship Id="rId41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AUT%5d&amp;ShowOnWeb=true&amp;Lang=en" TargetMode="External"/><Relationship Id="rId5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HUN%5d&amp;ShowOnWeb=true&amp;Lang=en" TargetMode="External"/><Relationship Id="rId6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LTU%5d&amp;ShowOnWeb=true&amp;Lang=en" TargetMode="External"/><Relationship Id="rId7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SVK%5d&amp;ShowOnWeb=true&amp;Lang=en" TargetMode="External"/><Relationship Id="rId75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TUR%5d&amp;ShowOnWeb=true&amp;Lang=en" TargetMode="External"/><Relationship Id="rId1" Type="http://schemas.openxmlformats.org/officeDocument/2006/relationships/hyperlink" Target="http://stats.oecd.org/OECDStat_Metadata/ShowMetadata.ashx?Dataset=SOCX_AGG&amp;ShowOnWeb=true&amp;Lang=en" TargetMode="External"/><Relationship Id="rId6" Type="http://schemas.openxmlformats.org/officeDocument/2006/relationships/hyperlink" Target="http://stats.oecd.org/OECDStat_Metadata/ShowMetadata.ashx?Dataset=SOCX_AGG&amp;Coords=%5bCOUNTRY%5d.%5bCHL%5d&amp;ShowOnWeb=true&amp;Lang=en" TargetMode="External"/><Relationship Id="rId15" Type="http://schemas.openxmlformats.org/officeDocument/2006/relationships/hyperlink" Target="http://stats.oecd.org/OECDStat_Metadata/ShowMetadata.ashx?Dataset=SOCX_AGG&amp;Coords=%5bCOUNTRY%5d.%5bGRC%5d&amp;ShowOnWeb=true&amp;Lang=en" TargetMode="External"/><Relationship Id="rId23" Type="http://schemas.openxmlformats.org/officeDocument/2006/relationships/hyperlink" Target="http://stats.oecd.org/OECDStat_Metadata/ShowMetadata.ashx?Dataset=SOCX_AGG&amp;Coords=%5bCOUNTRY%5d.%5bLVA%5d&amp;ShowOnWeb=true&amp;Lang=en" TargetMode="External"/><Relationship Id="rId28" Type="http://schemas.openxmlformats.org/officeDocument/2006/relationships/hyperlink" Target="http://stats.oecd.org/OECDStat_Metadata/ShowMetadata.ashx?Dataset=SOCX_AGG&amp;Coords=%5bCOUNTRY%5d.%5bNZL%5d&amp;ShowOnWeb=true&amp;Lang=en" TargetMode="External"/><Relationship Id="rId36" Type="http://schemas.openxmlformats.org/officeDocument/2006/relationships/hyperlink" Target="http://stats.oecd.org/OECDStat_Metadata/ShowMetadata.ashx?Dataset=SOCX_AGG&amp;Coords=%5bCOUNTRY%5d.%5bCHE%5d&amp;ShowOnWeb=true&amp;Lang=en" TargetMode="External"/><Relationship Id="rId49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EST%5d&amp;ShowOnWeb=true&amp;Lang=en" TargetMode="External"/><Relationship Id="rId57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SR%5d&amp;ShowOnWeb=true&amp;Lang=en" TargetMode="External"/><Relationship Id="rId10" Type="http://schemas.openxmlformats.org/officeDocument/2006/relationships/hyperlink" Target="http://stats.oecd.org/OECDStat_Metadata/ShowMetadata.ashx?Dataset=SOCX_AGG&amp;Coords=%5bCOUNTRY%5d.%5bDNK%5d&amp;ShowOnWeb=true&amp;Lang=en" TargetMode="External"/><Relationship Id="rId31" Type="http://schemas.openxmlformats.org/officeDocument/2006/relationships/hyperlink" Target="http://stats.oecd.org/OECDStat_Metadata/ShowMetadata.ashx?Dataset=SOCX_AGG&amp;Coords=%5bCOUNTRY%5d.%5bPRT%5d&amp;ShowOnWeb=true&amp;Lang=en" TargetMode="External"/><Relationship Id="rId44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HL%5d&amp;ShowOnWeb=true&amp;Lang=en" TargetMode="External"/><Relationship Id="rId52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DEU%5d&amp;ShowOnWeb=true&amp;Lang=en" TargetMode="External"/><Relationship Id="rId6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KOR%5d&amp;ShowOnWeb=true&amp;Lang=en" TargetMode="External"/><Relationship Id="rId65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NLD%5d&amp;ShowOnWeb=true&amp;Lang=en" TargetMode="External"/><Relationship Id="rId73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SWE%5d&amp;ShowOnWeb=true&amp;Lang=en" TargetMode="External"/><Relationship Id="rId78" Type="http://schemas.openxmlformats.org/officeDocument/2006/relationships/hyperlink" Target="http://stats.oecd.org/OECDStat_Metadata/ShowMetadata.ashx?Dataset=SOCX_AGG&amp;Coords=%5bYEAR%5d.%5b2018%5d&amp;ShowOnWeb=true&amp;Lang=en" TargetMode="External"/><Relationship Id="rId81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SOCX_AGG&amp;Coords=%5bCOUNTRY%5d.%5bBEL%5d&amp;ShowOnWeb=true&amp;Lang=en" TargetMode="External"/><Relationship Id="rId9" Type="http://schemas.openxmlformats.org/officeDocument/2006/relationships/hyperlink" Target="http://stats.oecd.org/OECDStat_Metadata/ShowMetadata.ashx?Dataset=SOCX_AGG&amp;Coords=%5bCOUNTRY%5d.%5bCZE%5d&amp;ShowOnWeb=true&amp;Lang=en" TargetMode="External"/><Relationship Id="rId13" Type="http://schemas.openxmlformats.org/officeDocument/2006/relationships/hyperlink" Target="http://stats.oecd.org/OECDStat_Metadata/ShowMetadata.ashx?Dataset=SOCX_AGG&amp;Coords=%5bCOUNTRY%5d.%5bFRA%5d&amp;ShowOnWeb=true&amp;Lang=en" TargetMode="External"/><Relationship Id="rId18" Type="http://schemas.openxmlformats.org/officeDocument/2006/relationships/hyperlink" Target="http://stats.oecd.org/OECDStat_Metadata/ShowMetadata.ashx?Dataset=SOCX_AGG&amp;Coords=%5bCOUNTRY%5d.%5bIRL%5d&amp;ShowOnWeb=true&amp;Lang=en" TargetMode="External"/><Relationship Id="rId39" Type="http://schemas.openxmlformats.org/officeDocument/2006/relationships/hyperlink" Target="http://stats.oecd.org/OECDStat_Metadata/ShowMetadata.ashx?Dataset=SOCX_AGG&amp;Coords=%5bCOUNTRY%5d.%5bUSA%5d&amp;ShowOnWeb=true&amp;Lang=en" TargetMode="External"/><Relationship Id="rId34" Type="http://schemas.openxmlformats.org/officeDocument/2006/relationships/hyperlink" Target="http://stats.oecd.org/OECDStat_Metadata/ShowMetadata.ashx?Dataset=SOCX_AGG&amp;Coords=%5bCOUNTRY%5d.%5bESP%5d&amp;ShowOnWeb=true&amp;Lang=en" TargetMode="External"/><Relationship Id="rId50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FIN%5d&amp;ShowOnWeb=true&amp;Lang=en" TargetMode="External"/><Relationship Id="rId55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ISL%5d&amp;ShowOnWeb=true&amp;Lang=en" TargetMode="External"/><Relationship Id="rId7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GBR%5d&amp;ShowOnWeb=true&amp;Lang=en" TargetMode="External"/><Relationship Id="rId7" Type="http://schemas.openxmlformats.org/officeDocument/2006/relationships/hyperlink" Target="http://stats.oecd.org/OECDStat_Metadata/ShowMetadata.ashx?Dataset=SOCX_AGG&amp;Coords=%5bCOUNTRY%5d.%5bCOL%5d&amp;ShowOnWeb=true&amp;Lang=en" TargetMode="External"/><Relationship Id="rId71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SVN%5d&amp;ShowOnWeb=true&amp;Lang=en" TargetMode="External"/><Relationship Id="rId2" Type="http://schemas.openxmlformats.org/officeDocument/2006/relationships/hyperlink" Target="http://stats.oecd.org/OECDStat_Metadata/ShowMetadata.ashx?Dataset=SOCX_AGG&amp;Coords=%5bCOUNTRY%5d.%5bAUS%5d&amp;ShowOnWeb=true&amp;Lang=en" TargetMode="External"/><Relationship Id="rId29" Type="http://schemas.openxmlformats.org/officeDocument/2006/relationships/hyperlink" Target="http://stats.oecd.org/OECDStat_Metadata/ShowMetadata.ashx?Dataset=SOCX_AGG&amp;Coords=%5bCOUNTRY%5d.%5bNOR%5d&amp;ShowOnWeb=true&amp;Lang=en" TargetMode="External"/><Relationship Id="rId24" Type="http://schemas.openxmlformats.org/officeDocument/2006/relationships/hyperlink" Target="http://stats.oecd.org/OECDStat_Metadata/ShowMetadata.ashx?Dataset=SOCX_AGG&amp;Coords=%5bCOUNTRY%5d.%5bLTU%5d&amp;ShowOnWeb=true&amp;Lang=en" TargetMode="External"/><Relationship Id="rId40" Type="http://schemas.openxmlformats.org/officeDocument/2006/relationships/hyperlink" Target="http://stats.oecd.org/OECDStat_Metadata/ShowMetadata.ashx?Dataset=SOCX_AGG&amp;Coords=%5bCOUNTRY%5d.%5bOECD%5d&amp;ShowOnWeb=true&amp;Lang=en" TargetMode="External"/><Relationship Id="rId45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COL%5d&amp;ShowOnWeb=true&amp;Lang=en" TargetMode="External"/><Relationship Id="rId66" Type="http://schemas.openxmlformats.org/officeDocument/2006/relationships/hyperlink" Target="http://stats.oecd.org/OECDStat_Metadata/ShowMetadata.ashx?Dataset=SOCX_AGG&amp;Coords=%5bSOURCE%5d.%5b10%5d,%5bBRANCH%5d.%5b90%5d,%5bTYPEXP%5d.%5b0%5d,%5bTYPROG%5d.%5b0%5d,%5bUNIT%5d.%5bPCT_GDP%5d,%5bCOUNTRY%5d.%5bNZ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4"/>
  <sheetViews>
    <sheetView showGridLines="0" tabSelected="1" topLeftCell="A2" workbookViewId="0"/>
  </sheetViews>
  <sheetFormatPr defaultRowHeight="12.5" x14ac:dyDescent="0.25"/>
  <cols>
    <col min="1" max="1" width="26.1796875" customWidth="1"/>
    <col min="2" max="2" width="2.36328125" customWidth="1"/>
  </cols>
  <sheetData>
    <row r="1" spans="1:41" hidden="1" x14ac:dyDescent="0.25">
      <c r="A1" s="1" t="e">
        <f ca="1">DotStatQuery(B1)</f>
        <v>#NAME?</v>
      </c>
      <c r="B1" s="1" t="s">
        <v>0</v>
      </c>
    </row>
    <row r="2" spans="1:41" ht="34.5" x14ac:dyDescent="0.25">
      <c r="A2" s="2" t="s">
        <v>1</v>
      </c>
    </row>
    <row r="3" spans="1:41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6"/>
    </row>
    <row r="4" spans="1:41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6"/>
    </row>
    <row r="5" spans="1:41" x14ac:dyDescent="0.25">
      <c r="A5" s="3" t="s">
        <v>6</v>
      </c>
      <c r="B5" s="4"/>
      <c r="C5" s="5" t="s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"/>
    </row>
    <row r="6" spans="1:41" x14ac:dyDescent="0.25">
      <c r="A6" s="3" t="s">
        <v>7</v>
      </c>
      <c r="B6" s="4"/>
      <c r="C6" s="5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6"/>
    </row>
    <row r="7" spans="1:41" x14ac:dyDescent="0.25">
      <c r="A7" s="3" t="s">
        <v>8</v>
      </c>
      <c r="B7" s="4"/>
      <c r="C7" s="5" t="s">
        <v>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/>
    </row>
    <row r="8" spans="1:41" ht="20" x14ac:dyDescent="0.25">
      <c r="A8" s="8" t="s">
        <v>10</v>
      </c>
      <c r="B8" s="9"/>
      <c r="C8" s="10" t="s">
        <v>11</v>
      </c>
      <c r="D8" s="10" t="s">
        <v>12</v>
      </c>
      <c r="E8" s="10" t="s">
        <v>13</v>
      </c>
      <c r="F8" s="10" t="s">
        <v>14</v>
      </c>
      <c r="G8" s="10" t="s">
        <v>15</v>
      </c>
      <c r="H8" s="10" t="s">
        <v>16</v>
      </c>
      <c r="I8" s="10" t="s">
        <v>17</v>
      </c>
      <c r="J8" s="10" t="s">
        <v>18</v>
      </c>
      <c r="K8" s="10" t="s">
        <v>19</v>
      </c>
      <c r="L8" s="10" t="s">
        <v>20</v>
      </c>
      <c r="M8" s="10" t="s">
        <v>21</v>
      </c>
      <c r="N8" s="10" t="s">
        <v>22</v>
      </c>
      <c r="O8" s="10" t="s">
        <v>23</v>
      </c>
      <c r="P8" s="10" t="s">
        <v>24</v>
      </c>
      <c r="Q8" s="10" t="s">
        <v>25</v>
      </c>
      <c r="R8" s="10" t="s">
        <v>26</v>
      </c>
      <c r="S8" s="10" t="s">
        <v>27</v>
      </c>
      <c r="T8" s="10" t="s">
        <v>28</v>
      </c>
      <c r="U8" s="10" t="s">
        <v>29</v>
      </c>
      <c r="V8" s="10" t="s">
        <v>30</v>
      </c>
      <c r="W8" s="10" t="s">
        <v>31</v>
      </c>
      <c r="X8" s="10" t="s">
        <v>32</v>
      </c>
      <c r="Y8" s="10" t="s">
        <v>33</v>
      </c>
      <c r="Z8" s="10" t="s">
        <v>34</v>
      </c>
      <c r="AA8" s="10" t="s">
        <v>35</v>
      </c>
      <c r="AB8" s="10" t="s">
        <v>36</v>
      </c>
      <c r="AC8" s="10" t="s">
        <v>37</v>
      </c>
      <c r="AD8" s="10" t="s">
        <v>38</v>
      </c>
      <c r="AE8" s="10" t="s">
        <v>39</v>
      </c>
      <c r="AF8" s="10" t="s">
        <v>40</v>
      </c>
      <c r="AG8" s="10" t="s">
        <v>41</v>
      </c>
      <c r="AH8" s="10" t="s">
        <v>42</v>
      </c>
      <c r="AI8" s="10" t="s">
        <v>43</v>
      </c>
      <c r="AJ8" s="10" t="s">
        <v>44</v>
      </c>
      <c r="AK8" s="10" t="s">
        <v>45</v>
      </c>
      <c r="AL8" s="10" t="s">
        <v>46</v>
      </c>
      <c r="AM8" s="10" t="s">
        <v>47</v>
      </c>
      <c r="AN8" s="10" t="s">
        <v>48</v>
      </c>
      <c r="AO8" s="10" t="s">
        <v>49</v>
      </c>
    </row>
    <row r="9" spans="1:41" ht="20" x14ac:dyDescent="0.25">
      <c r="A9" s="8" t="s">
        <v>50</v>
      </c>
      <c r="B9" s="9"/>
      <c r="C9" s="11" t="s">
        <v>51</v>
      </c>
      <c r="D9" s="11" t="s">
        <v>51</v>
      </c>
      <c r="E9" s="11" t="s">
        <v>51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11" t="s">
        <v>51</v>
      </c>
      <c r="M9" s="11" t="s">
        <v>51</v>
      </c>
      <c r="N9" s="11" t="s">
        <v>51</v>
      </c>
      <c r="O9" s="11" t="s">
        <v>51</v>
      </c>
      <c r="P9" s="11" t="s">
        <v>51</v>
      </c>
      <c r="Q9" s="11" t="s">
        <v>51</v>
      </c>
      <c r="R9" s="11" t="s">
        <v>51</v>
      </c>
      <c r="S9" s="11" t="s">
        <v>51</v>
      </c>
      <c r="T9" s="11" t="s">
        <v>51</v>
      </c>
      <c r="U9" s="11" t="s">
        <v>51</v>
      </c>
      <c r="V9" s="11" t="s">
        <v>51</v>
      </c>
      <c r="W9" s="11" t="s">
        <v>51</v>
      </c>
      <c r="X9" s="11" t="s">
        <v>51</v>
      </c>
      <c r="Y9" s="11" t="s">
        <v>51</v>
      </c>
      <c r="Z9" s="11" t="s">
        <v>51</v>
      </c>
      <c r="AA9" s="11" t="s">
        <v>51</v>
      </c>
      <c r="AB9" s="11" t="s">
        <v>51</v>
      </c>
      <c r="AC9" s="11" t="s">
        <v>51</v>
      </c>
      <c r="AD9" s="11" t="s">
        <v>51</v>
      </c>
      <c r="AE9" s="11" t="s">
        <v>51</v>
      </c>
      <c r="AF9" s="11" t="s">
        <v>51</v>
      </c>
      <c r="AG9" s="11" t="s">
        <v>51</v>
      </c>
      <c r="AH9" s="11" t="s">
        <v>51</v>
      </c>
      <c r="AI9" s="11" t="s">
        <v>51</v>
      </c>
      <c r="AJ9" s="11" t="s">
        <v>51</v>
      </c>
      <c r="AK9" s="11" t="s">
        <v>51</v>
      </c>
      <c r="AL9" s="11" t="s">
        <v>51</v>
      </c>
      <c r="AM9" s="11" t="s">
        <v>51</v>
      </c>
      <c r="AN9" s="11" t="s">
        <v>51</v>
      </c>
      <c r="AO9" s="11" t="s">
        <v>52</v>
      </c>
    </row>
    <row r="10" spans="1:41" ht="13" x14ac:dyDescent="0.3">
      <c r="A10" s="12" t="s">
        <v>53</v>
      </c>
      <c r="B10" s="13" t="s">
        <v>52</v>
      </c>
      <c r="C10" s="13" t="s">
        <v>52</v>
      </c>
      <c r="D10" s="13" t="s">
        <v>54</v>
      </c>
      <c r="E10" s="13" t="s">
        <v>54</v>
      </c>
      <c r="F10" s="13" t="s">
        <v>54</v>
      </c>
      <c r="G10" s="13" t="s">
        <v>54</v>
      </c>
      <c r="H10" s="13" t="s">
        <v>54</v>
      </c>
      <c r="I10" s="13" t="s">
        <v>54</v>
      </c>
      <c r="J10" s="13" t="s">
        <v>54</v>
      </c>
      <c r="K10" s="13" t="s">
        <v>54</v>
      </c>
      <c r="L10" s="13" t="s">
        <v>54</v>
      </c>
      <c r="M10" s="13" t="s">
        <v>54</v>
      </c>
      <c r="N10" s="13" t="s">
        <v>54</v>
      </c>
      <c r="O10" s="13" t="s">
        <v>54</v>
      </c>
      <c r="P10" s="13" t="s">
        <v>54</v>
      </c>
      <c r="Q10" s="13" t="s">
        <v>54</v>
      </c>
      <c r="R10" s="13" t="s">
        <v>54</v>
      </c>
      <c r="S10" s="13" t="s">
        <v>54</v>
      </c>
      <c r="T10" s="13" t="s">
        <v>54</v>
      </c>
      <c r="U10" s="13" t="s">
        <v>54</v>
      </c>
      <c r="V10" s="13" t="s">
        <v>54</v>
      </c>
      <c r="W10" s="13" t="s">
        <v>54</v>
      </c>
      <c r="X10" s="13" t="s">
        <v>54</v>
      </c>
      <c r="Y10" s="13" t="s">
        <v>54</v>
      </c>
      <c r="Z10" s="13" t="s">
        <v>54</v>
      </c>
      <c r="AA10" s="13" t="s">
        <v>54</v>
      </c>
      <c r="AB10" s="13" t="s">
        <v>54</v>
      </c>
      <c r="AC10" s="13" t="s">
        <v>54</v>
      </c>
      <c r="AD10" s="13" t="s">
        <v>54</v>
      </c>
      <c r="AE10" s="13" t="s">
        <v>54</v>
      </c>
      <c r="AF10" s="13" t="s">
        <v>54</v>
      </c>
      <c r="AG10" s="13" t="s">
        <v>54</v>
      </c>
      <c r="AH10" s="13" t="s">
        <v>54</v>
      </c>
      <c r="AI10" s="13" t="s">
        <v>54</v>
      </c>
      <c r="AJ10" s="13" t="s">
        <v>54</v>
      </c>
      <c r="AK10" s="13" t="s">
        <v>54</v>
      </c>
      <c r="AL10" s="13" t="s">
        <v>54</v>
      </c>
      <c r="AM10" s="13" t="s">
        <v>54</v>
      </c>
      <c r="AN10" s="13" t="s">
        <v>54</v>
      </c>
      <c r="AO10" s="13" t="s">
        <v>52</v>
      </c>
    </row>
    <row r="11" spans="1:41" ht="13" x14ac:dyDescent="0.3">
      <c r="A11" s="14" t="s">
        <v>55</v>
      </c>
      <c r="B11" s="13" t="s">
        <v>52</v>
      </c>
      <c r="C11" s="15">
        <v>10.262</v>
      </c>
      <c r="D11" s="15">
        <v>21.905999999999999</v>
      </c>
      <c r="E11" s="15">
        <v>23.202000000000002</v>
      </c>
      <c r="F11" s="15">
        <v>13.218</v>
      </c>
      <c r="G11" s="15" t="s">
        <v>56</v>
      </c>
      <c r="H11" s="15" t="s">
        <v>56</v>
      </c>
      <c r="I11" s="15" t="s">
        <v>56</v>
      </c>
      <c r="J11" s="15" t="s">
        <v>56</v>
      </c>
      <c r="K11" s="15">
        <v>20.259</v>
      </c>
      <c r="L11" s="15" t="s">
        <v>56</v>
      </c>
      <c r="M11" s="15">
        <v>17.754999999999999</v>
      </c>
      <c r="N11" s="15">
        <v>20.137</v>
      </c>
      <c r="O11" s="15">
        <v>21.788</v>
      </c>
      <c r="P11" s="15">
        <v>9.8559999999999999</v>
      </c>
      <c r="Q11" s="15" t="s">
        <v>56</v>
      </c>
      <c r="R11" s="15" t="s">
        <v>56</v>
      </c>
      <c r="S11" s="15">
        <v>15.656000000000001</v>
      </c>
      <c r="T11" s="15" t="s">
        <v>56</v>
      </c>
      <c r="U11" s="15">
        <v>17.321999999999999</v>
      </c>
      <c r="V11" s="15">
        <v>9.9809999999999999</v>
      </c>
      <c r="W11" s="15" t="s">
        <v>56</v>
      </c>
      <c r="X11" s="15" t="s">
        <v>56</v>
      </c>
      <c r="Y11" s="15" t="s">
        <v>56</v>
      </c>
      <c r="Z11" s="15">
        <v>19.414000000000001</v>
      </c>
      <c r="AA11" s="15" t="s">
        <v>56</v>
      </c>
      <c r="AB11" s="15">
        <v>22.963999999999999</v>
      </c>
      <c r="AC11" s="15">
        <v>16.306000000000001</v>
      </c>
      <c r="AD11" s="15">
        <v>16.120999999999999</v>
      </c>
      <c r="AE11" s="15" t="s">
        <v>56</v>
      </c>
      <c r="AF11" s="15">
        <v>9.5150000000000006</v>
      </c>
      <c r="AG11" s="15" t="s">
        <v>56</v>
      </c>
      <c r="AH11" s="15" t="s">
        <v>56</v>
      </c>
      <c r="AI11" s="15">
        <v>14.942</v>
      </c>
      <c r="AJ11" s="15">
        <v>24.494</v>
      </c>
      <c r="AK11" s="15">
        <v>12.737</v>
      </c>
      <c r="AL11" s="15">
        <v>2.246</v>
      </c>
      <c r="AM11" s="15">
        <v>15.587</v>
      </c>
      <c r="AN11" s="15">
        <v>12.86</v>
      </c>
      <c r="AO11" s="15">
        <v>14.513999999999999</v>
      </c>
    </row>
    <row r="12" spans="1:41" ht="13" x14ac:dyDescent="0.3">
      <c r="A12" s="14" t="s">
        <v>57</v>
      </c>
      <c r="B12" s="13" t="s">
        <v>52</v>
      </c>
      <c r="C12" s="16">
        <v>10.134</v>
      </c>
      <c r="D12" s="16" t="s">
        <v>56</v>
      </c>
      <c r="E12" s="16">
        <v>24.751999999999999</v>
      </c>
      <c r="F12" s="16">
        <v>13.707000000000001</v>
      </c>
      <c r="G12" s="16" t="s">
        <v>56</v>
      </c>
      <c r="H12" s="16" t="s">
        <v>56</v>
      </c>
      <c r="I12" s="16" t="s">
        <v>56</v>
      </c>
      <c r="J12" s="16" t="s">
        <v>56</v>
      </c>
      <c r="K12" s="16">
        <v>20.131</v>
      </c>
      <c r="L12" s="16" t="s">
        <v>56</v>
      </c>
      <c r="M12" s="16">
        <v>17.893999999999998</v>
      </c>
      <c r="N12" s="16">
        <v>15.615</v>
      </c>
      <c r="O12" s="16">
        <v>22.446000000000002</v>
      </c>
      <c r="P12" s="16">
        <v>11.869</v>
      </c>
      <c r="Q12" s="16" t="s">
        <v>56</v>
      </c>
      <c r="R12" s="16" t="s">
        <v>56</v>
      </c>
      <c r="S12" s="16">
        <v>15.765000000000001</v>
      </c>
      <c r="T12" s="16" t="s">
        <v>56</v>
      </c>
      <c r="U12" s="16">
        <v>18.666</v>
      </c>
      <c r="V12" s="16">
        <v>10.416</v>
      </c>
      <c r="W12" s="16" t="s">
        <v>56</v>
      </c>
      <c r="X12" s="16" t="s">
        <v>56</v>
      </c>
      <c r="Y12" s="16" t="s">
        <v>56</v>
      </c>
      <c r="Z12" s="16">
        <v>20.773</v>
      </c>
      <c r="AA12" s="16" t="s">
        <v>56</v>
      </c>
      <c r="AB12" s="16">
        <v>23.594000000000001</v>
      </c>
      <c r="AC12" s="16">
        <v>16.513000000000002</v>
      </c>
      <c r="AD12" s="16" t="s">
        <v>56</v>
      </c>
      <c r="AE12" s="16" t="s">
        <v>56</v>
      </c>
      <c r="AF12" s="16">
        <v>10.157</v>
      </c>
      <c r="AG12" s="16" t="s">
        <v>56</v>
      </c>
      <c r="AH12" s="16" t="s">
        <v>56</v>
      </c>
      <c r="AI12" s="16">
        <v>16.042000000000002</v>
      </c>
      <c r="AJ12" s="16">
        <v>25.192</v>
      </c>
      <c r="AK12" s="16">
        <v>12.456</v>
      </c>
      <c r="AL12" s="16">
        <v>1.649</v>
      </c>
      <c r="AM12" s="16">
        <v>16.879000000000001</v>
      </c>
      <c r="AN12" s="16">
        <v>13.2</v>
      </c>
      <c r="AO12" s="16">
        <v>14.821999999999999</v>
      </c>
    </row>
    <row r="13" spans="1:41" ht="13" x14ac:dyDescent="0.3">
      <c r="A13" s="14" t="s">
        <v>58</v>
      </c>
      <c r="B13" s="13" t="s">
        <v>52</v>
      </c>
      <c r="C13" s="15">
        <v>11.109</v>
      </c>
      <c r="D13" s="15" t="s">
        <v>56</v>
      </c>
      <c r="E13" s="15">
        <v>25.35</v>
      </c>
      <c r="F13" s="15">
        <v>16.004000000000001</v>
      </c>
      <c r="G13" s="15" t="s">
        <v>56</v>
      </c>
      <c r="H13" s="15" t="s">
        <v>56</v>
      </c>
      <c r="I13" s="15" t="s">
        <v>56</v>
      </c>
      <c r="J13" s="15" t="s">
        <v>56</v>
      </c>
      <c r="K13" s="15">
        <v>19.966999999999999</v>
      </c>
      <c r="L13" s="15" t="s">
        <v>56</v>
      </c>
      <c r="M13" s="15">
        <v>18.923999999999999</v>
      </c>
      <c r="N13" s="15">
        <v>16.111999999999998</v>
      </c>
      <c r="O13" s="15">
        <v>22.433</v>
      </c>
      <c r="P13" s="15">
        <v>13.94</v>
      </c>
      <c r="Q13" s="15" t="s">
        <v>56</v>
      </c>
      <c r="R13" s="15" t="s">
        <v>56</v>
      </c>
      <c r="S13" s="15">
        <v>16.555</v>
      </c>
      <c r="T13" s="15" t="s">
        <v>56</v>
      </c>
      <c r="U13" s="15">
        <v>19.129000000000001</v>
      </c>
      <c r="V13" s="15">
        <v>10.749000000000001</v>
      </c>
      <c r="W13" s="15" t="s">
        <v>56</v>
      </c>
      <c r="X13" s="15" t="s">
        <v>56</v>
      </c>
      <c r="Y13" s="15" t="s">
        <v>56</v>
      </c>
      <c r="Z13" s="15">
        <v>20.117000000000001</v>
      </c>
      <c r="AA13" s="15" t="s">
        <v>56</v>
      </c>
      <c r="AB13" s="15">
        <v>25.04</v>
      </c>
      <c r="AC13" s="15">
        <v>16.984999999999999</v>
      </c>
      <c r="AD13" s="15" t="s">
        <v>56</v>
      </c>
      <c r="AE13" s="15" t="s">
        <v>56</v>
      </c>
      <c r="AF13" s="15">
        <v>9.6140000000000008</v>
      </c>
      <c r="AG13" s="15" t="s">
        <v>56</v>
      </c>
      <c r="AH13" s="15" t="s">
        <v>56</v>
      </c>
      <c r="AI13" s="15">
        <v>16.053999999999998</v>
      </c>
      <c r="AJ13" s="15">
        <v>25.126000000000001</v>
      </c>
      <c r="AK13" s="15">
        <v>13.172000000000001</v>
      </c>
      <c r="AL13" s="15">
        <v>1.7849999999999999</v>
      </c>
      <c r="AM13" s="15">
        <v>17.324000000000002</v>
      </c>
      <c r="AN13" s="15">
        <v>13.619</v>
      </c>
      <c r="AO13" s="15">
        <v>15.284000000000001</v>
      </c>
    </row>
    <row r="14" spans="1:41" ht="13" x14ac:dyDescent="0.3">
      <c r="A14" s="14" t="s">
        <v>59</v>
      </c>
      <c r="B14" s="13" t="s">
        <v>52</v>
      </c>
      <c r="C14" s="16">
        <v>11.612</v>
      </c>
      <c r="D14" s="16" t="s">
        <v>56</v>
      </c>
      <c r="E14" s="16">
        <v>25.634</v>
      </c>
      <c r="F14" s="16">
        <v>16.170000000000002</v>
      </c>
      <c r="G14" s="16" t="s">
        <v>56</v>
      </c>
      <c r="H14" s="16" t="s">
        <v>56</v>
      </c>
      <c r="I14" s="16" t="s">
        <v>56</v>
      </c>
      <c r="J14" s="16" t="s">
        <v>56</v>
      </c>
      <c r="K14" s="16">
        <v>20.065999999999999</v>
      </c>
      <c r="L14" s="16" t="s">
        <v>56</v>
      </c>
      <c r="M14" s="16">
        <v>19.832000000000001</v>
      </c>
      <c r="N14" s="16">
        <v>16.221</v>
      </c>
      <c r="O14" s="16">
        <v>22.14</v>
      </c>
      <c r="P14" s="16">
        <v>14.484</v>
      </c>
      <c r="Q14" s="16" t="s">
        <v>56</v>
      </c>
      <c r="R14" s="16" t="s">
        <v>56</v>
      </c>
      <c r="S14" s="16">
        <v>16.675000000000001</v>
      </c>
      <c r="T14" s="16" t="s">
        <v>56</v>
      </c>
      <c r="U14" s="16">
        <v>20.149999999999999</v>
      </c>
      <c r="V14" s="16">
        <v>10.984999999999999</v>
      </c>
      <c r="W14" s="16" t="s">
        <v>56</v>
      </c>
      <c r="X14" s="16" t="s">
        <v>56</v>
      </c>
      <c r="Y14" s="16" t="s">
        <v>56</v>
      </c>
      <c r="Z14" s="16">
        <v>20.277000000000001</v>
      </c>
      <c r="AA14" s="16" t="s">
        <v>56</v>
      </c>
      <c r="AB14" s="16">
        <v>25.39</v>
      </c>
      <c r="AC14" s="16">
        <v>16.675999999999998</v>
      </c>
      <c r="AD14" s="16" t="s">
        <v>56</v>
      </c>
      <c r="AE14" s="16" t="s">
        <v>56</v>
      </c>
      <c r="AF14" s="16">
        <v>9.7279999999999998</v>
      </c>
      <c r="AG14" s="16" t="s">
        <v>56</v>
      </c>
      <c r="AH14" s="16" t="s">
        <v>56</v>
      </c>
      <c r="AI14" s="16">
        <v>16.782</v>
      </c>
      <c r="AJ14" s="16">
        <v>25.422000000000001</v>
      </c>
      <c r="AK14" s="16">
        <v>13.539</v>
      </c>
      <c r="AL14" s="16">
        <v>1.845</v>
      </c>
      <c r="AM14" s="16">
        <v>18.123000000000001</v>
      </c>
      <c r="AN14" s="16">
        <v>13.782999999999999</v>
      </c>
      <c r="AO14" s="16">
        <v>15.555999999999999</v>
      </c>
    </row>
    <row r="15" spans="1:41" ht="13" x14ac:dyDescent="0.3">
      <c r="A15" s="14" t="s">
        <v>60</v>
      </c>
      <c r="B15" s="13" t="s">
        <v>52</v>
      </c>
      <c r="C15" s="15">
        <v>11.993</v>
      </c>
      <c r="D15" s="15" t="s">
        <v>56</v>
      </c>
      <c r="E15" s="15">
        <v>24.852</v>
      </c>
      <c r="F15" s="15">
        <v>15.872</v>
      </c>
      <c r="G15" s="15" t="s">
        <v>56</v>
      </c>
      <c r="H15" s="15" t="s">
        <v>56</v>
      </c>
      <c r="I15" s="15" t="s">
        <v>56</v>
      </c>
      <c r="J15" s="15" t="s">
        <v>56</v>
      </c>
      <c r="K15" s="15">
        <v>19.233000000000001</v>
      </c>
      <c r="L15" s="15" t="s">
        <v>56</v>
      </c>
      <c r="M15" s="15">
        <v>20.626000000000001</v>
      </c>
      <c r="N15" s="15">
        <v>16.378</v>
      </c>
      <c r="O15" s="15">
        <v>21.881</v>
      </c>
      <c r="P15" s="15">
        <v>14.792999999999999</v>
      </c>
      <c r="Q15" s="15" t="s">
        <v>56</v>
      </c>
      <c r="R15" s="15" t="s">
        <v>56</v>
      </c>
      <c r="S15" s="15">
        <v>16.140999999999998</v>
      </c>
      <c r="T15" s="15" t="s">
        <v>56</v>
      </c>
      <c r="U15" s="15">
        <v>19.725000000000001</v>
      </c>
      <c r="V15" s="15">
        <v>10.84</v>
      </c>
      <c r="W15" s="15" t="s">
        <v>56</v>
      </c>
      <c r="X15" s="15" t="s">
        <v>56</v>
      </c>
      <c r="Y15" s="15" t="s">
        <v>56</v>
      </c>
      <c r="Z15" s="15">
        <v>19.100000000000001</v>
      </c>
      <c r="AA15" s="15" t="s">
        <v>56</v>
      </c>
      <c r="AB15" s="15">
        <v>24.059000000000001</v>
      </c>
      <c r="AC15" s="15">
        <v>15.981999999999999</v>
      </c>
      <c r="AD15" s="15" t="s">
        <v>56</v>
      </c>
      <c r="AE15" s="15" t="s">
        <v>56</v>
      </c>
      <c r="AF15" s="15">
        <v>9.6639999999999997</v>
      </c>
      <c r="AG15" s="15" t="s">
        <v>56</v>
      </c>
      <c r="AH15" s="15" t="s">
        <v>56</v>
      </c>
      <c r="AI15" s="15">
        <v>16.559999999999999</v>
      </c>
      <c r="AJ15" s="15">
        <v>24.652000000000001</v>
      </c>
      <c r="AK15" s="15">
        <v>13.683999999999999</v>
      </c>
      <c r="AL15" s="15">
        <v>2.2200000000000002</v>
      </c>
      <c r="AM15" s="15">
        <v>18.056000000000001</v>
      </c>
      <c r="AN15" s="15">
        <v>12.894</v>
      </c>
      <c r="AO15" s="15">
        <v>15.324999999999999</v>
      </c>
    </row>
    <row r="16" spans="1:41" ht="13" x14ac:dyDescent="0.3">
      <c r="A16" s="14" t="s">
        <v>61</v>
      </c>
      <c r="B16" s="13" t="s">
        <v>52</v>
      </c>
      <c r="C16" s="16">
        <v>12.084</v>
      </c>
      <c r="D16" s="16">
        <v>23.204999999999998</v>
      </c>
      <c r="E16" s="16">
        <v>25.689</v>
      </c>
      <c r="F16" s="16">
        <v>16.353000000000002</v>
      </c>
      <c r="G16" s="16" t="s">
        <v>56</v>
      </c>
      <c r="H16" s="16" t="s">
        <v>56</v>
      </c>
      <c r="I16" s="16" t="s">
        <v>56</v>
      </c>
      <c r="J16" s="16" t="s">
        <v>56</v>
      </c>
      <c r="K16" s="16">
        <v>19.158999999999999</v>
      </c>
      <c r="L16" s="16" t="s">
        <v>56</v>
      </c>
      <c r="M16" s="16">
        <v>21.678000000000001</v>
      </c>
      <c r="N16" s="16">
        <v>25.338999999999999</v>
      </c>
      <c r="O16" s="16">
        <v>22.228000000000002</v>
      </c>
      <c r="P16" s="16">
        <v>15.368</v>
      </c>
      <c r="Q16" s="16" t="s">
        <v>56</v>
      </c>
      <c r="R16" s="16" t="s">
        <v>56</v>
      </c>
      <c r="S16" s="16">
        <v>20.367999999999999</v>
      </c>
      <c r="T16" s="16" t="s">
        <v>56</v>
      </c>
      <c r="U16" s="16">
        <v>20.047000000000001</v>
      </c>
      <c r="V16" s="16">
        <v>10.808</v>
      </c>
      <c r="W16" s="16" t="s">
        <v>56</v>
      </c>
      <c r="X16" s="16" t="s">
        <v>56</v>
      </c>
      <c r="Y16" s="16" t="s">
        <v>56</v>
      </c>
      <c r="Z16" s="16">
        <v>18.914999999999999</v>
      </c>
      <c r="AA16" s="16">
        <v>1.948</v>
      </c>
      <c r="AB16" s="16">
        <v>23.475999999999999</v>
      </c>
      <c r="AC16" s="16">
        <v>16.41</v>
      </c>
      <c r="AD16" s="16">
        <v>17.198</v>
      </c>
      <c r="AE16" s="16" t="s">
        <v>56</v>
      </c>
      <c r="AF16" s="16">
        <v>9.83</v>
      </c>
      <c r="AG16" s="16" t="s">
        <v>56</v>
      </c>
      <c r="AH16" s="16" t="s">
        <v>56</v>
      </c>
      <c r="AI16" s="16">
        <v>17.085999999999999</v>
      </c>
      <c r="AJ16" s="16">
        <v>26.587</v>
      </c>
      <c r="AK16" s="16">
        <v>13.358000000000001</v>
      </c>
      <c r="AL16" s="16">
        <v>1.9510000000000001</v>
      </c>
      <c r="AM16" s="16">
        <v>18.181000000000001</v>
      </c>
      <c r="AN16" s="16">
        <v>12.587</v>
      </c>
      <c r="AO16" s="16">
        <v>16.065000000000001</v>
      </c>
    </row>
    <row r="17" spans="1:41" ht="13" x14ac:dyDescent="0.3">
      <c r="A17" s="14" t="s">
        <v>62</v>
      </c>
      <c r="B17" s="13" t="s">
        <v>52</v>
      </c>
      <c r="C17" s="15">
        <v>11.917999999999999</v>
      </c>
      <c r="D17" s="15" t="s">
        <v>56</v>
      </c>
      <c r="E17" s="15">
        <v>25.518000000000001</v>
      </c>
      <c r="F17" s="15">
        <v>16.286000000000001</v>
      </c>
      <c r="G17" s="15" t="s">
        <v>56</v>
      </c>
      <c r="H17" s="15" t="s">
        <v>56</v>
      </c>
      <c r="I17" s="15" t="s">
        <v>56</v>
      </c>
      <c r="J17" s="15" t="s">
        <v>56</v>
      </c>
      <c r="K17" s="15">
        <v>19.672999999999998</v>
      </c>
      <c r="L17" s="15" t="s">
        <v>56</v>
      </c>
      <c r="M17" s="15">
        <v>22.122</v>
      </c>
      <c r="N17" s="15">
        <v>19.187999999999999</v>
      </c>
      <c r="O17" s="15">
        <v>22.247</v>
      </c>
      <c r="P17" s="15">
        <v>15.212999999999999</v>
      </c>
      <c r="Q17" s="15" t="s">
        <v>56</v>
      </c>
      <c r="R17" s="15" t="s">
        <v>56</v>
      </c>
      <c r="S17" s="15">
        <v>20.516999999999999</v>
      </c>
      <c r="T17" s="15" t="s">
        <v>56</v>
      </c>
      <c r="U17" s="15">
        <v>20.045999999999999</v>
      </c>
      <c r="V17" s="15">
        <v>11.138999999999999</v>
      </c>
      <c r="W17" s="15" t="s">
        <v>56</v>
      </c>
      <c r="X17" s="15" t="s">
        <v>56</v>
      </c>
      <c r="Y17" s="15" t="s">
        <v>56</v>
      </c>
      <c r="Z17" s="15">
        <v>18.306999999999999</v>
      </c>
      <c r="AA17" s="15">
        <v>1.7849999999999999</v>
      </c>
      <c r="AB17" s="15">
        <v>22.91</v>
      </c>
      <c r="AC17" s="15">
        <v>16.651</v>
      </c>
      <c r="AD17" s="15" t="s">
        <v>56</v>
      </c>
      <c r="AE17" s="15" t="s">
        <v>56</v>
      </c>
      <c r="AF17" s="15">
        <v>10.423999999999999</v>
      </c>
      <c r="AG17" s="15" t="s">
        <v>56</v>
      </c>
      <c r="AH17" s="15" t="s">
        <v>56</v>
      </c>
      <c r="AI17" s="15">
        <v>16.835999999999999</v>
      </c>
      <c r="AJ17" s="15">
        <v>26.709</v>
      </c>
      <c r="AK17" s="15">
        <v>13.474</v>
      </c>
      <c r="AL17" s="15">
        <v>2.0960000000000001</v>
      </c>
      <c r="AM17" s="15">
        <v>18.193000000000001</v>
      </c>
      <c r="AN17" s="15">
        <v>12.923999999999999</v>
      </c>
      <c r="AO17" s="15">
        <v>15.898999999999999</v>
      </c>
    </row>
    <row r="18" spans="1:41" ht="13" x14ac:dyDescent="0.3">
      <c r="A18" s="14" t="s">
        <v>63</v>
      </c>
      <c r="B18" s="13" t="s">
        <v>52</v>
      </c>
      <c r="C18" s="16">
        <v>12.172000000000001</v>
      </c>
      <c r="D18" s="16" t="s">
        <v>56</v>
      </c>
      <c r="E18" s="16">
        <v>25.289000000000001</v>
      </c>
      <c r="F18" s="16">
        <v>16.006</v>
      </c>
      <c r="G18" s="16">
        <v>11.823</v>
      </c>
      <c r="H18" s="16" t="s">
        <v>56</v>
      </c>
      <c r="I18" s="16" t="s">
        <v>56</v>
      </c>
      <c r="J18" s="16" t="s">
        <v>56</v>
      </c>
      <c r="K18" s="16">
        <v>20.478000000000002</v>
      </c>
      <c r="L18" s="16" t="s">
        <v>56</v>
      </c>
      <c r="M18" s="16">
        <v>22.756</v>
      </c>
      <c r="N18" s="16">
        <v>19.100999999999999</v>
      </c>
      <c r="O18" s="16">
        <v>22.715</v>
      </c>
      <c r="P18" s="16">
        <v>15.179</v>
      </c>
      <c r="Q18" s="16" t="s">
        <v>56</v>
      </c>
      <c r="R18" s="16" t="s">
        <v>56</v>
      </c>
      <c r="S18" s="16">
        <v>19.792000000000002</v>
      </c>
      <c r="T18" s="16" t="s">
        <v>56</v>
      </c>
      <c r="U18" s="16">
        <v>20.263999999999999</v>
      </c>
      <c r="V18" s="16">
        <v>11.188000000000001</v>
      </c>
      <c r="W18" s="16" t="s">
        <v>56</v>
      </c>
      <c r="X18" s="16" t="s">
        <v>56</v>
      </c>
      <c r="Y18" s="16" t="s">
        <v>56</v>
      </c>
      <c r="Z18" s="16">
        <v>19.138000000000002</v>
      </c>
      <c r="AA18" s="16">
        <v>1.7250000000000001</v>
      </c>
      <c r="AB18" s="16">
        <v>22.867000000000001</v>
      </c>
      <c r="AC18" s="16">
        <v>17.452999999999999</v>
      </c>
      <c r="AD18" s="16" t="s">
        <v>56</v>
      </c>
      <c r="AE18" s="16" t="s">
        <v>56</v>
      </c>
      <c r="AF18" s="16">
        <v>10.695</v>
      </c>
      <c r="AG18" s="16" t="s">
        <v>56</v>
      </c>
      <c r="AH18" s="16" t="s">
        <v>56</v>
      </c>
      <c r="AI18" s="16">
        <v>16.718</v>
      </c>
      <c r="AJ18" s="16">
        <v>26.928999999999998</v>
      </c>
      <c r="AK18" s="16">
        <v>13.59</v>
      </c>
      <c r="AL18" s="16">
        <v>2.1880000000000002</v>
      </c>
      <c r="AM18" s="16">
        <v>17.388999999999999</v>
      </c>
      <c r="AN18" s="16">
        <v>12.882999999999999</v>
      </c>
      <c r="AO18" s="16">
        <v>16.03</v>
      </c>
    </row>
    <row r="19" spans="1:41" ht="13" x14ac:dyDescent="0.3">
      <c r="A19" s="14" t="s">
        <v>64</v>
      </c>
      <c r="B19" s="13" t="s">
        <v>52</v>
      </c>
      <c r="C19" s="15">
        <v>11.465</v>
      </c>
      <c r="D19" s="15" t="s">
        <v>56</v>
      </c>
      <c r="E19" s="15">
        <v>25.106999999999999</v>
      </c>
      <c r="F19" s="15">
        <v>15.808999999999999</v>
      </c>
      <c r="G19" s="15">
        <v>10.515000000000001</v>
      </c>
      <c r="H19" s="15" t="s">
        <v>56</v>
      </c>
      <c r="I19" s="15" t="s">
        <v>56</v>
      </c>
      <c r="J19" s="15" t="s">
        <v>56</v>
      </c>
      <c r="K19" s="15">
        <v>21.48</v>
      </c>
      <c r="L19" s="15" t="s">
        <v>56</v>
      </c>
      <c r="M19" s="15">
        <v>22.085999999999999</v>
      </c>
      <c r="N19" s="15">
        <v>18.896999999999998</v>
      </c>
      <c r="O19" s="15">
        <v>22.704999999999998</v>
      </c>
      <c r="P19" s="15">
        <v>13.932</v>
      </c>
      <c r="Q19" s="15" t="s">
        <v>56</v>
      </c>
      <c r="R19" s="15" t="s">
        <v>56</v>
      </c>
      <c r="S19" s="15">
        <v>18.579000000000001</v>
      </c>
      <c r="T19" s="15" t="s">
        <v>56</v>
      </c>
      <c r="U19" s="15">
        <v>20.123000000000001</v>
      </c>
      <c r="V19" s="15">
        <v>10.885</v>
      </c>
      <c r="W19" s="15" t="s">
        <v>56</v>
      </c>
      <c r="X19" s="15" t="s">
        <v>56</v>
      </c>
      <c r="Y19" s="15" t="s">
        <v>56</v>
      </c>
      <c r="Z19" s="15">
        <v>18.741</v>
      </c>
      <c r="AA19" s="15">
        <v>1.921</v>
      </c>
      <c r="AB19" s="15">
        <v>22.547000000000001</v>
      </c>
      <c r="AC19" s="15">
        <v>18.530999999999999</v>
      </c>
      <c r="AD19" s="15">
        <v>19.971</v>
      </c>
      <c r="AE19" s="15" t="s">
        <v>56</v>
      </c>
      <c r="AF19" s="15">
        <v>10.852</v>
      </c>
      <c r="AG19" s="15" t="s">
        <v>56</v>
      </c>
      <c r="AH19" s="15" t="s">
        <v>56</v>
      </c>
      <c r="AI19" s="15">
        <v>17.199000000000002</v>
      </c>
      <c r="AJ19" s="15">
        <v>27.376000000000001</v>
      </c>
      <c r="AK19" s="15">
        <v>13.635999999999999</v>
      </c>
      <c r="AL19" s="15">
        <v>2.5550000000000002</v>
      </c>
      <c r="AM19" s="15">
        <v>16.132999999999999</v>
      </c>
      <c r="AN19" s="15">
        <v>12.845000000000001</v>
      </c>
      <c r="AO19" s="15">
        <v>15.936</v>
      </c>
    </row>
    <row r="20" spans="1:41" ht="13" x14ac:dyDescent="0.3">
      <c r="A20" s="14" t="s">
        <v>65</v>
      </c>
      <c r="B20" s="13" t="s">
        <v>52</v>
      </c>
      <c r="C20" s="16">
        <v>11.603999999999999</v>
      </c>
      <c r="D20" s="16" t="s">
        <v>56</v>
      </c>
      <c r="E20" s="16">
        <v>24.262</v>
      </c>
      <c r="F20" s="16">
        <v>16.173999999999999</v>
      </c>
      <c r="G20" s="16">
        <v>9.9209999999999994</v>
      </c>
      <c r="H20" s="16" t="s">
        <v>56</v>
      </c>
      <c r="I20" s="16" t="s">
        <v>56</v>
      </c>
      <c r="J20" s="16" t="s">
        <v>56</v>
      </c>
      <c r="K20" s="16">
        <v>21.474</v>
      </c>
      <c r="L20" s="16" t="s">
        <v>56</v>
      </c>
      <c r="M20" s="16">
        <v>21.815000000000001</v>
      </c>
      <c r="N20" s="16">
        <v>17.954999999999998</v>
      </c>
      <c r="O20" s="16">
        <v>21.643000000000001</v>
      </c>
      <c r="P20" s="16">
        <v>14.771000000000001</v>
      </c>
      <c r="Q20" s="16" t="s">
        <v>56</v>
      </c>
      <c r="R20" s="16" t="s">
        <v>56</v>
      </c>
      <c r="S20" s="16">
        <v>17.12</v>
      </c>
      <c r="T20" s="16" t="s">
        <v>56</v>
      </c>
      <c r="U20" s="16">
        <v>20.285</v>
      </c>
      <c r="V20" s="16">
        <v>10.743</v>
      </c>
      <c r="W20" s="16" t="s">
        <v>56</v>
      </c>
      <c r="X20" s="16" t="s">
        <v>56</v>
      </c>
      <c r="Y20" s="16" t="s">
        <v>56</v>
      </c>
      <c r="Z20" s="16">
        <v>18.13</v>
      </c>
      <c r="AA20" s="16">
        <v>2.4620000000000002</v>
      </c>
      <c r="AB20" s="16">
        <v>22.224</v>
      </c>
      <c r="AC20" s="16">
        <v>19.917000000000002</v>
      </c>
      <c r="AD20" s="16">
        <v>20.866</v>
      </c>
      <c r="AE20" s="16" t="s">
        <v>56</v>
      </c>
      <c r="AF20" s="16">
        <v>10.494999999999999</v>
      </c>
      <c r="AG20" s="16" t="s">
        <v>56</v>
      </c>
      <c r="AH20" s="16" t="s">
        <v>56</v>
      </c>
      <c r="AI20" s="16">
        <v>17.312999999999999</v>
      </c>
      <c r="AJ20" s="16">
        <v>26.803999999999998</v>
      </c>
      <c r="AK20" s="16">
        <v>13.343999999999999</v>
      </c>
      <c r="AL20" s="16">
        <v>3.0870000000000002</v>
      </c>
      <c r="AM20" s="16">
        <v>15.458</v>
      </c>
      <c r="AN20" s="16">
        <v>12.833</v>
      </c>
      <c r="AO20" s="16">
        <v>15.811</v>
      </c>
    </row>
    <row r="21" spans="1:41" ht="13" x14ac:dyDescent="0.3">
      <c r="A21" s="14" t="s">
        <v>66</v>
      </c>
      <c r="B21" s="13" t="s">
        <v>52</v>
      </c>
      <c r="C21" s="15">
        <v>13.141</v>
      </c>
      <c r="D21" s="15">
        <v>23.149000000000001</v>
      </c>
      <c r="E21" s="15">
        <v>24.57</v>
      </c>
      <c r="F21" s="15">
        <v>17.483000000000001</v>
      </c>
      <c r="G21" s="15">
        <v>9.7919999999999998</v>
      </c>
      <c r="H21" s="15" t="s">
        <v>56</v>
      </c>
      <c r="I21" s="15" t="s">
        <v>56</v>
      </c>
      <c r="J21" s="15">
        <v>14.025</v>
      </c>
      <c r="K21" s="15">
        <v>21.949000000000002</v>
      </c>
      <c r="L21" s="15" t="s">
        <v>56</v>
      </c>
      <c r="M21" s="15">
        <v>23.331</v>
      </c>
      <c r="N21" s="15">
        <v>24.396999999999998</v>
      </c>
      <c r="O21" s="15">
        <v>21.35</v>
      </c>
      <c r="P21" s="15">
        <v>15.721</v>
      </c>
      <c r="Q21" s="15" t="s">
        <v>56</v>
      </c>
      <c r="R21" s="15">
        <v>13.268000000000001</v>
      </c>
      <c r="S21" s="15">
        <v>16.838000000000001</v>
      </c>
      <c r="T21" s="15" t="s">
        <v>56</v>
      </c>
      <c r="U21" s="15">
        <v>20.635000000000002</v>
      </c>
      <c r="V21" s="15">
        <v>10.911</v>
      </c>
      <c r="W21" s="15">
        <v>2.613</v>
      </c>
      <c r="X21" s="15" t="s">
        <v>56</v>
      </c>
      <c r="Y21" s="15" t="s">
        <v>56</v>
      </c>
      <c r="Z21" s="15">
        <v>18.327999999999999</v>
      </c>
      <c r="AA21" s="15">
        <v>3.1389999999999998</v>
      </c>
      <c r="AB21" s="15">
        <v>23.683</v>
      </c>
      <c r="AC21" s="15">
        <v>20.442</v>
      </c>
      <c r="AD21" s="15">
        <v>21.55</v>
      </c>
      <c r="AE21" s="15">
        <v>14.209</v>
      </c>
      <c r="AF21" s="15">
        <v>12.225</v>
      </c>
      <c r="AG21" s="15" t="s">
        <v>56</v>
      </c>
      <c r="AH21" s="15" t="s">
        <v>56</v>
      </c>
      <c r="AI21" s="15">
        <v>19.143999999999998</v>
      </c>
      <c r="AJ21" s="15">
        <v>26.853000000000002</v>
      </c>
      <c r="AK21" s="15">
        <v>12.984999999999999</v>
      </c>
      <c r="AL21" s="15">
        <v>3.7949999999999999</v>
      </c>
      <c r="AM21" s="15">
        <v>14.903</v>
      </c>
      <c r="AN21" s="15">
        <v>13.196999999999999</v>
      </c>
      <c r="AO21" s="15">
        <v>16.529</v>
      </c>
    </row>
    <row r="22" spans="1:41" ht="13" x14ac:dyDescent="0.3">
      <c r="A22" s="14" t="s">
        <v>67</v>
      </c>
      <c r="B22" s="13" t="s">
        <v>52</v>
      </c>
      <c r="C22" s="16">
        <v>14.305999999999999</v>
      </c>
      <c r="D22" s="16">
        <v>23.47</v>
      </c>
      <c r="E22" s="16">
        <v>25.335000000000001</v>
      </c>
      <c r="F22" s="16">
        <v>19.713999999999999</v>
      </c>
      <c r="G22" s="16">
        <v>9.7729999999999997</v>
      </c>
      <c r="H22" s="16" t="s">
        <v>56</v>
      </c>
      <c r="I22" s="16">
        <v>0</v>
      </c>
      <c r="J22" s="16">
        <v>15.077</v>
      </c>
      <c r="K22" s="16">
        <v>22.404</v>
      </c>
      <c r="L22" s="16" t="s">
        <v>56</v>
      </c>
      <c r="M22" s="16">
        <v>28.248000000000001</v>
      </c>
      <c r="N22" s="16">
        <v>25.033999999999999</v>
      </c>
      <c r="O22" s="16">
        <v>22.303000000000001</v>
      </c>
      <c r="P22" s="16">
        <v>15.178000000000001</v>
      </c>
      <c r="Q22" s="16" t="s">
        <v>56</v>
      </c>
      <c r="R22" s="16">
        <v>13.718</v>
      </c>
      <c r="S22" s="16">
        <v>17.741</v>
      </c>
      <c r="T22" s="16" t="s">
        <v>56</v>
      </c>
      <c r="U22" s="16">
        <v>21.007000000000001</v>
      </c>
      <c r="V22" s="16">
        <v>11.041</v>
      </c>
      <c r="W22" s="16">
        <v>2.5190000000000001</v>
      </c>
      <c r="X22" s="16" t="s">
        <v>56</v>
      </c>
      <c r="Y22" s="16" t="s">
        <v>56</v>
      </c>
      <c r="Z22" s="16">
        <v>18.631</v>
      </c>
      <c r="AA22" s="16">
        <v>3.5230000000000001</v>
      </c>
      <c r="AB22" s="16">
        <v>23.634</v>
      </c>
      <c r="AC22" s="16">
        <v>20.847000000000001</v>
      </c>
      <c r="AD22" s="16">
        <v>22.457999999999998</v>
      </c>
      <c r="AE22" s="16">
        <v>20.507999999999999</v>
      </c>
      <c r="AF22" s="16">
        <v>13.103999999999999</v>
      </c>
      <c r="AG22" s="16" t="s">
        <v>56</v>
      </c>
      <c r="AH22" s="16" t="s">
        <v>56</v>
      </c>
      <c r="AI22" s="16">
        <v>19.876000000000001</v>
      </c>
      <c r="AJ22" s="16">
        <v>28.66</v>
      </c>
      <c r="AK22" s="16">
        <v>13.813000000000001</v>
      </c>
      <c r="AL22" s="16">
        <v>4.0570000000000004</v>
      </c>
      <c r="AM22" s="16">
        <v>16.385000000000002</v>
      </c>
      <c r="AN22" s="16">
        <v>14.166</v>
      </c>
      <c r="AO22" s="16">
        <v>17.355</v>
      </c>
    </row>
    <row r="23" spans="1:41" ht="13" x14ac:dyDescent="0.3">
      <c r="A23" s="14" t="s">
        <v>68</v>
      </c>
      <c r="B23" s="13" t="s">
        <v>52</v>
      </c>
      <c r="C23" s="15">
        <v>15.285</v>
      </c>
      <c r="D23" s="15">
        <v>24.158000000000001</v>
      </c>
      <c r="E23" s="15">
        <v>24.346</v>
      </c>
      <c r="F23" s="15">
        <v>20.358000000000001</v>
      </c>
      <c r="G23" s="15">
        <v>9.3360000000000003</v>
      </c>
      <c r="H23" s="15" t="s">
        <v>56</v>
      </c>
      <c r="I23" s="15">
        <v>0</v>
      </c>
      <c r="J23" s="15">
        <v>15.349</v>
      </c>
      <c r="K23" s="15">
        <v>22.6</v>
      </c>
      <c r="L23" s="15" t="s">
        <v>56</v>
      </c>
      <c r="M23" s="15">
        <v>32.198999999999998</v>
      </c>
      <c r="N23" s="15">
        <v>25.771999999999998</v>
      </c>
      <c r="O23" s="15">
        <v>24.010999999999999</v>
      </c>
      <c r="P23" s="15">
        <v>15.388999999999999</v>
      </c>
      <c r="Q23" s="15" t="s">
        <v>56</v>
      </c>
      <c r="R23" s="15">
        <v>14.25</v>
      </c>
      <c r="S23" s="15">
        <v>18.504000000000001</v>
      </c>
      <c r="T23" s="15" t="s">
        <v>56</v>
      </c>
      <c r="U23" s="15">
        <v>21.733000000000001</v>
      </c>
      <c r="V23" s="15">
        <v>11.637</v>
      </c>
      <c r="W23" s="15">
        <v>2.738</v>
      </c>
      <c r="X23" s="15" t="s">
        <v>56</v>
      </c>
      <c r="Y23" s="15" t="s">
        <v>56</v>
      </c>
      <c r="Z23" s="15">
        <v>18.971</v>
      </c>
      <c r="AA23" s="15">
        <v>3.85</v>
      </c>
      <c r="AB23" s="15">
        <v>24.065000000000001</v>
      </c>
      <c r="AC23" s="15">
        <v>20.507999999999999</v>
      </c>
      <c r="AD23" s="15">
        <v>23.346</v>
      </c>
      <c r="AE23" s="15">
        <v>24.068000000000001</v>
      </c>
      <c r="AF23" s="15">
        <v>13.757999999999999</v>
      </c>
      <c r="AG23" s="15" t="s">
        <v>56</v>
      </c>
      <c r="AH23" s="15" t="s">
        <v>56</v>
      </c>
      <c r="AI23" s="15">
        <v>21.010999999999999</v>
      </c>
      <c r="AJ23" s="15">
        <v>32.204999999999998</v>
      </c>
      <c r="AK23" s="15">
        <v>15.247</v>
      </c>
      <c r="AL23" s="15">
        <v>4.1660000000000004</v>
      </c>
      <c r="AM23" s="15">
        <v>17.821000000000002</v>
      </c>
      <c r="AN23" s="15">
        <v>14.847</v>
      </c>
      <c r="AO23" s="15">
        <v>18.16</v>
      </c>
    </row>
    <row r="24" spans="1:41" ht="13" x14ac:dyDescent="0.3">
      <c r="A24" s="14" t="s">
        <v>69</v>
      </c>
      <c r="B24" s="13" t="s">
        <v>52</v>
      </c>
      <c r="C24" s="16">
        <v>15.545</v>
      </c>
      <c r="D24" s="16">
        <v>25.471</v>
      </c>
      <c r="E24" s="16">
        <v>25.4</v>
      </c>
      <c r="F24" s="16">
        <v>20.288</v>
      </c>
      <c r="G24" s="16">
        <v>9.452</v>
      </c>
      <c r="H24" s="16" t="s">
        <v>56</v>
      </c>
      <c r="I24" s="16">
        <v>0</v>
      </c>
      <c r="J24" s="16">
        <v>15.616</v>
      </c>
      <c r="K24" s="16">
        <v>23.791</v>
      </c>
      <c r="L24" s="16" t="s">
        <v>56</v>
      </c>
      <c r="M24" s="16">
        <v>32.206000000000003</v>
      </c>
      <c r="N24" s="16">
        <v>27.172000000000001</v>
      </c>
      <c r="O24" s="16">
        <v>24.718</v>
      </c>
      <c r="P24" s="16">
        <v>16.233000000000001</v>
      </c>
      <c r="Q24" s="16" t="s">
        <v>56</v>
      </c>
      <c r="R24" s="16">
        <v>14.577999999999999</v>
      </c>
      <c r="S24" s="16">
        <v>18.474</v>
      </c>
      <c r="T24" s="16" t="s">
        <v>56</v>
      </c>
      <c r="U24" s="16">
        <v>21.998999999999999</v>
      </c>
      <c r="V24" s="16">
        <v>12.356</v>
      </c>
      <c r="W24" s="16">
        <v>2.8130000000000002</v>
      </c>
      <c r="X24" s="16" t="s">
        <v>56</v>
      </c>
      <c r="Y24" s="16" t="s">
        <v>56</v>
      </c>
      <c r="Z24" s="16">
        <v>19.283999999999999</v>
      </c>
      <c r="AA24" s="16">
        <v>3.786</v>
      </c>
      <c r="AB24" s="16">
        <v>24.172000000000001</v>
      </c>
      <c r="AC24" s="16">
        <v>19.042000000000002</v>
      </c>
      <c r="AD24" s="16">
        <v>23.260999999999999</v>
      </c>
      <c r="AE24" s="16">
        <v>23.562000000000001</v>
      </c>
      <c r="AF24" s="16">
        <v>15.12</v>
      </c>
      <c r="AG24" s="16" t="s">
        <v>56</v>
      </c>
      <c r="AH24" s="16" t="s">
        <v>56</v>
      </c>
      <c r="AI24" s="16">
        <v>22.256</v>
      </c>
      <c r="AJ24" s="16">
        <v>33.695999999999998</v>
      </c>
      <c r="AK24" s="16">
        <v>16.603999999999999</v>
      </c>
      <c r="AL24" s="16">
        <v>3.9729999999999999</v>
      </c>
      <c r="AM24" s="16">
        <v>18.422999999999998</v>
      </c>
      <c r="AN24" s="16">
        <v>15.114000000000001</v>
      </c>
      <c r="AO24" s="16">
        <v>18.658000000000001</v>
      </c>
    </row>
    <row r="25" spans="1:41" ht="13" x14ac:dyDescent="0.3">
      <c r="A25" s="14" t="s">
        <v>70</v>
      </c>
      <c r="B25" s="13" t="s">
        <v>52</v>
      </c>
      <c r="C25" s="15">
        <v>15.271000000000001</v>
      </c>
      <c r="D25" s="15">
        <v>26.324000000000002</v>
      </c>
      <c r="E25" s="15">
        <v>24.800999999999998</v>
      </c>
      <c r="F25" s="15">
        <v>19.196000000000002</v>
      </c>
      <c r="G25" s="15">
        <v>9.1910000000000007</v>
      </c>
      <c r="H25" s="15" t="s">
        <v>56</v>
      </c>
      <c r="I25" s="15">
        <v>0</v>
      </c>
      <c r="J25" s="15">
        <v>15.699</v>
      </c>
      <c r="K25" s="15">
        <v>25.423999999999999</v>
      </c>
      <c r="L25" s="15" t="s">
        <v>56</v>
      </c>
      <c r="M25" s="15">
        <v>31.503</v>
      </c>
      <c r="N25" s="15">
        <v>27.212</v>
      </c>
      <c r="O25" s="15">
        <v>24.899000000000001</v>
      </c>
      <c r="P25" s="15">
        <v>16.259</v>
      </c>
      <c r="Q25" s="15" t="s">
        <v>56</v>
      </c>
      <c r="R25" s="15">
        <v>14.427</v>
      </c>
      <c r="S25" s="15">
        <v>18.077999999999999</v>
      </c>
      <c r="T25" s="15" t="s">
        <v>56</v>
      </c>
      <c r="U25" s="15">
        <v>21.981000000000002</v>
      </c>
      <c r="V25" s="15">
        <v>12.884</v>
      </c>
      <c r="W25" s="15">
        <v>2.8109999999999999</v>
      </c>
      <c r="X25" s="15" t="s">
        <v>56</v>
      </c>
      <c r="Y25" s="15" t="s">
        <v>56</v>
      </c>
      <c r="Z25" s="15">
        <v>19.105</v>
      </c>
      <c r="AA25" s="15">
        <v>4.1050000000000004</v>
      </c>
      <c r="AB25" s="15">
        <v>22.841000000000001</v>
      </c>
      <c r="AC25" s="15">
        <v>18.401</v>
      </c>
      <c r="AD25" s="15">
        <v>23.081</v>
      </c>
      <c r="AE25" s="15">
        <v>22.486999999999998</v>
      </c>
      <c r="AF25" s="15">
        <v>15.238</v>
      </c>
      <c r="AG25" s="15" t="s">
        <v>56</v>
      </c>
      <c r="AH25" s="15" t="s">
        <v>56</v>
      </c>
      <c r="AI25" s="15">
        <v>21.265000000000001</v>
      </c>
      <c r="AJ25" s="15">
        <v>32.517000000000003</v>
      </c>
      <c r="AK25" s="15">
        <v>16.552</v>
      </c>
      <c r="AL25" s="15">
        <v>3.64</v>
      </c>
      <c r="AM25" s="15">
        <v>17.736999999999998</v>
      </c>
      <c r="AN25" s="15">
        <v>15.06</v>
      </c>
      <c r="AO25" s="15">
        <v>18.446999999999999</v>
      </c>
    </row>
    <row r="26" spans="1:41" ht="13" x14ac:dyDescent="0.3">
      <c r="A26" s="14" t="s">
        <v>71</v>
      </c>
      <c r="B26" s="13" t="s">
        <v>52</v>
      </c>
      <c r="C26" s="16">
        <v>16.913</v>
      </c>
      <c r="D26" s="16">
        <v>26.276</v>
      </c>
      <c r="E26" s="16">
        <v>25.303999999999998</v>
      </c>
      <c r="F26" s="16">
        <v>18.295000000000002</v>
      </c>
      <c r="G26" s="16">
        <v>10.971</v>
      </c>
      <c r="H26" s="16" t="s">
        <v>56</v>
      </c>
      <c r="I26" s="16" t="s">
        <v>56</v>
      </c>
      <c r="J26" s="16">
        <v>15.965</v>
      </c>
      <c r="K26" s="16">
        <v>25.513000000000002</v>
      </c>
      <c r="L26" s="16" t="s">
        <v>56</v>
      </c>
      <c r="M26" s="16">
        <v>28.843</v>
      </c>
      <c r="N26" s="16">
        <v>28.488</v>
      </c>
      <c r="O26" s="16">
        <v>25.248000000000001</v>
      </c>
      <c r="P26" s="16">
        <v>16.600000000000001</v>
      </c>
      <c r="Q26" s="16" t="s">
        <v>56</v>
      </c>
      <c r="R26" s="16">
        <v>14.731999999999999</v>
      </c>
      <c r="S26" s="16">
        <v>17.542000000000002</v>
      </c>
      <c r="T26" s="16">
        <v>16.306000000000001</v>
      </c>
      <c r="U26" s="16">
        <v>21.05</v>
      </c>
      <c r="V26" s="16">
        <v>13.231999999999999</v>
      </c>
      <c r="W26" s="16">
        <v>2.992</v>
      </c>
      <c r="X26" s="16">
        <v>0</v>
      </c>
      <c r="Y26" s="16" t="s">
        <v>56</v>
      </c>
      <c r="Z26" s="16">
        <v>19.882000000000001</v>
      </c>
      <c r="AA26" s="16">
        <v>3.68</v>
      </c>
      <c r="AB26" s="16">
        <v>22.082000000000001</v>
      </c>
      <c r="AC26" s="16">
        <v>17.844999999999999</v>
      </c>
      <c r="AD26" s="16">
        <v>22.474</v>
      </c>
      <c r="AE26" s="16">
        <v>21.832000000000001</v>
      </c>
      <c r="AF26" s="16">
        <v>16.018999999999998</v>
      </c>
      <c r="AG26" s="16">
        <v>18.239000000000001</v>
      </c>
      <c r="AH26" s="16">
        <v>5.681</v>
      </c>
      <c r="AI26" s="16">
        <v>20.631</v>
      </c>
      <c r="AJ26" s="16">
        <v>30.189</v>
      </c>
      <c r="AK26" s="16">
        <v>14.824</v>
      </c>
      <c r="AL26" s="16">
        <v>3.3650000000000002</v>
      </c>
      <c r="AM26" s="16">
        <v>16.638000000000002</v>
      </c>
      <c r="AN26" s="16">
        <v>14.94</v>
      </c>
      <c r="AO26" s="16">
        <v>18.167999999999999</v>
      </c>
    </row>
    <row r="27" spans="1:41" ht="13" x14ac:dyDescent="0.3">
      <c r="A27" s="14" t="s">
        <v>72</v>
      </c>
      <c r="B27" s="13" t="s">
        <v>52</v>
      </c>
      <c r="C27" s="15">
        <v>17.027999999999999</v>
      </c>
      <c r="D27" s="15">
        <v>26.399000000000001</v>
      </c>
      <c r="E27" s="15">
        <v>25.934999999999999</v>
      </c>
      <c r="F27" s="15">
        <v>17.494</v>
      </c>
      <c r="G27" s="15">
        <v>11.864000000000001</v>
      </c>
      <c r="H27" s="15" t="s">
        <v>56</v>
      </c>
      <c r="I27" s="15" t="s">
        <v>56</v>
      </c>
      <c r="J27" s="15">
        <v>15.981999999999999</v>
      </c>
      <c r="K27" s="15">
        <v>24.946000000000002</v>
      </c>
      <c r="L27" s="15" t="s">
        <v>56</v>
      </c>
      <c r="M27" s="15">
        <v>28.669</v>
      </c>
      <c r="N27" s="15">
        <v>28.777000000000001</v>
      </c>
      <c r="O27" s="15">
        <v>25.853999999999999</v>
      </c>
      <c r="P27" s="15">
        <v>17.010999999999999</v>
      </c>
      <c r="Q27" s="15" t="s">
        <v>56</v>
      </c>
      <c r="R27" s="15">
        <v>14.526</v>
      </c>
      <c r="S27" s="15">
        <v>16.571000000000002</v>
      </c>
      <c r="T27" s="15">
        <v>16.722000000000001</v>
      </c>
      <c r="U27" s="15">
        <v>21.459</v>
      </c>
      <c r="V27" s="15">
        <v>13.22</v>
      </c>
      <c r="W27" s="15">
        <v>3.1440000000000001</v>
      </c>
      <c r="X27" s="15">
        <v>0</v>
      </c>
      <c r="Y27" s="15">
        <v>13.11</v>
      </c>
      <c r="Z27" s="15">
        <v>19.728999999999999</v>
      </c>
      <c r="AA27" s="15">
        <v>3.367</v>
      </c>
      <c r="AB27" s="15">
        <v>21.001000000000001</v>
      </c>
      <c r="AC27" s="15">
        <v>17.783999999999999</v>
      </c>
      <c r="AD27" s="15">
        <v>21.681000000000001</v>
      </c>
      <c r="AE27" s="15">
        <v>22.021999999999998</v>
      </c>
      <c r="AF27" s="15">
        <v>16.597000000000001</v>
      </c>
      <c r="AG27" s="15">
        <v>17.859000000000002</v>
      </c>
      <c r="AH27" s="15">
        <v>21.925000000000001</v>
      </c>
      <c r="AI27" s="15">
        <v>20.533000000000001</v>
      </c>
      <c r="AJ27" s="15">
        <v>29.716999999999999</v>
      </c>
      <c r="AK27" s="15">
        <v>15.103</v>
      </c>
      <c r="AL27" s="15">
        <v>4.59</v>
      </c>
      <c r="AM27" s="15">
        <v>16.446999999999999</v>
      </c>
      <c r="AN27" s="15">
        <v>14.747999999999999</v>
      </c>
      <c r="AO27" s="15">
        <v>18.135999999999999</v>
      </c>
    </row>
    <row r="28" spans="1:41" ht="13" x14ac:dyDescent="0.3">
      <c r="A28" s="14" t="s">
        <v>73</v>
      </c>
      <c r="B28" s="13" t="s">
        <v>52</v>
      </c>
      <c r="C28" s="16">
        <v>16.786000000000001</v>
      </c>
      <c r="D28" s="16">
        <v>25.853999999999999</v>
      </c>
      <c r="E28" s="16">
        <v>24.928999999999998</v>
      </c>
      <c r="F28" s="16">
        <v>16.885000000000002</v>
      </c>
      <c r="G28" s="16">
        <v>11.582000000000001</v>
      </c>
      <c r="H28" s="16" t="s">
        <v>56</v>
      </c>
      <c r="I28" s="16" t="s">
        <v>56</v>
      </c>
      <c r="J28" s="16">
        <v>16.724</v>
      </c>
      <c r="K28" s="16">
        <v>24.155999999999999</v>
      </c>
      <c r="L28" s="16" t="s">
        <v>56</v>
      </c>
      <c r="M28" s="16">
        <v>26.556999999999999</v>
      </c>
      <c r="N28" s="16">
        <v>28.645</v>
      </c>
      <c r="O28" s="16">
        <v>25.443000000000001</v>
      </c>
      <c r="P28" s="16">
        <v>16.911999999999999</v>
      </c>
      <c r="Q28" s="16" t="s">
        <v>56</v>
      </c>
      <c r="R28" s="16">
        <v>14.084</v>
      </c>
      <c r="S28" s="16">
        <v>15.513999999999999</v>
      </c>
      <c r="T28" s="16">
        <v>16.837</v>
      </c>
      <c r="U28" s="16">
        <v>22.169</v>
      </c>
      <c r="V28" s="16">
        <v>13.63</v>
      </c>
      <c r="W28" s="16">
        <v>3.3889999999999998</v>
      </c>
      <c r="X28" s="16">
        <v>14.295999999999999</v>
      </c>
      <c r="Y28" s="16">
        <v>13.752000000000001</v>
      </c>
      <c r="Z28" s="16">
        <v>19.863</v>
      </c>
      <c r="AA28" s="16">
        <v>3.3959999999999999</v>
      </c>
      <c r="AB28" s="16">
        <v>20.318999999999999</v>
      </c>
      <c r="AC28" s="16">
        <v>18.739999999999998</v>
      </c>
      <c r="AD28" s="16">
        <v>21.183</v>
      </c>
      <c r="AE28" s="16">
        <v>21.512</v>
      </c>
      <c r="AF28" s="16">
        <v>16.443000000000001</v>
      </c>
      <c r="AG28" s="16">
        <v>17.518999999999998</v>
      </c>
      <c r="AH28" s="16">
        <v>22.266999999999999</v>
      </c>
      <c r="AI28" s="16">
        <v>19.963999999999999</v>
      </c>
      <c r="AJ28" s="16">
        <v>28.472000000000001</v>
      </c>
      <c r="AK28" s="16">
        <v>15.544</v>
      </c>
      <c r="AL28" s="16">
        <v>4.8449999999999998</v>
      </c>
      <c r="AM28" s="16">
        <v>16.605</v>
      </c>
      <c r="AN28" s="16">
        <v>14.333</v>
      </c>
      <c r="AO28" s="16">
        <v>17.844000000000001</v>
      </c>
    </row>
    <row r="29" spans="1:41" ht="13" x14ac:dyDescent="0.3">
      <c r="A29" s="14" t="s">
        <v>74</v>
      </c>
      <c r="B29" s="13" t="s">
        <v>52</v>
      </c>
      <c r="C29" s="15">
        <v>17.61</v>
      </c>
      <c r="D29" s="15">
        <v>25.632000000000001</v>
      </c>
      <c r="E29" s="15">
        <v>24.928999999999998</v>
      </c>
      <c r="F29" s="15">
        <v>16.975000000000001</v>
      </c>
      <c r="G29" s="15">
        <v>11.906000000000001</v>
      </c>
      <c r="H29" s="15" t="s">
        <v>56</v>
      </c>
      <c r="I29" s="15" t="s">
        <v>56</v>
      </c>
      <c r="J29" s="15">
        <v>17.055</v>
      </c>
      <c r="K29" s="15">
        <v>23.741</v>
      </c>
      <c r="L29" s="15" t="s">
        <v>56</v>
      </c>
      <c r="M29" s="15">
        <v>24.465</v>
      </c>
      <c r="N29" s="15">
        <v>28.855</v>
      </c>
      <c r="O29" s="15">
        <v>25.388000000000002</v>
      </c>
      <c r="P29" s="15">
        <v>17.460999999999999</v>
      </c>
      <c r="Q29" s="15" t="s">
        <v>56</v>
      </c>
      <c r="R29" s="15">
        <v>14.183999999999999</v>
      </c>
      <c r="S29" s="15">
        <v>14.561</v>
      </c>
      <c r="T29" s="15">
        <v>16.488</v>
      </c>
      <c r="U29" s="15">
        <v>22.312000000000001</v>
      </c>
      <c r="V29" s="15">
        <v>14.275</v>
      </c>
      <c r="W29" s="15">
        <v>4.71</v>
      </c>
      <c r="X29" s="15">
        <v>15.037000000000001</v>
      </c>
      <c r="Y29" s="15">
        <v>14.968999999999999</v>
      </c>
      <c r="Z29" s="15">
        <v>20.154</v>
      </c>
      <c r="AA29" s="15">
        <v>3.8090000000000002</v>
      </c>
      <c r="AB29" s="15">
        <v>20.300999999999998</v>
      </c>
      <c r="AC29" s="15">
        <v>19.260999999999999</v>
      </c>
      <c r="AD29" s="15">
        <v>22.634</v>
      </c>
      <c r="AE29" s="15">
        <v>20.812000000000001</v>
      </c>
      <c r="AF29" s="15">
        <v>16.835999999999999</v>
      </c>
      <c r="AG29" s="15">
        <v>17.635000000000002</v>
      </c>
      <c r="AH29" s="15">
        <v>22.341999999999999</v>
      </c>
      <c r="AI29" s="15">
        <v>19.863</v>
      </c>
      <c r="AJ29" s="15">
        <v>28.172000000000001</v>
      </c>
      <c r="AK29" s="15">
        <v>15.52</v>
      </c>
      <c r="AL29" s="15">
        <v>5.0220000000000002</v>
      </c>
      <c r="AM29" s="15">
        <v>17.027000000000001</v>
      </c>
      <c r="AN29" s="15">
        <v>14.381</v>
      </c>
      <c r="AO29" s="15">
        <v>17.905000000000001</v>
      </c>
    </row>
    <row r="30" spans="1:41" ht="13" x14ac:dyDescent="0.3">
      <c r="A30" s="14" t="s">
        <v>75</v>
      </c>
      <c r="B30" s="13" t="s">
        <v>52</v>
      </c>
      <c r="C30" s="16">
        <v>17.239000000000001</v>
      </c>
      <c r="D30" s="16">
        <v>25.954000000000001</v>
      </c>
      <c r="E30" s="16">
        <v>24.73</v>
      </c>
      <c r="F30" s="16">
        <v>15.992000000000001</v>
      </c>
      <c r="G30" s="16">
        <v>12.706</v>
      </c>
      <c r="H30" s="16" t="s">
        <v>56</v>
      </c>
      <c r="I30" s="16" t="s">
        <v>56</v>
      </c>
      <c r="J30" s="16">
        <v>17.698</v>
      </c>
      <c r="K30" s="16">
        <v>24.547000000000001</v>
      </c>
      <c r="L30" s="16">
        <v>15.19</v>
      </c>
      <c r="M30" s="16">
        <v>23.808</v>
      </c>
      <c r="N30" s="16">
        <v>28.827999999999999</v>
      </c>
      <c r="O30" s="16">
        <v>25.518999999999998</v>
      </c>
      <c r="P30" s="16">
        <v>17.972999999999999</v>
      </c>
      <c r="Q30" s="16">
        <v>20.853999999999999</v>
      </c>
      <c r="R30" s="16">
        <v>14.438000000000001</v>
      </c>
      <c r="S30" s="16">
        <v>13.705</v>
      </c>
      <c r="T30" s="16">
        <v>16.411000000000001</v>
      </c>
      <c r="U30" s="16">
        <v>22.745000000000001</v>
      </c>
      <c r="V30" s="16">
        <v>15.117000000000001</v>
      </c>
      <c r="W30" s="16">
        <v>5.6189999999999998</v>
      </c>
      <c r="X30" s="16">
        <v>16.417000000000002</v>
      </c>
      <c r="Y30" s="16">
        <v>16.149999999999999</v>
      </c>
      <c r="Z30" s="16">
        <v>19.498999999999999</v>
      </c>
      <c r="AA30" s="16">
        <v>4.2859999999999996</v>
      </c>
      <c r="AB30" s="16">
        <v>19.603000000000002</v>
      </c>
      <c r="AC30" s="16">
        <v>18.628</v>
      </c>
      <c r="AD30" s="16">
        <v>22.552</v>
      </c>
      <c r="AE30" s="16">
        <v>21.152999999999999</v>
      </c>
      <c r="AF30" s="16">
        <v>17.242999999999999</v>
      </c>
      <c r="AG30" s="16">
        <v>18.114000000000001</v>
      </c>
      <c r="AH30" s="16">
        <v>22.315999999999999</v>
      </c>
      <c r="AI30" s="16">
        <v>19.736999999999998</v>
      </c>
      <c r="AJ30" s="16">
        <v>27.65</v>
      </c>
      <c r="AK30" s="16">
        <v>15.318</v>
      </c>
      <c r="AL30" s="16">
        <v>5.7309999999999999</v>
      </c>
      <c r="AM30" s="16">
        <v>16.843</v>
      </c>
      <c r="AN30" s="16">
        <v>14.116</v>
      </c>
      <c r="AO30" s="16">
        <v>17.814</v>
      </c>
    </row>
    <row r="31" spans="1:41" ht="13" x14ac:dyDescent="0.3">
      <c r="A31" s="14" t="s">
        <v>76</v>
      </c>
      <c r="B31" s="13" t="s">
        <v>52</v>
      </c>
      <c r="C31" s="15">
        <v>18.244</v>
      </c>
      <c r="D31" s="15">
        <v>25.687999999999999</v>
      </c>
      <c r="E31" s="15">
        <v>23.654</v>
      </c>
      <c r="F31" s="15">
        <v>15.709</v>
      </c>
      <c r="G31" s="15">
        <v>10.397</v>
      </c>
      <c r="H31" s="15" t="s">
        <v>56</v>
      </c>
      <c r="I31" s="15" t="s">
        <v>56</v>
      </c>
      <c r="J31" s="15">
        <v>17.859000000000002</v>
      </c>
      <c r="K31" s="15">
        <v>23.765000000000001</v>
      </c>
      <c r="L31" s="15">
        <v>13.914</v>
      </c>
      <c r="M31" s="15">
        <v>22.617999999999999</v>
      </c>
      <c r="N31" s="15">
        <v>27.704999999999998</v>
      </c>
      <c r="O31" s="15">
        <v>25.466999999999999</v>
      </c>
      <c r="P31" s="15">
        <v>17.768000000000001</v>
      </c>
      <c r="Q31" s="15">
        <v>20.091999999999999</v>
      </c>
      <c r="R31" s="15">
        <v>14.500999999999999</v>
      </c>
      <c r="S31" s="15">
        <v>12.755000000000001</v>
      </c>
      <c r="T31" s="15">
        <v>16.154</v>
      </c>
      <c r="U31" s="15">
        <v>22.635999999999999</v>
      </c>
      <c r="V31" s="15">
        <v>15.353999999999999</v>
      </c>
      <c r="W31" s="15">
        <v>4.4119999999999999</v>
      </c>
      <c r="X31" s="15">
        <v>15.359</v>
      </c>
      <c r="Y31" s="15">
        <v>15.384</v>
      </c>
      <c r="Z31" s="15">
        <v>18.699000000000002</v>
      </c>
      <c r="AA31" s="15">
        <v>4.391</v>
      </c>
      <c r="AB31" s="15">
        <v>19.001999999999999</v>
      </c>
      <c r="AC31" s="15">
        <v>18.405999999999999</v>
      </c>
      <c r="AD31" s="15">
        <v>20.411000000000001</v>
      </c>
      <c r="AE31" s="15">
        <v>20.216999999999999</v>
      </c>
      <c r="AF31" s="15">
        <v>18.478000000000002</v>
      </c>
      <c r="AG31" s="15">
        <v>17.462</v>
      </c>
      <c r="AH31" s="15">
        <v>22.094999999999999</v>
      </c>
      <c r="AI31" s="15">
        <v>19.463999999999999</v>
      </c>
      <c r="AJ31" s="15">
        <v>26.463999999999999</v>
      </c>
      <c r="AK31" s="15">
        <v>14.481</v>
      </c>
      <c r="AL31" s="15">
        <v>7.5490000000000004</v>
      </c>
      <c r="AM31" s="15">
        <v>16.923999999999999</v>
      </c>
      <c r="AN31" s="15">
        <v>14.119</v>
      </c>
      <c r="AO31" s="15">
        <v>17.513000000000002</v>
      </c>
    </row>
    <row r="32" spans="1:41" ht="13" x14ac:dyDescent="0.3">
      <c r="A32" s="14" t="s">
        <v>77</v>
      </c>
      <c r="B32" s="13" t="s">
        <v>52</v>
      </c>
      <c r="C32" s="16">
        <v>17.539000000000001</v>
      </c>
      <c r="D32" s="16">
        <v>25.751000000000001</v>
      </c>
      <c r="E32" s="16">
        <v>24.120999999999999</v>
      </c>
      <c r="F32" s="16">
        <v>16.140999999999998</v>
      </c>
      <c r="G32" s="16">
        <v>10.117000000000001</v>
      </c>
      <c r="H32" s="16" t="s">
        <v>56</v>
      </c>
      <c r="I32" s="16" t="s">
        <v>56</v>
      </c>
      <c r="J32" s="16">
        <v>17.806999999999999</v>
      </c>
      <c r="K32" s="16">
        <v>24.29</v>
      </c>
      <c r="L32" s="16">
        <v>13.057</v>
      </c>
      <c r="M32" s="16">
        <v>22.440999999999999</v>
      </c>
      <c r="N32" s="16">
        <v>27.690999999999999</v>
      </c>
      <c r="O32" s="16">
        <v>25.484000000000002</v>
      </c>
      <c r="P32" s="16">
        <v>18.637</v>
      </c>
      <c r="Q32" s="16">
        <v>19.771000000000001</v>
      </c>
      <c r="R32" s="16">
        <v>14.548</v>
      </c>
      <c r="S32" s="16">
        <v>13.506</v>
      </c>
      <c r="T32" s="16">
        <v>17.408999999999999</v>
      </c>
      <c r="U32" s="16">
        <v>22.843</v>
      </c>
      <c r="V32" s="16">
        <v>16.097000000000001</v>
      </c>
      <c r="W32" s="16">
        <v>4.7880000000000003</v>
      </c>
      <c r="X32" s="16">
        <v>14.367000000000001</v>
      </c>
      <c r="Y32" s="16">
        <v>14.542</v>
      </c>
      <c r="Z32" s="16">
        <v>20.390999999999998</v>
      </c>
      <c r="AA32" s="16">
        <v>4.992</v>
      </c>
      <c r="AB32" s="16">
        <v>19.097999999999999</v>
      </c>
      <c r="AC32" s="16">
        <v>17.777000000000001</v>
      </c>
      <c r="AD32" s="16">
        <v>21.234000000000002</v>
      </c>
      <c r="AE32" s="16">
        <v>21.748999999999999</v>
      </c>
      <c r="AF32" s="16">
        <v>18.957000000000001</v>
      </c>
      <c r="AG32" s="16">
        <v>17.175000000000001</v>
      </c>
      <c r="AH32" s="16">
        <v>21.95</v>
      </c>
      <c r="AI32" s="16">
        <v>19.091000000000001</v>
      </c>
      <c r="AJ32" s="16">
        <v>26.582000000000001</v>
      </c>
      <c r="AK32" s="16">
        <v>14.795999999999999</v>
      </c>
      <c r="AL32" s="16">
        <v>8.2279999999999998</v>
      </c>
      <c r="AM32" s="16">
        <v>17.713000000000001</v>
      </c>
      <c r="AN32" s="16">
        <v>14.689</v>
      </c>
      <c r="AO32" s="16">
        <v>17.725999999999999</v>
      </c>
    </row>
    <row r="33" spans="1:41" ht="13" x14ac:dyDescent="0.3">
      <c r="A33" s="14" t="s">
        <v>78</v>
      </c>
      <c r="B33" s="13" t="s">
        <v>52</v>
      </c>
      <c r="C33" s="15">
        <v>17.347999999999999</v>
      </c>
      <c r="D33" s="15">
        <v>26.047000000000001</v>
      </c>
      <c r="E33" s="15">
        <v>24.501999999999999</v>
      </c>
      <c r="F33" s="15">
        <v>16.152000000000001</v>
      </c>
      <c r="G33" s="15">
        <v>10.154999999999999</v>
      </c>
      <c r="H33" s="15" t="s">
        <v>56</v>
      </c>
      <c r="I33" s="15" t="s">
        <v>56</v>
      </c>
      <c r="J33" s="15">
        <v>18.545000000000002</v>
      </c>
      <c r="K33" s="15">
        <v>24.803999999999998</v>
      </c>
      <c r="L33" s="15">
        <v>12.757999999999999</v>
      </c>
      <c r="M33" s="15">
        <v>23.192</v>
      </c>
      <c r="N33" s="15">
        <v>28.408999999999999</v>
      </c>
      <c r="O33" s="15">
        <v>26.163</v>
      </c>
      <c r="P33" s="15">
        <v>18.359000000000002</v>
      </c>
      <c r="Q33" s="15">
        <v>20.8</v>
      </c>
      <c r="R33" s="15">
        <v>15.901</v>
      </c>
      <c r="S33" s="15">
        <v>14.398999999999999</v>
      </c>
      <c r="T33" s="15">
        <v>17.388000000000002</v>
      </c>
      <c r="U33" s="15">
        <v>23.271999999999998</v>
      </c>
      <c r="V33" s="15">
        <v>16.440999999999999</v>
      </c>
      <c r="W33" s="15">
        <v>4.6539999999999999</v>
      </c>
      <c r="X33" s="15">
        <v>13.837999999999999</v>
      </c>
      <c r="Y33" s="15">
        <v>14.337999999999999</v>
      </c>
      <c r="Z33" s="15">
        <v>21.428000000000001</v>
      </c>
      <c r="AA33" s="15">
        <v>5.3460000000000001</v>
      </c>
      <c r="AB33" s="15">
        <v>19.878</v>
      </c>
      <c r="AC33" s="15">
        <v>18.248999999999999</v>
      </c>
      <c r="AD33" s="15">
        <v>22.71</v>
      </c>
      <c r="AE33" s="15">
        <v>21.853999999999999</v>
      </c>
      <c r="AF33" s="15">
        <v>20.294</v>
      </c>
      <c r="AG33" s="15">
        <v>17.321000000000002</v>
      </c>
      <c r="AH33" s="15">
        <v>22.32</v>
      </c>
      <c r="AI33" s="15">
        <v>19.350000000000001</v>
      </c>
      <c r="AJ33" s="15">
        <v>27.253</v>
      </c>
      <c r="AK33" s="15">
        <v>15.79</v>
      </c>
      <c r="AL33" s="15">
        <v>8.8010000000000002</v>
      </c>
      <c r="AM33" s="15">
        <v>17.954999999999998</v>
      </c>
      <c r="AN33" s="15">
        <v>15.529</v>
      </c>
      <c r="AO33" s="15">
        <v>18.167999999999999</v>
      </c>
    </row>
    <row r="34" spans="1:41" ht="13" x14ac:dyDescent="0.3">
      <c r="A34" s="14" t="s">
        <v>79</v>
      </c>
      <c r="B34" s="13" t="s">
        <v>52</v>
      </c>
      <c r="C34" s="16">
        <v>17.545999999999999</v>
      </c>
      <c r="D34" s="16">
        <v>26.584</v>
      </c>
      <c r="E34" s="16">
        <v>25.65</v>
      </c>
      <c r="F34" s="16">
        <v>16.233000000000001</v>
      </c>
      <c r="G34" s="16">
        <v>10.036</v>
      </c>
      <c r="H34" s="16" t="s">
        <v>56</v>
      </c>
      <c r="I34" s="16" t="s">
        <v>56</v>
      </c>
      <c r="J34" s="16">
        <v>18.678999999999998</v>
      </c>
      <c r="K34" s="16">
        <v>25.327999999999999</v>
      </c>
      <c r="L34" s="16">
        <v>12.888</v>
      </c>
      <c r="M34" s="16">
        <v>23.838999999999999</v>
      </c>
      <c r="N34" s="16">
        <v>28.788</v>
      </c>
      <c r="O34" s="16">
        <v>26.623999999999999</v>
      </c>
      <c r="P34" s="16">
        <v>18.178000000000001</v>
      </c>
      <c r="Q34" s="16">
        <v>21.79</v>
      </c>
      <c r="R34" s="16">
        <v>16.983000000000001</v>
      </c>
      <c r="S34" s="16">
        <v>14.879</v>
      </c>
      <c r="T34" s="16">
        <v>16.850000000000001</v>
      </c>
      <c r="U34" s="16">
        <v>23.611000000000001</v>
      </c>
      <c r="V34" s="16">
        <v>16.641999999999999</v>
      </c>
      <c r="W34" s="16">
        <v>4.9450000000000003</v>
      </c>
      <c r="X34" s="16">
        <v>12.907999999999999</v>
      </c>
      <c r="Y34" s="16">
        <v>14.271000000000001</v>
      </c>
      <c r="Z34" s="16">
        <v>22.809000000000001</v>
      </c>
      <c r="AA34" s="16">
        <v>6.02</v>
      </c>
      <c r="AB34" s="16">
        <v>20.555</v>
      </c>
      <c r="AC34" s="16">
        <v>17.73</v>
      </c>
      <c r="AD34" s="16">
        <v>23.643999999999998</v>
      </c>
      <c r="AE34" s="16">
        <v>21.992999999999999</v>
      </c>
      <c r="AF34" s="16">
        <v>21.338999999999999</v>
      </c>
      <c r="AG34" s="16">
        <v>16.562999999999999</v>
      </c>
      <c r="AH34" s="16">
        <v>21.934999999999999</v>
      </c>
      <c r="AI34" s="16">
        <v>19.989000000000001</v>
      </c>
      <c r="AJ34" s="16">
        <v>27.962</v>
      </c>
      <c r="AK34" s="16">
        <v>16.407</v>
      </c>
      <c r="AL34" s="16">
        <v>9.76</v>
      </c>
      <c r="AM34" s="16">
        <v>18.745999999999999</v>
      </c>
      <c r="AN34" s="16">
        <v>15.8</v>
      </c>
      <c r="AO34" s="16">
        <v>18.530999999999999</v>
      </c>
    </row>
    <row r="35" spans="1:41" ht="13" x14ac:dyDescent="0.3">
      <c r="A35" s="14" t="s">
        <v>80</v>
      </c>
      <c r="B35" s="13" t="s">
        <v>52</v>
      </c>
      <c r="C35" s="15">
        <v>17.238</v>
      </c>
      <c r="D35" s="15">
        <v>26.329000000000001</v>
      </c>
      <c r="E35" s="15">
        <v>25.443999999999999</v>
      </c>
      <c r="F35" s="15">
        <v>16.231999999999999</v>
      </c>
      <c r="G35" s="15">
        <v>9.2889999999999997</v>
      </c>
      <c r="H35" s="15" t="s">
        <v>56</v>
      </c>
      <c r="I35" s="15" t="s">
        <v>56</v>
      </c>
      <c r="J35" s="15">
        <v>17.841999999999999</v>
      </c>
      <c r="K35" s="15">
        <v>25.119</v>
      </c>
      <c r="L35" s="15">
        <v>13.305999999999999</v>
      </c>
      <c r="M35" s="15">
        <v>23.951000000000001</v>
      </c>
      <c r="N35" s="15">
        <v>28.861999999999998</v>
      </c>
      <c r="O35" s="15">
        <v>26.02</v>
      </c>
      <c r="P35" s="15">
        <v>18.309000000000001</v>
      </c>
      <c r="Q35" s="15">
        <v>21.085999999999999</v>
      </c>
      <c r="R35" s="15">
        <v>16.619</v>
      </c>
      <c r="S35" s="15">
        <v>15.151</v>
      </c>
      <c r="T35" s="15">
        <v>15.868</v>
      </c>
      <c r="U35" s="15">
        <v>23.867999999999999</v>
      </c>
      <c r="V35" s="15">
        <v>16.844999999999999</v>
      </c>
      <c r="W35" s="15">
        <v>5.5359999999999996</v>
      </c>
      <c r="X35" s="15">
        <v>13.069000000000001</v>
      </c>
      <c r="Y35" s="15">
        <v>13.221</v>
      </c>
      <c r="Z35" s="15">
        <v>23.077000000000002</v>
      </c>
      <c r="AA35" s="15">
        <v>5.9539999999999997</v>
      </c>
      <c r="AB35" s="15">
        <v>20.396999999999998</v>
      </c>
      <c r="AC35" s="15">
        <v>17.422000000000001</v>
      </c>
      <c r="AD35" s="15">
        <v>22.283000000000001</v>
      </c>
      <c r="AE35" s="15">
        <v>21.248000000000001</v>
      </c>
      <c r="AF35" s="15">
        <v>21.675000000000001</v>
      </c>
      <c r="AG35" s="15">
        <v>15.848000000000001</v>
      </c>
      <c r="AH35" s="15">
        <v>21.550999999999998</v>
      </c>
      <c r="AI35" s="15">
        <v>20.213999999999999</v>
      </c>
      <c r="AJ35" s="15">
        <v>27.457999999999998</v>
      </c>
      <c r="AK35" s="15">
        <v>16.297000000000001</v>
      </c>
      <c r="AL35" s="15">
        <v>10.053000000000001</v>
      </c>
      <c r="AM35" s="15">
        <v>19.323</v>
      </c>
      <c r="AN35" s="15">
        <v>15.664999999999999</v>
      </c>
      <c r="AO35" s="15">
        <v>18.344000000000001</v>
      </c>
    </row>
    <row r="36" spans="1:41" ht="13" x14ac:dyDescent="0.3">
      <c r="A36" s="14" t="s">
        <v>81</v>
      </c>
      <c r="B36" s="13" t="s">
        <v>52</v>
      </c>
      <c r="C36" s="16">
        <v>16.693999999999999</v>
      </c>
      <c r="D36" s="16">
        <v>25.952000000000002</v>
      </c>
      <c r="E36" s="16">
        <v>25.311</v>
      </c>
      <c r="F36" s="16">
        <v>16.087</v>
      </c>
      <c r="G36" s="16">
        <v>8.8710000000000004</v>
      </c>
      <c r="H36" s="16" t="s">
        <v>56</v>
      </c>
      <c r="I36" s="16" t="s">
        <v>56</v>
      </c>
      <c r="J36" s="16">
        <v>17.96</v>
      </c>
      <c r="K36" s="16">
        <v>25.195</v>
      </c>
      <c r="L36" s="16">
        <v>12.84</v>
      </c>
      <c r="M36" s="16">
        <v>23.925999999999998</v>
      </c>
      <c r="N36" s="16">
        <v>28.824999999999999</v>
      </c>
      <c r="O36" s="16">
        <v>26.38</v>
      </c>
      <c r="P36" s="16">
        <v>19.533999999999999</v>
      </c>
      <c r="Q36" s="16">
        <v>21.864000000000001</v>
      </c>
      <c r="R36" s="16">
        <v>15.832000000000001</v>
      </c>
      <c r="S36" s="16">
        <v>15.38</v>
      </c>
      <c r="T36" s="16">
        <v>15.385999999999999</v>
      </c>
      <c r="U36" s="16">
        <v>24.106999999999999</v>
      </c>
      <c r="V36" s="16">
        <v>17.103000000000002</v>
      </c>
      <c r="W36" s="16">
        <v>5.8810000000000002</v>
      </c>
      <c r="X36" s="16">
        <v>12.266</v>
      </c>
      <c r="Y36" s="16">
        <v>13.679</v>
      </c>
      <c r="Z36" s="16">
        <v>22.832999999999998</v>
      </c>
      <c r="AA36" s="16">
        <v>6.1449999999999996</v>
      </c>
      <c r="AB36" s="16">
        <v>19.920999999999999</v>
      </c>
      <c r="AC36" s="16">
        <v>18.009</v>
      </c>
      <c r="AD36" s="16">
        <v>20.736999999999998</v>
      </c>
      <c r="AE36" s="16">
        <v>20.896000000000001</v>
      </c>
      <c r="AF36" s="16">
        <v>22.303000000000001</v>
      </c>
      <c r="AG36" s="16">
        <v>15.334</v>
      </c>
      <c r="AH36" s="16">
        <v>21.524000000000001</v>
      </c>
      <c r="AI36" s="16">
        <v>20.475000000000001</v>
      </c>
      <c r="AJ36" s="16">
        <v>27.131</v>
      </c>
      <c r="AK36" s="16">
        <v>16.134</v>
      </c>
      <c r="AL36" s="16">
        <v>10.087</v>
      </c>
      <c r="AM36" s="16">
        <v>19.276</v>
      </c>
      <c r="AN36" s="16">
        <v>15.494</v>
      </c>
      <c r="AO36" s="16">
        <v>18.279</v>
      </c>
    </row>
    <row r="37" spans="1:41" ht="13" x14ac:dyDescent="0.3">
      <c r="A37" s="14" t="s">
        <v>82</v>
      </c>
      <c r="B37" s="13" t="s">
        <v>52</v>
      </c>
      <c r="C37" s="15">
        <v>15.712999999999999</v>
      </c>
      <c r="D37" s="15">
        <v>25.664999999999999</v>
      </c>
      <c r="E37" s="15">
        <v>25.238</v>
      </c>
      <c r="F37" s="15">
        <v>16.347000000000001</v>
      </c>
      <c r="G37" s="15">
        <v>8.2579999999999991</v>
      </c>
      <c r="H37" s="15" t="s">
        <v>56</v>
      </c>
      <c r="I37" s="15" t="s">
        <v>56</v>
      </c>
      <c r="J37" s="15">
        <v>17.646000000000001</v>
      </c>
      <c r="K37" s="15">
        <v>24.960999999999999</v>
      </c>
      <c r="L37" s="15">
        <v>12.455</v>
      </c>
      <c r="M37" s="15">
        <v>23.74</v>
      </c>
      <c r="N37" s="15">
        <v>28.431000000000001</v>
      </c>
      <c r="O37" s="15">
        <v>25.106000000000002</v>
      </c>
      <c r="P37" s="15">
        <v>19.379000000000001</v>
      </c>
      <c r="Q37" s="15">
        <v>22.148</v>
      </c>
      <c r="R37" s="15">
        <v>15.347</v>
      </c>
      <c r="S37" s="15">
        <v>15.371</v>
      </c>
      <c r="T37" s="15">
        <v>15.183</v>
      </c>
      <c r="U37" s="15">
        <v>24.23</v>
      </c>
      <c r="V37" s="15">
        <v>17.23</v>
      </c>
      <c r="W37" s="15">
        <v>6.6989999999999998</v>
      </c>
      <c r="X37" s="15">
        <v>12.161</v>
      </c>
      <c r="Y37" s="15">
        <v>13.743</v>
      </c>
      <c r="Z37" s="15">
        <v>21.396999999999998</v>
      </c>
      <c r="AA37" s="15">
        <v>6.26</v>
      </c>
      <c r="AB37" s="15">
        <v>16.434000000000001</v>
      </c>
      <c r="AC37" s="15">
        <v>18.707000000000001</v>
      </c>
      <c r="AD37" s="15">
        <v>19.478999999999999</v>
      </c>
      <c r="AE37" s="15">
        <v>20.625</v>
      </c>
      <c r="AF37" s="15">
        <v>22.02</v>
      </c>
      <c r="AG37" s="15">
        <v>15.009</v>
      </c>
      <c r="AH37" s="15">
        <v>21.126000000000001</v>
      </c>
      <c r="AI37" s="15">
        <v>20.515999999999998</v>
      </c>
      <c r="AJ37" s="15">
        <v>26.456</v>
      </c>
      <c r="AK37" s="15">
        <v>15.388</v>
      </c>
      <c r="AL37" s="15">
        <v>10.358000000000001</v>
      </c>
      <c r="AM37" s="15">
        <v>19.187000000000001</v>
      </c>
      <c r="AN37" s="15">
        <v>15.542999999999999</v>
      </c>
      <c r="AO37" s="15">
        <v>17.95</v>
      </c>
    </row>
    <row r="38" spans="1:41" ht="13" x14ac:dyDescent="0.3">
      <c r="A38" s="14" t="s">
        <v>83</v>
      </c>
      <c r="B38" s="13" t="s">
        <v>52</v>
      </c>
      <c r="C38" s="16">
        <v>15.872999999999999</v>
      </c>
      <c r="D38" s="16">
        <v>25.085999999999999</v>
      </c>
      <c r="E38" s="16">
        <v>24.984000000000002</v>
      </c>
      <c r="F38" s="16">
        <v>16.260999999999999</v>
      </c>
      <c r="G38" s="16">
        <v>8.4309999999999992</v>
      </c>
      <c r="H38" s="16" t="s">
        <v>56</v>
      </c>
      <c r="I38" s="16" t="s">
        <v>56</v>
      </c>
      <c r="J38" s="16">
        <v>17.431999999999999</v>
      </c>
      <c r="K38" s="16">
        <v>25.911999999999999</v>
      </c>
      <c r="L38" s="16">
        <v>12.367000000000001</v>
      </c>
      <c r="M38" s="16">
        <v>22.81</v>
      </c>
      <c r="N38" s="16">
        <v>28.279</v>
      </c>
      <c r="O38" s="16">
        <v>24.207999999999998</v>
      </c>
      <c r="P38" s="16">
        <v>20.135000000000002</v>
      </c>
      <c r="Q38" s="16">
        <v>22.419</v>
      </c>
      <c r="R38" s="16">
        <v>14.488</v>
      </c>
      <c r="S38" s="16">
        <v>16.225999999999999</v>
      </c>
      <c r="T38" s="16">
        <v>14.679</v>
      </c>
      <c r="U38" s="16">
        <v>24.053999999999998</v>
      </c>
      <c r="V38" s="16">
        <v>17.635000000000002</v>
      </c>
      <c r="W38" s="16">
        <v>6.782</v>
      </c>
      <c r="X38" s="16">
        <v>11.079000000000001</v>
      </c>
      <c r="Y38" s="16">
        <v>14.823</v>
      </c>
      <c r="Z38" s="16">
        <v>20.210999999999999</v>
      </c>
      <c r="AA38" s="16">
        <v>6.2549999999999999</v>
      </c>
      <c r="AB38" s="16">
        <v>15.742000000000001</v>
      </c>
      <c r="AC38" s="16">
        <v>18.452999999999999</v>
      </c>
      <c r="AD38" s="16">
        <v>19.603000000000002</v>
      </c>
      <c r="AE38" s="16">
        <v>19.524999999999999</v>
      </c>
      <c r="AF38" s="16">
        <v>21.73</v>
      </c>
      <c r="AG38" s="16">
        <v>14.808</v>
      </c>
      <c r="AH38" s="16">
        <v>19.763000000000002</v>
      </c>
      <c r="AI38" s="16">
        <v>20.896999999999998</v>
      </c>
      <c r="AJ38" s="16">
        <v>25.369</v>
      </c>
      <c r="AK38" s="16">
        <v>14.776</v>
      </c>
      <c r="AL38" s="16">
        <v>10.907</v>
      </c>
      <c r="AM38" s="16">
        <v>19.722999999999999</v>
      </c>
      <c r="AN38" s="16">
        <v>15.691000000000001</v>
      </c>
      <c r="AO38" s="16">
        <v>17.780999999999999</v>
      </c>
    </row>
    <row r="39" spans="1:41" ht="13" x14ac:dyDescent="0.3">
      <c r="A39" s="14" t="s">
        <v>84</v>
      </c>
      <c r="B39" s="13" t="s">
        <v>52</v>
      </c>
      <c r="C39" s="15">
        <v>17.050999999999998</v>
      </c>
      <c r="D39" s="15">
        <v>25.515999999999998</v>
      </c>
      <c r="E39" s="15">
        <v>26.466000000000001</v>
      </c>
      <c r="F39" s="15">
        <v>16.349</v>
      </c>
      <c r="G39" s="15">
        <v>9.6199999999999992</v>
      </c>
      <c r="H39" s="15" t="s">
        <v>56</v>
      </c>
      <c r="I39" s="15" t="s">
        <v>56</v>
      </c>
      <c r="J39" s="15">
        <v>17.719000000000001</v>
      </c>
      <c r="K39" s="15">
        <v>26.324000000000002</v>
      </c>
      <c r="L39" s="15">
        <v>15.121</v>
      </c>
      <c r="M39" s="15">
        <v>23.323</v>
      </c>
      <c r="N39" s="15">
        <v>28.52</v>
      </c>
      <c r="O39" s="15">
        <v>24.353000000000002</v>
      </c>
      <c r="P39" s="15">
        <v>21.571000000000002</v>
      </c>
      <c r="Q39" s="15">
        <v>22.658999999999999</v>
      </c>
      <c r="R39" s="15">
        <v>14.852</v>
      </c>
      <c r="S39" s="15">
        <v>19.2</v>
      </c>
      <c r="T39" s="15">
        <v>14.805</v>
      </c>
      <c r="U39" s="15">
        <v>24.992999999999999</v>
      </c>
      <c r="V39" s="15">
        <v>18.640999999999998</v>
      </c>
      <c r="W39" s="15">
        <v>7.2640000000000002</v>
      </c>
      <c r="X39" s="15">
        <v>12.993</v>
      </c>
      <c r="Y39" s="15">
        <v>16.555</v>
      </c>
      <c r="Z39" s="15">
        <v>21.937000000000001</v>
      </c>
      <c r="AA39" s="15">
        <v>6.7039999999999997</v>
      </c>
      <c r="AB39" s="15">
        <v>15.478999999999999</v>
      </c>
      <c r="AC39" s="15">
        <v>19.843</v>
      </c>
      <c r="AD39" s="15">
        <v>19.273</v>
      </c>
      <c r="AE39" s="15">
        <v>20.210999999999999</v>
      </c>
      <c r="AF39" s="15">
        <v>22.161000000000001</v>
      </c>
      <c r="AG39" s="15">
        <v>14.888999999999999</v>
      </c>
      <c r="AH39" s="15">
        <v>19.88</v>
      </c>
      <c r="AI39" s="15">
        <v>22.326000000000001</v>
      </c>
      <c r="AJ39" s="15">
        <v>25.408999999999999</v>
      </c>
      <c r="AK39" s="15">
        <v>14.452999999999999</v>
      </c>
      <c r="AL39" s="15">
        <v>11.106</v>
      </c>
      <c r="AM39" s="15">
        <v>21.052</v>
      </c>
      <c r="AN39" s="15">
        <v>16.3</v>
      </c>
      <c r="AO39" s="15">
        <v>18.54</v>
      </c>
    </row>
    <row r="40" spans="1:41" ht="13" x14ac:dyDescent="0.3">
      <c r="A40" s="14" t="s">
        <v>85</v>
      </c>
      <c r="B40" s="13" t="s">
        <v>52</v>
      </c>
      <c r="C40" s="16">
        <v>16.869</v>
      </c>
      <c r="D40" s="16">
        <v>27.466999999999999</v>
      </c>
      <c r="E40" s="16">
        <v>28.760999999999999</v>
      </c>
      <c r="F40" s="16">
        <v>18.079999999999998</v>
      </c>
      <c r="G40" s="16">
        <v>11.489000000000001</v>
      </c>
      <c r="H40" s="16" t="s">
        <v>56</v>
      </c>
      <c r="I40" s="16" t="s">
        <v>56</v>
      </c>
      <c r="J40" s="16">
        <v>19.995999999999999</v>
      </c>
      <c r="K40" s="16">
        <v>29.282</v>
      </c>
      <c r="L40" s="16">
        <v>19.312999999999999</v>
      </c>
      <c r="M40" s="16">
        <v>26.902000000000001</v>
      </c>
      <c r="N40" s="16">
        <v>31.021000000000001</v>
      </c>
      <c r="O40" s="16">
        <v>26.8</v>
      </c>
      <c r="P40" s="16">
        <v>23.911999999999999</v>
      </c>
      <c r="Q40" s="16">
        <v>23.25</v>
      </c>
      <c r="R40" s="16">
        <v>16.994</v>
      </c>
      <c r="S40" s="16">
        <v>23.106000000000002</v>
      </c>
      <c r="T40" s="16">
        <v>15.365</v>
      </c>
      <c r="U40" s="16">
        <v>27.023</v>
      </c>
      <c r="V40" s="16">
        <v>20.809000000000001</v>
      </c>
      <c r="W40" s="16">
        <v>8.0690000000000008</v>
      </c>
      <c r="X40" s="16">
        <v>18.085999999999999</v>
      </c>
      <c r="Y40" s="16">
        <v>21.817</v>
      </c>
      <c r="Z40" s="16">
        <v>24.036999999999999</v>
      </c>
      <c r="AA40" s="16">
        <v>7.2619999999999996</v>
      </c>
      <c r="AB40" s="16">
        <v>17.071999999999999</v>
      </c>
      <c r="AC40" s="16">
        <v>20.891999999999999</v>
      </c>
      <c r="AD40" s="16">
        <v>22.509</v>
      </c>
      <c r="AE40" s="16">
        <v>21.303999999999998</v>
      </c>
      <c r="AF40" s="16">
        <v>24.55</v>
      </c>
      <c r="AG40" s="16">
        <v>17.722000000000001</v>
      </c>
      <c r="AH40" s="16">
        <v>22.428000000000001</v>
      </c>
      <c r="AI40" s="16">
        <v>25.613</v>
      </c>
      <c r="AJ40" s="16">
        <v>27.248999999999999</v>
      </c>
      <c r="AK40" s="16">
        <v>16.036000000000001</v>
      </c>
      <c r="AL40" s="16">
        <v>13.022</v>
      </c>
      <c r="AM40" s="16">
        <v>23.184999999999999</v>
      </c>
      <c r="AN40" s="16">
        <v>18.358000000000001</v>
      </c>
      <c r="AO40" s="16">
        <v>20.756</v>
      </c>
    </row>
    <row r="41" spans="1:41" ht="13" x14ac:dyDescent="0.3">
      <c r="A41" s="14" t="s">
        <v>86</v>
      </c>
      <c r="B41" s="13" t="s">
        <v>52</v>
      </c>
      <c r="C41" s="15">
        <v>16.561</v>
      </c>
      <c r="D41" s="15">
        <v>27.562999999999999</v>
      </c>
      <c r="E41" s="15">
        <v>28.448</v>
      </c>
      <c r="F41" s="15">
        <v>17.594000000000001</v>
      </c>
      <c r="G41" s="15">
        <v>10.574</v>
      </c>
      <c r="H41" s="15">
        <v>12.992000000000001</v>
      </c>
      <c r="I41" s="15" t="s">
        <v>56</v>
      </c>
      <c r="J41" s="15">
        <v>19.571999999999999</v>
      </c>
      <c r="K41" s="15">
        <v>29.637</v>
      </c>
      <c r="L41" s="15">
        <v>17.994</v>
      </c>
      <c r="M41" s="15">
        <v>27.36</v>
      </c>
      <c r="N41" s="15">
        <v>31.084</v>
      </c>
      <c r="O41" s="15">
        <v>26.045999999999999</v>
      </c>
      <c r="P41" s="15">
        <v>24.806000000000001</v>
      </c>
      <c r="Q41" s="15">
        <v>22.998000000000001</v>
      </c>
      <c r="R41" s="15">
        <v>16.440000000000001</v>
      </c>
      <c r="S41" s="15">
        <v>23.780999999999999</v>
      </c>
      <c r="T41" s="15">
        <v>15.459</v>
      </c>
      <c r="U41" s="15">
        <v>27.004000000000001</v>
      </c>
      <c r="V41" s="15">
        <v>21.161000000000001</v>
      </c>
      <c r="W41" s="15">
        <v>7.86</v>
      </c>
      <c r="X41" s="15">
        <v>19.466000000000001</v>
      </c>
      <c r="Y41" s="15">
        <v>19.466000000000001</v>
      </c>
      <c r="Z41" s="15">
        <v>23.138999999999999</v>
      </c>
      <c r="AA41" s="15">
        <v>7.3680000000000003</v>
      </c>
      <c r="AB41" s="15">
        <v>17.466999999999999</v>
      </c>
      <c r="AC41" s="15">
        <v>20.625</v>
      </c>
      <c r="AD41" s="15">
        <v>22.099</v>
      </c>
      <c r="AE41" s="15">
        <v>20.745999999999999</v>
      </c>
      <c r="AF41" s="15">
        <v>24.521000000000001</v>
      </c>
      <c r="AG41" s="15">
        <v>17.422999999999998</v>
      </c>
      <c r="AH41" s="15">
        <v>23.355</v>
      </c>
      <c r="AI41" s="15">
        <v>24.895</v>
      </c>
      <c r="AJ41" s="15">
        <v>25.907</v>
      </c>
      <c r="AK41" s="15">
        <v>15.715999999999999</v>
      </c>
      <c r="AL41" s="15">
        <v>12.336</v>
      </c>
      <c r="AM41" s="15">
        <v>23.332000000000001</v>
      </c>
      <c r="AN41" s="15">
        <v>19.094999999999999</v>
      </c>
      <c r="AO41" s="15">
        <v>20.574000000000002</v>
      </c>
    </row>
    <row r="42" spans="1:41" ht="13" x14ac:dyDescent="0.3">
      <c r="A42" s="14" t="s">
        <v>87</v>
      </c>
      <c r="B42" s="13" t="s">
        <v>52</v>
      </c>
      <c r="C42" s="16">
        <v>17.015000000000001</v>
      </c>
      <c r="D42" s="16">
        <v>26.744</v>
      </c>
      <c r="E42" s="16">
        <v>28.893000000000001</v>
      </c>
      <c r="F42" s="16">
        <v>17.077999999999999</v>
      </c>
      <c r="G42" s="16">
        <v>10.112</v>
      </c>
      <c r="H42" s="16">
        <v>12.677</v>
      </c>
      <c r="I42" s="16">
        <v>12.125</v>
      </c>
      <c r="J42" s="16">
        <v>19.619</v>
      </c>
      <c r="K42" s="16">
        <v>29.776</v>
      </c>
      <c r="L42" s="16">
        <v>16.038</v>
      </c>
      <c r="M42" s="16">
        <v>27.024000000000001</v>
      </c>
      <c r="N42" s="16">
        <v>30.776</v>
      </c>
      <c r="O42" s="16">
        <v>24.745000000000001</v>
      </c>
      <c r="P42" s="16">
        <v>25.988</v>
      </c>
      <c r="Q42" s="16">
        <v>22.305</v>
      </c>
      <c r="R42" s="16">
        <v>16.548999999999999</v>
      </c>
      <c r="S42" s="16">
        <v>22.959</v>
      </c>
      <c r="T42" s="16">
        <v>15.236000000000001</v>
      </c>
      <c r="U42" s="16">
        <v>26.614000000000001</v>
      </c>
      <c r="V42" s="16">
        <v>22.196000000000002</v>
      </c>
      <c r="W42" s="16">
        <v>7.8140000000000001</v>
      </c>
      <c r="X42" s="16">
        <v>16.579000000000001</v>
      </c>
      <c r="Y42" s="16">
        <v>17.419</v>
      </c>
      <c r="Z42" s="16">
        <v>21.19</v>
      </c>
      <c r="AA42" s="16">
        <v>7.2220000000000004</v>
      </c>
      <c r="AB42" s="16">
        <v>17.54</v>
      </c>
      <c r="AC42" s="16">
        <v>20.241</v>
      </c>
      <c r="AD42" s="16">
        <v>21.58</v>
      </c>
      <c r="AE42" s="16">
        <v>19.556000000000001</v>
      </c>
      <c r="AF42" s="16">
        <v>24.402000000000001</v>
      </c>
      <c r="AG42" s="16">
        <v>17.137</v>
      </c>
      <c r="AH42" s="16">
        <v>23.440999999999999</v>
      </c>
      <c r="AI42" s="16">
        <v>25.533999999999999</v>
      </c>
      <c r="AJ42" s="16">
        <v>25.321000000000002</v>
      </c>
      <c r="AK42" s="16">
        <v>15.648</v>
      </c>
      <c r="AL42" s="16">
        <v>11.858000000000001</v>
      </c>
      <c r="AM42" s="16">
        <v>23.09</v>
      </c>
      <c r="AN42" s="16">
        <v>18.800999999999998</v>
      </c>
      <c r="AO42" s="16">
        <v>20.161999999999999</v>
      </c>
    </row>
    <row r="43" spans="1:41" ht="13" x14ac:dyDescent="0.3">
      <c r="A43" s="14" t="s">
        <v>88</v>
      </c>
      <c r="B43" s="13" t="s">
        <v>52</v>
      </c>
      <c r="C43" s="15">
        <v>17.302</v>
      </c>
      <c r="D43" s="15">
        <v>27.11</v>
      </c>
      <c r="E43" s="15">
        <v>28.803999999999998</v>
      </c>
      <c r="F43" s="15">
        <v>17.219000000000001</v>
      </c>
      <c r="G43" s="15">
        <v>10.210000000000001</v>
      </c>
      <c r="H43" s="15">
        <v>12.62</v>
      </c>
      <c r="I43" s="15">
        <v>11.863</v>
      </c>
      <c r="J43" s="15">
        <v>19.827000000000002</v>
      </c>
      <c r="K43" s="15">
        <v>29.927</v>
      </c>
      <c r="L43" s="15">
        <v>15.635999999999999</v>
      </c>
      <c r="M43" s="15">
        <v>28.285</v>
      </c>
      <c r="N43" s="15">
        <v>31.210999999999999</v>
      </c>
      <c r="O43" s="15">
        <v>24.652000000000001</v>
      </c>
      <c r="P43" s="15">
        <v>27.021000000000001</v>
      </c>
      <c r="Q43" s="15">
        <v>22.603999999999999</v>
      </c>
      <c r="R43" s="15">
        <v>16.178999999999998</v>
      </c>
      <c r="S43" s="15">
        <v>22.565999999999999</v>
      </c>
      <c r="T43" s="15">
        <v>15.525</v>
      </c>
      <c r="U43" s="15">
        <v>27.288</v>
      </c>
      <c r="V43" s="15">
        <v>22.135000000000002</v>
      </c>
      <c r="W43" s="15">
        <v>8.3290000000000006</v>
      </c>
      <c r="X43" s="15">
        <v>15.359</v>
      </c>
      <c r="Y43" s="15">
        <v>16.503</v>
      </c>
      <c r="Z43" s="15">
        <v>22.067</v>
      </c>
      <c r="AA43" s="15">
        <v>7.2350000000000003</v>
      </c>
      <c r="AB43" s="15">
        <v>17.925999999999998</v>
      </c>
      <c r="AC43" s="15">
        <v>20.401</v>
      </c>
      <c r="AD43" s="15">
        <v>21.504000000000001</v>
      </c>
      <c r="AE43" s="15">
        <v>19.78</v>
      </c>
      <c r="AF43" s="15">
        <v>24.544</v>
      </c>
      <c r="AG43" s="15">
        <v>17.244</v>
      </c>
      <c r="AH43" s="15">
        <v>23.472999999999999</v>
      </c>
      <c r="AI43" s="15">
        <v>25.545000000000002</v>
      </c>
      <c r="AJ43" s="15">
        <v>26.33</v>
      </c>
      <c r="AK43" s="15">
        <v>15.933999999999999</v>
      </c>
      <c r="AL43" s="15">
        <v>12.004</v>
      </c>
      <c r="AM43" s="15">
        <v>23.193999999999999</v>
      </c>
      <c r="AN43" s="15">
        <v>18.533000000000001</v>
      </c>
      <c r="AO43" s="15">
        <v>20.308</v>
      </c>
    </row>
    <row r="44" spans="1:41" ht="13" x14ac:dyDescent="0.3">
      <c r="A44" s="14" t="s">
        <v>89</v>
      </c>
      <c r="B44" s="13" t="s">
        <v>52</v>
      </c>
      <c r="C44" s="16">
        <v>17.247</v>
      </c>
      <c r="D44" s="16">
        <v>27.516999999999999</v>
      </c>
      <c r="E44" s="16">
        <v>29.198</v>
      </c>
      <c r="F44" s="16">
        <v>16.978000000000002</v>
      </c>
      <c r="G44" s="16">
        <v>10.117000000000001</v>
      </c>
      <c r="H44" s="16">
        <v>13.608000000000001</v>
      </c>
      <c r="I44" s="16">
        <v>12.368</v>
      </c>
      <c r="J44" s="16">
        <v>20.677</v>
      </c>
      <c r="K44" s="16">
        <v>29.891999999999999</v>
      </c>
      <c r="L44" s="16">
        <v>15.574999999999999</v>
      </c>
      <c r="M44" s="16">
        <v>29.398</v>
      </c>
      <c r="N44" s="16">
        <v>31.704999999999998</v>
      </c>
      <c r="O44" s="16">
        <v>24.834</v>
      </c>
      <c r="P44" s="16">
        <v>25.248999999999999</v>
      </c>
      <c r="Q44" s="16">
        <v>22.224</v>
      </c>
      <c r="R44" s="16">
        <v>15.714</v>
      </c>
      <c r="S44" s="16">
        <v>21.454000000000001</v>
      </c>
      <c r="T44" s="16">
        <v>15.481999999999999</v>
      </c>
      <c r="U44" s="16">
        <v>27.893999999999998</v>
      </c>
      <c r="V44" s="16">
        <v>22.064</v>
      </c>
      <c r="W44" s="16">
        <v>8.8249999999999993</v>
      </c>
      <c r="X44" s="16">
        <v>15.529</v>
      </c>
      <c r="Y44" s="16">
        <v>15.491</v>
      </c>
      <c r="Z44" s="16">
        <v>22.266999999999999</v>
      </c>
      <c r="AA44" s="16">
        <v>7.5659999999999998</v>
      </c>
      <c r="AB44" s="16">
        <v>18.134</v>
      </c>
      <c r="AC44" s="16">
        <v>19.718</v>
      </c>
      <c r="AD44" s="16">
        <v>21.969000000000001</v>
      </c>
      <c r="AE44" s="16">
        <v>20.475999999999999</v>
      </c>
      <c r="AF44" s="16">
        <v>25.542999999999999</v>
      </c>
      <c r="AG44" s="16">
        <v>17.576000000000001</v>
      </c>
      <c r="AH44" s="16">
        <v>23.802</v>
      </c>
      <c r="AI44" s="16">
        <v>25.698</v>
      </c>
      <c r="AJ44" s="16">
        <v>27.003</v>
      </c>
      <c r="AK44" s="16">
        <v>16.222000000000001</v>
      </c>
      <c r="AL44" s="16">
        <v>11.804</v>
      </c>
      <c r="AM44" s="16">
        <v>22.37</v>
      </c>
      <c r="AN44" s="16">
        <v>18.484000000000002</v>
      </c>
      <c r="AO44" s="16">
        <v>20.391999999999999</v>
      </c>
    </row>
    <row r="45" spans="1:41" ht="13" x14ac:dyDescent="0.3">
      <c r="A45" s="14" t="s">
        <v>90</v>
      </c>
      <c r="B45" s="13" t="s">
        <v>52</v>
      </c>
      <c r="C45" s="15">
        <v>17.78</v>
      </c>
      <c r="D45" s="15">
        <v>27.731000000000002</v>
      </c>
      <c r="E45" s="15">
        <v>29.105</v>
      </c>
      <c r="F45" s="15">
        <v>16.902999999999999</v>
      </c>
      <c r="G45" s="15">
        <v>10.385</v>
      </c>
      <c r="H45" s="15">
        <v>13.903</v>
      </c>
      <c r="I45" s="15">
        <v>12.207000000000001</v>
      </c>
      <c r="J45" s="15">
        <v>20.07</v>
      </c>
      <c r="K45" s="15">
        <v>29.876999999999999</v>
      </c>
      <c r="L45" s="15">
        <v>15.949</v>
      </c>
      <c r="M45" s="15">
        <v>30.120999999999999</v>
      </c>
      <c r="N45" s="15">
        <v>32.027000000000001</v>
      </c>
      <c r="O45" s="15">
        <v>24.773</v>
      </c>
      <c r="P45" s="15">
        <v>25.309000000000001</v>
      </c>
      <c r="Q45" s="15">
        <v>21.46</v>
      </c>
      <c r="R45" s="15">
        <v>15.914999999999999</v>
      </c>
      <c r="S45" s="15">
        <v>19.646999999999998</v>
      </c>
      <c r="T45" s="15">
        <v>15.429</v>
      </c>
      <c r="U45" s="15">
        <v>28.157</v>
      </c>
      <c r="V45" s="15">
        <v>21.831</v>
      </c>
      <c r="W45" s="15">
        <v>9.19</v>
      </c>
      <c r="X45" s="15">
        <v>15.353999999999999</v>
      </c>
      <c r="Y45" s="15">
        <v>15.629</v>
      </c>
      <c r="Z45" s="15">
        <v>21.852</v>
      </c>
      <c r="AA45" s="15">
        <v>7.5659999999999998</v>
      </c>
      <c r="AB45" s="15">
        <v>17.931999999999999</v>
      </c>
      <c r="AC45" s="15">
        <v>19.748000000000001</v>
      </c>
      <c r="AD45" s="15">
        <v>22.908999999999999</v>
      </c>
      <c r="AE45" s="15">
        <v>20.175999999999998</v>
      </c>
      <c r="AF45" s="15">
        <v>25.076000000000001</v>
      </c>
      <c r="AG45" s="15">
        <v>17.654</v>
      </c>
      <c r="AH45" s="15">
        <v>23.094000000000001</v>
      </c>
      <c r="AI45" s="15">
        <v>25.367000000000001</v>
      </c>
      <c r="AJ45" s="15">
        <v>26.638000000000002</v>
      </c>
      <c r="AK45" s="15">
        <v>16.132999999999999</v>
      </c>
      <c r="AL45" s="15">
        <v>11.696</v>
      </c>
      <c r="AM45" s="15">
        <v>21.864000000000001</v>
      </c>
      <c r="AN45" s="15">
        <v>18.47</v>
      </c>
      <c r="AO45" s="15">
        <v>20.327000000000002</v>
      </c>
    </row>
    <row r="46" spans="1:41" ht="13" x14ac:dyDescent="0.3">
      <c r="A46" s="14" t="s">
        <v>91</v>
      </c>
      <c r="B46" s="13" t="s">
        <v>52</v>
      </c>
      <c r="C46" s="16">
        <v>18.148</v>
      </c>
      <c r="D46" s="16">
        <v>27.734999999999999</v>
      </c>
      <c r="E46" s="16">
        <v>29.516999999999999</v>
      </c>
      <c r="F46" s="16">
        <v>17.931000000000001</v>
      </c>
      <c r="G46" s="16">
        <v>10.898999999999999</v>
      </c>
      <c r="H46" s="16">
        <v>14.164</v>
      </c>
      <c r="I46" s="16">
        <v>12.532</v>
      </c>
      <c r="J46" s="16">
        <v>19.273</v>
      </c>
      <c r="K46" s="16">
        <v>29.869</v>
      </c>
      <c r="L46" s="16">
        <v>17.154</v>
      </c>
      <c r="M46" s="16">
        <v>30.506</v>
      </c>
      <c r="N46" s="16">
        <v>31.791</v>
      </c>
      <c r="O46" s="16">
        <v>24.997</v>
      </c>
      <c r="P46" s="16">
        <v>25.382000000000001</v>
      </c>
      <c r="Q46" s="16">
        <v>20.439</v>
      </c>
      <c r="R46" s="16">
        <v>15.083</v>
      </c>
      <c r="S46" s="16">
        <v>14.874000000000001</v>
      </c>
      <c r="T46" s="16">
        <v>15.411</v>
      </c>
      <c r="U46" s="16">
        <v>28.332999999999998</v>
      </c>
      <c r="V46" s="16">
        <v>22.231000000000002</v>
      </c>
      <c r="W46" s="16">
        <v>9.6359999999999992</v>
      </c>
      <c r="X46" s="16">
        <v>15.766999999999999</v>
      </c>
      <c r="Y46" s="16">
        <v>15.939</v>
      </c>
      <c r="Z46" s="16">
        <v>21.62</v>
      </c>
      <c r="AA46" s="16">
        <v>7.6760000000000002</v>
      </c>
      <c r="AB46" s="16">
        <v>17.597999999999999</v>
      </c>
      <c r="AC46" s="16">
        <v>19.36</v>
      </c>
      <c r="AD46" s="16">
        <v>24.788</v>
      </c>
      <c r="AE46" s="16">
        <v>20.23</v>
      </c>
      <c r="AF46" s="16">
        <v>24.048999999999999</v>
      </c>
      <c r="AG46" s="16">
        <v>17.228000000000002</v>
      </c>
      <c r="AH46" s="16">
        <v>22.651</v>
      </c>
      <c r="AI46" s="16">
        <v>24.702000000000002</v>
      </c>
      <c r="AJ46" s="16">
        <v>26.172999999999998</v>
      </c>
      <c r="AK46" s="16">
        <v>16.608000000000001</v>
      </c>
      <c r="AL46" s="16">
        <v>11.571999999999999</v>
      </c>
      <c r="AM46" s="16">
        <v>21.509</v>
      </c>
      <c r="AN46" s="16">
        <v>18.539000000000001</v>
      </c>
      <c r="AO46" s="16">
        <v>20.234000000000002</v>
      </c>
    </row>
    <row r="47" spans="1:41" ht="13" x14ac:dyDescent="0.3">
      <c r="A47" s="14" t="s">
        <v>92</v>
      </c>
      <c r="B47" s="13" t="s">
        <v>52</v>
      </c>
      <c r="C47" s="15">
        <v>17.408000000000001</v>
      </c>
      <c r="D47" s="15">
        <v>27.718</v>
      </c>
      <c r="E47" s="15">
        <v>28.844999999999999</v>
      </c>
      <c r="F47" s="15">
        <v>18.279</v>
      </c>
      <c r="G47" s="15">
        <v>11.138999999999999</v>
      </c>
      <c r="H47" s="15">
        <v>13.576000000000001</v>
      </c>
      <c r="I47" s="15">
        <v>12.214</v>
      </c>
      <c r="J47" s="15">
        <v>18.888000000000002</v>
      </c>
      <c r="K47" s="15">
        <v>29.31</v>
      </c>
      <c r="L47" s="15">
        <v>17.504999999999999</v>
      </c>
      <c r="M47" s="15">
        <v>30.449000000000002</v>
      </c>
      <c r="N47" s="15">
        <v>31.847000000000001</v>
      </c>
      <c r="O47" s="15">
        <v>25.254000000000001</v>
      </c>
      <c r="P47" s="15">
        <v>25.58</v>
      </c>
      <c r="Q47" s="15">
        <v>20.295999999999999</v>
      </c>
      <c r="R47" s="15">
        <v>14.952</v>
      </c>
      <c r="S47" s="15">
        <v>15.069000000000001</v>
      </c>
      <c r="T47" s="15">
        <v>15.398</v>
      </c>
      <c r="U47" s="15">
        <v>27.907</v>
      </c>
      <c r="V47" s="15">
        <v>22.283999999999999</v>
      </c>
      <c r="W47" s="15">
        <v>9.8699999999999992</v>
      </c>
      <c r="X47" s="15">
        <v>16.14</v>
      </c>
      <c r="Y47" s="15">
        <v>15.59</v>
      </c>
      <c r="Z47" s="15">
        <v>21.02</v>
      </c>
      <c r="AA47" s="15">
        <v>7.5010000000000003</v>
      </c>
      <c r="AB47" s="15">
        <v>17.472999999999999</v>
      </c>
      <c r="AC47" s="15">
        <v>19.04</v>
      </c>
      <c r="AD47" s="15">
        <v>26.027000000000001</v>
      </c>
      <c r="AE47" s="15">
        <v>21.216999999999999</v>
      </c>
      <c r="AF47" s="15">
        <v>23.375</v>
      </c>
      <c r="AG47" s="15">
        <v>17.565999999999999</v>
      </c>
      <c r="AH47" s="15">
        <v>22.291</v>
      </c>
      <c r="AI47" s="15">
        <v>24.236000000000001</v>
      </c>
      <c r="AJ47" s="15">
        <v>26.59</v>
      </c>
      <c r="AK47" s="15">
        <v>16.824000000000002</v>
      </c>
      <c r="AL47" s="15">
        <v>12.641999999999999</v>
      </c>
      <c r="AM47" s="15">
        <v>20.844999999999999</v>
      </c>
      <c r="AN47" s="15">
        <v>18.646000000000001</v>
      </c>
      <c r="AO47" s="15">
        <v>20.207000000000001</v>
      </c>
    </row>
    <row r="48" spans="1:41" ht="13" x14ac:dyDescent="0.3">
      <c r="A48" s="14" t="s">
        <v>93</v>
      </c>
      <c r="B48" s="13" t="s">
        <v>52</v>
      </c>
      <c r="C48" s="16">
        <v>16.71</v>
      </c>
      <c r="D48" s="16">
        <v>27.263000000000002</v>
      </c>
      <c r="E48" s="16">
        <v>28.718</v>
      </c>
      <c r="F48" s="16">
        <v>18.021999999999998</v>
      </c>
      <c r="G48" s="16">
        <v>11.45</v>
      </c>
      <c r="H48" s="16">
        <v>13.315</v>
      </c>
      <c r="I48" s="16">
        <v>11.94</v>
      </c>
      <c r="J48" s="16">
        <v>18.547000000000001</v>
      </c>
      <c r="K48" s="16">
        <v>29.164000000000001</v>
      </c>
      <c r="L48" s="16">
        <v>17.242000000000001</v>
      </c>
      <c r="M48" s="16">
        <v>29.626000000000001</v>
      </c>
      <c r="N48" s="16">
        <v>31.5</v>
      </c>
      <c r="O48" s="16">
        <v>25.37</v>
      </c>
      <c r="P48" s="16">
        <v>24.658000000000001</v>
      </c>
      <c r="Q48" s="16">
        <v>19.677</v>
      </c>
      <c r="R48" s="16">
        <v>16.012</v>
      </c>
      <c r="S48" s="16">
        <v>14.224</v>
      </c>
      <c r="T48" s="16">
        <v>16.241</v>
      </c>
      <c r="U48" s="16">
        <v>27.645</v>
      </c>
      <c r="V48" s="16">
        <v>22.324000000000002</v>
      </c>
      <c r="W48" s="16">
        <v>10.106999999999999</v>
      </c>
      <c r="X48" s="16">
        <v>15.907</v>
      </c>
      <c r="Y48" s="16">
        <v>15.333</v>
      </c>
      <c r="Z48" s="16">
        <v>21.504999999999999</v>
      </c>
      <c r="AA48" s="16">
        <v>7.4960000000000004</v>
      </c>
      <c r="AB48" s="16">
        <v>16.609000000000002</v>
      </c>
      <c r="AC48" s="16">
        <v>18.555</v>
      </c>
      <c r="AD48" s="16">
        <v>25.212</v>
      </c>
      <c r="AE48" s="16">
        <v>20.8</v>
      </c>
      <c r="AF48" s="16">
        <v>22.661999999999999</v>
      </c>
      <c r="AG48" s="16">
        <v>17.452999999999999</v>
      </c>
      <c r="AH48" s="16">
        <v>21.497</v>
      </c>
      <c r="AI48" s="16">
        <v>23.943000000000001</v>
      </c>
      <c r="AJ48" s="16">
        <v>26.047000000000001</v>
      </c>
      <c r="AK48" s="16">
        <v>17.027999999999999</v>
      </c>
      <c r="AL48" s="16">
        <v>12.105</v>
      </c>
      <c r="AM48" s="16">
        <v>20.472999999999999</v>
      </c>
      <c r="AN48" s="16">
        <v>18.439</v>
      </c>
      <c r="AO48" s="16">
        <v>19.937999999999999</v>
      </c>
    </row>
    <row r="49" spans="1:41" ht="13" x14ac:dyDescent="0.3">
      <c r="A49" s="17" t="s">
        <v>94</v>
      </c>
      <c r="B49" s="13" t="s">
        <v>52</v>
      </c>
      <c r="C49" s="15" t="s">
        <v>56</v>
      </c>
      <c r="D49" s="15">
        <v>26.914000000000001</v>
      </c>
      <c r="E49" s="15">
        <v>28.77</v>
      </c>
      <c r="F49" s="15">
        <v>17.984999999999999</v>
      </c>
      <c r="G49" s="15">
        <v>11.348000000000001</v>
      </c>
      <c r="H49" s="15">
        <v>13.076000000000001</v>
      </c>
      <c r="I49" s="15">
        <v>12.228999999999999</v>
      </c>
      <c r="J49" s="15">
        <v>18.759</v>
      </c>
      <c r="K49" s="15">
        <v>28.684000000000001</v>
      </c>
      <c r="L49" s="15">
        <v>17.510999999999999</v>
      </c>
      <c r="M49" s="15">
        <v>29.274999999999999</v>
      </c>
      <c r="N49" s="15">
        <v>31.077000000000002</v>
      </c>
      <c r="O49" s="15">
        <v>25.341999999999999</v>
      </c>
      <c r="P49" s="15">
        <v>24.13</v>
      </c>
      <c r="Q49" s="15">
        <v>18.809999999999999</v>
      </c>
      <c r="R49" s="15">
        <v>16.433</v>
      </c>
      <c r="S49" s="15">
        <v>13.59</v>
      </c>
      <c r="T49" s="15">
        <v>16.268999999999998</v>
      </c>
      <c r="U49" s="15">
        <v>27.768000000000001</v>
      </c>
      <c r="V49" s="15" t="s">
        <v>56</v>
      </c>
      <c r="W49" s="15">
        <v>10.836</v>
      </c>
      <c r="X49" s="15">
        <v>15.847</v>
      </c>
      <c r="Y49" s="15">
        <v>16.204999999999998</v>
      </c>
      <c r="Z49" s="15">
        <v>21.46</v>
      </c>
      <c r="AA49" s="15">
        <v>7.2370000000000001</v>
      </c>
      <c r="AB49" s="15">
        <v>16.221</v>
      </c>
      <c r="AC49" s="15">
        <v>19.388999999999999</v>
      </c>
      <c r="AD49" s="15">
        <v>24.38</v>
      </c>
      <c r="AE49" s="15">
        <v>20.600999999999999</v>
      </c>
      <c r="AF49" s="15">
        <v>22.521000000000001</v>
      </c>
      <c r="AG49" s="15">
        <v>17.167999999999999</v>
      </c>
      <c r="AH49" s="15">
        <v>21.018000000000001</v>
      </c>
      <c r="AI49" s="15">
        <v>24.17</v>
      </c>
      <c r="AJ49" s="15">
        <v>25.79</v>
      </c>
      <c r="AK49" s="15">
        <v>16.654</v>
      </c>
      <c r="AL49" s="15">
        <v>12.201000000000001</v>
      </c>
      <c r="AM49" s="15">
        <v>20.291</v>
      </c>
      <c r="AN49" s="15">
        <v>18.190000000000001</v>
      </c>
      <c r="AO49" s="15">
        <v>19.809000000000001</v>
      </c>
    </row>
    <row r="50" spans="1:41" ht="13" x14ac:dyDescent="0.3">
      <c r="A50" s="17" t="s">
        <v>95</v>
      </c>
      <c r="B50" s="13" t="s">
        <v>52</v>
      </c>
      <c r="C50" s="16" t="s">
        <v>56</v>
      </c>
      <c r="D50" s="16">
        <v>26.945</v>
      </c>
      <c r="E50" s="16">
        <v>28.902000000000001</v>
      </c>
      <c r="F50" s="16" t="s">
        <v>56</v>
      </c>
      <c r="G50" s="16">
        <v>11.397</v>
      </c>
      <c r="H50" s="16" t="s">
        <v>56</v>
      </c>
      <c r="I50" s="16" t="s">
        <v>56</v>
      </c>
      <c r="J50" s="16">
        <v>19.158999999999999</v>
      </c>
      <c r="K50" s="16">
        <v>28.298999999999999</v>
      </c>
      <c r="L50" s="16">
        <v>17.687999999999999</v>
      </c>
      <c r="M50" s="16">
        <v>29.132000000000001</v>
      </c>
      <c r="N50" s="16">
        <v>30.986999999999998</v>
      </c>
      <c r="O50" s="16">
        <v>25.881</v>
      </c>
      <c r="P50" s="16">
        <v>24.021000000000001</v>
      </c>
      <c r="Q50" s="16">
        <v>18.097999999999999</v>
      </c>
      <c r="R50" s="16">
        <v>17.405999999999999</v>
      </c>
      <c r="S50" s="16">
        <v>13.363</v>
      </c>
      <c r="T50" s="16">
        <v>16.292000000000002</v>
      </c>
      <c r="U50" s="16">
        <v>28.195</v>
      </c>
      <c r="V50" s="16" t="s">
        <v>56</v>
      </c>
      <c r="W50" s="16">
        <v>12.2</v>
      </c>
      <c r="X50" s="16">
        <v>16.436</v>
      </c>
      <c r="Y50" s="16">
        <v>16.698</v>
      </c>
      <c r="Z50" s="16">
        <v>21.637</v>
      </c>
      <c r="AA50" s="16">
        <v>7.4809999999999999</v>
      </c>
      <c r="AB50" s="16">
        <v>16.079999999999998</v>
      </c>
      <c r="AC50" s="16" t="s">
        <v>56</v>
      </c>
      <c r="AD50" s="16">
        <v>25.315999999999999</v>
      </c>
      <c r="AE50" s="16">
        <v>21.335999999999999</v>
      </c>
      <c r="AF50" s="16">
        <v>22.606000000000002</v>
      </c>
      <c r="AG50" s="16">
        <v>17.670000000000002</v>
      </c>
      <c r="AH50" s="16">
        <v>21.111999999999998</v>
      </c>
      <c r="AI50" s="16">
        <v>24.669</v>
      </c>
      <c r="AJ50" s="16">
        <v>25.452000000000002</v>
      </c>
      <c r="AK50" s="16" t="s">
        <v>56</v>
      </c>
      <c r="AL50" s="16">
        <v>11.991</v>
      </c>
      <c r="AM50" s="16">
        <v>20.616</v>
      </c>
      <c r="AN50" s="16">
        <v>18.71</v>
      </c>
      <c r="AO50" s="16">
        <v>20.030999999999999</v>
      </c>
    </row>
    <row r="51" spans="1:41" x14ac:dyDescent="0.25">
      <c r="A51" s="18" t="s">
        <v>96</v>
      </c>
    </row>
    <row r="52" spans="1:41" x14ac:dyDescent="0.25">
      <c r="A52" s="19" t="s">
        <v>97</v>
      </c>
    </row>
    <row r="53" spans="1:41" x14ac:dyDescent="0.25">
      <c r="A53" s="20" t="s">
        <v>98</v>
      </c>
      <c r="B53" s="19" t="s">
        <v>99</v>
      </c>
    </row>
    <row r="54" spans="1:41" x14ac:dyDescent="0.25">
      <c r="A54" s="20" t="s">
        <v>100</v>
      </c>
      <c r="B54" s="19" t="s">
        <v>101</v>
      </c>
    </row>
  </sheetData>
  <mergeCells count="12">
    <mergeCell ref="A6:B6"/>
    <mergeCell ref="C6:AO6"/>
    <mergeCell ref="A7:B7"/>
    <mergeCell ref="C7:AO7"/>
    <mergeCell ref="A8:B8"/>
    <mergeCell ref="A9:B9"/>
    <mergeCell ref="A3:B3"/>
    <mergeCell ref="C3:AO3"/>
    <mergeCell ref="A4:B4"/>
    <mergeCell ref="C4:AO4"/>
    <mergeCell ref="A5:B5"/>
    <mergeCell ref="C5:AO5"/>
  </mergeCells>
  <hyperlinks>
    <hyperlink ref="A2" r:id="rId1" display="http://stats.oecd.org/OECDStat_Metadata/ShowMetadata.ashx?Dataset=SOCX_AGG&amp;ShowOnWeb=true&amp;Lang=en"/>
    <hyperlink ref="C8" r:id="rId2" display="http://stats.oecd.org/OECDStat_Metadata/ShowMetadata.ashx?Dataset=SOCX_AGG&amp;Coords=[COUNTRY].[AUS]&amp;ShowOnWeb=true&amp;Lang=en"/>
    <hyperlink ref="D8" r:id="rId3" display="http://stats.oecd.org/OECDStat_Metadata/ShowMetadata.ashx?Dataset=SOCX_AGG&amp;Coords=[COUNTRY].[AUT]&amp;ShowOnWeb=true&amp;Lang=en"/>
    <hyperlink ref="E8" r:id="rId4" display="http://stats.oecd.org/OECDStat_Metadata/ShowMetadata.ashx?Dataset=SOCX_AGG&amp;Coords=[COUNTRY].[BEL]&amp;ShowOnWeb=true&amp;Lang=en"/>
    <hyperlink ref="F8" r:id="rId5" display="http://stats.oecd.org/OECDStat_Metadata/ShowMetadata.ashx?Dataset=SOCX_AGG&amp;Coords=[COUNTRY].[CAN]&amp;ShowOnWeb=true&amp;Lang=en"/>
    <hyperlink ref="G8" r:id="rId6" display="http://stats.oecd.org/OECDStat_Metadata/ShowMetadata.ashx?Dataset=SOCX_AGG&amp;Coords=[COUNTRY].[CHL]&amp;ShowOnWeb=true&amp;Lang=en"/>
    <hyperlink ref="H8" r:id="rId7" display="http://stats.oecd.org/OECDStat_Metadata/ShowMetadata.ashx?Dataset=SOCX_AGG&amp;Coords=[COUNTRY].[COL]&amp;ShowOnWeb=true&amp;Lang=en"/>
    <hyperlink ref="I8" r:id="rId8" display="http://stats.oecd.org/OECDStat_Metadata/ShowMetadata.ashx?Dataset=SOCX_AGG&amp;Coords=[COUNTRY].[CRI]&amp;ShowOnWeb=true&amp;Lang=en"/>
    <hyperlink ref="J8" r:id="rId9" display="http://stats.oecd.org/OECDStat_Metadata/ShowMetadata.ashx?Dataset=SOCX_AGG&amp;Coords=[COUNTRY].[CZE]&amp;ShowOnWeb=true&amp;Lang=en"/>
    <hyperlink ref="K8" r:id="rId10" display="http://stats.oecd.org/OECDStat_Metadata/ShowMetadata.ashx?Dataset=SOCX_AGG&amp;Coords=[COUNTRY].[DNK]&amp;ShowOnWeb=true&amp;Lang=en"/>
    <hyperlink ref="L8" r:id="rId11" display="http://stats.oecd.org/OECDStat_Metadata/ShowMetadata.ashx?Dataset=SOCX_AGG&amp;Coords=[COUNTRY].[EST]&amp;ShowOnWeb=true&amp;Lang=en"/>
    <hyperlink ref="M8" r:id="rId12" display="http://stats.oecd.org/OECDStat_Metadata/ShowMetadata.ashx?Dataset=SOCX_AGG&amp;Coords=[COUNTRY].[FIN]&amp;ShowOnWeb=true&amp;Lang=en"/>
    <hyperlink ref="N8" r:id="rId13" display="http://stats.oecd.org/OECDStat_Metadata/ShowMetadata.ashx?Dataset=SOCX_AGG&amp;Coords=[COUNTRY].[FRA]&amp;ShowOnWeb=true&amp;Lang=en"/>
    <hyperlink ref="O8" r:id="rId14" display="http://stats.oecd.org/OECDStat_Metadata/ShowMetadata.ashx?Dataset=SOCX_AGG&amp;Coords=[COUNTRY].[DEU]&amp;ShowOnWeb=true&amp;Lang=en"/>
    <hyperlink ref="P8" r:id="rId15" display="http://stats.oecd.org/OECDStat_Metadata/ShowMetadata.ashx?Dataset=SOCX_AGG&amp;Coords=[COUNTRY].[GRC]&amp;ShowOnWeb=true&amp;Lang=en"/>
    <hyperlink ref="Q8" r:id="rId16" display="http://stats.oecd.org/OECDStat_Metadata/ShowMetadata.ashx?Dataset=SOCX_AGG&amp;Coords=[COUNTRY].[HUN]&amp;ShowOnWeb=true&amp;Lang=en"/>
    <hyperlink ref="R8" r:id="rId17" display="http://stats.oecd.org/OECDStat_Metadata/ShowMetadata.ashx?Dataset=SOCX_AGG&amp;Coords=[COUNTRY].[ISL]&amp;ShowOnWeb=true&amp;Lang=en"/>
    <hyperlink ref="S8" r:id="rId18" display="http://stats.oecd.org/OECDStat_Metadata/ShowMetadata.ashx?Dataset=SOCX_AGG&amp;Coords=[COUNTRY].[IRL]&amp;ShowOnWeb=true&amp;Lang=en"/>
    <hyperlink ref="T8" r:id="rId19" display="http://stats.oecd.org/OECDStat_Metadata/ShowMetadata.ashx?Dataset=SOCX_AGG&amp;Coords=[COUNTRY].[ISR]&amp;ShowOnWeb=true&amp;Lang=en"/>
    <hyperlink ref="U8" r:id="rId20" display="http://stats.oecd.org/OECDStat_Metadata/ShowMetadata.ashx?Dataset=SOCX_AGG&amp;Coords=[COUNTRY].[ITA]&amp;ShowOnWeb=true&amp;Lang=en"/>
    <hyperlink ref="V8" r:id="rId21" display="http://stats.oecd.org/OECDStat_Metadata/ShowMetadata.ashx?Dataset=SOCX_AGG&amp;Coords=[COUNTRY].[JPN]&amp;ShowOnWeb=true&amp;Lang=en"/>
    <hyperlink ref="W8" r:id="rId22" display="http://stats.oecd.org/OECDStat_Metadata/ShowMetadata.ashx?Dataset=SOCX_AGG&amp;Coords=[COUNTRY].[KOR]&amp;ShowOnWeb=true&amp;Lang=en"/>
    <hyperlink ref="X8" r:id="rId23" display="http://stats.oecd.org/OECDStat_Metadata/ShowMetadata.ashx?Dataset=SOCX_AGG&amp;Coords=[COUNTRY].[LVA]&amp;ShowOnWeb=true&amp;Lang=en"/>
    <hyperlink ref="Y8" r:id="rId24" display="http://stats.oecd.org/OECDStat_Metadata/ShowMetadata.ashx?Dataset=SOCX_AGG&amp;Coords=[COUNTRY].[LTU]&amp;ShowOnWeb=true&amp;Lang=en"/>
    <hyperlink ref="Z8" r:id="rId25" display="http://stats.oecd.org/OECDStat_Metadata/ShowMetadata.ashx?Dataset=SOCX_AGG&amp;Coords=[COUNTRY].[LUX]&amp;ShowOnWeb=true&amp;Lang=en"/>
    <hyperlink ref="AA8" r:id="rId26" display="http://stats.oecd.org/OECDStat_Metadata/ShowMetadata.ashx?Dataset=SOCX_AGG&amp;Coords=[COUNTRY].[MEX]&amp;ShowOnWeb=true&amp;Lang=en"/>
    <hyperlink ref="AB8" r:id="rId27" display="http://stats.oecd.org/OECDStat_Metadata/ShowMetadata.ashx?Dataset=SOCX_AGG&amp;Coords=[COUNTRY].[NLD]&amp;ShowOnWeb=true&amp;Lang=en"/>
    <hyperlink ref="AC8" r:id="rId28" display="http://stats.oecd.org/OECDStat_Metadata/ShowMetadata.ashx?Dataset=SOCX_AGG&amp;Coords=[COUNTRY].[NZL]&amp;ShowOnWeb=true&amp;Lang=en"/>
    <hyperlink ref="AD8" r:id="rId29" display="http://stats.oecd.org/OECDStat_Metadata/ShowMetadata.ashx?Dataset=SOCX_AGG&amp;Coords=[COUNTRY].[NOR]&amp;ShowOnWeb=true&amp;Lang=en"/>
    <hyperlink ref="AE8" r:id="rId30" display="http://stats.oecd.org/OECDStat_Metadata/ShowMetadata.ashx?Dataset=SOCX_AGG&amp;Coords=[COUNTRY].[POL]&amp;ShowOnWeb=true&amp;Lang=en"/>
    <hyperlink ref="AF8" r:id="rId31" display="http://stats.oecd.org/OECDStat_Metadata/ShowMetadata.ashx?Dataset=SOCX_AGG&amp;Coords=[COUNTRY].[PRT]&amp;ShowOnWeb=true&amp;Lang=en"/>
    <hyperlink ref="AG8" r:id="rId32" display="http://stats.oecd.org/OECDStat_Metadata/ShowMetadata.ashx?Dataset=SOCX_AGG&amp;Coords=[COUNTRY].[SVK]&amp;ShowOnWeb=true&amp;Lang=en"/>
    <hyperlink ref="AH8" r:id="rId33" display="http://stats.oecd.org/OECDStat_Metadata/ShowMetadata.ashx?Dataset=SOCX_AGG&amp;Coords=[COUNTRY].[SVN]&amp;ShowOnWeb=true&amp;Lang=en"/>
    <hyperlink ref="AI8" r:id="rId34" display="http://stats.oecd.org/OECDStat_Metadata/ShowMetadata.ashx?Dataset=SOCX_AGG&amp;Coords=[COUNTRY].[ESP]&amp;ShowOnWeb=true&amp;Lang=en"/>
    <hyperlink ref="AJ8" r:id="rId35" display="http://stats.oecd.org/OECDStat_Metadata/ShowMetadata.ashx?Dataset=SOCX_AGG&amp;Coords=[COUNTRY].[SWE]&amp;ShowOnWeb=true&amp;Lang=en"/>
    <hyperlink ref="AK8" r:id="rId36" display="http://stats.oecd.org/OECDStat_Metadata/ShowMetadata.ashx?Dataset=SOCX_AGG&amp;Coords=[COUNTRY].[CHE]&amp;ShowOnWeb=true&amp;Lang=en"/>
    <hyperlink ref="AL8" r:id="rId37" display="http://stats.oecd.org/OECDStat_Metadata/ShowMetadata.ashx?Dataset=SOCX_AGG&amp;Coords=[COUNTRY].[TUR]&amp;ShowOnWeb=true&amp;Lang=en"/>
    <hyperlink ref="AM8" r:id="rId38" display="http://stats.oecd.org/OECDStat_Metadata/ShowMetadata.ashx?Dataset=SOCX_AGG&amp;Coords=[COUNTRY].[GBR]&amp;ShowOnWeb=true&amp;Lang=en"/>
    <hyperlink ref="AN8" r:id="rId39" display="http://stats.oecd.org/OECDStat_Metadata/ShowMetadata.ashx?Dataset=SOCX_AGG&amp;Coords=[COUNTRY].[USA]&amp;ShowOnWeb=true&amp;Lang=en"/>
    <hyperlink ref="AO8" r:id="rId40" display="http://stats.oecd.org/OECDStat_Metadata/ShowMetadata.ashx?Dataset=SOCX_AGG&amp;Coords=[COUNTRY].[OECD]&amp;ShowOnWeb=true&amp;Lang=en"/>
    <hyperlink ref="D10" r:id="rId41" display="http://stats.oecd.org/OECDStat_Metadata/ShowMetadata.ashx?Dataset=SOCX_AGG&amp;Coords=[SOURCE].[10],[BRANCH].[90],[TYPEXP].[0],[TYPROG].[0],[UNIT].[PCT_GDP],[COUNTRY].[AUT]&amp;ShowOnWeb=true&amp;Lang=en"/>
    <hyperlink ref="E10" r:id="rId42" display="http://stats.oecd.org/OECDStat_Metadata/ShowMetadata.ashx?Dataset=SOCX_AGG&amp;Coords=[SOURCE].[10],[BRANCH].[90],[TYPEXP].[0],[TYPROG].[0],[UNIT].[PCT_GDP],[COUNTRY].[BEL]&amp;ShowOnWeb=true&amp;Lang=en"/>
    <hyperlink ref="F10" r:id="rId43" display="http://stats.oecd.org/OECDStat_Metadata/ShowMetadata.ashx?Dataset=SOCX_AGG&amp;Coords=[SOURCE].[10],[BRANCH].[90],[TYPEXP].[0],[TYPROG].[0],[UNIT].[PCT_GDP],[COUNTRY].[CAN]&amp;ShowOnWeb=true&amp;Lang=en"/>
    <hyperlink ref="G10" r:id="rId44" display="http://stats.oecd.org/OECDStat_Metadata/ShowMetadata.ashx?Dataset=SOCX_AGG&amp;Coords=[SOURCE].[10],[BRANCH].[90],[TYPEXP].[0],[TYPROG].[0],[UNIT].[PCT_GDP],[COUNTRY].[CHL]&amp;ShowOnWeb=true&amp;Lang=en"/>
    <hyperlink ref="H10" r:id="rId45" display="http://stats.oecd.org/OECDStat_Metadata/ShowMetadata.ashx?Dataset=SOCX_AGG&amp;Coords=[SOURCE].[10],[BRANCH].[90],[TYPEXP].[0],[TYPROG].[0],[UNIT].[PCT_GDP],[COUNTRY].[COL]&amp;ShowOnWeb=true&amp;Lang=en"/>
    <hyperlink ref="I10" r:id="rId46" display="http://stats.oecd.org/OECDStat_Metadata/ShowMetadata.ashx?Dataset=SOCX_AGG&amp;Coords=[SOURCE].[10],[BRANCH].[90],[TYPEXP].[0],[TYPROG].[0],[UNIT].[PCT_GDP],[COUNTRY].[CRI]&amp;ShowOnWeb=true&amp;Lang=en"/>
    <hyperlink ref="J10" r:id="rId47" display="http://stats.oecd.org/OECDStat_Metadata/ShowMetadata.ashx?Dataset=SOCX_AGG&amp;Coords=[SOURCE].[10],[BRANCH].[90],[TYPEXP].[0],[TYPROG].[0],[UNIT].[PCT_GDP],[COUNTRY].[CZE]&amp;ShowOnWeb=true&amp;Lang=en"/>
    <hyperlink ref="K10" r:id="rId48" display="http://stats.oecd.org/OECDStat_Metadata/ShowMetadata.ashx?Dataset=SOCX_AGG&amp;Coords=[SOURCE].[10],[BRANCH].[90],[TYPEXP].[0],[TYPROG].[0],[UNIT].[PCT_GDP],[COUNTRY].[DNK]&amp;ShowOnWeb=true&amp;Lang=en"/>
    <hyperlink ref="L10" r:id="rId49" display="http://stats.oecd.org/OECDStat_Metadata/ShowMetadata.ashx?Dataset=SOCX_AGG&amp;Coords=[SOURCE].[10],[BRANCH].[90],[TYPEXP].[0],[TYPROG].[0],[UNIT].[PCT_GDP],[COUNTRY].[EST]&amp;ShowOnWeb=true&amp;Lang=en"/>
    <hyperlink ref="M10" r:id="rId50" display="http://stats.oecd.org/OECDStat_Metadata/ShowMetadata.ashx?Dataset=SOCX_AGG&amp;Coords=[SOURCE].[10],[BRANCH].[90],[TYPEXP].[0],[TYPROG].[0],[UNIT].[PCT_GDP],[COUNTRY].[FIN]&amp;ShowOnWeb=true&amp;Lang=en"/>
    <hyperlink ref="N10" r:id="rId51" display="http://stats.oecd.org/OECDStat_Metadata/ShowMetadata.ashx?Dataset=SOCX_AGG&amp;Coords=[SOURCE].[10],[BRANCH].[90],[TYPEXP].[0],[TYPROG].[0],[UNIT].[PCT_GDP],[COUNTRY].[FRA]&amp;ShowOnWeb=true&amp;Lang=en"/>
    <hyperlink ref="O10" r:id="rId52" display="http://stats.oecd.org/OECDStat_Metadata/ShowMetadata.ashx?Dataset=SOCX_AGG&amp;Coords=[SOURCE].[10],[BRANCH].[90],[TYPEXP].[0],[TYPROG].[0],[UNIT].[PCT_GDP],[COUNTRY].[DEU]&amp;ShowOnWeb=true&amp;Lang=en"/>
    <hyperlink ref="P10" r:id="rId53" display="http://stats.oecd.org/OECDStat_Metadata/ShowMetadata.ashx?Dataset=SOCX_AGG&amp;Coords=[SOURCE].[10],[BRANCH].[90],[TYPEXP].[0],[TYPROG].[0],[UNIT].[PCT_GDP],[COUNTRY].[GRC]&amp;ShowOnWeb=true&amp;Lang=en"/>
    <hyperlink ref="Q10" r:id="rId54" display="http://stats.oecd.org/OECDStat_Metadata/ShowMetadata.ashx?Dataset=SOCX_AGG&amp;Coords=[SOURCE].[10],[BRANCH].[90],[TYPEXP].[0],[TYPROG].[0],[UNIT].[PCT_GDP],[COUNTRY].[HUN]&amp;ShowOnWeb=true&amp;Lang=en"/>
    <hyperlink ref="R10" r:id="rId55" display="http://stats.oecd.org/OECDStat_Metadata/ShowMetadata.ashx?Dataset=SOCX_AGG&amp;Coords=[SOURCE].[10],[BRANCH].[90],[TYPEXP].[0],[TYPROG].[0],[UNIT].[PCT_GDP],[COUNTRY].[ISL]&amp;ShowOnWeb=true&amp;Lang=en"/>
    <hyperlink ref="S10" r:id="rId56" display="http://stats.oecd.org/OECDStat_Metadata/ShowMetadata.ashx?Dataset=SOCX_AGG&amp;Coords=[SOURCE].[10],[BRANCH].[90],[TYPEXP].[0],[TYPROG].[0],[UNIT].[PCT_GDP],[COUNTRY].[IRL]&amp;ShowOnWeb=true&amp;Lang=en"/>
    <hyperlink ref="T10" r:id="rId57" display="http://stats.oecd.org/OECDStat_Metadata/ShowMetadata.ashx?Dataset=SOCX_AGG&amp;Coords=[SOURCE].[10],[BRANCH].[90],[TYPEXP].[0],[TYPROG].[0],[UNIT].[PCT_GDP],[COUNTRY].[ISR]&amp;ShowOnWeb=true&amp;Lang=en"/>
    <hyperlink ref="U10" r:id="rId58" display="http://stats.oecd.org/OECDStat_Metadata/ShowMetadata.ashx?Dataset=SOCX_AGG&amp;Coords=[SOURCE].[10],[BRANCH].[90],[TYPEXP].[0],[TYPROG].[0],[UNIT].[PCT_GDP],[COUNTRY].[ITA]&amp;ShowOnWeb=true&amp;Lang=en"/>
    <hyperlink ref="V10" r:id="rId59" display="http://stats.oecd.org/OECDStat_Metadata/ShowMetadata.ashx?Dataset=SOCX_AGG&amp;Coords=[SOURCE].[10],[BRANCH].[90],[TYPEXP].[0],[TYPROG].[0],[UNIT].[PCT_GDP],[COUNTRY].[JPN]&amp;ShowOnWeb=true&amp;Lang=en"/>
    <hyperlink ref="W10" r:id="rId60" display="http://stats.oecd.org/OECDStat_Metadata/ShowMetadata.ashx?Dataset=SOCX_AGG&amp;Coords=[SOURCE].[10],[BRANCH].[90],[TYPEXP].[0],[TYPROG].[0],[UNIT].[PCT_GDP],[COUNTRY].[KOR]&amp;ShowOnWeb=true&amp;Lang=en"/>
    <hyperlink ref="X10" r:id="rId61" display="http://stats.oecd.org/OECDStat_Metadata/ShowMetadata.ashx?Dataset=SOCX_AGG&amp;Coords=[SOURCE].[10],[BRANCH].[90],[TYPEXP].[0],[TYPROG].[0],[UNIT].[PCT_GDP],[COUNTRY].[LVA]&amp;ShowOnWeb=true&amp;Lang=en"/>
    <hyperlink ref="Y10" r:id="rId62" display="http://stats.oecd.org/OECDStat_Metadata/ShowMetadata.ashx?Dataset=SOCX_AGG&amp;Coords=[SOURCE].[10],[BRANCH].[90],[TYPEXP].[0],[TYPROG].[0],[UNIT].[PCT_GDP],[COUNTRY].[LTU]&amp;ShowOnWeb=true&amp;Lang=en"/>
    <hyperlink ref="Z10" r:id="rId63" display="http://stats.oecd.org/OECDStat_Metadata/ShowMetadata.ashx?Dataset=SOCX_AGG&amp;Coords=[SOURCE].[10],[BRANCH].[90],[TYPEXP].[0],[TYPROG].[0],[UNIT].[PCT_GDP],[COUNTRY].[LUX]&amp;ShowOnWeb=true&amp;Lang=en"/>
    <hyperlink ref="AA10" r:id="rId64" display="http://stats.oecd.org/OECDStat_Metadata/ShowMetadata.ashx?Dataset=SOCX_AGG&amp;Coords=[SOURCE].[10],[BRANCH].[90],[TYPEXP].[0],[TYPROG].[0],[UNIT].[PCT_GDP],[COUNTRY].[MEX]&amp;ShowOnWeb=true&amp;Lang=en"/>
    <hyperlink ref="AB10" r:id="rId65" display="http://stats.oecd.org/OECDStat_Metadata/ShowMetadata.ashx?Dataset=SOCX_AGG&amp;Coords=[SOURCE].[10],[BRANCH].[90],[TYPEXP].[0],[TYPROG].[0],[UNIT].[PCT_GDP],[COUNTRY].[NLD]&amp;ShowOnWeb=true&amp;Lang=en"/>
    <hyperlink ref="AC10" r:id="rId66" display="http://stats.oecd.org/OECDStat_Metadata/ShowMetadata.ashx?Dataset=SOCX_AGG&amp;Coords=[SOURCE].[10],[BRANCH].[90],[TYPEXP].[0],[TYPROG].[0],[UNIT].[PCT_GDP],[COUNTRY].[NZL]&amp;ShowOnWeb=true&amp;Lang=en"/>
    <hyperlink ref="AD10" r:id="rId67" display="http://stats.oecd.org/OECDStat_Metadata/ShowMetadata.ashx?Dataset=SOCX_AGG&amp;Coords=[SOURCE].[10],[BRANCH].[90],[TYPEXP].[0],[TYPROG].[0],[UNIT].[PCT_GDP],[COUNTRY].[NOR]&amp;ShowOnWeb=true&amp;Lang=en"/>
    <hyperlink ref="AE10" r:id="rId68" display="http://stats.oecd.org/OECDStat_Metadata/ShowMetadata.ashx?Dataset=SOCX_AGG&amp;Coords=[SOURCE].[10],[BRANCH].[90],[TYPEXP].[0],[TYPROG].[0],[UNIT].[PCT_GDP],[COUNTRY].[POL]&amp;ShowOnWeb=true&amp;Lang=en"/>
    <hyperlink ref="AF10" r:id="rId69" display="http://stats.oecd.org/OECDStat_Metadata/ShowMetadata.ashx?Dataset=SOCX_AGG&amp;Coords=[SOURCE].[10],[BRANCH].[90],[TYPEXP].[0],[TYPROG].[0],[UNIT].[PCT_GDP],[COUNTRY].[PRT]&amp;ShowOnWeb=true&amp;Lang=en"/>
    <hyperlink ref="AG10" r:id="rId70" display="http://stats.oecd.org/OECDStat_Metadata/ShowMetadata.ashx?Dataset=SOCX_AGG&amp;Coords=[SOURCE].[10],[BRANCH].[90],[TYPEXP].[0],[TYPROG].[0],[UNIT].[PCT_GDP],[COUNTRY].[SVK]&amp;ShowOnWeb=true&amp;Lang=en"/>
    <hyperlink ref="AH10" r:id="rId71" display="http://stats.oecd.org/OECDStat_Metadata/ShowMetadata.ashx?Dataset=SOCX_AGG&amp;Coords=[SOURCE].[10],[BRANCH].[90],[TYPEXP].[0],[TYPROG].[0],[UNIT].[PCT_GDP],[COUNTRY].[SVN]&amp;ShowOnWeb=true&amp;Lang=en"/>
    <hyperlink ref="AI10" r:id="rId72" display="http://stats.oecd.org/OECDStat_Metadata/ShowMetadata.ashx?Dataset=SOCX_AGG&amp;Coords=[SOURCE].[10],[BRANCH].[90],[TYPEXP].[0],[TYPROG].[0],[UNIT].[PCT_GDP],[COUNTRY].[ESP]&amp;ShowOnWeb=true&amp;Lang=en"/>
    <hyperlink ref="AJ10" r:id="rId73" display="http://stats.oecd.org/OECDStat_Metadata/ShowMetadata.ashx?Dataset=SOCX_AGG&amp;Coords=[SOURCE].[10],[BRANCH].[90],[TYPEXP].[0],[TYPROG].[0],[UNIT].[PCT_GDP],[COUNTRY].[SWE]&amp;ShowOnWeb=true&amp;Lang=en"/>
    <hyperlink ref="AK10" r:id="rId74" display="http://stats.oecd.org/OECDStat_Metadata/ShowMetadata.ashx?Dataset=SOCX_AGG&amp;Coords=[SOURCE].[10],[BRANCH].[90],[TYPEXP].[0],[TYPROG].[0],[UNIT].[PCT_GDP],[COUNTRY].[CHE]&amp;ShowOnWeb=true&amp;Lang=en"/>
    <hyperlink ref="AL10" r:id="rId75" display="http://stats.oecd.org/OECDStat_Metadata/ShowMetadata.ashx?Dataset=SOCX_AGG&amp;Coords=[SOURCE].[10],[BRANCH].[90],[TYPEXP].[0],[TYPROG].[0],[UNIT].[PCT_GDP],[COUNTRY].[TUR]&amp;ShowOnWeb=true&amp;Lang=en"/>
    <hyperlink ref="AM10" r:id="rId76" display="http://stats.oecd.org/OECDStat_Metadata/ShowMetadata.ashx?Dataset=SOCX_AGG&amp;Coords=[SOURCE].[10],[BRANCH].[90],[TYPEXP].[0],[TYPROG].[0],[UNIT].[PCT_GDP],[COUNTRY].[GBR]&amp;ShowOnWeb=true&amp;Lang=en"/>
    <hyperlink ref="AN10" r:id="rId77" display="http://stats.oecd.org/OECDStat_Metadata/ShowMetadata.ashx?Dataset=SOCX_AGG&amp;Coords=[SOURCE].[10],[BRANCH].[90],[TYPEXP].[0],[TYPROG].[0],[UNIT].[PCT_GDP],[COUNTRY].[USA]&amp;ShowOnWeb=true&amp;Lang=en"/>
    <hyperlink ref="A49" r:id="rId78" display="http://stats.oecd.org/OECDStat_Metadata/ShowMetadata.ashx?Dataset=SOCX_AGG&amp;Coords=[YEAR].[2018]&amp;ShowOnWeb=true&amp;Lang=en"/>
    <hyperlink ref="A50" r:id="rId79" display="http://stats.oecd.org/OECDStat_Metadata/ShowMetadata.ashx?Dataset=SOCX_AGG&amp;Coords=[YEAR].[2019]&amp;ShowOnWeb=true&amp;Lang=en"/>
    <hyperlink ref="A51" r:id="rId80" display="https://stats-2.oecd.org/index.aspx?DatasetCode=SOCX_AGG"/>
  </hyperlinks>
  <pageMargins left="0.75" right="0.75" top="1" bottom="1" header="0.5" footer="0.5"/>
  <pageSetup orientation="portrait" horizontalDpi="0" verticalDpi="0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David Weisstanner</cp:lastModifiedBy>
  <dcterms:created xsi:type="dcterms:W3CDTF">2021-03-30T10:31:01Z</dcterms:created>
  <dcterms:modified xsi:type="dcterms:W3CDTF">2021-03-30T08:32:12Z</dcterms:modified>
</cp:coreProperties>
</file>