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evnmt-my.sharepoint.com/personal/tungnt1_cpc_vn/Documents/Tổ AI/"/>
    </mc:Choice>
  </mc:AlternateContent>
  <xr:revisionPtr revIDLastSave="0" documentId="8_{22CA9A48-6894-4F8A-8A91-7BF4D0F69422}" xr6:coauthVersionLast="47" xr6:coauthVersionMax="47" xr10:uidLastSave="{00000000-0000-0000-0000-000000000000}"/>
  <bookViews>
    <workbookView xWindow="-120" yWindow="-120" windowWidth="29040" windowHeight="15720" firstSheet="4" activeTab="4" xr2:uid="{C8470195-E9EC-43D6-8D09-1A9EAC8A284F}"/>
  </bookViews>
  <sheets>
    <sheet name="Kế hoạch nhóm BA" sheetId="2" r:id="rId1"/>
    <sheet name="Mẫu đề xuất" sheetId="3" r:id="rId2"/>
    <sheet name="Quy trình chuẩn bị" sheetId="4" r:id="rId3"/>
    <sheet name="TO-DO" sheetId="6" r:id="rId4"/>
    <sheet name="Metadata_Standard" sheetId="8" r:id="rId5"/>
  </sheets>
  <definedNames>
    <definedName name="_xlnm._FilterDatabase" localSheetId="4" hidden="1">Metadata_Standard!$A$2:$S$35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<sst xmlns="http://schemas.openxmlformats.org/spreadsheetml/2006/main" count="1701" uniqueCount="897">
  <si>
    <t>KẾ HOẠCH NHÓM BA - ĐỀ XUẤT BÀI TOÁN AI / DỮ LIỆU</t>
  </si>
  <si>
    <t>Nhóm BA gồm 5 người: Tùng, Hùng, Hòa, Thịnh, Phúc. Tập trung khảo sát, đề xuất bài toán trên PMIS, CMIS, ERP, IMIS, E-OFFICE; đồng thời chuẩn hóa phân quyền văn bản và metadata, xây dựng chương trình demo ở phạm vị nhỏ trước khi bàn giao phòng PM.</t>
  </si>
  <si>
    <t>Nhân sự</t>
  </si>
  <si>
    <t>Hệ thống/phạm vi phụ trách</t>
  </si>
  <si>
    <t>Sản phẩm cần bàn giao</t>
  </si>
  <si>
    <t>Tùng</t>
  </si>
  <si>
    <t>Điều phối chung</t>
  </si>
  <si>
    <t>Danh mục bài toán ưu tiên, kế hoạch tổng hợp</t>
  </si>
  <si>
    <t>Hùng</t>
  </si>
  <si>
    <t>CMIS, EO</t>
  </si>
  <si>
    <t>Đề xuất bài toán CMIS, EO, nhu cầu dữ liệu</t>
  </si>
  <si>
    <t>Hòa</t>
  </si>
  <si>
    <t>CMIS, EO, Phân quyền</t>
  </si>
  <si>
    <t>Đề xuất bài toán CMIS, EO, luồng kết nối/phân quyền dữ liệu</t>
  </si>
  <si>
    <t>Ghi chú: IMIS và ERP tạm thời chưa đề xuất thêm cho giai đoạn này</t>
  </si>
  <si>
    <t>Thịnh</t>
  </si>
  <si>
    <t>CMIS, metadata</t>
  </si>
  <si>
    <t>Đề xuất bài toán CMIS, thiết kế metadata, chuẩn hóa mô tả dữ liệu</t>
  </si>
  <si>
    <t>Phúc</t>
  </si>
  <si>
    <t>PMIS</t>
  </si>
  <si>
    <t>Đề xuất bài toán PMIS</t>
  </si>
  <si>
    <t>STT</t>
  </si>
  <si>
    <t>Nhóm việc</t>
  </si>
  <si>
    <t>Nội dung cần làm</t>
  </si>
  <si>
    <t>Phụ trách</t>
  </si>
  <si>
    <t>Phối hợp</t>
  </si>
  <si>
    <t>Thời hạn</t>
  </si>
  <si>
    <t>Sản phẩm đầu ra</t>
  </si>
  <si>
    <t>Trạng thái</t>
  </si>
  <si>
    <t>Chuẩn bị</t>
  </si>
  <si>
    <t>Thống nhất mẫu thu thập đề xuất bài toán</t>
  </si>
  <si>
    <t>Tuần 1</t>
  </si>
  <si>
    <t>Mẫu đề xuất thống nhất</t>
  </si>
  <si>
    <t>Hoàn thành</t>
  </si>
  <si>
    <t>Khảo sát nhu cầu, quy trình, dữ liệu và đề xuất bài toán PMIS</t>
  </si>
  <si>
    <t>Tuần 1-2</t>
  </si>
  <si>
    <t>Danh mục bài toán PMIS</t>
  </si>
  <si>
    <t>Chưa làm</t>
  </si>
  <si>
    <t>CMIS</t>
  </si>
  <si>
    <t>Khảo sát nhu cầu, quy trình, dữ liệu và đề xuất bài toán CMIS</t>
  </si>
  <si>
    <t>Danh mục bài toán CMIS</t>
  </si>
  <si>
    <t>E-OFFICE</t>
  </si>
  <si>
    <t>Đề xuất bài toán trên văn bản, hồ sơ, điều hành, lịch họp, giao việc</t>
  </si>
  <si>
    <t>Danh mục bài toán E-OFFICE</t>
  </si>
  <si>
    <t>Phân quyền</t>
  </si>
  <si>
    <t>Lập kế hoạch phân quyền văn bản theo đơn vị, phòng ban, user, vai trò, loại văn bản</t>
  </si>
  <si>
    <t>Tuần 2</t>
  </si>
  <si>
    <t>Ma trận phân quyền mức khung</t>
  </si>
  <si>
    <t>Metadata</t>
  </si>
  <si>
    <t>Thiết kế bộ metadata tối thiểu cho văn bản/tài liệu dùng cho tìm kiếm và RAG</t>
  </si>
  <si>
    <t>Bộ metadata đề xuất</t>
  </si>
  <si>
    <t>Ưu tiên</t>
  </si>
  <si>
    <t>Chấm mức ưu tiên theo tiêu chí: hiệu quả, dữ liệu sẵn có, độ khó, rủi ro</t>
  </si>
  <si>
    <t>Tuần 3</t>
  </si>
  <si>
    <t>Danh sách bài toán ưu tiên</t>
  </si>
  <si>
    <t>Tổng hợp</t>
  </si>
  <si>
    <t>Hoàn thiện báo cáo đề xuất và kế hoạch triển khai tiếp theo</t>
  </si>
  <si>
    <t>Tuần 4</t>
  </si>
  <si>
    <t>Báo cáo tổng hợp</t>
  </si>
  <si>
    <t>Tiêu chí chọn bài toán ưu tiên: có dữ liệu sẵn; nghiệp vụ rõ; có hiệu quả đo được; có thể tích hợp vào hệ thống hiện hữu; kiểm soát được phân quyền và an toàn dữ liệu.</t>
  </si>
  <si>
    <t>MẪU THU THẬP ĐỀ XUẤT BÀI TOÁN</t>
  </si>
  <si>
    <t>Hệ thống</t>
  </si>
  <si>
    <t>Tên bài toán</t>
  </si>
  <si>
    <t>Mô tả nhu cầu</t>
  </si>
  <si>
    <t>Mô tả cách thực hiện</t>
  </si>
  <si>
    <t>Đơn vị sử dụng</t>
  </si>
  <si>
    <t>Dữ liệu cần khai thác</t>
  </si>
  <si>
    <t>Phân quyền cần kiểm soát</t>
  </si>
  <si>
    <t>Metadata cần có</t>
  </si>
  <si>
    <t>Mức ưu tiên</t>
  </si>
  <si>
    <t>Ghi chú</t>
  </si>
  <si>
    <t>Tự động tương tác với người dùng trên website CMIS3.0</t>
  </si>
  <si>
    <t>Hiện nay trên cmis, số lượng menu nhiều, việc tìm kiếm các chức năng tốn nhiều thời gian. Việc hiểu prompt và bóc tách các tính năng bằng automation script là cần thiết để truy cập nhanh đến 1 chức năng cụ thể, mở rộng phạm vi cho việc truy vấn thông tin khách hàng, thông tin công nợ/ hoá đơn/hợp đồng...
Đề xuất có extension có khả năng tương tác bằng prompt của người dùng và automation drive đến các tính năng trên web CMIS.</t>
  </si>
  <si>
    <t>1/ Người dùng nhập vào bot (tích hợp extension)
2/ Backend có sử dụng AI phân tích prompt và hành vi người dùng để trả về các xpath phù hợp. Ví dụ (prompt: Tìm kiếm khách hàng A trong phân hệ công nợ).
3/ Backend truy vấn quyền người dùng, truy vấn menu cho phép thao tác, truy vấn lệnh theo prompt và trả về xpath tương ứng
4/ Extension nhận được xpath và tự đi đến chức năng, tự tìm kiếm cho người dùng.</t>
  </si>
  <si>
    <t>Tất cả người dùng CMIS trong EVNCPC</t>
  </si>
  <si>
    <t>Chia làm nhiều phase:
Phase 1: Công nợ
Phase 2: Khách hàng/đo đếm/ hợp đồng
Phase 3: Các dữ liệu còn lại</t>
  </si>
  <si>
    <t>Người dùng theo tài khoản AD
Hiện người dùng CMIS đã được phân quyền đăng nhập theo tài khoản AD</t>
  </si>
  <si>
    <t xml:space="preserve">- Các dữ liệu về phân quyền/người dùng đã lưu trữ đầy đủ trên CMIS.
- Các dữ liệu về xpath các thành phần trên web cần trích xuất và lưu vào CSDL riêng, có thể lưu dưới dạng json, không cần DB vì lượng dữ liệu không lớn.
</t>
  </si>
  <si>
    <t>Trung bình</t>
  </si>
  <si>
    <t>Khả năng mở rộng đến các chương trình khác nếu có nhu cầu</t>
  </si>
  <si>
    <t>ERP</t>
  </si>
  <si>
    <t>IMIS</t>
  </si>
  <si>
    <t>Đã có</t>
  </si>
  <si>
    <t>Tự động phân tích hội thoại để truy xuất các văn bản liên quan</t>
  </si>
  <si>
    <t>1/ Khi nhóm chat nói chuyện, bot sẽ tự động phân tích
2/ Cuộc hội thoại liên quan đến văn bản nào thì đề xuất đưa văn bản vào panel
3/ Sau đó, người dùng có nhu cầu mở panel ra thì sẽ hiển thị ra văn bản</t>
  </si>
  <si>
    <t>Tất cả người dùng trong EVNCPC</t>
  </si>
  <si>
    <t>sử dụng RAG vừa làm bộ phân quyền, vừa làm hỏi/đáp</t>
  </si>
  <si>
    <t>Người dùng theo tài khoản AD
Hiện người dùng EOFFICE đã được phân quyền đăng nhập theo tài khoản AD</t>
  </si>
  <si>
    <t>người dùng, phòng ban, đơn vị</t>
  </si>
  <si>
    <t>Ý tưởng</t>
  </si>
  <si>
    <t>Tìm kiếm toàn văn</t>
  </si>
  <si>
    <t>Giai đoạn 1 tập trung vào kho dữ liệu D-Office</t>
  </si>
  <si>
    <t>Cao</t>
  </si>
  <si>
    <t>Khả năng mở rộng đến các chương trình/kho dữ liệu văn bản khác nếu có nhu cầu</t>
  </si>
  <si>
    <t>Ghi chú: mỗi hệ thống chỉ cần đề xuất trước 2-3 bài toán rõ nhất, không cần liệt kê quá nhiều. Danh sách này phục vụ chứng minh hiệu quả phương án thuê GPU</t>
  </si>
  <si>
    <t>Link luồng xử lý RAG cập nhật realtime theo thực tế</t>
  </si>
  <si>
    <t>https://rag-stag.cpc.vn/architecture-flow</t>
  </si>
  <si>
    <t>Bước thực hiện</t>
  </si>
  <si>
    <t>Mục đích</t>
  </si>
  <si>
    <t>Đầu ra</t>
  </si>
  <si>
    <t>Tiếp nhận &amp; phác thảo ý tưởng</t>
  </si>
  <si>
    <t>Ghi nhận nhanh bài toán</t>
  </si>
  <si>
    <t>Thu thập ý tưởng từ đơn vị/hệ thống; mô tả vấn đề, đối tượng sử dụng, hệ thống liên quan</t>
  </si>
  <si>
    <t>Danh sách ý tưởng ban đầu</t>
  </si>
  <si>
    <t>Sàng lọc nhu cầu sơ bộ</t>
  </si>
  <si>
    <t>Loại ý tưởng chưa đáng phân tích</t>
  </si>
  <si>
    <t>Làm rõ ai cần, dùng để làm gì, tần suất, mức độ cấp thiết, hiệu quả kỳ vọng</t>
  </si>
  <si>
    <t>Danh sách bài toán đủ điều kiện phân tích</t>
  </si>
  <si>
    <t>Khảo sát hiện trạng</t>
  </si>
  <si>
    <t>Hiểu quy trình và dữ liệu hiện có</t>
  </si>
  <si>
    <t>Khảo sát quy trình hiện tại, hệ thống đang dùng, dữ liệu đang có, điểm nghẽn/vướng mắc</t>
  </si>
  <si>
    <t>Mô tả hiện trạng nghiệp vụ</t>
  </si>
  <si>
    <t>Xác định mục tiêu &amp; phạm vi bài toán</t>
  </si>
  <si>
    <t>Chốt bài toán giải quyết gì</t>
  </si>
  <si>
    <t>Xác định mục tiêu, phạm vi làm trước/làm sau, đối tượng sử dụng, phần không thuộc phạm vi</t>
  </si>
  <si>
    <t>Mục tiêu và phạm vi sơ bộ</t>
  </si>
  <si>
    <t>Phân tích nghiệp vụ chi tiết</t>
  </si>
  <si>
    <t>Làm rõ yêu cầu nghiệp vụ</t>
  </si>
  <si>
    <t>Phân tích đầu vào, đầu ra, luồng xử lý, quy tắc nghiệp vụ, ngoại lệ, vai trò người dùng</t>
  </si>
  <si>
    <t>Tài liệu phân tích nghiệp vụ</t>
  </si>
  <si>
    <t>Phân tích dữ liệu, phân quyền, metadata</t>
  </si>
  <si>
    <t>Làm rõ dữ liệu và quyền truy cập</t>
  </si>
  <si>
    <t>Xác định nguồn dữ liệu, trường dữ liệu, metadata, quyền văn bản/dữ liệu, log, lịch sử xử lý</t>
  </si>
  <si>
    <t>Danh mục dữ liệu, phân quyền, metadata</t>
  </si>
  <si>
    <t>Đề xuất phương án xử lý</t>
  </si>
  <si>
    <t>Chọn hướng xử lý phù hợp</t>
  </si>
  <si>
    <t>Đề xuất dạng báo cáo, workflow, tích hợp API, AI/RAG/Agent hoặc kết hợp</t>
  </si>
  <si>
    <t>Phương án xử lý đề xuất</t>
  </si>
  <si>
    <t>Đánh giá khả thi &amp; chấm điểm ưu tiên</t>
  </si>
  <si>
    <t>Quyết định có nên triển khai</t>
  </si>
  <si>
    <t>Chấm điểm nhu cầu, hiệu quả, dữ liệu, kỹ thuật, tích hợp, bảo mật, nguồn lực</t>
  </si>
  <si>
    <t>Điểm ưu tiên và kết luận khả thi</t>
  </si>
  <si>
    <t>Xác định MVP &amp; lộ trình giai đoạn</t>
  </si>
  <si>
    <t>Chốt phần làm trước</t>
  </si>
  <si>
    <t>Xác định MVP, chức năng làm trước/làm sau, mốc khảo sát, thiết kế, FE/BE/API, kiểm thử, triển khai</t>
  </si>
  <si>
    <t>Phạm vi MVP và kế hoạch giai đoạn</t>
  </si>
  <si>
    <t>Chuẩn hóa hồ sơ bàn giao triển khai</t>
  </si>
  <si>
    <t>Bàn giao rõ cho đội thực hiện</t>
  </si>
  <si>
    <t>Chuẩn hóa tài liệu nghiệp vụ, dữ liệu, phân quyền, UI/API, test case, rủi ro, kế hoạch</t>
  </si>
  <si>
    <t>Bộ hồ sơ đề xuất bài toán hoàn chỉnh</t>
  </si>
  <si>
    <t>BÀI TOÁN HỆ SINH THÁI TÌM KIẾM TOÀN VĂN CHO VĂN BẢN VÀ CÁC CHỨC NĂNG ĐI KÈM</t>
  </si>
  <si>
    <t>GIAI ĐOẠN 1 - KHO DỮ LIỆU D-Office</t>
  </si>
  <si>
    <t>Đầu mục</t>
  </si>
  <si>
    <t>Việc cần làm</t>
  </si>
  <si>
    <t>Kết quả bàn giao</t>
  </si>
  <si>
    <t>Chủ trì</t>
  </si>
  <si>
    <t>Phụ thuộc</t>
  </si>
  <si>
    <t>Ghi chú nghiệm thu</t>
  </si>
  <si>
    <t>Chưa bắt đầu</t>
  </si>
  <si>
    <t>1.1</t>
  </si>
  <si>
    <t>Chốt metadata bắt buộc</t>
  </si>
  <si>
    <t>Chốt các trường tối thiểu cho văn bản: ID, nguồn, số/ký hiệu, tiêu đề, trích yếu, loại văn bản, đơn vị, người ký, ngày, hiệu lực, quyền, hash, version.</t>
  </si>
  <si>
    <t>Danh sách metadata bắt buộc v1.0</t>
  </si>
  <si>
    <t>Đã hoàn thành</t>
  </si>
  <si>
    <t>Cả nhóm</t>
  </si>
  <si>
    <t>Có định nghĩa tên trường, kiểu dữ liệu, bắt buộc/không bắt buộc</t>
  </si>
  <si>
    <t>Đang thực hiện</t>
  </si>
  <si>
    <t>1.2</t>
  </si>
  <si>
    <t>Mapping D-Office sang schema chuẩn</t>
  </si>
  <si>
    <t>Đối chiếu trường dữ liệu gốc D-Office với metadata chuẩn; ghi rõ trường nào lấy trực tiếp, trường nào cần chuẩn hóa.</t>
  </si>
  <si>
    <t>Bảng mapping D-Office → metadata chuẩn</t>
  </si>
  <si>
    <t>Mapping đủ cho dữ liệu mẫu</t>
  </si>
  <si>
    <t>1.3</t>
  </si>
  <si>
    <t>Chuẩn hóa trường chính</t>
  </si>
  <si>
    <t>Chuẩn hóa số/ký hiệu, ngày ban hành, loại văn bản, đơn vị, người ký, trạng thái hiệu lực.</t>
  </si>
  <si>
    <t>Rule chuẩn hóa metadata chính</t>
  </si>
  <si>
    <t>Dữ liệu mẫu qua rule không lỗi định dạng cơ bản</t>
  </si>
  <si>
    <t>1.4</t>
  </si>
  <si>
    <t>Bổ sung trường tìm kiếm</t>
  </si>
  <si>
    <t>Bổ sung tiêu đề, trích yếu, nội dung full, từ khóa, lĩnh vực, tóm tắt nếu có.</t>
  </si>
  <si>
    <t>Nhóm field phục vụ search</t>
  </si>
  <si>
    <t>Xác định field nào search, filter, sort, highlight</t>
  </si>
  <si>
    <t>1.5</t>
  </si>
  <si>
    <t>Bổ sung trường phân quyền</t>
  </si>
  <si>
    <t>Bổ sung đơn vị, phòng ban, user, nhóm quyền, vai trò, mức độ mật, phạm vi hiển thị.</t>
  </si>
  <si>
    <t>Nhóm field phục vụ ACL</t>
  </si>
  <si>
    <t>Đủ để sinh user_scope và acl_scope</t>
  </si>
  <si>
    <t>1.6</t>
  </si>
  <si>
    <t>Metadata cấp chunk</t>
  </si>
  <si>
    <t>Chốt các trường metadata nhánh chunk</t>
  </si>
  <si>
    <t>Schema chunk v1.0</t>
  </si>
  <si>
    <t>Từ chunk truy ngược được về văn bản cha</t>
  </si>
  <si>
    <t>1.7</t>
  </si>
  <si>
    <t>Mapping ES/Qdrant/PostgreSQL</t>
  </si>
  <si>
    <t>Xác định field nào lưu PostgreSQL, field nào vào ES Full/Chunk, field nào vào payload Qdrant.</t>
  </si>
  <si>
    <t>Bảng mapping kỹ thuật</t>
  </si>
  <si>
    <t>Backend có thể tạo index/collection theo bảng mapping</t>
  </si>
  <si>
    <t>2.1</t>
  </si>
  <si>
    <t>Làm sạch D-Office</t>
  </si>
  <si>
    <t>Thống kê dữ liệu hiện có</t>
  </si>
  <si>
    <t>Thống kê số lượng văn bản, định dạng file, file đính kèm, văn bản lỗi, thiếu metadata, scan/OCR.</t>
  </si>
  <si>
    <t>Báo cáo hiện trạng D-Office</t>
  </si>
  <si>
    <t>Có số liệu tổng và tỷ lệ lỗi chính</t>
  </si>
  <si>
    <t>2.2</t>
  </si>
  <si>
    <t>Phân loại đầu vào</t>
  </si>
  <si>
    <t>Chia nhóm: có text, PDF scan, DOC/DOCX, thiếu file, lỗi file, trùng lặp, nhiều phiên bản.</t>
  </si>
  <si>
    <t>Danh sách nhóm xử lý</t>
  </si>
  <si>
    <t>Mỗi văn bản có trạng thái phân loại</t>
  </si>
  <si>
    <t>2.3</t>
  </si>
  <si>
    <t>Tách nội dung file</t>
  </si>
  <si>
    <t>Extract text từ PDF/DOC/DOCX; OCR với file scan; lưu text thô và text đã xử lý.</t>
  </si>
  <si>
    <t>Nội dung text đầu vào cho pipeline</t>
  </si>
  <si>
    <t>Nhóm OCR</t>
  </si>
  <si>
    <t>Có text cho nhóm văn bản đủ điều kiện</t>
  </si>
  <si>
    <t>2.4</t>
  </si>
  <si>
    <t>Làm sạch text</t>
  </si>
  <si>
    <t>Bỏ ký tự lỗi, khoảng trắng thừa, header/footer rác, số trang rác, lỗi xuống dòng, encoding lỗi…</t>
  </si>
  <si>
    <t>Text sạch</t>
  </si>
  <si>
    <t>Text đọc được, không còn rác phổ biến</t>
  </si>
  <si>
    <t>2.5</t>
  </si>
  <si>
    <t>Chuẩn hóa metadata thiếu/sai</t>
  </si>
  <si>
    <t>Bổ sung hoặc chuẩn hóa số/ký hiệu, ngày, đơn vị, người ký, loại văn bản từ metadata nguồn hoặc text.</t>
  </si>
  <si>
    <t>Metadata đã chuẩn hóa</t>
  </si>
  <si>
    <t>1.2,2.4</t>
  </si>
  <si>
    <t>Các field bắt buộc đạt tỷ lệ đầy đủ theo ngưỡng nghiệm thu</t>
  </si>
  <si>
    <t>2.6</t>
  </si>
  <si>
    <t>Phát hiện trùng/nhiều phiên bản</t>
  </si>
  <si>
    <t>So source_doc_id, số/ký hiệu, hash file, hash nội dung để phát hiện trùng hoặc nhiều bản.</t>
  </si>
  <si>
    <t>Danh sách duplicate/version</t>
  </si>
  <si>
    <t>Không index trùng gây nhiễu kết quả</t>
  </si>
  <si>
    <t>2.7</t>
  </si>
  <si>
    <t>Gắn trạng thái chất lượng</t>
  </si>
  <si>
    <t>Gắn status: đạt, thiếu metadata, lỗi file, OCR kém, chưa xử lý, chờ kiểm tra.</t>
  </si>
  <si>
    <t>data_quality_status</t>
  </si>
  <si>
    <t>Có thể lọc văn bản đủ điều kiện index</t>
  </si>
  <si>
    <t>2.8</t>
  </si>
  <si>
    <t>Tạo bộ dữ liệu mẫu</t>
  </si>
  <si>
    <t>Chọn 200–500 văn bản đại diện cho nhiều đơn vị, loại văn bản, scan, hiệu lực, quyền khác nhau.</t>
  </si>
  <si>
    <t>Bộ dữ liệu mẫu nghiệm thu</t>
  </si>
  <si>
    <t>Dùng chung để test backend/frontend</t>
  </si>
  <si>
    <t>3.1</t>
  </si>
  <si>
    <t>Đồng bộ dữ liệu</t>
  </si>
  <si>
    <t>Thiết kế bảng quản lý sync</t>
  </si>
  <si>
    <t>Thiết kế sync_job, sync_item, document_index_status, chunk_index_status, error_log.</t>
  </si>
  <si>
    <t>Bảng quản lý đồng bộ</t>
  </si>
  <si>
    <t>Theo dõi được văn bản nào đã vào ES/Qdrant</t>
  </si>
  <si>
    <t>3.2</t>
  </si>
  <si>
    <t>Connector lấy dữ liệu D-Office</t>
  </si>
  <si>
    <t>Lấy metadata, file/text, ACL, trạng thái xử lý, thời gian cập nhật từ D-Office.</t>
  </si>
  <si>
    <t>Connector D-Office</t>
  </si>
  <si>
    <t>Chạy được batch dữ liệu mẫu</t>
  </si>
  <si>
    <t>3.3</t>
  </si>
  <si>
    <t>Cơ chế delta</t>
  </si>
  <si>
    <t>So updated_at, hash, version_id, acl_hash để quyết định skip/upsert/delete/reindex.</t>
  </si>
  <si>
    <t>Rule delta sync</t>
  </si>
  <si>
    <t>3.1,3.2</t>
  </si>
  <si>
    <t>Không cần reindex toàn bộ khi chỉ thay đổi một phần</t>
  </si>
  <si>
    <t>3.4</t>
  </si>
  <si>
    <t>Backfill ban đầu</t>
  </si>
  <si>
    <t>Quét dữ liệu D-Office → làm sạch → chunk → embed → ghi PostgreSQL/ES/Qdrant.</t>
  </si>
  <si>
    <t>Job backfill</t>
  </si>
  <si>
    <t>2.7,3.1</t>
  </si>
  <si>
    <t>Backfill chạy được và có log lỗi</t>
  </si>
  <si>
    <t>3.5</t>
  </si>
  <si>
    <t>Ghi PostgreSQL</t>
  </si>
  <si>
    <t>Lưu metadata chuẩn, quyền, version, trạng thái chất lượng, trạng thái index.</t>
  </si>
  <si>
    <t>Dữ liệu metadata trong PostgreSQL</t>
  </si>
  <si>
    <t>Truy vấn được metadata theo document_id</t>
  </si>
  <si>
    <t>3.6</t>
  </si>
  <si>
    <t>Ghi ES Full/Chunk</t>
  </si>
  <si>
    <t>Index cấp văn bản full và cấp chunk vào ES; cấu hình field search/filter/sort/highlight.</t>
  </si>
  <si>
    <t>ES Full Index và ES Chunk Index</t>
  </si>
  <si>
    <t>1.7,3.4</t>
  </si>
  <si>
    <t>Search keyword chạy được trên dữ liệu mẫu</t>
  </si>
  <si>
    <t>3.7</t>
  </si>
  <si>
    <t>Ghi Qdrant Full/Chunk</t>
  </si>
  <si>
    <t>Sinh embedding cấp văn bản và chunk; đẩy vector + payload vào Qdrant.</t>
  </si>
  <si>
    <t>Qdrant Full/Chunk Collection</t>
  </si>
  <si>
    <t>Vector search chạy được trên dữ liệu mẫu</t>
  </si>
  <si>
    <t>3.8</t>
  </si>
  <si>
    <t>Đồng bộ định kỳ</t>
  </si>
  <si>
    <t>Chạy theo lịch để lấy văn bản mới/sửa/xóa/thu hồi/đổi quyền.</t>
  </si>
  <si>
    <t>Job delta định kỳ</t>
  </si>
  <si>
    <t>3.3,3.4</t>
  </si>
  <si>
    <t>Dữ liệu mới được cập nhật tự động</t>
  </si>
  <si>
    <t>3.9</t>
  </si>
  <si>
    <t>Delete/revoke propagation</t>
  </si>
  <si>
    <t>Khi văn bản bị xóa, thu hồi hoặc đổi quyền, cập nhật đồng bộ PostgreSQL, ES, Qdrant.</t>
  </si>
  <si>
    <t>Cơ chế xóa/thu hồi quyền</t>
  </si>
  <si>
    <t>User mất quyền thì không còn tìm thấy văn bản</t>
  </si>
  <si>
    <t>3.10</t>
  </si>
  <si>
    <t>Đối soát 3 kho</t>
  </si>
  <si>
    <t>So số lượng văn bản/chunk giữa D-Office, PostgreSQL, ES, Qdrant; phát hiện lệch.</t>
  </si>
  <si>
    <t>Báo cáo đối soát</t>
  </si>
  <si>
    <t>3.5,3.6,3.7</t>
  </si>
  <si>
    <t>Có báo cáo lệch dữ liệu định kỳ</t>
  </si>
  <si>
    <t>4.1</t>
  </si>
  <si>
    <t>Khảo sát quyền gốc D-Office</t>
  </si>
  <si>
    <t>Xác định quyền theo user, phòng ban, đơn vị, nhóm, vai trò, độ mật, công khai/nội bộ.</t>
  </si>
  <si>
    <t>Tài liệu mô hình quyền gốc</t>
  </si>
  <si>
    <t>Hiểu rõ quyền nguồn trước khi nén</t>
  </si>
  <si>
    <t>4.2</t>
  </si>
  <si>
    <t>Quy đổi quyền về mô hình chuẩn</t>
  </si>
  <si>
    <t>Chuẩn hóa quyền</t>
  </si>
  <si>
    <t>Mô hình quyền chuẩn</t>
  </si>
  <si>
    <t>Mọi quyền nguồn map được về quyền chuẩn</t>
  </si>
  <si>
    <t>4.3</t>
  </si>
  <si>
    <t>Sinh acl dạng nén</t>
  </si>
  <si>
    <t>Sinh token quyền ngắn cho từng văn bản/chunk: đơn vị, phòng ban, nhóm, vai trò, user, độ mật.</t>
  </si>
  <si>
    <t>acl_scope cho document/chunk</t>
  </si>
  <si>
    <t>Lưu được vào ES/Qdrant payload</t>
  </si>
  <si>
    <t>4.4</t>
  </si>
  <si>
    <t>Sinh user_scope</t>
  </si>
  <si>
    <t>Khi user đăng nhập, sinh token quyền của user từ đơn vị, phòng ban, vai trò, nhóm, cá nhân, độ mật.</t>
  </si>
  <si>
    <t>user_scope</t>
  </si>
  <si>
    <t>Tính được scope trong thời gian nhanh</t>
  </si>
  <si>
    <t>4.5</t>
  </si>
  <si>
    <t>Filter trước retrieval</t>
  </si>
  <si>
    <t>Áp filter quyền trước khi search ES/Qdrant; không lấy kết quả rồi mới lọc sau.</t>
  </si>
  <si>
    <t>Filter ACL trong search API</t>
  </si>
  <si>
    <t>4.3,4.4</t>
  </si>
  <si>
    <t>Không rò rỉ kết quả ngoài quyền</t>
  </si>
  <si>
    <t>4.6</t>
  </si>
  <si>
    <t>Xử lý đổi quyền</t>
  </si>
  <si>
    <t>Khi ACL nguồn thay đổi, tính lại acl_hash và cập nhật PostgreSQL/ES/Qdrant.</t>
  </si>
  <si>
    <t>Cơ chế cập nhật quyền</t>
  </si>
  <si>
    <t>3.9,4.3</t>
  </si>
  <si>
    <t>Đổi quyền có hiệu lực ở search</t>
  </si>
  <si>
    <t>4.7</t>
  </si>
  <si>
    <t>Test phân quyền</t>
  </si>
  <si>
    <t>Test cùng đơn vị, khác đơn vị, cùng phòng, quyền cá nhân, quyền nhóm, văn bản mật, thu hồi quyền.</t>
  </si>
  <si>
    <t>Bộ test ACL</t>
  </si>
  <si>
    <t>Các case trọng yếu đạt 100%</t>
  </si>
  <si>
    <t>5.1</t>
  </si>
  <si>
    <t>Backend search</t>
  </si>
  <si>
    <t>Chốt API contract</t>
  </si>
  <si>
    <t>Thiết kế request/response cho search: query, mode, filter, paging, sort, selected scope.</t>
  </si>
  <si>
    <t>OpenAPI/Swagger search</t>
  </si>
  <si>
    <t>Frontend có thể tích hợp rõ ràng</t>
  </si>
  <si>
    <t>5.2</t>
  </si>
  <si>
    <t>API danh mục filter</t>
  </si>
  <si>
    <t>Trả nguồn dữ liệu, đơn vị, loại văn bản, lĩnh vực, năm, người ký, trạng thái hiệu lực.</t>
  </si>
  <si>
    <t>API filters</t>
  </si>
  <si>
    <t>Frontend render filter động</t>
  </si>
  <si>
    <t>5.3</t>
  </si>
  <si>
    <t>Search keyword bằng ES</t>
  </si>
  <si>
    <t>Tìm theo tiêu đề, số/ký hiệu, trích yếu, nội dung full, chunk; có boost field quan trọng.</t>
  </si>
  <si>
    <t>ES search service</t>
  </si>
  <si>
    <t>3.6,4.5</t>
  </si>
  <si>
    <t>Exact search nằm top cao</t>
  </si>
  <si>
    <t>5.4</t>
  </si>
  <si>
    <t>Search ngữ nghĩa bằng Qdrant</t>
  </si>
  <si>
    <t>Embed query, tìm theo Qdrant Full/Chunk, kèm filter quyền/metadata.</t>
  </si>
  <si>
    <t>Qdrant search service</t>
  </si>
  <si>
    <t>3.7,4.5</t>
  </si>
  <si>
    <t>Semantic search trả kết quả hợp lý</t>
  </si>
  <si>
    <t>5.5</t>
  </si>
  <si>
    <t>Gộp kết quả ES + Qdrant</t>
  </si>
  <si>
    <t>Gộp bằng RRF/Weighted RRF; ưu tiên exact match số văn bản, title, trích yếu.</t>
  </si>
  <si>
    <t>Fusion service</t>
  </si>
  <si>
    <t>5.3,5.4</t>
  </si>
  <si>
    <t>Không lặp kết quả, có fusion_score</t>
  </si>
  <si>
    <t>5.6</t>
  </si>
  <si>
    <t>Rerank kết quả</t>
  </si>
  <si>
    <t>Xếp hạng lại top-k sau fusion; trả score cuối cùng và lý do match.</t>
  </si>
  <si>
    <t>Reranker service</t>
  </si>
  <si>
    <t>Kết quả top tốt hơn fusion thô</t>
  </si>
  <si>
    <t>5.7</t>
  </si>
  <si>
    <t>Snippet/highlight</t>
  </si>
  <si>
    <t>Trả đoạn trúng, highlight, vị trí/trang nếu có.</t>
  </si>
  <si>
    <t>Snippet/highlight trong response</t>
  </si>
  <si>
    <t>5.3,5.5</t>
  </si>
  <si>
    <t>Frontend hiển thị được đoạn trúng</t>
  </si>
  <si>
    <t>5.8</t>
  </si>
  <si>
    <t>API chi tiết văn bản</t>
  </si>
  <si>
    <t>Trả metadata, link nguồn, danh sách chunk nổi bật, quyền thao tác.</t>
  </si>
  <si>
    <t>API document detail</t>
  </si>
  <si>
    <t>3.5,5.1</t>
  </si>
  <si>
    <t>Panel phải lấy được thông tin văn bản</t>
  </si>
  <si>
    <t>5.9</t>
  </si>
  <si>
    <t>API mở văn bản nguồn</t>
  </si>
  <si>
    <t>Tạo link mở D-Office/E-Office hoặc proxy có kiểm quyền và audit.</t>
  </si>
  <si>
    <t>API source link</t>
  </si>
  <si>
    <t>Nút xem văn bản mở đúng nguồn</t>
  </si>
  <si>
    <t>5.10</t>
  </si>
  <si>
    <t>API xuất Excel</t>
  </si>
  <si>
    <t>Xuất danh sách kết quả hiện tại hoặc danh sách văn bản đã chọn.</t>
  </si>
  <si>
    <t>API export Excel</t>
  </si>
  <si>
    <t>Xuất đúng cột metadata</t>
  </si>
  <si>
    <t>5.11</t>
  </si>
  <si>
    <t>API feedback</t>
  </si>
  <si>
    <t>Ghi đúng/sai, không liên quan, thiếu kết quả, lỗi quyền.</t>
  </si>
  <si>
    <t>Có dữ liệu cải thiện search</t>
  </si>
  <si>
    <t>5.12</t>
  </si>
  <si>
    <t>Logging/trace</t>
  </si>
  <si>
    <t>Log query, filter, user_scope, ES hits, Qdrant hits, fusion score, latency, lỗi.</t>
  </si>
  <si>
    <t>Log/audit search</t>
  </si>
  <si>
    <t>Debug được vì sao kết quả lên/xuống hạng</t>
  </si>
  <si>
    <t>6.1</t>
  </si>
  <si>
    <t>Frontend search</t>
  </si>
  <si>
    <t>Tách component giao diện</t>
  </si>
  <si>
    <t>Tách search header, filter bar, result list, result card, right panel, tool card, workspace.</t>
  </si>
  <si>
    <t>Component frontend</t>
  </si>
  <si>
    <t>Code dễ bảo trì</t>
  </si>
  <si>
    <t>6.2</t>
  </si>
  <si>
    <t>Ô tìm kiếm chính</t>
  </si>
  <si>
    <t>Nhập keyword, chọn mode tìm kiếm, bấm tìm hoặc Enter để gọi API.</t>
  </si>
  <si>
    <t>Search box</t>
  </si>
  <si>
    <t>Gọi API đúng request</t>
  </si>
  <si>
    <t>6.3</t>
  </si>
  <si>
    <t>Bộ lọc nâng cao</t>
  </si>
  <si>
    <t>Nguồn, ngày, đơn vị, người ký, loại văn bản, trạng thái; lấy danh mục từ API.</t>
  </si>
  <si>
    <t>Advanced filters</t>
  </si>
  <si>
    <t>Filter đúng dữ liệu</t>
  </si>
  <si>
    <t>6.4</t>
  </si>
  <si>
    <t>Chip filter/reset</t>
  </si>
  <si>
    <t>Hiển thị filter đang áp dụng, cho xóa từng filter hoặc reset tất cả.</t>
  </si>
  <si>
    <t>Filter chips</t>
  </si>
  <si>
    <t>Người dùng biết đang lọc gì</t>
  </si>
  <si>
    <t>6.5</t>
  </si>
  <si>
    <t>Danh sách kết quả</t>
  </si>
  <si>
    <t>Hiển thị card kết quả: checkbox, tiêu đề, score, metadata, snippet, badge nguồn/trạng thái.</t>
  </si>
  <si>
    <t>Result list</t>
  </si>
  <si>
    <t>5.1,5.7</t>
  </si>
  <si>
    <t>Kết quả giống thiết kế đã duyệt</t>
  </si>
  <si>
    <t>6.6</t>
  </si>
  <si>
    <t>Chọn nhiều văn bản</t>
  </si>
  <si>
    <t>Tick từng văn bản, chọn tất cả, đếm số văn bản đã chọn.</t>
  </si>
  <si>
    <t>Multi-select docs</t>
  </si>
  <si>
    <t>Chuẩn bị cho xuất Excel/hỏi nhóm văn bản</t>
  </si>
  <si>
    <t>6.7</t>
  </si>
  <si>
    <t>Panel phải</t>
  </si>
  <si>
    <t>Khi chọn kết quả, hiển thị thông tin văn bản, mở văn bản gốc, lưu văn bản, văn bản liên quan, đánh giá kết quả.</t>
  </si>
  <si>
    <t>Right panel</t>
  </si>
  <si>
    <t>5.8,5.9,5.11</t>
  </si>
  <si>
    <t>Panel cập nhật đúng văn bản</t>
  </si>
  <si>
    <t>6.8</t>
  </si>
  <si>
    <t>Xuất Excel</t>
  </si>
  <si>
    <t>Gọi API xuất danh sách kết quả hoặc danh sách đã chọn.</t>
  </si>
  <si>
    <t>Nút xuất Excel</t>
  </si>
  <si>
    <t>5.10,6.6</t>
  </si>
  <si>
    <t>Tải được file kết quả</t>
  </si>
  <si>
    <t>6.9</t>
  </si>
  <si>
    <t>Trạng thái giao diện</t>
  </si>
  <si>
    <t>Xử lý đang tìm, không có kết quả, lỗi kết nối, không đủ quyền.</t>
  </si>
  <si>
    <t>Loading/empty/error states</t>
  </si>
  <si>
    <t>Không trắng màn hình khi lỗi</t>
  </si>
  <si>
    <t>6.10</t>
  </si>
  <si>
    <t>Tích hợp menu Trợ lý AI</t>
  </si>
  <si>
    <t>Từ eOffice vào Trợ lý AI → Tìm kiếm toàn văn → màn hình search.</t>
  </si>
  <si>
    <t>Menu tích hợp</t>
  </si>
  <si>
    <t>Người dùng truy cập đúng chức năng</t>
  </si>
  <si>
    <t>7.1</t>
  </si>
  <si>
    <t>Kiểm thử nghiệm thu</t>
  </si>
  <si>
    <t>Bộ câu hỏi test search</t>
  </si>
  <si>
    <t>Tạo 100–200 truy vấn thật: số văn bản, trích yếu, từ khóa nghiệp vụ, câu tự nhiên, filter đơn vị/năm.</t>
  </si>
  <si>
    <t>Golden set retrieval</t>
  </si>
  <si>
    <t>Dùng thống nhất để đo chất lượng</t>
  </si>
  <si>
    <t>7.2</t>
  </si>
  <si>
    <t>Test exact search</t>
  </si>
  <si>
    <t>Kiểm tra tìm theo số/ký hiệu, ngày, người ký, đơn vị.</t>
  </si>
  <si>
    <t>Báo cáo exact search</t>
  </si>
  <si>
    <t>Kết quả đúng nằm top 1–3</t>
  </si>
  <si>
    <t>7.3</t>
  </si>
  <si>
    <t>Test semantic search</t>
  </si>
  <si>
    <t>Kiểm tra câu hỏi tự nhiên, không trùng từ khóa.</t>
  </si>
  <si>
    <t>Báo cáo semantic search</t>
  </si>
  <si>
    <t>5.4,5.5</t>
  </si>
  <si>
    <t>Kết quả hợp lý trong top 5</t>
  </si>
  <si>
    <t>7.4</t>
  </si>
  <si>
    <t>Test filter metadata</t>
  </si>
  <si>
    <t>Test nguồn, ngày, đơn vị, loại văn bản, trạng thái hiệu lực.</t>
  </si>
  <si>
    <t>Báo cáo filter</t>
  </si>
  <si>
    <t>5.2,6.3</t>
  </si>
  <si>
    <t>Không trả sai filter</t>
  </si>
  <si>
    <t>7.5</t>
  </si>
  <si>
    <t>User có quyền thấy; user không có quyền không thấy; đổi quyền thì kết quả biến mất.</t>
  </si>
  <si>
    <t>Báo cáo test ACL</t>
  </si>
  <si>
    <t>4.7,5.1</t>
  </si>
  <si>
    <t>Không rò rỉ văn bản</t>
  </si>
  <si>
    <t>7.6</t>
  </si>
  <si>
    <t>Test đồng bộ</t>
  </si>
  <si>
    <t>Thêm/sửa/xóa/thu hồi văn bản D-Office và kiểm tra PostgreSQL/ES/Qdrant.</t>
  </si>
  <si>
    <t>Báo cáo sync test</t>
  </si>
  <si>
    <t>3.8,3.9</t>
  </si>
  <si>
    <t>Đồng bộ đúng theo yêu cầu</t>
  </si>
  <si>
    <t>7.7</t>
  </si>
  <si>
    <t>Test hiệu năng</t>
  </si>
  <si>
    <t>Đo latency query đơn giản, hybrid, rerank, filter nặng.</t>
  </si>
  <si>
    <t>Baseline hiệu năng</t>
  </si>
  <si>
    <t>5.5,5.6</t>
  </si>
  <si>
    <t>Có số liệu p95 và lỗi</t>
  </si>
  <si>
    <t>7.8</t>
  </si>
  <si>
    <t>Tài liệu bàn giao</t>
  </si>
  <si>
    <t>Viết tài liệu chạy sync, reindex, xử lý lỗi, thêm metadata, reset index, vận hành search.</t>
  </si>
  <si>
    <t>Tài liệu vận hành</t>
  </si>
  <si>
    <t>3.10,5.12</t>
  </si>
  <si>
    <t>Nhóm khác có thể vận hành tiếp</t>
  </si>
  <si>
    <t>Vận hành</t>
  </si>
  <si>
    <t>Máy chủ</t>
  </si>
  <si>
    <t>Setup máy chủ, cài đặt PostgreSQL, ES, Qdrant dùng chung</t>
  </si>
  <si>
    <t>Các máy chủ để chạy tìm kiếm staging</t>
  </si>
  <si>
    <t>HA</t>
  </si>
  <si>
    <t>Tạo HA cho ES, Qdrant</t>
  </si>
  <si>
    <t>HA thành công</t>
  </si>
  <si>
    <t>Nghiên cứu cơ chế HA cho PostgreSQL</t>
  </si>
  <si>
    <t>Cơ chế HA</t>
  </si>
  <si>
    <t>Hòa, Thịnh</t>
  </si>
  <si>
    <t>Đồng bộ</t>
  </si>
  <si>
    <t>Thiết lập các job đồng bộ dữ liệu tự động</t>
  </si>
  <si>
    <t>Các job chạy tự động</t>
  </si>
  <si>
    <t>GIAI ĐOẠN 2 - BỔ DUNG KHO DỮ LIỆU E-Office</t>
  </si>
  <si>
    <t>Ghi chú: cả nhóm học vector DB chuyên sâu, hình thức tự học, không chờ đợi</t>
  </si>
  <si>
    <t>METADATA CHUẨN – AI DOCUMENT STORE  │  ES (OCR + Metadata + Security + Filter)  &amp;  Qdrant (Vector Semantic Search)  │  Nguồn: eOffice SQL Server · dOffice Oracle · NĐ30/2020</t>
  </si>
  <si>
    <t>Nhóm</t>
  </si>
  <si>
    <t>Field
(tên chuẩn)</t>
  </si>
  <si>
    <t>Tên tiếng Việt</t>
  </si>
  <si>
    <t>Mục đích sử dụng
(ES / Qdrant)</t>
  </si>
  <si>
    <t>Lý do có trường này
&amp; mục đích chi tiết</t>
  </si>
  <si>
    <t>Từ điển giá trị
(Controlled Vocabulary)</t>
  </si>
  <si>
    <t>Nhóm chốt</t>
  </si>
  <si>
    <t>ES
Full</t>
  </si>
  <si>
    <t>ES
Chunk</t>
  </si>
  <si>
    <t>Qdrant
Full</t>
  </si>
  <si>
    <t>Qdrant
Chunk</t>
  </si>
  <si>
    <t>Kiểu dữ liệu
(ES mapping)</t>
  </si>
  <si>
    <t>Bắt
buộc</t>
  </si>
  <si>
    <t>EO – ES field
(eoffice_live_congvan_*)</t>
  </si>
  <si>
    <t>EO – CSDL gốc
(SQL Server table.column)</t>
  </si>
  <si>
    <t>DO – ES field
(doffice_vanban)</t>
  </si>
  <si>
    <t>DO – CSDL gốc
(Oracle table.column)</t>
  </si>
  <si>
    <t>Trạng
thái</t>
  </si>
  <si>
    <t>Hành động</t>
  </si>
  <si>
    <t>Identity</t>
  </si>
  <si>
    <t>id</t>
  </si>
  <si>
    <t>Định danh VB</t>
  </si>
  <si>
    <t>Khoá chính liên kết ES↔Qdrant; mọi query đều join qua field này</t>
  </si>
  <si>
    <t>🔑 Khoá duy nhất xuyên suốt pipeline AI.
ES: lưu làm _id và field thường để cross-reference.
Qdrant: lưu trong payload để fetch lại ES doc khi trả kết quả vector search.
Thiếu field này → không thể liên kết kết quả vector với metadata.</t>
  </si>
  <si>
    <t>Dạng UUID v4 chuẩn:
• Format: xxxxxxxx-xxxx-4xxx-yxxx-xxxxxxxxxxxx
• Ví dụ EO: 77aeccf5-3a90-4370-ba43-1b6b5bb10beb
• DO: NUMBER → cần convert sang UUID khi ETL
  (vd: id_vb=719712 → uuid('doffice-719712'…))
• Không được null; không được trùng lặp</t>
  </si>
  <si>
    <t>OK
DO: ID_VB INT
EO: CONGVAN_ID, UUID
=&gt; Gom chung thành 1 tên document_id</t>
  </si>
  <si>
    <t>Y</t>
  </si>
  <si>
    <t>keyword</t>
  </si>
  <si>
    <t>Bắt buộc</t>
  </si>
  <si>
    <t>id (UUID _id doc)
cong_van_id (UUID)</t>
  </si>
  <si>
    <t>Bổ sung</t>
  </si>
  <si>
    <t>➕ Bổ sung</t>
  </si>
  <si>
    <t>document_id</t>
  </si>
  <si>
    <t>Định danh VB nguồn</t>
  </si>
  <si>
    <t>Giữ lại ID gốc của văn bản trong hệ thống nguồn (eOffice/dOffice); dùng để đối chiếu, tra cứu ngược, đồng bộ (sync/re-index) với bản ghi gốc khi cần kiểm tra hoặc cập nhật dữ liệu</t>
  </si>
  <si>
    <t>🔑 document_id là ID GỐC do hệ thống nguồn (eOffice/dOffice) sinh ra, KHÁC với 'id' (UUID chuẩn hoá dùng làm khoá liên kết ES↔Qdrant).
Giữ lại field này để:
- Truy vết/đối chiếu ngược về đúng bản ghi gốc trong CSDL nguồn khi cần kiểm tra, sửa lỗi hoặc đồng bộ lại dữ liệu (ETL/resync).
- Phát hiện trùng lặp khi đồng bộ nhiều lần từ cùng 1 hệ thống nguồn.
- Không dùng document_id để join ES↔Qdrant (việc đó do 'id' đảm nhiệm) vì định dạng khác nhau giữa EO (UUID) và DO (NUMBER).</t>
  </si>
  <si>
    <t>Định dạng theo chương trình nguồn</t>
  </si>
  <si>
    <t> </t>
  </si>
  <si>
    <t>dbo.CongVan.CongVanId (uniqueidentifier PK)</t>
  </si>
  <si>
    <t>id_vb (NUMBER, _id doc)</t>
  </si>
  <si>
    <t>VANBAN.VAN_BAN.ID_VB (NUMBER PK)</t>
  </si>
  <si>
    <t>Có</t>
  </si>
  <si>
    <t>✔ Giữ nguyên</t>
  </si>
  <si>
    <t>document_no</t>
  </si>
  <si>
    <t>Số/Ký hiệu VB</t>
  </si>
  <si>
    <t>Tra cứu chính xác theo số công văn; filter exact match</t>
  </si>
  <si>
    <t>📄 Người dùng hay tìm văn bản theo số hiệu (vd '7178/BC-CPSC-KHKT').
ES: đánh index keyword để term query chính xác, không phân tích từ.
Không cần Qdrant (không có ngữ nghĩa vector).</t>
  </si>
  <si>
    <t>Text tự do theo quy tắc hành chính:
• Công văn đi:  7178/BC-CPSC-KHKT
• Công văn đến: 3421/EVN-TTĐ
• Quyết định:   1234/QĐ-EVNCPC
• Thông báo:    567/TB-CPSC
• Nullable (VB nội bộ chưa có số)</t>
  </si>
  <si>
    <t>OK</t>
  </si>
  <si>
    <t>N</t>
  </si>
  <si>
    <t>so_cong_van</t>
  </si>
  <si>
    <t>dbo.CongVan.SoCongVan (nvarchar 100)</t>
  </si>
  <si>
    <t>ky_hieu</t>
  </si>
  <si>
    <t>VANBAN.VAN_BAN.KY_HIEU (NVARCHAR2 150)</t>
  </si>
  <si>
    <t>title</t>
  </si>
  <si>
    <t>Trích yếu / Tiêu đề</t>
  </si>
  <si>
    <t>Full-text search chính; hiển thị tiêu đề trong kết quả tìm kiếm</t>
  </si>
  <si>
    <t>🔍 Trích yếu là nội dung đầu tiên người dùng đọc khi xem kết quả tìm kiếm.
ES: đánh index text với analyzer tiếng Việt (ICU/vi) để tìm từng từ.
Dùng multi-field: title (text) + title.keyword (sort/aggregation).
Không lưu Qdrant vì đã có trong chunk_text.</t>
  </si>
  <si>
    <t>Text tự do – trích yếu nội dung VB:
• Ví dụ 1: 'Báo cáo định kỳ kết quả thực hiện
  chương trình ATGT năm 2024'
• Ví dụ 2: 'Đăng ký công tơ điện tử 3 giá lắp đặt'
• Max 4000 ký tự
• Bắt buộc không được null</t>
  </si>
  <si>
    <t>Xem lại title trong chunk_text
----
Tìm hiểu sparse và dense trong Qdrdant</t>
  </si>
  <si>
    <t>text + keyword</t>
  </si>
  <si>
    <t>trich_yeu</t>
  </si>
  <si>
    <t>dbo.CongVan.TrichYeu (nvarchar MAX)</t>
  </si>
  <si>
    <t>VANBAN.VAN_BAN.TRICH_YEU (NVARCHAR2 4000)</t>
  </si>
  <si>
    <t>source_system</t>
  </si>
  <si>
    <t>Hệ thống nguồn</t>
  </si>
  <si>
    <t>Phân biệt EO/DO khi query; route xử lý pipeline khác nhau</t>
  </si>
  <si>
    <t>🏗️ Hai hệ thống có cấu trúc khác nhau (UUID vs NUMBER, SQL Server vs Oracle).
ES: field keyword để filter nhanh 'source_system:EOFFICE'.
Qdrant: payload để biết cần fetch ES index nào khi trả kết quả.
Hiện tại thông tin chỉ nằm trong tên _index → phải parse chuỗi, không hiệu quả.</t>
  </si>
  <si>
    <t>Enum cố định 2 giá trị:
• EOFFICE  → dữ liệu từ eOffice (SQL Server)
            ES index: eoffice_live_congvan_*
• DOFFICE  → dữ liệu từ dOffice (Oracle)
            ES index: doffice_vanban
• Không có giá trị khác</t>
  </si>
  <si>
    <t>Không có field tường minh
→ parse từ _index: eoffice_live_congvan_*</t>
  </si>
  <si>
    <t>Không có – cần sinh khi ETL</t>
  </si>
  <si>
    <t>Không có field tường minh
→ parse từ _index: doffice_vanban</t>
  </si>
  <si>
    <t>file_name</t>
  </si>
  <si>
    <t>Tên file gốc</t>
  </si>
  <si>
    <t>Hiển thị/dẫn nguồn file đính kèm cho người dùng; hỗ trợ tải lại bản gốc từ kho lưu trữ</t>
  </si>
  <si>
    <t>Khác title (tiêu đề nội dung): file_name là tên file vật lý (vd 'CongVan_123_2024.pdf'), dùng để xác định/tải đúng file đính kèm.
ES: keyword + text (để vừa search vừa hiển thị nguyên văn).
Qdrant Full: dùng làm 1 phần input embed (cùng tiêu đề, trích yếu) theo đúng cách HBRag Col2 DOCMETA đang làm.
Không cần ở Chunk vì đây là thuộc tính file cấp văn bản, không đổi theo từng đoạn.</t>
  </si>
  <si>
    <t>Text tự do – tên file gốc kèm phần mở rộng:
• Ví dụ: 'CongVan_BaoCao_ATGT_2024.pdf'
• Dùng cùng file_path để xác định vị trí file vật lý trên kho lưu trữ
• Cập nhật khi: văn bản được upload/thay thế file đính kèm</t>
  </si>
  <si>
    <t>keyword + text</t>
  </si>
  <si>
    <t>Khuyến nghị</t>
  </si>
  <si>
    <t>Không có – cần khảo sát trường tên file trong CSDL eOffice</t>
  </si>
  <si>
    <t>dbo.CongVan.TenFile (nếu có lưu đính kèm)</t>
  </si>
  <si>
    <t>Không có – cần khảo sát trường tên file trong CSDL dOffice</t>
  </si>
  <si>
    <t>FILES.TEN_FILE hoặc tương đương (cần xác minh tên bảng/cột thực tế)</t>
  </si>
  <si>
    <t>➕ Bổ sung – theo HBRag (ten_file), hiện thiếu ở thiết kế chuẩn</t>
  </si>
  <si>
    <t>file_path</t>
  </si>
  <si>
    <t>Đường dẫn lưu trữ file</t>
  </si>
  <si>
    <t>Định vị file vật lý trên hệ thống lưu trữ để tải/mở bản gốc khi người dùng cần xem nguyên văn</t>
  </si>
  <si>
    <t>ES: lưu dạng keyword (không cần search full-text trên đường dẫn).
Qdrant Full: dùng làm metadata hiển thị/CITE (theo đúng cách HBRag Col2 DOCMETA gắn cờ CITE cho duong_dan), KHÔNG dùng để embed.
⚠️ Cân nhắc bảo mật: nếu đường dẫn lộ ra cấu trúc thư mục nội bộ, nên dùng đường dẫn tương đối hoặc ID tham chiếu thay vì path tuyệt đối khi trả về client.
Không cần ở Chunk vì là thuộc tính file cấp văn bản.</t>
  </si>
  <si>
    <t>Text tự do – đường dẫn file trên kho lưu trữ:
• Ví dụ: '/storage/doffice/2024/06/CongVan_BaoCao_ATGT_2024.pdf'
• Khuyến nghị: dùng đường dẫn tương đối hoặc storage key, tránh lộ cấu trúc hệ thống nội bộ
• Cập nhật khi: file được di chuyển/lưu trữ lại</t>
  </si>
  <si>
    <t>Không có – cần khảo sát trường đường dẫn lưu trữ trong CSDL eOffice</t>
  </si>
  <si>
    <t>dbo.CongVan.DuongDan hoặc bảng đính kèm riêng (cần xác minh)</t>
  </si>
  <si>
    <t>Không có – cần khảo sát trường đường dẫn lưu trữ trong CSDL dOffice</t>
  </si>
  <si>
    <t>FILES.DUONG_DAN hoặc tương đương (cần xác minh tên bảng/cột thực tế)</t>
  </si>
  <si>
    <t>➕ Bổ sung – theo HBRag (duong_dan), hiện thiếu ở thiết kế chuẩn</t>
  </si>
  <si>
    <t>Context</t>
  </si>
  <si>
    <t>issuer_org_id</t>
  </si>
  <si>
    <t>ID cơ quan ban hành</t>
  </si>
  <si>
    <t>Filter theo đơn vị ban hành; dùng cho phân quyền theo tổ chức</t>
  </si>
  <si>
    <t>🏢 Cho phép lọc 'tất cả VB của đơn vị X' mà không cần text search.
ES: keyword → terms aggregation, phân quyền row-level security.
Không cần Qdrant (là filter metadata, không phải vector).</t>
  </si>
  <si>
    <t>UUID (EO) hoặc NUMBER (DO):
• EO: UUID – vd: 40444f5c-5c94-48d5-ab51-7d07e8b0de0e
• DO: NUMBER – vd: 1023 (ID đơn vị trong Oracle)
• Ví dụ đơn vị thực tế:
  - Công ty TNHH MTV Điện lực Kon Tum
  - Công ty Điện lực Đắk Lắk
  - EVNCPC</t>
  </si>
  <si>
    <t>co_quan_ban_hanh_id (UUID)</t>
  </si>
  <si>
    <t>dbo.CongVan.CoQuanBanHanhId (uniqueidentifier)</t>
  </si>
  <si>
    <t>id_dv_ban_hanh (NUMBER)</t>
  </si>
  <si>
    <t>VANBAN.VAN_BAN.ID_DV_BAN_HANH (NUMBER)</t>
  </si>
  <si>
    <t>issuer_org_name</t>
  </si>
  <si>
    <t>Tên cơ quan ban hành</t>
  </si>
  <si>
    <t>Hiển thị trong kết quả; filter/aggregation facet theo tên đơn vị</t>
  </si>
  <si>
    <t>👁️ Người dùng cần thấy tên đơn vị ngay trong kết quả, không muốn tra UUID.
ES: keyword để aggregation (thống kê VB theo đơn vị) và hiển thị.
Denormalize từ master data tránh join khi search – cải thiện tốc độ đáng kể.</t>
  </si>
  <si>
    <t>Text tự do – tên đầy đủ đơn vị ban hành:
• 'Công ty TNHH MTV Điện lực Kon Tum'
• 'Công ty Cổ phần Điện lực Khánh Hòa'
• 'Tổng Công ty Điện lực miền Trung'
• 'EVNCPC – Ban Kỹ thuật'
• Denormalize từ master data; không validate enum</t>
  </si>
  <si>
    <t>co_quan_ban_hanh</t>
  </si>
  <si>
    <t>dbo.CongVan.CoQuanBanHanh (nvarchar 510)</t>
  </si>
  <si>
    <t>noi_ban_hanh</t>
  </si>
  <si>
    <t>VANBAN.VAN_BAN.NOI_BAN_HANH (NVARCHAR2 3000)</t>
  </si>
  <si>
    <t>signer</t>
  </si>
  <si>
    <t>Người ký</t>
  </si>
  <si>
    <t>Filter/tìm kiếm theo người ký; hiển thị trong kết quả</t>
  </si>
  <si>
    <t>✍️ Thông tin người ký quan trọng để xác định thẩm quyền VB.
ES: keyword → terms filter 'nguoi_ky:Trần Ngọc Đăng'.
EO có 2 field: nguoi_ky (tên) và nguoi_chi_dao (ID người chỉ đạo) → cần chọn đúng.
DO lưu trực tiếp tên người ký trong VAN_BAN.NGUOI_KY.</t>
  </si>
  <si>
    <t>Text tự do – họ tên người ký:
• Ví dụ: 'Trần Ngọc Đăng'
• Ví dụ: 'Nguyễn Văn A – Phó Giám đốc'
• EO tách riêng nguoi_ky + chuc_vu
• DO gộp trong NGUOI_KY + CHUCVU_NGUOIKY
• Nullable khi VB chưa ký</t>
  </si>
  <si>
    <t>nguoi_ky (tên người ký)
nguoi_chi_dao (UUID – người chỉ đạo)</t>
  </si>
  <si>
    <t>dbo.CongVan.NguoiKy (nvarchar 510)
dbo.CongVan.ChucVu (nvarchar 510 – chức vụ)</t>
  </si>
  <si>
    <t>nguoi_ky</t>
  </si>
  <si>
    <t>VANBAN.VAN_BAN.NGUOI_KY (NVARCHAR2 765)
VANBAN.VAN_BAN.CHUCVU_NGUOIKY (NVARCHAR2 1500)</t>
  </si>
  <si>
    <t>doc_group</t>
  </si>
  <si>
    <t>Loại công văn</t>
  </si>
  <si>
    <t>Filter chính theo hình thức VB; facet navigation trong UI tìm kiếm</t>
  </si>
  <si>
    <t>📋 NĐ30/2020 Điều 7 quy định phân loại VB theo hình thức.
ES: keyword → filter 'CONG_VAN', aggregation đếm theo loại.
Qdrant payload: pre-filter trước vector search để giảm không gian tìm kiếm.</t>
  </si>
  <si>
    <t>Enum chuẩn
• CONG_VAN    → Công văn đến từ bên ngoài
• CONG_VAN_NOI_BO → Công văn lưu hành nội bộ</t>
  </si>
  <si>
    <t>"doc_group": {
    "cv_den": [
      251
    ],
    "cv_di": [
      256
    ],
    "cv_noi_bo": []
  }</t>
  </si>
  <si>
    <t>doi_tuong_cong_van_id (UUID → map sang enum)
EO index phân theo loại: CongVanDi/Den/NoiBo</t>
  </si>
  <si>
    <t>dbo.DoiTuong.DoiTuongId + TenDoiTuong
dbo.CongViecPhongBan: CongVanDiId / CongVanDenId / CongVanNoiBoId</t>
  </si>
  <si>
    <t>Không có field trực tiếp
→ suy từ ma_dm</t>
  </si>
  <si>
    <t>VANBAN.VAN_BAN.MA_DM (NVARCHAR2 150)
VANBAN.QH_VANBAN_DONVI.ID_LOAI_VB (NUMBER)</t>
  </si>
  <si>
    <t>Enum chuẩn – ánh xạ từ EO doi_tuong &amp; DO ma_dm:
• CONG_VAN_DEN    → Công văn đến từ bên ngoài
• CONG_VAN_DI     → Công văn đi ra bên ngoài
• CONG_VAN_NOI_BO → Công văn lưu hành nội bộ
• QUYET_DINH      → Quyết định hành chính
• THONG_BAO       → Thông báo
• BAO_CAO         → Báo cáo định kỳ / đột xuất
• KE_HOACH        → Kế hoạch công tác
• CHI_THI         → Chỉ thị của lãnh đạo
• NGHI_QUYET      → Nghị quyết
• HOP_DONG        → Hợp đồng kinh tế
• Mặc định: CONG_VAN_NOI_BO nếu không xác định</t>
  </si>
  <si>
    <t>doc_type</t>
  </si>
  <si>
    <t>Loại văn bản</t>
  </si>
  <si>
    <t xml:space="preserve">Công Văn
Quyết định
Giấy Mời
Thông báo liên tịch
Thông báo
Báo cáo
Đề án
Nghị quyết HĐTV
Tờ trình
Chỉ thị
Giấy ủy quyền
Hợp đồng
Biên bản
Chương trình
Dự án
Giấy giới thiệu
Hướng dẫn
Phiếu báo
Sao Y
Công điện
Giấy nghỉ phép
Kế hoạch
Biên bản
Quy chế
Phiếu chuyển
Phiếu gửi
Phương án
Sao lục
Trích sao
Hợp đồng lao động
Quyết định HĐTV
Phụ lục HĐLĐ
</t>
  </si>
  <si>
    <t>doc_category</t>
  </si>
  <si>
    <t>Nhóm nghiệp vụ</t>
  </si>
  <si>
    <t>Filter theo lĩnh vực nghiệp vụ; phân loại RAG theo domain</t>
  </si>
  <si>
    <t>ES: keyword aggregation → sidebar facet filter trong UI.
Qdrant payload: pre-filter domain trước vector search → tăng độ chính xác RAG.
EO thiếu hoàn toàn; DO có ma_dk nhưng chưa có từ điển chuẩn thống nhất.</t>
  </si>
  <si>
    <t>Enum chuẩn – nhóm nghiệp vụ:
• KY_THUAT    → Kỹ thuật điện, vận hành lưới điện
• KINH_DOANH  → Kinh doanh, dịch vụ khách hàng
• AN_TOAN     → An toàn lao động, PCCC, ATGT
• NHAN_SU     → Tổ chức, nhân sự, đào tạo
• TAI_CHINH   → Kế toán, tài chính, đấu thầu
• PHAP_CHE    → Pháp lý, quy định, tuân thủ
• HANH_CHINH  → Hành chính tổng hợp
• MOI_TRUONG  → Môi trường, bền vững
• CNTT        → Công nghệ thông tin, chuyển đổi số
• Có thể là array (VB thuộc nhiều nhóm)</t>
  </si>
  <si>
    <t>Không có
→ AI phân loại từ trich_yeu</t>
  </si>
  <si>
    <t>Không có field tương đương trong SQL Server</t>
  </si>
  <si>
    <t>Không có field trực tiếp
→ suy từ ma_dk</t>
  </si>
  <si>
    <t>VANBAN.VAN_BAN.MA_DK (NVARCHAR2 150)</t>
  </si>
  <si>
    <t>type_ocr</t>
  </si>
  <si>
    <t>Loại OCR/nguồn xử lý văn bản</t>
  </si>
  <si>
    <t>Phân biệt văn bản được OCR từ ảnh/scan hay nhập trực tiếp dạng text; hỗ trợ filter và đánh giá độ tin cậy nội dung</t>
  </si>
  <si>
    <t>Ý nghĩa: phân biệt văn bản gốc là PDF native (text layer sẵn có, độ chính xác cao) hay quét OCR từ ảnh/scan (có thể có lỗi nhận dạng ký tự).
Dùng để: (1) filter ưu tiên kết quả từ văn bản KHÔNG qua OCR khi cần độ chính xác tuyệt đối (vd trích dẫn số liệu pháp lý); (2) gắn cảnh báo độ tin cậy khi trả lời từ văn bản đã OCR.
ES: keyword filter, không search full-text.
Qdrant Full: filter kèm theo, KHÔNG dùng để embed (không liên quan ngữ nghĩa nội dung).
Không cần ở Chunk vì là thuộc tính xử lý cấp văn bản, không đổi theo từng đoạn.</t>
  </si>
  <si>
    <t>Keyword – loại xử lý nội dung:
• Giá trị gợi ý: 'native' (PDF có text layer) | 'ocr' (quét OCR từ ảnh/scan) | 'manual' (nhập tay)
• Dùng để filter/đánh giá độ tin cậy khi trích dẫn nội dung
• Cập nhật khi: văn bản được xử lý/parse lần đầu</t>
  </si>
  <si>
    <t>Không có – cần khảo sát trường loại OCR trong CSDL eOffice</t>
  </si>
  <si>
    <t>dbo.CongVan.LoaiXuLy hoặc tương đương (cần xác minh)</t>
  </si>
  <si>
    <t>type_ocr (đã có sẵn trong document_metadata JSONB của PostgreSQL theo HBRag, cần xác minh field tương ứng trong ES doffice_vanban)</t>
  </si>
  <si>
    <t>Không có bảng tương đương rõ ràng trong Oracle DO – cần xác minh nguồn</t>
  </si>
  <si>
    <t>➕ Bổ sung – theo HBRag (type_ocr), hiện thiếu ở thiết kế chuẩn</t>
  </si>
  <si>
    <t>keywords</t>
  </si>
  <si>
    <t>Từ khoá AI</t>
  </si>
  <si>
    <t>Hybrid BM25 + vector search; tăng recall cho từ khoá chuyên ngành</t>
  </si>
  <si>
    <t>🔎 Hybrid search = BM25 (keyword) + vector (semantic). Nếu thiếu keywords:
→ Từ chuyên ngành kỹ thuật điện lực không khớp BM25 vì ít xuất hiện.
ES: keyword[] → match trong BM25 scoring.
KeyBERT/YAKE trích tự động từ ocr_content; có thể bổ sung thủ công.</t>
  </si>
  <si>
    <t>Array string – từ khoá trích xuất tự động:
• Tối đa 20 từ/cụm từ mỗi VB
• Mỗi từ khoá: 1-5 từ
• Ví dụ VB ATGT:
  ['an toàn giao thông', 'tai nạn giao thông',
   'ATGT', 'phương tiện giao thông',
   'chương trình ATGT', 'báo cáo 2024']
• Ví dụ VB công tơ điện tử:
  ['công tơ điện tử', 'đo đếm điện năng',
   'khách hàng 3 giá', 'lắp đặt công tơ']
• Công cụ: KeyBERT / YAKE / LLM extraction</t>
  </si>
  <si>
    <t>keyword[]</t>
  </si>
  <si>
    <t>Không có
→ AI trích xuất từ noi_dung</t>
  </si>
  <si>
    <t>Không có – field mới</t>
  </si>
  <si>
    <t>Content</t>
  </si>
  <si>
    <t>ocr_content</t>
  </si>
  <si>
    <t>Nội dung OCR đầy đủ</t>
  </si>
  <si>
    <t>Full-text search toàn văn bản; nguồn dữ liệu cho embedding chunks</t>
  </si>
  <si>
    <t>📃 Nội dung sau OCR là trung tâm của toàn bộ hệ thống tìm kiếm:
ES: index text với analyzer tiếng Việt (icu_tokenizer) → BM25 ranking.
doc_values: false (tiết kiệm disk vì text lớn).
Không lưu Qdrant (lưu chunk_text theo từng đoạn thay thế).
Hiện tại noi_dung đang rỗng ('') trong cả hai hệ thống → OCR pipeline chưa chạy.</t>
  </si>
  <si>
    <t>Text tự do – toàn bộ văn bản sau OCR:
• Không giới hạn độ dài
• Encoding: UTF-8 tiếng Việt
• Ví dụ đoạn đầu:
  'BÁO CÁO Kết quả thực hiện công tác đảm bảo
  an toàn giao thông năm 2024 của Công ty...'
• Trạng thái hiện tại: rỗng ('') ở cả EO &amp; DO
  → OCR pipeline chưa chạy, cần ưu tiên xử lý
• index: true (full-text); doc_values: false</t>
  </si>
  <si>
    <t>text
(analyzer: vi)</t>
  </si>
  <si>
    <t>noi_dung (hiện rỗng
→ OCR pipeline cần điền)</t>
  </si>
  <si>
    <t>dbo.CongVan.NoiDung (nvarchar MAX)
dbo.CongVan.FileId → file PDF để OCR</t>
  </si>
  <si>
    <t>VANBAN.FILE_VB.DUONG_DAN → file PDF
VANBAN.FILE_VB.LOG_XULY (trạng thái)</t>
  </si>
  <si>
    <t>✏️ Chuẩn hoá</t>
  </si>
  <si>
    <t>summary</t>
  </si>
  <si>
    <t>Tóm tắt văn bản</t>
  </si>
  <si>
    <t>Hiển thị nhanh nội dung VB trong kết quả tìm kiếm/danh sách; bổ trợ cho title khi trích yếu quá ngắn</t>
  </si>
  <si>
    <t>📝 Tương tự vai trò của title (trích yếu) nhưng ở mức TÓM TẮT NỘI DUNG, không chỉ là tiêu đề.
Trích từ trường tóm tắt có sẵn trong CSDL gốc (nếu hệ thống nguồn có lưu) – KHÔNG phải AI sinh tự động.
ES: index text với analyzer tiếng Việt để hỗ trợ full-text search trên nội dung tóm tắt.
Không lưu Qdrant vì mục đích là hiển thị/lọc tại ES, ngữ nghĩa tìm kiếm đã có chunk_text đảm nhiệm.
⚠️ Hiện chưa xác định trường nguồn tương ứng trong CSDL EO/DO – cần khảo sát lại nghiệp vụ trước khi ETL.</t>
  </si>
  <si>
    <t>Text tự do – tóm tắt nội dung VB:
• Dài hơn title (trích yếu) nhưng ngắn hơn ocr_content (toàn văn)
• Ví dụ: 'Báo cáo trình bày kết quả thực hiện chương trình
  ATGT năm 2024, gồm 3 phần: công tác tuyên truyền, kiểm tra
  giám sát và đề xuất giải pháp cho năm 2025'
• Khuyến nghị độ dài: 200–500 ký tự
• Nếu CSDL gốc không có trường tóm tắt sẵn → để trống, không suy diễn/sinh tự động</t>
  </si>
  <si>
    <t>Không có – cần khảo sát trường tóm tắt trong CSDL eOffice</t>
  </si>
  <si>
    <t>Không có – cần khảo sát
Tham khảo: dbo.CongVan (nếu có cột tóm tắt riêng ngoài TrichYeu)</t>
  </si>
  <si>
    <t>Không có – cần khảo sát trường tóm tắt trong CSDL dOffice</t>
  </si>
  <si>
    <t>Không có – cần khảo sát
Tham khảo: VANBAN.VAN_BAN (nếu có cột tóm tắt riêng ngoài TRICH_YEU)</t>
  </si>
  <si>
    <t>Thiếu</t>
  </si>
  <si>
    <t>❌ Thiếu/Chưa có</t>
  </si>
  <si>
    <t>Filter</t>
  </si>
  <si>
    <t>issue_date</t>
  </si>
  <si>
    <t>Ngày tháng năm ban hành</t>
  </si>
  <si>
    <t>Filter date range; sort mới nhất; dashboard thống kê theo thời gian</t>
  </si>
  <si>
    <t>📅 Filter thời gian là yêu cầu cơ bản nhất khi tìm kiếm VB.
ES: date type → range query {gte:'2024-01-01', lte:'2024-12-31'}.
Cần chuẩn hoá: EO lưu ISO datetime '2019-09-27T00:00:00', DO lưu số serial Excel (45629 = 2024-12-03) → phải convert khi ETL.</t>
  </si>
  <si>
    <t>Date ISO-8601 dạng yyyy-MM-dd:
• Ví dụ: '2024-12-03'
• Ví dụ: '2019-09-27'
• EO gốc: '2019-09-27T00:00:00' → cắt time
• DO gốc: 45629 (serial Excel)
  → 45629 = 2024-12-03 (tính từ 1900-01-01)
• Nullable: VB nháp chưa ký chưa có ngày</t>
  </si>
  <si>
    <t>date
(yyyy-MM-dd)</t>
  </si>
  <si>
    <t>ngay_cong_van (datetime ISO)</t>
  </si>
  <si>
    <t>dbo.CongVan.NgayCongVan (datetime)</t>
  </si>
  <si>
    <t>ngay_vb (số serial Excel
vd: 45629 → 2024-12-03)</t>
  </si>
  <si>
    <t>VANBAN.VAN_BAN.NGAY_VB (DATE Oracle)</t>
  </si>
  <si>
    <t>issue_year</t>
  </si>
  <si>
    <t>Năm ban hành</t>
  </si>
  <si>
    <t>Filter/aggregation nhanh theo năm; dashboard biểu đồ năm</t>
  </si>
  <si>
    <t>⚡ Derived field để tránh script trong ES:
ES range query trên date tốt nhưng aggregation theo năm cần bucket.
Nếu có field integer issue_year riêng → terms aggregation O(1) không cần date_histogram.
DO đã có field nam sẵn trong ES; EO cần tính khi ETL.</t>
  </si>
  <si>
    <t>Integer 4 chữ số:
• Ví dụ: 2019, 2020, 2021, 2022, 2023, 2024, 2025
• Range hợp lệ: 1990 – năm hiện tại + 1
• Derived từ issue_date khi ETL:
  issue_year = extract(year from issue_date)
• DO ES đã có field 'nam' → rename sang issue_year</t>
  </si>
  <si>
    <t>integer</t>
  </si>
  <si>
    <t>Không có field riêng
→ tính từ ngay_cong_van khi ETL</t>
  </si>
  <si>
    <t>Tính từ dbo.CongVan.NgayCongVan</t>
  </si>
  <si>
    <t>nam (có sẵn trong ES)</t>
  </si>
  <si>
    <t>Sinh từ VANBAN.VAN_BAN.NGAY_VB khi ETL</t>
  </si>
  <si>
    <t>issue_month</t>
  </si>
  <si>
    <t>Tháng ban hành</t>
  </si>
  <si>
    <t>Filter/aggregation theo tháng; phân tích xu hướng VB theo mùa</t>
  </si>
  <si>
    <t>📊 Tương tự issue_year nhưng cho tháng.
Giúp dashboard hiển thị biểu đồ VB theo tháng trong năm.
DO đã có field thang; EO phải tính từ ngay_cong_van.</t>
  </si>
  <si>
    <t>Integer 1-12:
• 1=Tháng 1, 2=Tháng 2, … 12=Tháng 12
• Derived từ issue_date:
  issue_month = extract(month from issue_date)
• DO ES đã có field 'thang' → rename
• Dùng cho: biểu đồ VB theo tháng trong năm</t>
  </si>
  <si>
    <t>Tùy chọn</t>
  </si>
  <si>
    <t>Không có
→ tính từ ngay_cong_van khi ETL</t>
  </si>
  <si>
    <t>thang (có sẵn trong ES)</t>
  </si>
  <si>
    <t>expiry_date</t>
  </si>
  <si>
    <t>Ngày hết hiệu lực</t>
  </si>
  <si>
    <t>Filter VB còn hiệu lực hay đã hết hiệu lực; cảnh báo/loại VB hết hạn khi trả kết quả tìm kiếm và RAG</t>
  </si>
  <si>
    <t>📅 NĐ30/2020 và các văn bản pháp lý thường quy định rõ hoặc ngầm định thời điểm hết hiệu lực (VB thay thế, VB hết hạn theo thời gian...).
Nếu thiếu field này → AI có thể trích dẫn/áp dụng VB đã hết hiệu lực, gây rủi ro pháp lý và nghiệp vụ.
ES: date type → filter 'còn hiệu lực' mặc định: {range:{expiry_date:{gte:'now'}}} hoặc {bool:{must_not:{exists:{field:'expiry_date'}}}} (VB không có ngày hết hạn = còn hiệu lực vô thời hạn).
Qdrant Full: payload để pre-filter loại VB hết hiệu lực trước vector search khi người dùng chỉ muốn tra cứu VB đang áp dụng.
Liên quan chặt với 'vb thay thế' (replaced_by_document_id): khi VB bị 1 VB khác thay thế, expiry_date thường = ngày VB thay thế có hiệu lực.
Hiện cả EO và DO đều CHƯA có field này → cần khảo sát nghiệp vụ hoặc suy luận từ VB thay thế/quyết định thu hồi.</t>
  </si>
  <si>
    <t>Date ISO-8601 dạng yyyy-MM-dd:
• Ví dụ: '2026-12-31'
• Nullable: VB còn hiệu lực vô thời hạn hoặc chưa xác định ngày hết hạn
• Nguồn: (1) nhập tay khi ban hành VB có thời hạn; (2) suy ra từ ngày hiệu lực của VB thay thế (replaced_by_document_id); (3) quyết định thu hồi/huỷ bỏ VB</t>
  </si>
  <si>
    <t xml:space="preserve">❌ Thiếu/Chưa có </t>
  </si>
  <si>
    <t>date (yyyy-MM-dd)</t>
  </si>
  <si>
    <t>Không có – cần khảo sát trường hạn hiệu lực trong CSDL eOffice</t>
  </si>
  <si>
    <t>Không có – cần khảo sát (dbo.CongVan chưa có cột thời hạn hiệu lực)</t>
  </si>
  <si>
    <t>Không có – cần khảo sát trường hạn hiệu lực trong CSDL dOffice</t>
  </si>
  <si>
    <t>Không có – cần khảo sát (VANBAN.VAN_BAN chưa có cột thời hạn hiệu lực)</t>
  </si>
  <si>
    <t>Workflow</t>
  </si>
  <si>
    <t>owner_department_id</t>
  </si>
  <si>
    <t>ID phòng ban chủ trì</t>
  </si>
  <si>
    <t>Filter VB theo đơn vị chủ trì; phân quyền xem VB của phòng ban mình</t>
  </si>
  <si>
    <t>🏢 Người dùng chỉ muốn thấy VB thuộc phòng ban mình phụ trách.
ES: keyword → row-level security filter 'owner_department IN [my_dept_ids]'.
Qdrant payload: pre-filter để vector search không trả VB ngoài phạm vi quyền.
EO: phong_ban_trinh_id là PB trình (chủ trì); DO: id_pb_soan_thao là PB soạn thảo.</t>
  </si>
  <si>
    <t>UUID (EO) hoặc NUMBER (DO) của phòng ban:
• EO – phong_ban_trinh_id:
  vd: 'a1b2c3d4-...' (UUID PhongBan)
• DO – id_pb_soan_thao:
  vd: 1045 (ID phòng ban trong Oracle)
• Ví dụ phòng ban thực tế:
  - Ban Kỹ thuật &amp; Sản xuất
  - Phòng Kinh doanh
  - Phòng An toàn
  - Văn phòng Công ty
• Không đổi trong suốt vòng đời VB</t>
  </si>
  <si>
    <t>Lấy danh sách phòng ban ID chủ trì của tất cả đơn vị.
Theo dạng mảng ID_PB</t>
  </si>
  <si>
    <t>phong_ban_trinh_id (UUID phòng ban trình)
don_vi_id (UUID đơn vị)</t>
  </si>
  <si>
    <t>dbo.CongViecPhongBan.PhongBanId (uniqueidentifier)
dbo.CongVan: không có trực tiếp → qua CongViecPhongBan</t>
  </si>
  <si>
    <t>don_vi_list (array – hiện rỗng)
id_dv_ban_hanh (NUMBER)</t>
  </si>
  <si>
    <t>VANBAN.VAN_BAN.ID_PB_SOAN_THAO (NUMBER)
VANBAN.VAN_BAN.ID_DV_BAN_HANH (NUMBER)</t>
  </si>
  <si>
    <t>Security</t>
  </si>
  <si>
    <t>security_level</t>
  </si>
  <si>
    <t>Cấp độ bảo mật</t>
  </si>
  <si>
    <t>Pre-filter BẮT BUỘC trước mọi query ES/Qdrant; kiểm soát truy cập AI</t>
  </si>
  <si>
    <t>🔒 LỖ HỔNG BẢO MẬT NGHIÊM TRỌNG nếu thiếu:
Không có field này → AI trả VB mật cho người không có quyền.
Phải có ở CẢ 4 tầng (ES Full, ES Chunk, Qdrant Full, Qdrant Chunk) để filter quyền áp ngay tại từng cấp truy hồi, không chỉ lọc sau khi đã trả kết quả.
ES: filter bắt buộc đầu tiên trong mọi query: {term:{security_level:'INTERNAL'}}.
Qdrant: indexed payload kế thừa xuống cả Full và Chunk collection → pre-filter trước ANN search.
Hoạt động song song với acl_subjects (allow, OR) và acl_deny (deny, override) – security_level lọc theo CẤP ĐỘ MẬT, còn acl_subjects/acl_deny lọc theo CHỦ THỂ cụ thể được/không được xem.
NĐ30 Điều 19 yêu cầu phân loại độ mật. Hiện cả hai hệ thống thiếu hoàn toàn.</t>
  </si>
  <si>
    <t>Enum 5 cấp – BẮT BUỘC filter trước mọi query:
• PUBLIC       → Không giới hạn, ai cũng xem được
                 (VB thông báo công khai ra xã hội)
• INTERNAL     → Toàn bộ nhân viên trong Công ty
                 (mặc định cho hầu hết VB)
• CONFIDENTIAL → Theo nhóm/phòng ban cụ thể
                 (VB nội bộ phòng ban, hợp đồng)
• SECRET       → Chỉ lãnh đạo + người được chỉ định
                 (NĐ30 Điều 19 – Mật)
• TOP_SECRET   → Lãnh đạo cao nhất + cơ quan nhà nước
                 (NĐ30 Điều 19 – Tối mật)
Mặc định khi ETL: INTERNAL
Cần UI để gán SECRET/TOP_SECRET thủ công</t>
  </si>
  <si>
    <t>đã phân quyền theo user rồi thì cái này có cần ko?</t>
  </si>
  <si>
    <t>Không có – thiếu hoàn toàn</t>
  </si>
  <si>
    <t>Không có field bảo mật AI trong SQL Server EO
→ cần sinh khi ETL, mặc định: INTERNAL</t>
  </si>
  <si>
    <t>Không có field bảo mật AI trong Oracle DO
→ cần sinh khi ETL, mặc định: INTERNAL</t>
  </si>
  <si>
    <t>acl_subjects</t>
  </si>
  <si>
    <t>Danh sách chủ thể được phép xem (gộp đơn vị/phòng ban/cá nhân)</t>
  </si>
  <si>
    <t>Phân quyền truy xuất gộp 3 cấp (đơn vị, phòng ban, cá nhân) trong 1 mảng; điều kiện OR – khớp 1 trong các chủ thể là đủ</t>
  </si>
  <si>
    <t>🔀 GỘP 3 field allowed_org_ids/allowed_dept_ids/allowed_user_ids thành 1 mảng duy nhất, dùng prefix để phân biệt loại chủ thể.
Định dạng: ["org:&lt;id&gt;", "dept:&lt;id&gt;", "user:&lt;id&gt;"] – ví dụ ["org:256", "dept:1045", "user:90263"].
⚠️ THAY ĐỔI LOGIC so với thiết kế trước: chuyển từ AND (phải thoả đồng thời 3 tầng) sang OR (chỉ cần khớp 1 prefix:id bất kỳ trong mảng của user đang đăng nhập) – đúng theo cách HBRag vận hành thực tế.
ES: keyword[] → terms filter 'acl_subjects contains ANY của [user.org_prefix, user.dept_prefix, user.user_prefix]'.
Qdrant: indexed payload (keyword) → pre-filter trước ANN search, áp y hệt ES.
Phải có ở CẢ 4 tầng (ES Full, ES Chunk, Qdrant Full, Qdrant Chunk) – kế thừa xuống chunk để filter ngay tại cấp đoạn.
Rule: [] (rỗng) = KHÔNG ai được xem (an toàn theo mặc định – không phải mở quyền).
Vẫn kết hợp được với acl_deny: acl_deny luôn kiểm tra TRƯỚC và override – dù user khớp 1 prefix bất kỳ trong acl_subjects, nếu user_id nằm trong acl_deny thì vẫn bị từ chối.</t>
  </si>
  <si>
    <t>Array string – chủ thể được phép xem, có tiền tố loại:
• Format: ["org:&lt;id_don_vi&gt;", "dept:&lt;id_phong_ban&gt;", "user:&lt;id_user&gt;"]
• Ví dụ: ["org:256", "dept:1045", "user:90263", "user:90288"]
• Rỗng [] = không ai được xem (mặc định khoá, không phải mở)
• Logic OR: user khớp BẤT KỲ 1 prefix:id nào trong mảng (đúng đơn vị, HOẶC đúng phòng ban, HOẶC đúng user_id) là đủ điều kiện xem
• Vẫn bị acl_deny override: nếu user_id nằm trong acl_deny thì luôn bị từ chối dù khớp acl_subjects
• Nguồn ID: gộp từ 3 bảng danh mục đơn vị/phòng ban/người dùng khi ETL
• Cập nhật khi: VB được gán/thay đổi phạm vi đơn vị, phòng ban, hoặc cá nhân được phép xem</t>
  </si>
  <si>
    <t>keyword[] (string, prefix:id)</t>
  </si>
  <si>
    <t>Không có – cần ETL gộp từ don_vi_list/phong_ban_list/ca_nhan_list cũ thành acl_subjects</t>
  </si>
  <si>
    <t>dbo.CongVan.CoQuanBanHanhId
dbo.CongViecPhongBan.PhongBanId
dbo.NhanVien_DoiTuong.NhanVienPhongBanId (gộp thành prefix:id khi ETL)</t>
  </si>
  <si>
    <t>Không có – cần ETL gộp tương tự, theo đúng cách HBRag (acl_subjects) đang triển khai</t>
  </si>
  <si>
    <t>VANBAN.QH_VANBAN_DONVI.ID_DV (NUMBER) – gộp cùng phòng ban/cá nhân khi ETL, hiện chỉ có cấp đơn vị</t>
  </si>
  <si>
    <t>✏️ Chuẩn hoá – gộp 3 field allowed_org_ids/allowed_dept_ids/allowed_user_ids cũ thành acl_subjects, đổi logic AND → OR theo HBRag</t>
  </si>
  <si>
    <t>acl_deny</t>
  </si>
  <si>
    <t>Danh sách cá nhân bị từ chối tường minh</t>
  </si>
  <si>
    <t>Loại trừ tường minh 1 hoặc nhiều cá nhân khỏi quyền xem, kể cả khi họ thoả điều kiện allow ở các tầng khác (override)</t>
  </si>
  <si>
    <t>🚫 Giải quyết tình huống allow-list thuần tuý không xử lý được: cấm 1 người cụ thể dù người đó thoả 1 prefix bất kỳ trong acl_subjects.
Ví dụ thực tế: văn bản kỷ luật của phòng A, acl_subjects chứa "dept:A" cho phép cả phòng xem, nhưng cần loại trừ riêng cá nhân đang bị xử lý kỷ luật dù họ thuộc phòng A.
Độc lập với acl_subjects (allow, OR) – KHÔNG gộp chung, để giữ rõ ràng giữa logic allow (OR, nhiều chủ thể) và logic deny (override tuyệt đối, luôn ưu tiên).
Thứ tự áp dụng: hệ thống luôn kiểm tra acl_deny TRƯỚC, nếu user_id có trong acl_deny → từ chối ngay, không cần xét tiếp acl_subjects.
ES: filter 'must_not: {term: {acl_deny: user.user_id}}' đặt đầu pipeline truy vấn.
Qdrant: payload filter loại trừ (must_not) áp trước khi chạy ANN search.
Phải có ở CẢ 4 tầng (ES Full, ES Chunk, Qdrant Full, Qdrant Chunk) – kế thừa giống acl_subjects, để chặn ngay tại cấp truy hồi, không chỉ lọc sau.
⚠️ Không kèm theo acl_ver riêng – đã có acl_version đảm nhiệm việc theo dõi version chung cho cả acl_subjects và acl_deny.</t>
  </si>
  <si>
    <t>Array integer – ID cá nhân (user_id) BỊ TỪ CHỐI tường minh:
• Format: [user_id_1, user_id_2, ...]
• Ví dụ: [90300] (1 cá nhân cụ thể bị loại trừ dù thuộc đơn vị/phòng ban được phép xem)
• Rỗng [] = không loại trừ ai (mặc định, hành vi như cũ)
• Ưu tiên TUYỆT ĐỐI so với 3 field allow – deny luôn thắng allow
• Chỉ chứa user_id (không phân loại theo đơn vị/phòng ban) vì nhu cầu thực tế là loại trừ cấp cá nhân
• Nguồn ID: bảng người dùng/nhân viên (NhanVien/User ID) – cùng nguồn với allowed_user_ids
• Cập nhật khi: phát sinh nhu cầu loại trừ 1 cá nhân khỏi quyền xem dù họ thuộc nhóm được phép</t>
  </si>
  <si>
    <t>keyword[] (integer ID)</t>
  </si>
  <si>
    <t>Không có – cần ETL/gán thủ công, hiện chưa có quy trình khai báo deny ở eOffice</t>
  </si>
  <si>
    <t>dbo.DoiTuong_Quyen.MaQuyen (nếu mở rộng để hỗ trợ deny – hiện chưa có)</t>
  </si>
  <si>
    <t>Không có – cần ETL/gán thủ công, hiện chưa có quy trình khai báo deny ở dOffice</t>
  </si>
  <si>
    <t>Không có bảng tương đương trong Oracle DO – cần thiết kế mới</t>
  </si>
  <si>
    <t>➕ Bổ sung mới – cơ chế deny-list, chưa từng có trong thiết kế trước</t>
  </si>
  <si>
    <t>Relationship</t>
  </si>
  <si>
    <t>case_id</t>
  </si>
  <si>
    <t>Mã hồ sơ công việc</t>
  </si>
  <si>
    <t>Nhóm VB theo hồ sơ/vụ việc; tìm tất cả VB trong cùng hồ sơ</t>
  </si>
  <si>
    <t>📁 Người dùng hay muốn xem 'tất cả VB liên quan đến hồ sơ X'.
ES: keyword → terms query tìm VB cùng case_id.
Qdrant payload: filter collection theo hồ sơ trước vector search.
EO: so_luu_id là ID sổ lưu (≠ hồ sơ công việc, cần xác nhận).
DO: id_dt = ID đối tượng (có thể là hồ sơ → cần xác nhận ngữ nghĩa).</t>
  </si>
  <si>
    <t>UUID (EO) hoặc NUMBER (DO) của hồ sơ:
• EO – so_luu_id:
  vd: 'b3c4d5e6-...' (ID sổ lưu)
  ⚠️ Cần xác nhận có phải hồ sơ công việc không
• DO – id_dt:
  vd: 8823 (ID đối tượng)
  ⚠️ Cần confirm ngữ nghĩa với DO team
• Nullable: VB đứng độc lập không thuộc hồ sơ nào
• Khi có: tìm tất cả VB cùng case_id = tìm hồ sơ</t>
  </si>
  <si>
    <t>so_luu_id (UUID – ID sổ lưu
⚠️ cần xác nhận có phải hồ sơ không)</t>
  </si>
  <si>
    <t>dbo.CongVan: không có FK hồ sơ trực tiếp
dbo.CongViecPhongBan.ChiDaoId (UUID chỉ đạo)</t>
  </si>
  <si>
    <t>id_dt (NUMBER – ID đối tượng
⚠️ cần xác nhận ngữ nghĩa)</t>
  </si>
  <si>
    <t>VANBAN.VAN_BAN.ID_DT (NUMBER)
→ cần join bảng đối tượng để xác nhận</t>
  </si>
  <si>
    <t>workflow_id</t>
  </si>
  <si>
    <t>Mã luồng công việc</t>
  </si>
  <si>
    <t>Truy vết luồng xử lý; liên kết VB với phiếu giao việc</t>
  </si>
  <si>
    <t>🔗 Cho phép tìm 'tất cả VB trong cùng luồng giao việc'.
ES: keyword → trace workflow path.
EO: ChiDaoId trong CongViecPhongBan là ID chỉ đạo/giao việc.
Giúp audit trail: ai giao cho ai, khi nào, đã xong chưa.</t>
  </si>
  <si>
    <t>UUID của luồng giao việc:
• EO – ChiDaoId:
  vd: 'f7a8b9c0-...' (UUID chỉ đạo/giao việc)
• DO: chưa có field tương đương
• Nullable: VB chưa được giao hoặc DO không có
• Liên kết đến bảng:
  dbo.CongViecPhongBan.ChiDaoId
  dbo.CongViecCaNhan.PhieuGiaoViecId
• Dùng để: trace 'ai giao cho ai, khi nào'</t>
  </si>
  <si>
    <t>Không có field trực tiếp trong EO ES
→ cần query CongViecPhongBan.ChiDaoId</t>
  </si>
  <si>
    <t>dbo.CongViecPhongBan.ChiDaoId (uniqueidentifier)
dbo.CongViecCaNhan.PhieuGiaoViecId (uniqueidentifier)</t>
  </si>
  <si>
    <t>Không có</t>
  </si>
  <si>
    <t>Không có field tương đương trong Oracle</t>
  </si>
  <si>
    <t>related_document_ids</t>
  </si>
  <si>
    <t>VB liên quan</t>
  </si>
  <si>
    <t>Liên kết VB trả lời/tham chiếu; cung cấp context liên văn bản cho RAG</t>
  </si>
  <si>
    <t>🕸️ RAG hiệu quả hơn khi biết VB này liên quan đến VB nào.
ES: keyword[] → fetch VB liên quan để enrich context cho LLM.
Giúp trả lời 'VB nào trả lời công văn này?' hoặc 'VB thay thế VB cũ nào?'.
Cả hai hệ thống chưa có → cần xây bảng quan hệ VB-VB hoặc detect qua NLP.</t>
  </si>
  <si>
    <t>Array document_id của VB liên quan:
• Loại quan hệ:
  - TRA_LOI:   VB này trả lời VB kia
  - THAM_CHIEU: VB này tham chiếu đến VB kia
  - THAY_THE:  VB này thay thế VB cũ
  - BO_SUNG:   VB này bổ sung cho VB trước
• Format nâng cao:
  [{'id':'uuid-vb-cu','relation':'THAY_THE'}]
• Nullable; [] nếu không có quan hệ
• Nguồn: detect từ nội dung OCR hoặc nhập tay</t>
  </si>
  <si>
    <t>Không có bảng quan hệ VB-VB trong SQL Server</t>
  </si>
  <si>
    <t>Không có bảng quan hệ VB-VB trong Oracle</t>
  </si>
  <si>
    <t>reference_document_ids</t>
  </si>
  <si>
    <t>VB căn cứ</t>
  </si>
  <si>
    <t>🕸️ RAG hiệu quả hơn khi biết VB này liên quan đến VB nào.
ES: keyword[] → fetch VB liên quan để enrich context cho LLM.
Giúp trả lời 'VB nào trả lời công văn này?', 'VB nào đang thay thế VB này?' hoặc 'VB này thay thế VB cũ nào?'.
📌 Quan hệ THAY THẾ đi theo 2 chiều, dùng chung field này với 2 relation type riêng (thay vì tách field mới):
  - relation='THAY_THE'    → VB NÀY thay thế cho VB cũ trong danh sách (tương đương 'VB bị thay thế')
  - relation='BI_THAY_THE' → VB NÀY đã BỊ thay thế bởi VB mới trong danh sách (tương đương 'VB thay thế')
Khi gán relation='BI_THAY_THE', nên cập nhật đồng thời expiry_date = ngày VB thay thế có hiệu lực.
Khi ETL/gán quan hệ 2 chiều, cập nhật đồng bộ ở cả 2 bản ghi (VB cũ có relation=BI_THAY_THE trỏ tới VB mới; VB mới có relation=THAY_THE trỏ tới VB cũ) để tránh lệch dữ liệu.
Cả hai hệ thống chưa có → cần xây bảng quan hệ VB-VB hoặc detect qua NLP.</t>
  </si>
  <si>
    <t>Array object – VB liên quan kèm loại quan hệ:
  - TRA_LOI:     VB này trả lời VB kia
  - THAM_CHIEU:  VB này tham chiếu đến VB kia
  - THAY_THE:    VB này thay thế VB cũ (VB kia đã hết hiệu lực)
  - BI_THAY_THE: VB này đã bị thay thế bởi VB mới (VB kia đang thay thế VB này)
  - BO_SUNG:     VB này bổ sung cho VB trước
• Format: [{"id":"&lt;document_id&gt;","relation":"THAY_THE"}]
• Ví dụ: [{"id":"705311","relation":"THAY_THE"}]  → VB này thay thế VB 705311
• Ví dụ: [{"id":"719712","relation":"BI_THAY_THE"}]  → VB này đã bị VB 719712 thay thế
• Nullable; [] nếu không có quan hệ
• Nguồn: detect từ nội dung OCR hoặc nhập tay</t>
  </si>
  <si>
    <t>Trích các văn bản căn cứ trong vb ra, sau đó sẽ có các chức năng về thời gian văn bản, còn hiệu lực hay không?</t>
  </si>
  <si>
    <t>Ranking</t>
  </si>
  <si>
    <t>priority</t>
  </si>
  <si>
    <t>Độ khẩn</t>
  </si>
  <si>
    <t>Boost ranking VB khẩn lên đầu kết quả; filter theo mức khẩn</t>
  </si>
  <si>
    <t>🚨 NĐ30/2020 Điều 18 quy định 4 mức độ khẩn.
ES: keyword → boost score VB HOA_TOC/KHAN trong query.
Dùng function_score để VB khẩn xuất hiện trước VB thường dù relevance tương đương.
EO có object do_khan lồng (do_khan_id, ten_do_khan, ma_do_khan) → cần flatten.
DO thiếu hoàn toàn field này.</t>
  </si>
  <si>
    <t>Enum 4 cấp theo NĐ30/2020 Điều 18:
• THUONG      → Bình thường, không khẩn
               Xử lý trong 10 ngày làm việc
• KHAN        → Khẩn
               Xử lý trong 3 ngày làm việc
• THUONG_KHAN → Thượng khẩn
               Xử lý trong 1 ngày làm việc
• HOA_TOC     → Hỏa tốc
               Xử lý trong vài giờ
Mapping từ EO do_khan.ma_do_khan:
• 'BT' hoặc '' → THUONG
• 'K'          → KHAN
• 'TK'         → THUONG_KHAN
• 'HT'         → HOA_TOC
Mặc định: THUONG</t>
  </si>
  <si>
    <t>do_khan.ma_do_khan (BT/KHAN/…)
do_khan.ten_do_khan (tên hiển thị)
do_khan.do_khan_id (UUID)</t>
  </si>
  <si>
    <t>dbo.CongVan: không có FK do_khan trực tiếp
→ object lồng trong ES response</t>
  </si>
  <si>
    <t>Không có field độ khẩn</t>
  </si>
  <si>
    <t>Không có trong Oracle DO – thiếu hoàn toàn</t>
  </si>
  <si>
    <t>Retrieval</t>
  </si>
  <si>
    <t>chunk_id</t>
  </si>
  <si>
    <t>Mã chunk văn bản</t>
  </si>
  <si>
    <t>Qdrant point ID; liên kết chunk vector với document gốc trong ES</t>
  </si>
  <si>
    <t>🧩 Qdrant lưu vector theo chunk (đoạn), không phải toàn bộ VB.
chunk_id là ID của từng đoạn → khi tìm được vector gần nhất, dùng chunk_id
→ lấy document_id → fetch full metadata từ ES.
ES: lưu để reverse lookup (Qdrant → ES).
Format: {document_id}_{chunk_order:04d} ví dụ: 'abc-uuid_0001'.</t>
  </si>
  <si>
    <t>String theo format chuẩn:
• Format: {document_id}_{chunk_order:04d}
• Ví dụ:
  '77aeccf5-3a90-4370-ba43-1b6b5bb10beb_0000'
  '77aeccf5-3a90-4370-ba43-1b6b5bb10beb_0001'
  '77aeccf5-3a90-4370-ba43-1b6b5bb10beb_0002'
• Dùng làm Qdrant point ID
• Không được trùng lặp trong toàn collection
• Prefix document_id giúp xóa tất cả chunk của 1 VB
  nhanh bằng prefix filter</t>
  </si>
  <si>
    <t>Không có – field mới cho AI layer</t>
  </si>
  <si>
    <t>Không có – sinh mới khi pipeline chunking</t>
  </si>
  <si>
    <t>chunk_order</t>
  </si>
  <si>
    <t>Thứ tự chunk</t>
  </si>
  <si>
    <t>Ghép lại các chunk liền kề để có context đầy đủ cho LLM</t>
  </si>
  <si>
    <t>📋 Khi RAG trả về chunk thứ 3 của VB, cần biết chunk 2 và 4 để ghép context.
Qdrant payload: sort theo chunk_order để lấy đoạn trước/sau.
Giúp tránh context bị cắt giữa câu → LLM trả lời chính xác hơn.
0-indexed; lưu trong cả ES (để debug) và Qdrant (để sort).</t>
  </si>
  <si>
    <t>Integer 0-indexed:
• Chunk đầu tiên của VB: 0
• Chunk thứ hai: 1
• Chunk cuối (VB 10 trang): thường 15-25
• Chunking strategy:
  - Kích thước: 400 tokens/chunk
  - Overlap: 50 tokens với chunk liền kề
  - Tránh cắt giữa câu (sentence-aware)
• Dùng Qdrant scroll + sort chunk_order
  để ghép context đầy đủ cho LLM</t>
  </si>
  <si>
    <t>chunk_text</t>
  </si>
  <si>
    <t>Nội dung đoạn chunk</t>
  </si>
  <si>
    <t>Lưu text của chunk trong Qdrant để highlight kết quả không cần re-fetch ES</t>
  </si>
  <si>
    <t>💬 Khi trả kết quả vector search, cần hiển thị đoạn văn bản tìm được.
Nếu không có chunk_text trong Qdrant payload:
→ Phải fetch lại ES để lấy ocr_content rồi extract đoạn → tăng latency.
Qdrant: lưu chunk_text để render snippet ngay lập tức.
Max 512 tokens/chunk, overlap 50 tokens với chunk liền kề.</t>
  </si>
  <si>
    <t>Text UTF-8 – nội dung đoạn chunk:
• Độ dài: 200-512 tokens (≈ 300-800 ký tự VN)
• Ví dụ chunk VB ATGT:
  'Trong năm 2024, Công ty đã triển khai các biện
  pháp đảm bảo an toàn giao thông cho người lao
  động với 3 đợt tuyên truyền, 12 buổi tập huấn...'
• Lưu trong Qdrant payload để:
  → Hiển thị snippet ngay (không cần fetch ES)
  → LLM đọc trực tiếp khi generate câu trả lời
• Không đánh index ES (chỉ lưu Qdrant payload)</t>
  </si>
  <si>
    <t>string</t>
  </si>
  <si>
    <t>Không có – sinh từ ocr_content khi chunking</t>
  </si>
  <si>
    <t>chunk_type</t>
  </si>
  <si>
    <t>Loại đoạn nội dung</t>
  </si>
  <si>
    <t>Phân loại đoạn để áp xử lý/hiển thị phù hợp (điều khoản luật, bảng dữ liệu, đoạn văn thường...)</t>
  </si>
  <si>
    <t>Dùng để: (1) filter khi người dùng chỉ muốn tìm trong bảng dữ liệu hoặc chỉ muốn tìm điều khoản pháp lý; (2) áp template hiển thị khác nhau (đoạn văn thường hiển thị nguyên văn, bảng hiển thị dạng table).
ES Chunk: keyword filter.
Qdrant Chunk: payload filter, KHÔNG dùng để embed trực tiếp (loại đoạn không mang ngữ nghĩa nội dung).
Không có ở Full vì là thuộc tính riêng của từng đoạn.</t>
  </si>
  <si>
    <t>Keyword – loại nội dung của đoạn:
• Giá trị gợi ý: 'legal_clause' (điều khoản luật) | 'table' (bảng dữ liệu) | 'paragraph' (đoạn văn thường) | 'list' (danh sách)
• Dùng để filter và áp template hiển thị phù hợp
• Cập nhật khi: văn bản được chunking lại</t>
  </si>
  <si>
    <t>Không có – field sinh tại bước chunking</t>
  </si>
  <si>
    <t>Không áp dụng – field tính toán (computed)</t>
  </si>
  <si>
    <t>➕ Bổ sung (gỡ tạm hoãn trước đây) – theo HBRag, field cấu trúc chunk</t>
  </si>
  <si>
    <t>table_context</t>
  </si>
  <si>
    <t>Ngữ cảnh bảng biểu (gộp tên bảng, cột, vùng dòng, trang)</t>
  </si>
  <si>
    <t>Xác định chính xác vị trí &amp; cấu trúc bảng khi chunk_type='table'; giúp LLM đọc đúng số liệu và dẫn nguồn chính xác tới trang/dòng gốc</t>
  </si>
  <si>
    <t>📊 GỘP 5 field cũ (table_name / table_columns / row_start / row_end / pages) thành 1 object duy nhất.
Lý do thiết kế: cả 5 field chỉ có nghĩa khi chunk_type='table' — khi chunk là đoạn văn thường thì 5 field này đều null, để rời trông thừa và khó đọc schema. Gộp thành 1 object nullable thì khi không phải bảng chỉ cần table_context: null, schema sạch và intent rõ hơn.
Cấu trúc object:
{
  "name": "Bảng 2: Kế hoạch sản lượng điện 2024",
  "columns": ["Đơn vị", "Sản lượng (kWh)", "Quý", "So sánh cùng kỳ (%)"],
  "row_start": 3,
  "row_end": 10,
  "pages": [12, 13]
}
Kỹ thuật lưu trữ:
• Qdrant (payload JSON): hoàn toàn tự nhiên, payload vốn dĩ là JSON lồng nhau → không cần thay đổi gì
• ES Chunk: dùng mapping type 'object' — filter vẫn hoạt động bình thường qua dot-notation: table_context.name, table_context.row_start (range filter được)
• PostgreSQL (chunks.metadata JSONB): đã là JSONB, không ảnh hưởng gì
So sánh trước/sau:
TRƯỚC: 5 dòng riêng (table_name, table_columns, row_start, row_end, pages), mỗi dòng nullable → schema rời rạc, khó thấy 5 field này thuộc về nhau
SAU: 1 dòng table_context (object nullable) → rõ ràng đây là 1 khối dữ liệu gắn với 'đoạn là bảng', khi không phải bảng thì null cả object</t>
  </si>
  <si>
    <t>✏️ GỘP 5 field cũ (table_name / table_columns / row_start / row_end / pages) → 1 object table_context duy nhất. Phân bổ ES/Qdrant giữ nguyên (chỉ Chunk), kiểu dữ liệu đổi thành object nullable.</t>
  </si>
  <si>
    <t>object (nullable)
{ name: keyword,
  columns: keyword[],
  row_start: integer,
  row_end: integer,
  pages: integer[] }</t>
  </si>
  <si>
    <t>CHỈ ở Chunk (ES Chunk + Qdrant Chunk) — đúng với 5 field gốc (table_name/table_columns/row_start/row_end/pages đều chỉ xuất hiện ở Qdrant Col1 CHUNK trong HTML, không có ở Full). table_context gộp lại vẫn giữ nguyên phân bổ này.
Trong Chunk:
• ES Chunk: dùng object mapping để filter theo table_context.name, sort hoặc range theo row_start/row_end; BM25 có thể index tên bảng để tìm kiếm theo tiêu đề bảng
• Qdrant Chunk: CITE — khi vector search trả về 1 đoạn bảng, payload đã có đầy đủ thông tin để: (1) render bảng đúng cột; (2) chỉ rõ 'dòng 3-10 / trang 12-13' trong file gốc để người dùng tra cứu lại</t>
  </si>
  <si>
    <t>Không có – field tính toán (computed) từ bước parse cấu trúc bảng</t>
  </si>
  <si>
    <t>JSON object (nullable) — null khi chunk_type ≠ 'table':
{
  "name": string — tên/tiêu đề bảng, vd "Bảng 2: Kế hoạch sản lượng điện 2024"
  "columns": string[] — tên cột theo đúng thứ tự, vd ["Đơn vị", "Sản lượng (kWh)", "Quý"]
  "row_start": integer — dòng bắt đầu trong bảng gốc
  "row_end": integer — dòng kết thúc trong bảng gốc
  "pages": integer[] — (các) trang PDF chứa đoạn bảng này, vd [12, 13]
}
Filter ES: table_context.name keyword match / table_context.row_start range
Qdrant payload: lồng trực tiếp dưới key table_context
Sinh bởi: bước chunking khi phát hiện cấu trúc bảng (header row detection)</t>
  </si>
  <si>
    <t>section_path</t>
  </si>
  <si>
    <t>Đường dẫn cấu trúc đoạn (chương &gt; điều &gt; khoản)</t>
  </si>
  <si>
    <t>Hiển thị/dẫn nguồn vị trí đoạn trong cấu trúc văn bản; tăng độ chính xác BM25 khi tìm theo tên điều khoản</t>
  </si>
  <si>
    <t>📑 Giúp người dùng/LLM biết chính xác đoạn trích nằm ở 'Chương II &gt; Điều 5 &gt; Khoản 2' thay vì chỉ biết số thứ tự đoạn (chunk_order).
ES Chunk: index dạng text có phân tích (BM25) để tìm theo tên điều khoản (vd hỏi 'Điều 5 nói gì' → khớp trực tiếp section_path).
Qdrant Chunk: CITE – hiển thị kèm kết quả, KHÔNG dùng để embed riêng (đã gộp trong vector qua 'heading + chunk text').
Không có ở Full vì đây là thuộc tính cấu trúc nội bộ của từng đoạn, không áp dụng cho toàn văn bản.</t>
  </si>
  <si>
    <t>Text dạng đường dẫn phân cấp:
• Ví dụ: 'Chương II &gt; Điều 5 &gt; Khoản 2'
• Sinh tự động khi parse văn bản theo cấu trúc heading/đề mục
• Dùng làm 1 phần input embed vector_chunk (heading + chunk text)
• Cập nhật khi: văn bản được chunking lại (re-parse)</t>
  </si>
  <si>
    <t>text (path-like) + keyword</t>
  </si>
  <si>
    <t>Không có – field sinh tại bước chunking, không lấy trực tiếp từ CSDL nguồn</t>
  </si>
  <si>
    <t>Không áp dụng – field tính toán (computed) khi parse/chunk văn bản</t>
  </si>
  <si>
    <t>System</t>
  </si>
  <si>
    <t>created_at</t>
  </si>
  <si>
    <t>Ngày tạo bản ghi</t>
  </si>
  <si>
    <t>Audit trail; sort mặc định mới nhất lên đầu; filter theo thời gian tạo</t>
  </si>
  <si>
    <t>📅 Phân biệt ngày tạo bản ghi (khi vào DB) với ngày ban hành VB (issue_date).
ES: date → sort descending mặc định trong dashboard.
Chuẩn hoá về ISO-8601. EO: ngay_tao, DO: ngay_tao (cùng tên nhưng kiểu khác nhau).</t>
  </si>
  <si>
    <t>ISO-8601 datetime đầy đủ:
• Format: yyyy-MM-dd'T'HH:mm:ss
• Ví dụ EO: '2019-09-27T11:19:06.827'
• Ví dụ DO gốc: 46024.43… (serial Excel)
  → Convert: 46024 ngày từ 1900-01-00
  = 2026-01-02, .43 ≈ 10:19
  → '2026-01-02T10:19:00'
• Không được null
• Không thay đổi sau khi tạo (immutable)</t>
  </si>
  <si>
    <t>date
(ISO-8601)</t>
  </si>
  <si>
    <t>ngay_tao (ISO datetime
vd: '2019-09-27T11:19:06.827')</t>
  </si>
  <si>
    <t>dbo.CongVan.NgayTao (datetime)</t>
  </si>
  <si>
    <t>ngay_tao (số serial Excel
vd: 46024.43… → 2026-01-02T10:26:06)</t>
  </si>
  <si>
    <t>VANBAN.VAN_BAN.NGAY_TAO (DATE Oracle)</t>
  </si>
  <si>
    <t>updated_at</t>
  </si>
  <si>
    <t>Ngày cập nhật</t>
  </si>
  <si>
    <t>Trigger resync pipeline khi VB thay đổi; sort version mới nhất</t>
  </si>
  <si>
    <t>🔄 Dùng updated_at để biết VB nào đã thay đổi kể từ lần sync cuối.
ES: date → incremental sync query: {range:{updated_at:{gte:last_sync_time}}}.
DO: ngay_capnhat có sẵn trong ES; EO: ngay_sua trong SQL Server.</t>
  </si>
  <si>
    <t>ISO-8601 datetime – lần cập nhật gần nhất:
• Format: yyyy-MM-dd'T'HH:mm:ss
• Ví dụ DO ES: '2026-02-01 09:50:18'
  → Chuẩn hoá: '2026-02-01T09:50:18'
• Ví dụ EO SQL: datetime SQL Server
  → dbo.CongVan.NgaySua
• Cập nhật mỗi khi:
  - Nội dung VB thay đổi
  - Workflow status thay đổi
  - Phân quyền thay đổi
• Dùng để incremental sync: WHERE updated_at &gt; last_sync</t>
  </si>
  <si>
    <t>ngay_sua (SQL datetime)</t>
  </si>
  <si>
    <t>dbo.CongVan.NgaySua (datetime)</t>
  </si>
  <si>
    <t>ngay_capnhat (ISO datetime
vd: '2026-02-01 09:50:18')</t>
  </si>
  <si>
    <t>VANBAN.VAN_BAN.NGAY_TAO (cập nhật qua trigger)</t>
  </si>
  <si>
    <t>processing_status</t>
  </si>
  <si>
    <t>Trạng thái pipeline AI</t>
  </si>
  <si>
    <t>Monitor tiến độ OCR/embed/index; retry bản ghi lỗi; dashboard pipeline</t>
  </si>
  <si>
    <t>⚙️ Không có field này → không biết:
- VB nào đã OCR xong?
- VB nào đã embedding?
- VB nào lỗi ở bước nào?
ES: keyword → filter 'status:FAILED' để retry; dashboard theo dõi pipeline.
DO có resync + log_xuly nhưng không đủ chi tiết về từng bước.
Cần thiết để vận hành pipeline AI production.</t>
  </si>
  <si>
    <t>Enum trạng thái pipeline AI:
• PENDING      → Chờ xử lý, chưa bắt đầu
• OCR_RUNNING  → Đang chạy OCR
• OCR_DONE     → OCR xong, có nội dung text
• OCR_FAILED   → OCR lỗi (file hỏng, mã hóa…)
• CHUNKING     → Đang chia đoạn text
• EMBEDDING    → Đang tạo vector embedding
• INDEXED      → Đã index vào ES + Qdrant ✅
• REINDEX_NEEDED → Cần index lại (VB thay đổi)
• FAILED       → Lỗi chung, cần kiểm tra log
Dùng để:
• Monitor: filter status=FAILED để retry
• Dashboard: % VB đã index / tổng VB
• Tránh re-process: skip status=INDEXED</t>
  </si>
  <si>
    <t>Không có field riêng
→ DO có processing_method (một phần)</t>
  </si>
  <si>
    <t>Không có – cần thêm vào pipeline ETL</t>
  </si>
  <si>
    <t>processing_method (một phần)
resync (boolean)
log_xuly (text)</t>
  </si>
  <si>
    <t>VANBAN.FILE_VB.LOG_XULY (NVARCHAR2 4000)
VANBAN.FILE_VB.TRANG_THAI</t>
  </si>
  <si>
    <t>content_hash</t>
  </si>
  <si>
    <t>Mã băm nội dung</t>
  </si>
  <si>
    <t>Kiểm tra toàn vẹn dữ liệu và phát hiện trùng lặp/thay đổi nội dung chunk giữa các lần đồng bộ</t>
  </si>
  <si>
    <t>🔑 (1) Phát hiện chunk trùng lặp (de-duplication) khi nhiều văn bản có đoạn nội dung giống hệt nhau (vd điều khoản chuẩn lặp lại ở nhiều quy chế).
(2) Phát hiện thay đổi nội dung: nếu hash mới khác hash cũ → biết chunk đã bị sửa, cần re-embed lại thay vì giữ vector cũ (tránh embed lại toàn bộ không cần thiết, tiết kiệm chi phí).
(3) Validate toàn vẹn dữ liệu giữa PostgreSQL (nguồn) và Qdrant (đích) sau khi đồng bộ.
Chỉ cần ở cấp Chunk (đúng theo HBRag), không cần ở Full vì nội dung văn bản tổng thể ít khi dùng để so khớp trùng lặp như cấp đoạn.</t>
  </si>
  <si>
    <t>String – mã băm (hash) của nội dung chunk:
• Thuật toán khuyến nghị: SHA-256 (hoặc MD5 nếu ưu tiên tốc độ hơn độ an toàn va chạm)
• Ví dụ: 'a3f5e8c1...' (64 ký tự hex nếu dùng SHA-256)
• Tính trên: nội dung chunk_text đã làm sạch (sau xử lý OCR/parse)
• Cập nhật khi: nội dung chunk thay đổi → hash thay đổi → kích hoạt re-embed</t>
  </si>
  <si>
    <t>keyword (hash string)</t>
  </si>
  <si>
    <t>Không có – cần sinh tại bước xử lý/chunking, không lấy trực tiếp từ CSDL nguồn</t>
  </si>
  <si>
    <t>Không áp dụng – đây là field tính toán (computed), không có cột tương ứng</t>
  </si>
  <si>
    <t>➕ Bổ sung – theo HBRag, field tính toán (SHA-256/MD5) sinh tại bước xử lý</t>
  </si>
  <si>
    <t>CHÚ THÍCH:  Cột 'EO – ES field' = tên field trong ES index eoffice_live_congvan_*  │  'EO – CSDL gốc' = table.column SQL Server (dbo.*)  │  'DO – ES field' = tên field trong ES index doffice_vanban  │  'DO – CSDL gốc' = table.column Oracle (VANBAN.* / FILES.*)  │  🔑 Bắt buộc = phải có trước khi go-live  │  ❌ Thiếu/Chưa có = lỗ hổng cần xử lý ngay  │  🔐 Phân quyền truy xuất (acl_subjects): định dạng ["org:&lt;id&gt;", "dept:&lt;id&gt;", "user:&lt;id&gt;"], logic OR – khớp 1 chủ thể bất kỳ là đủ điều kiện xem (đã đổi từ AND thành OR, đúng theo HBRag thực tế). acl_subjects gộp thay thế 3 field cũ (allowed_org_ids/allowed_dept_ids/allowed_user_ids). Kết hợp với acl_deny (deny-list override) và security_level (phân loại độ mật). Toàn bộ field ACL kế thừa xuống cả 4 tầng (ES Full/Chunk, Qdrant Full/Chunk) để filter ngay tại cấp truy hồi.  │  📚 'ES Full' = ES index cấp văn bản (BM25/keyword toàn văn) │ 'ES Chunk' = ES index cấp đoạn (chunk_text, contextual_text) │ 'Qdrant Full' = Vector collection cấp văn bản (vector_full, embed từ tiêu đề+trích yếu+tóm tắt) │ 'Qdrant Chunk' = Vector collection cấp đoạn (vector_chunk, embed từ heading+chunk text). Lưu ý: title/document_no/issue_date/source_system có alias khi vào Qdrant Chunk payload (document_title/document_code/issued_date/source_type).  │  🏗️ Cấu trúc chunk (section_path, chunk_type, table_context (object: name/columns/row_start/row_end/pages)) – bổ sung theo HBRag, không còn tạm hoãn. Chỉ có ở cấp Chunk (đúng vị trí), không có ở Full. Giúp định vị/hiển thị đoạn, phát hiện &amp; xử lý bảng dữ liệu, truy vết trang gốc khi cần dẫn nguồn CITE chính xác.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</si>
</sst>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font>
      <sz val="11"/>
      <color theme="1"/>
      <name val="Aptos Narrow"/>
      <family val="2"/>
      <scheme val="minor"/>
    </font>
    <font>
      <sz val="11"/>
      <name val="Carlito"/>
    </font>
    <font>
      <b/>
      <sz val="14"/>
      <color rgb="FFFFFFFF"/>
      <name val="Carlito"/>
    </font>
    <font>
      <i/>
      <sz val="11"/>
      <color rgb="FF333333"/>
      <name val="Carlito"/>
    </font>
    <font>
      <b/>
      <sz val="11"/>
      <name val="Carlito"/>
    </font>
    <font>
      <i/>
      <sz val="11"/>
      <name val="Carlito"/>
    </font>
    <font>
      <sz val="10"/>
      <color rgb="FF000000"/>
      <name val="Aptos Narrow"/>
      <family val="2"/>
      <scheme val="minor"/>
    </font>
    <font>
      <b/>
      <sz val="11"/>
      <color rgb="FFFFFFFF"/>
      <name val="Carlito"/>
    </font>
    <font>
      <sz val="10"/>
      <color rgb="FF000000"/>
      <name val="Verdana"/>
      <family val="2"/>
    </font>
    <font>
      <b/>
      <sz val="11"/>
      <color rgb="FFFFFFFF"/>
      <name val="Calibri"/>
      <family val="2"/>
      <charset val="1"/>
    </font>
    <font>
      <b/>
      <sz val="8"/>
      <color rgb="FFFFFFFF"/>
      <name val="Calibri"/>
      <family val="2"/>
      <charset val="1"/>
    </font>
    <font>
      <b/>
      <sz val="9"/>
      <color rgb="FF212121"/>
      <name val="Calibri"/>
      <family val="2"/>
      <charset val="1"/>
    </font>
    <font>
      <sz val="9"/>
      <color rgb="FF212121"/>
      <name val="Calibri"/>
      <family val="2"/>
      <charset val="1"/>
    </font>
    <font>
      <i/>
      <sz val="9"/>
      <color rgb="FF1E3A5F"/>
      <name val="Calibri"/>
      <family val="2"/>
      <charset val="1"/>
    </font>
    <font>
      <sz val="9"/>
      <color rgb="FF374151"/>
      <name val="Calibri"/>
      <family val="2"/>
      <charset val="1"/>
    </font>
    <font>
      <b/>
      <sz val="11"/>
      <color rgb="FF1B5E20"/>
      <name val="Cambria"/>
      <family val="1"/>
    </font>
    <font>
      <b/>
      <sz val="9"/>
      <color rgb="FFB71C1C"/>
      <name val="Calibri"/>
      <family val="2"/>
      <charset val="1"/>
    </font>
    <font>
      <i/>
      <sz val="9"/>
      <color rgb="FF1E40AF"/>
      <name val="Calibri"/>
      <family val="2"/>
      <charset val="1"/>
    </font>
    <font>
      <i/>
      <sz val="9"/>
      <color rgb="FF166534"/>
      <name val="Calibri"/>
      <family val="2"/>
      <charset val="1"/>
    </font>
    <font>
      <b/>
      <sz val="9"/>
      <color rgb="FF1B5E20"/>
      <name val="Calibri"/>
      <family val="2"/>
      <charset val="1"/>
    </font>
    <font>
      <b/>
      <sz val="9"/>
      <color rgb="FF374151"/>
      <name val="Calibri"/>
      <family val="2"/>
      <charset val="1"/>
    </font>
    <font>
      <sz val="8"/>
      <color rgb="FF1A1A2E"/>
      <name val="Calibri"/>
      <family val="2"/>
      <charset val="1"/>
    </font>
    <font>
      <b/>
      <sz val="11"/>
      <color rgb="FFB71C1C"/>
      <name val="Cambria"/>
      <family val="1"/>
    </font>
    <font>
      <b/>
      <sz val="9"/>
      <color rgb="FF33691E"/>
      <name val="Calibri"/>
      <family val="2"/>
      <charset val="1"/>
    </font>
    <font>
      <sz val="9"/>
      <color rgb="FFF57F17"/>
      <name val="Calibri"/>
      <family val="2"/>
      <charset val="1"/>
    </font>
    <font>
      <sz val="9"/>
      <color rgb="FF757575"/>
      <name val="Calibri"/>
      <family val="2"/>
      <charset val="1"/>
    </font>
    <font>
      <sz val="9"/>
      <color rgb="FFFF0000"/>
      <name val="Calibri"/>
      <family val="2"/>
      <charset val="1"/>
    </font>
    <font>
      <b/>
      <strike/>
      <sz val="9"/>
      <color rgb="FF212121"/>
      <name val="Calibri"/>
      <family val="2"/>
      <charset val="1"/>
    </font>
    <font>
      <b/>
      <strike/>
      <sz val="8"/>
      <color rgb="FFFFFFFF"/>
      <name val="Calibri"/>
      <family val="2"/>
      <charset val="1"/>
    </font>
    <font>
      <strike/>
      <sz val="9"/>
      <color rgb="FF212121"/>
      <name val="Calibri"/>
      <family val="2"/>
      <charset val="1"/>
    </font>
    <font>
      <i/>
      <strike/>
      <sz val="9"/>
      <color rgb="FF1E3A5F"/>
      <name val="Calibri"/>
      <family val="2"/>
      <charset val="1"/>
    </font>
    <font>
      <strike/>
      <sz val="9"/>
      <color rgb="FF374151"/>
      <name val="Calibri"/>
      <family val="2"/>
      <charset val="1"/>
    </font>
    <font>
      <strike/>
      <sz val="8"/>
      <color rgb="FF1A1A2E"/>
      <name val="Calibri"/>
      <family val="2"/>
      <charset val="1"/>
    </font>
    <font>
      <strike/>
      <sz val="9"/>
      <color rgb="FFFF0000"/>
      <name val="Calibri"/>
      <family val="2"/>
      <charset val="1"/>
    </font>
    <font>
      <b/>
      <strike/>
      <sz val="11"/>
      <color rgb="FF1B5E20"/>
      <name val="Cambria"/>
      <family val="1"/>
    </font>
    <font>
      <b/>
      <strike/>
      <sz val="9"/>
      <color rgb="FFB71C1C"/>
      <name val="Calibri"/>
      <family val="2"/>
      <charset val="1"/>
    </font>
    <font>
      <i/>
      <strike/>
      <sz val="9"/>
      <color rgb="FF1E40AF"/>
      <name val="Calibri"/>
      <family val="2"/>
      <charset val="1"/>
    </font>
    <font>
      <i/>
      <strike/>
      <sz val="9"/>
      <color rgb="FF166534"/>
      <name val="Calibri"/>
      <family val="2"/>
      <charset val="1"/>
    </font>
    <font>
      <b/>
      <strike/>
      <sz val="9"/>
      <color rgb="FF374151"/>
      <name val="Calibri"/>
      <family val="2"/>
      <charset val="1"/>
    </font>
    <font>
      <strike/>
      <sz val="10"/>
      <color rgb="FF000000"/>
      <name val="Verdana"/>
      <family val="2"/>
    </font>
    <font>
      <b/>
      <strike/>
      <sz val="11"/>
      <color rgb="FFB71C1C"/>
      <name val="Cambria"/>
      <family val="1"/>
    </font>
    <font>
      <strike/>
      <sz val="9"/>
      <color rgb="FFF57F17"/>
      <name val="Calibri"/>
      <family val="2"/>
      <charset val="1"/>
    </font>
    <font>
      <b/>
      <strike/>
      <sz val="9"/>
      <color rgb="FF33691E"/>
      <name val="Calibri"/>
      <family val="2"/>
      <charset val="1"/>
    </font>
    <font>
      <sz val="11"/>
      <color rgb="FFFF0000"/>
      <name val="Aptos Narrow"/>
      <family val="2"/>
      <scheme val="minor"/>
    </font>
    <font>
      <b/>
      <sz val="9"/>
      <color rgb="FF33691E"/>
      <name val="Calibri"/>
      <family val="2"/>
    </font>
    <font>
      <b/>
      <sz val="9"/>
      <color rgb="FF374151"/>
      <name val="Calibri"/>
      <family val="2"/>
    </font>
    <font>
      <sz val="9"/>
      <color rgb="FF757575"/>
      <name val="Calibri"/>
      <family val="2"/>
    </font>
    <font>
      <sz val="9"/>
      <color rgb="FF374151"/>
      <name val="Calibri"/>
      <family val="2"/>
    </font>
    <font>
      <i/>
      <sz val="9"/>
      <color rgb="FF1E3A5F"/>
      <name val="Calibri"/>
      <family val="2"/>
    </font>
    <font>
      <sz val="9"/>
      <color rgb="FF212121"/>
      <name val="Calibri"/>
      <family val="2"/>
    </font>
    <font>
      <b/>
      <sz val="9"/>
      <color rgb="FF212121"/>
      <name val="Calibri"/>
      <family val="2"/>
    </font>
    <font>
      <b/>
      <sz val="8"/>
      <color rgb="FFFFFFFF"/>
      <name val="Calibri"/>
      <family val="2"/>
    </font>
    <font>
      <b/>
      <sz val="9"/>
      <color rgb="FFB71C1C"/>
      <name val="Calibri"/>
      <family val="2"/>
    </font>
    <font>
      <sz val="8"/>
      <color rgb="FF1A1A2E"/>
      <name val="Calibri"/>
      <family val="2"/>
    </font>
    <font>
      <sz val="9"/>
      <color rgb="FFFF0000"/>
      <name val="Calibri"/>
      <family val="2"/>
    </font>
    <font>
      <i/>
      <sz val="9"/>
      <color rgb="FF1E40AF"/>
      <name val="Calibri"/>
      <family val="2"/>
    </font>
    <font>
      <i/>
      <sz val="9"/>
      <color rgb="FF166534"/>
      <name val="Calibri"/>
      <family val="2"/>
    </font>
    <font>
      <sz val="9"/>
      <color rgb="FFF57F17"/>
      <name val="Calibri"/>
      <family val="2"/>
    </font>
    <font>
      <u/>
      <sz val="11"/>
      <color theme="10"/>
      <name val="Aptos Narrow"/>
      <family val="2"/>
      <scheme val="minor"/>
    </font>
    <font>
      <b/>
      <sz val="9"/>
      <color rgb="FF1B5E20"/>
      <name val="Calibri"/>
      <family val="2"/>
    </font>
    <font>
      <b/>
      <sz val="18"/>
      <color rgb="FFFF0000"/>
      <name val="Aptos Narrow"/>
      <family val="2"/>
      <scheme val="minor"/>
    </font>
    <font>
      <b/>
      <sz val="18"/>
      <name val="Aptos Narrow"/>
      <family val="2"/>
      <scheme val="minor"/>
    </font>
  </fonts>
  <fills count="36">
    <fill>
      <patternFill patternType="none"/>
    </fill>
    <fill>
      <patternFill patternType="gray125"/>
    </fill>
    <fill>
      <patternFill patternType="solid">
        <fgColor rgb="FF1F4E78"/>
      </patternFill>
    </fill>
    <fill>
      <patternFill patternType="solid">
        <fgColor rgb="FFF3F6FA"/>
      </patternFill>
    </fill>
    <fill>
      <patternFill patternType="solid">
        <fgColor rgb="FFD9EAF7"/>
      </patternFill>
    </fill>
    <fill>
      <patternFill patternType="solid">
        <fgColor rgb="FFFFF2CC"/>
      </patternFill>
    </fill>
    <fill>
      <patternFill patternType="solid">
        <fgColor rgb="FFF4F8FB"/>
      </patternFill>
    </fill>
    <fill>
      <patternFill patternType="solid">
        <fgColor rgb="FF1A3A5C"/>
        <bgColor rgb="FF1E3A5F"/>
      </patternFill>
    </fill>
    <fill>
      <patternFill patternType="solid">
        <fgColor rgb="FFDBEAFE"/>
        <bgColor rgb="FFE0F2FE"/>
      </patternFill>
    </fill>
    <fill>
      <patternFill patternType="solid">
        <fgColor rgb="FF1565C0"/>
        <bgColor rgb="FF0369A1"/>
      </patternFill>
    </fill>
    <fill>
      <patternFill patternType="solid">
        <fgColor rgb="FFFFFBF0"/>
        <bgColor rgb="FFFFFFFF"/>
      </patternFill>
    </fill>
    <fill>
      <patternFill patternType="solid">
        <fgColor rgb="FFC8E6C9"/>
        <bgColor rgb="FFDCEDC8"/>
      </patternFill>
    </fill>
    <fill>
      <patternFill patternType="solid">
        <fgColor rgb="FFFFCDD2"/>
        <bgColor rgb="FFFFE4E6"/>
      </patternFill>
    </fill>
    <fill>
      <patternFill patternType="solid">
        <fgColor rgb="FFEFF6FF"/>
        <bgColor rgb="FFEBF3FB"/>
      </patternFill>
    </fill>
    <fill>
      <patternFill patternType="solid">
        <fgColor rgb="FFF0FDF4"/>
        <bgColor rgb="FFEFF6FF"/>
      </patternFill>
    </fill>
    <fill>
      <patternFill patternType="solid">
        <fgColor rgb="FFDCEDC8"/>
        <bgColor rgb="FFC8E6C9"/>
      </patternFill>
    </fill>
    <fill>
      <patternFill patternType="solid">
        <fgColor rgb="FFDCFCE7"/>
        <bgColor rgb="FFCCFBF1"/>
      </patternFill>
    </fill>
    <fill>
      <patternFill patternType="solid">
        <fgColor rgb="FF15803D"/>
        <bgColor rgb="FF0F766E"/>
      </patternFill>
    </fill>
    <fill>
      <patternFill patternType="solid">
        <fgColor rgb="FFFEF3C7"/>
        <bgColor rgb="FFFFF9C4"/>
      </patternFill>
    </fill>
    <fill>
      <patternFill patternType="solid">
        <fgColor rgb="FFFFF9C4"/>
        <bgColor rgb="FFFEF9C3"/>
      </patternFill>
    </fill>
    <fill>
      <patternFill patternType="solid">
        <fgColor rgb="FFEDE9FE"/>
        <bgColor rgb="FFECEFF1"/>
      </patternFill>
    </fill>
    <fill>
      <patternFill patternType="solid">
        <fgColor rgb="FF7C3AED"/>
        <bgColor rgb="FF6D28D9"/>
      </patternFill>
    </fill>
    <fill>
      <patternFill patternType="solid">
        <fgColor rgb="FFFEF9C3"/>
        <bgColor rgb="FFFFF9C4"/>
      </patternFill>
    </fill>
    <fill>
      <patternFill patternType="solid">
        <fgColor rgb="FFB45309"/>
        <bgColor rgb="FFEA580C"/>
      </patternFill>
    </fill>
    <fill>
      <patternFill patternType="solid">
        <fgColor rgb="FFCCFBF1"/>
        <bgColor rgb="FFDCFCE7"/>
      </patternFill>
    </fill>
    <fill>
      <patternFill patternType="solid">
        <fgColor rgb="FFF5F5F5"/>
        <bgColor rgb="FFF3F4F6"/>
      </patternFill>
    </fill>
    <fill>
      <patternFill patternType="solid">
        <fgColor rgb="FF0F766E"/>
        <bgColor rgb="FF15803D"/>
      </patternFill>
    </fill>
    <fill>
      <patternFill patternType="solid">
        <fgColor rgb="FFFFE4E6"/>
        <bgColor rgb="FFFFEDD5"/>
      </patternFill>
    </fill>
    <fill>
      <patternFill patternType="solid">
        <fgColor rgb="FF9F1239"/>
        <bgColor rgb="FFB71C1C"/>
      </patternFill>
    </fill>
    <fill>
      <patternFill patternType="solid">
        <fgColor rgb="FF6D28D9"/>
        <bgColor rgb="FF7C3AED"/>
      </patternFill>
    </fill>
    <fill>
      <patternFill patternType="solid">
        <fgColor rgb="FFFFEDD5"/>
        <bgColor rgb="FFFEF3C7"/>
      </patternFill>
    </fill>
    <fill>
      <patternFill patternType="solid">
        <fgColor rgb="FFEA580C"/>
        <bgColor rgb="FFB45309"/>
      </patternFill>
    </fill>
    <fill>
      <patternFill patternType="solid">
        <fgColor rgb="FFE0F2FE"/>
        <bgColor rgb="FFEBF3FB"/>
      </patternFill>
    </fill>
    <fill>
      <patternFill patternType="solid">
        <fgColor rgb="FF0369A1"/>
        <bgColor rgb="FF1565C0"/>
      </patternFill>
    </fill>
    <fill>
      <patternFill patternType="solid">
        <fgColor rgb="FFF3F4F6"/>
        <bgColor rgb="FFF5F5F5"/>
      </patternFill>
    </fill>
    <fill>
      <patternFill patternType="solid">
        <fgColor rgb="FF374151"/>
        <bgColor rgb="FF1E3A5F"/>
      </patternFill>
    </fill>
  </fills>
  <borders count="10">
    <border>
      <left/>
      <right/>
      <top/>
      <bottom/>
      <diagonal/>
    </border>
    <border>
      <left style="medium">
        <color rgb="FF263238"/>
      </left>
      <right style="medium">
        <color rgb="FF263238"/>
      </right>
      <top style="medium">
        <color rgb="FF263238"/>
      </top>
      <bottom style="medium">
        <color rgb="FF263238"/>
      </bottom>
      <diagonal/>
    </border>
    <border>
      <left/>
      <right/>
      <top style="medium">
        <color rgb="FF263238"/>
      </top>
      <bottom style="medium">
        <color rgb="FF263238"/>
      </bottom>
      <diagonal/>
    </border>
    <border>
      <left/>
      <right style="medium">
        <color rgb="FF263238"/>
      </right>
      <top style="medium">
        <color rgb="FF263238"/>
      </top>
      <bottom style="medium">
        <color rgb="FF263238"/>
      </bottom>
      <diagonal/>
    </border>
    <border>
      <left style="thin">
        <color rgb="FFBDBDBD"/>
      </left>
      <right style="thin">
        <color rgb="FFBDBDBD"/>
      </right>
      <top style="thin">
        <color rgb="FFBDBDBD"/>
      </top>
      <bottom style="thin">
        <color rgb="FFBDBDBD"/>
      </bottom>
      <diagonal/>
    </border>
    <border>
      <left style="thin">
        <color indexed="64"/>
      </left>
      <right style="thin">
        <color indexed="64"/>
      </right>
      <top style="thin">
        <color indexed="64"/>
      </top>
      <bottom style="thin">
        <color indexed="64"/>
      </bottom>
      <diagonal/>
    </border>
    <border>
      <left style="thin">
        <color rgb="FFBDBDBD"/>
      </left>
      <right style="thin">
        <color rgb="FFBDBDBD"/>
      </right>
      <top style="thin">
        <color rgb="FFBDBDBD"/>
      </top>
      <bottom/>
      <diagonal/>
    </border>
    <border>
      <left style="thin">
        <color rgb="FFBDBDBD"/>
      </left>
      <right style="thin">
        <color rgb="FFBDBDBD"/>
      </right>
      <top/>
      <bottom/>
      <diagonal/>
    </border>
    <border>
      <left style="medium">
        <color rgb="FF263238"/>
      </left>
      <right/>
      <top style="medium">
        <color rgb="FF263238"/>
      </top>
      <bottom style="medium">
        <color rgb="FF263238"/>
      </bottom>
      <diagonal/>
    </border>
    <border>
      <left/>
      <right style="thin">
        <color rgb="FFBDBDBD"/>
      </right>
      <top style="thin">
        <color rgb="FFBDBDBD"/>
      </top>
      <bottom style="thin">
        <color rgb="FFBDBDBD"/>
      </bottom>
      <diagonal/>
    </border>
  </borders>
  <cellStyleXfs count="5">
    <xf numFmtId="0" fontId="0" fillId="0" borderId="0"/>
    <xf numFmtId="0" fontId="1" fillId="0" borderId="0"/>
    <xf numFmtId="0" fontId="6" fillId="0" borderId="0"/>
    <xf numFmtId="0" fontId="8" fillId="0" borderId="0"/>
    <xf numFmtId="0" fontId="58" fillId="0" borderId="0" applyNumberFormat="0" applyFill="0" applyBorder="0" applyAlignment="0" applyProtection="0"/>
  </cellStyleXfs>
  <cellXfs count="175">
    <xf numFmtId="0" fontId="0" fillId="0" borderId="0" xfId="0"/>
    <xf numFmtId="0" fontId="1" fillId="0" borderId="0" xfId="1"/>
    <xf numFmtId="0" fontId="1" fillId="0" borderId="0" xfId="1" applyAlignment="1">
      <alignment wrapText="1"/>
    </xf>
    <xf numFmtId="0" fontId="4" fillId="4" borderId="0" xfId="1" applyFont="1" applyFill="1" applyAlignment="1">
      <alignment horizontal="center" vertical="center" wrapText="1"/>
    </xf>
    <xf numFmtId="0" fontId="1" fillId="0" borderId="0" xfId="1" applyAlignment="1">
      <alignment horizontal="center" wrapText="1"/>
    </xf>
    <xf numFmtId="0" fontId="1" fillId="0" borderId="0" xfId="1" applyAlignment="1">
      <alignment vertical="center"/>
    </xf>
    <xf numFmtId="0" fontId="1" fillId="0" borderId="0" xfId="1" applyAlignment="1">
      <alignment horizontal="center" vertical="center" wrapText="1"/>
    </xf>
    <xf numFmtId="0" fontId="1" fillId="0" borderId="0" xfId="1" applyAlignment="1">
      <alignment vertical="center" wrapText="1"/>
    </xf>
    <xf numFmtId="0" fontId="1" fillId="0" borderId="0" xfId="1" quotePrefix="1" applyAlignment="1">
      <alignment vertical="center" wrapText="1"/>
    </xf>
    <xf numFmtId="0" fontId="7" fillId="2" borderId="5" xfId="0" applyFont="1" applyFill="1" applyBorder="1" applyAlignment="1">
      <alignment horizontal="center" vertical="center" wrapText="1"/>
    </xf>
    <xf numFmtId="0" fontId="0" fillId="0" borderId="5" xfId="0" applyBorder="1" applyAlignment="1">
      <alignment vertical="top" wrapText="1"/>
    </xf>
    <xf numFmtId="0" fontId="0" fillId="6" borderId="5" xfId="0" applyFill="1" applyBorder="1" applyAlignment="1">
      <alignment vertical="top" wrapText="1"/>
    </xf>
    <xf numFmtId="0" fontId="8" fillId="0" borderId="0" xfId="3"/>
    <xf numFmtId="0" fontId="10" fillId="7" borderId="1" xfId="3" applyFont="1" applyFill="1" applyBorder="1" applyAlignment="1">
      <alignment horizontal="center" vertical="center" wrapText="1"/>
    </xf>
    <xf numFmtId="0" fontId="11" fillId="8" borderId="4" xfId="3" applyFont="1" applyFill="1" applyBorder="1" applyAlignment="1">
      <alignment horizontal="center" vertical="center" wrapText="1"/>
    </xf>
    <xf numFmtId="0" fontId="10" fillId="9" borderId="4" xfId="3" applyFont="1" applyFill="1" applyBorder="1" applyAlignment="1">
      <alignment horizontal="center" vertical="center" wrapText="1"/>
    </xf>
    <xf numFmtId="0" fontId="11" fillId="8" borderId="4" xfId="3" applyFont="1" applyFill="1" applyBorder="1" applyAlignment="1">
      <alignment horizontal="left" vertical="center" wrapText="1"/>
    </xf>
    <xf numFmtId="0" fontId="12" fillId="8" borderId="4" xfId="3" applyFont="1" applyFill="1" applyBorder="1" applyAlignment="1">
      <alignment horizontal="left" vertical="center" wrapText="1"/>
    </xf>
    <xf numFmtId="0" fontId="13" fillId="8" borderId="4" xfId="3" applyFont="1" applyFill="1" applyBorder="1" applyAlignment="1">
      <alignment horizontal="left" vertical="center" wrapText="1"/>
    </xf>
    <xf numFmtId="0" fontId="14" fillId="10" borderId="4" xfId="3" applyFont="1" applyFill="1" applyBorder="1" applyAlignment="1">
      <alignment horizontal="left" vertical="center" wrapText="1"/>
    </xf>
    <xf numFmtId="0" fontId="15" fillId="11" borderId="4" xfId="3" applyFont="1" applyFill="1" applyBorder="1" applyAlignment="1">
      <alignment horizontal="center" vertical="center" wrapText="1"/>
    </xf>
    <xf numFmtId="0" fontId="12" fillId="8" borderId="4" xfId="3" applyFont="1" applyFill="1" applyBorder="1" applyAlignment="1">
      <alignment horizontal="center" vertical="center" wrapText="1"/>
    </xf>
    <xf numFmtId="0" fontId="16" fillId="12" borderId="4" xfId="3" applyFont="1" applyFill="1" applyBorder="1" applyAlignment="1">
      <alignment horizontal="center" vertical="center" wrapText="1"/>
    </xf>
    <xf numFmtId="0" fontId="17" fillId="13" borderId="4" xfId="3" applyFont="1" applyFill="1" applyBorder="1" applyAlignment="1">
      <alignment horizontal="left" vertical="center" wrapText="1"/>
    </xf>
    <xf numFmtId="0" fontId="14" fillId="13" borderId="4" xfId="3" applyFont="1" applyFill="1" applyBorder="1" applyAlignment="1">
      <alignment horizontal="left" vertical="center" wrapText="1"/>
    </xf>
    <xf numFmtId="0" fontId="18" fillId="14" borderId="4" xfId="3" applyFont="1" applyFill="1" applyBorder="1" applyAlignment="1">
      <alignment horizontal="left" vertical="center" wrapText="1"/>
    </xf>
    <xf numFmtId="0" fontId="14" fillId="14" borderId="4" xfId="3" applyFont="1" applyFill="1" applyBorder="1" applyAlignment="1">
      <alignment horizontal="left" vertical="center" wrapText="1"/>
    </xf>
    <xf numFmtId="0" fontId="19" fillId="11" borderId="4" xfId="3" applyFont="1" applyFill="1" applyBorder="1" applyAlignment="1">
      <alignment horizontal="center" vertical="center" wrapText="1"/>
    </xf>
    <xf numFmtId="0" fontId="20" fillId="8" borderId="4" xfId="3" applyFont="1" applyFill="1" applyBorder="1" applyAlignment="1">
      <alignment horizontal="center" vertical="center" wrapText="1"/>
    </xf>
    <xf numFmtId="0" fontId="21" fillId="13" borderId="4" xfId="3" applyFont="1" applyFill="1" applyBorder="1" applyAlignment="1">
      <alignment horizontal="left" vertical="top" wrapText="1"/>
    </xf>
    <xf numFmtId="0" fontId="22" fillId="12" borderId="4" xfId="3" applyFont="1" applyFill="1" applyBorder="1" applyAlignment="1">
      <alignment horizontal="center" vertical="center" wrapText="1"/>
    </xf>
    <xf numFmtId="0" fontId="23" fillId="15" borderId="4" xfId="3" applyFont="1" applyFill="1" applyBorder="1" applyAlignment="1">
      <alignment horizontal="center" vertical="center" wrapText="1"/>
    </xf>
    <xf numFmtId="0" fontId="20" fillId="16" borderId="4" xfId="3" applyFont="1" applyFill="1" applyBorder="1" applyAlignment="1">
      <alignment horizontal="center" vertical="center" wrapText="1"/>
    </xf>
    <xf numFmtId="0" fontId="10" fillId="17" borderId="4" xfId="3" applyFont="1" applyFill="1" applyBorder="1" applyAlignment="1">
      <alignment horizontal="center" vertical="center" wrapText="1"/>
    </xf>
    <xf numFmtId="0" fontId="11" fillId="16" borderId="4" xfId="3" applyFont="1" applyFill="1" applyBorder="1" applyAlignment="1">
      <alignment horizontal="left" vertical="center" wrapText="1"/>
    </xf>
    <xf numFmtId="0" fontId="12" fillId="16" borderId="4" xfId="3" applyFont="1" applyFill="1" applyBorder="1" applyAlignment="1">
      <alignment horizontal="left" vertical="center" wrapText="1"/>
    </xf>
    <xf numFmtId="0" fontId="13" fillId="16" borderId="4" xfId="3" applyFont="1" applyFill="1" applyBorder="1" applyAlignment="1">
      <alignment horizontal="left" vertical="center" wrapText="1"/>
    </xf>
    <xf numFmtId="0" fontId="12" fillId="16" borderId="4" xfId="3" applyFont="1" applyFill="1" applyBorder="1" applyAlignment="1">
      <alignment horizontal="center" vertical="center" wrapText="1"/>
    </xf>
    <xf numFmtId="0" fontId="21" fillId="14" borderId="4" xfId="3" applyFont="1" applyFill="1" applyBorder="1" applyAlignment="1">
      <alignment horizontal="left" vertical="top" wrapText="1"/>
    </xf>
    <xf numFmtId="0" fontId="21" fillId="18" borderId="4" xfId="3" applyFont="1" applyFill="1" applyBorder="1" applyAlignment="1">
      <alignment horizontal="left" vertical="top" wrapText="1"/>
    </xf>
    <xf numFmtId="0" fontId="24" fillId="19" borderId="4" xfId="3" applyFont="1" applyFill="1" applyBorder="1" applyAlignment="1">
      <alignment horizontal="center" vertical="center" wrapText="1"/>
    </xf>
    <xf numFmtId="0" fontId="10" fillId="21" borderId="4" xfId="3" applyFont="1" applyFill="1" applyBorder="1" applyAlignment="1">
      <alignment horizontal="center" vertical="center" wrapText="1"/>
    </xf>
    <xf numFmtId="0" fontId="11" fillId="20" borderId="4" xfId="3" applyFont="1" applyFill="1" applyBorder="1" applyAlignment="1">
      <alignment horizontal="left" vertical="center" wrapText="1"/>
    </xf>
    <xf numFmtId="0" fontId="12" fillId="20" borderId="4" xfId="3" applyFont="1" applyFill="1" applyBorder="1" applyAlignment="1">
      <alignment horizontal="left" vertical="center" wrapText="1"/>
    </xf>
    <xf numFmtId="0" fontId="13" fillId="20" borderId="4" xfId="3" applyFont="1" applyFill="1" applyBorder="1" applyAlignment="1">
      <alignment horizontal="left" vertical="center" wrapText="1"/>
    </xf>
    <xf numFmtId="0" fontId="12" fillId="20" borderId="4" xfId="3" applyFont="1" applyFill="1" applyBorder="1" applyAlignment="1">
      <alignment horizontal="center" vertical="center" wrapText="1"/>
    </xf>
    <xf numFmtId="0" fontId="20" fillId="22" borderId="4" xfId="3" applyFont="1" applyFill="1" applyBorder="1" applyAlignment="1">
      <alignment horizontal="center" vertical="center" wrapText="1"/>
    </xf>
    <xf numFmtId="0" fontId="21" fillId="20" borderId="4" xfId="3" applyFont="1" applyFill="1" applyBorder="1" applyAlignment="1">
      <alignment horizontal="left" vertical="top" wrapText="1"/>
    </xf>
    <xf numFmtId="0" fontId="10" fillId="23" borderId="4" xfId="3" applyFont="1" applyFill="1" applyBorder="1" applyAlignment="1">
      <alignment horizontal="center" vertical="center" wrapText="1"/>
    </xf>
    <xf numFmtId="0" fontId="11" fillId="18" borderId="4" xfId="3" applyFont="1" applyFill="1" applyBorder="1" applyAlignment="1">
      <alignment horizontal="left" vertical="center" wrapText="1"/>
    </xf>
    <xf numFmtId="0" fontId="12" fillId="18" borderId="4" xfId="3" applyFont="1" applyFill="1" applyBorder="1" applyAlignment="1">
      <alignment horizontal="left" vertical="center" wrapText="1"/>
    </xf>
    <xf numFmtId="0" fontId="13" fillId="18" borderId="4" xfId="3" applyFont="1" applyFill="1" applyBorder="1" applyAlignment="1">
      <alignment horizontal="left" vertical="center" wrapText="1"/>
    </xf>
    <xf numFmtId="0" fontId="12" fillId="18" borderId="4" xfId="3" applyFont="1" applyFill="1" applyBorder="1" applyAlignment="1">
      <alignment horizontal="center" vertical="center" wrapText="1"/>
    </xf>
    <xf numFmtId="0" fontId="21" fillId="24" borderId="4" xfId="3" applyFont="1" applyFill="1" applyBorder="1" applyAlignment="1">
      <alignment horizontal="left" vertical="top" wrapText="1"/>
    </xf>
    <xf numFmtId="0" fontId="25" fillId="25" borderId="4" xfId="3" applyFont="1" applyFill="1" applyBorder="1" applyAlignment="1">
      <alignment horizontal="center" vertical="center" wrapText="1"/>
    </xf>
    <xf numFmtId="0" fontId="10" fillId="26" borderId="4" xfId="3" applyFont="1" applyFill="1" applyBorder="1" applyAlignment="1">
      <alignment horizontal="center" vertical="center" wrapText="1"/>
    </xf>
    <xf numFmtId="0" fontId="11" fillId="24" borderId="4" xfId="3" applyFont="1" applyFill="1" applyBorder="1" applyAlignment="1">
      <alignment horizontal="left" vertical="center" wrapText="1"/>
    </xf>
    <xf numFmtId="0" fontId="12" fillId="24" borderId="4" xfId="3" applyFont="1" applyFill="1" applyBorder="1" applyAlignment="1">
      <alignment horizontal="left" vertical="center" wrapText="1"/>
    </xf>
    <xf numFmtId="0" fontId="13" fillId="24" borderId="4" xfId="3" applyFont="1" applyFill="1" applyBorder="1" applyAlignment="1">
      <alignment horizontal="left" vertical="center" wrapText="1"/>
    </xf>
    <xf numFmtId="0" fontId="12" fillId="24" borderId="4" xfId="3" applyFont="1" applyFill="1" applyBorder="1" applyAlignment="1">
      <alignment horizontal="center" vertical="center" wrapText="1"/>
    </xf>
    <xf numFmtId="0" fontId="10" fillId="28" borderId="4" xfId="3" applyFont="1" applyFill="1" applyBorder="1" applyAlignment="1">
      <alignment horizontal="center" vertical="center" wrapText="1"/>
    </xf>
    <xf numFmtId="0" fontId="11" fillId="27" borderId="4" xfId="3" applyFont="1" applyFill="1" applyBorder="1" applyAlignment="1">
      <alignment horizontal="left" vertical="center" wrapText="1"/>
    </xf>
    <xf numFmtId="0" fontId="12" fillId="27" borderId="4" xfId="3" applyFont="1" applyFill="1" applyBorder="1" applyAlignment="1">
      <alignment horizontal="left" vertical="center" wrapText="1"/>
    </xf>
    <xf numFmtId="0" fontId="13" fillId="27" borderId="4" xfId="3" applyFont="1" applyFill="1" applyBorder="1" applyAlignment="1">
      <alignment horizontal="left" vertical="center" wrapText="1"/>
    </xf>
    <xf numFmtId="0" fontId="12" fillId="27" borderId="4" xfId="3" applyFont="1" applyFill="1" applyBorder="1" applyAlignment="1">
      <alignment horizontal="center" vertical="center" wrapText="1"/>
    </xf>
    <xf numFmtId="0" fontId="20" fillId="27" borderId="4" xfId="3" applyFont="1" applyFill="1" applyBorder="1" applyAlignment="1">
      <alignment horizontal="center" vertical="center" wrapText="1"/>
    </xf>
    <xf numFmtId="0" fontId="21" fillId="27" borderId="4" xfId="3" applyFont="1" applyFill="1" applyBorder="1" applyAlignment="1">
      <alignment horizontal="left" vertical="top" wrapText="1"/>
    </xf>
    <xf numFmtId="0" fontId="10" fillId="29" borderId="4" xfId="3" applyFont="1" applyFill="1" applyBorder="1" applyAlignment="1">
      <alignment horizontal="center" vertical="center" wrapText="1"/>
    </xf>
    <xf numFmtId="0" fontId="10" fillId="31" borderId="4" xfId="3" applyFont="1" applyFill="1" applyBorder="1" applyAlignment="1">
      <alignment horizontal="center" vertical="center" wrapText="1"/>
    </xf>
    <xf numFmtId="0" fontId="11" fillId="30" borderId="4" xfId="3" applyFont="1" applyFill="1" applyBorder="1" applyAlignment="1">
      <alignment horizontal="left" vertical="center" wrapText="1"/>
    </xf>
    <xf numFmtId="0" fontId="12" fillId="30" borderId="4" xfId="3" applyFont="1" applyFill="1" applyBorder="1" applyAlignment="1">
      <alignment horizontal="left" vertical="center" wrapText="1"/>
    </xf>
    <xf numFmtId="0" fontId="13" fillId="30" borderId="4" xfId="3" applyFont="1" applyFill="1" applyBorder="1" applyAlignment="1">
      <alignment horizontal="left" vertical="center" wrapText="1"/>
    </xf>
    <xf numFmtId="0" fontId="12" fillId="30" borderId="4" xfId="3" applyFont="1" applyFill="1" applyBorder="1" applyAlignment="1">
      <alignment horizontal="center" vertical="center" wrapText="1"/>
    </xf>
    <xf numFmtId="0" fontId="21" fillId="30" borderId="4" xfId="3" applyFont="1" applyFill="1" applyBorder="1" applyAlignment="1">
      <alignment horizontal="left" vertical="top" wrapText="1"/>
    </xf>
    <xf numFmtId="0" fontId="11" fillId="32" borderId="4" xfId="3" applyFont="1" applyFill="1" applyBorder="1" applyAlignment="1">
      <alignment horizontal="center" vertical="center" wrapText="1"/>
    </xf>
    <xf numFmtId="0" fontId="10" fillId="33" borderId="4" xfId="3" applyFont="1" applyFill="1" applyBorder="1" applyAlignment="1">
      <alignment horizontal="center" vertical="center" wrapText="1"/>
    </xf>
    <xf numFmtId="0" fontId="11" fillId="32" borderId="4" xfId="3" applyFont="1" applyFill="1" applyBorder="1" applyAlignment="1">
      <alignment horizontal="left" vertical="center" wrapText="1"/>
    </xf>
    <xf numFmtId="0" fontId="12" fillId="32" borderId="4" xfId="3" applyFont="1" applyFill="1" applyBorder="1" applyAlignment="1">
      <alignment horizontal="left" vertical="center" wrapText="1"/>
    </xf>
    <xf numFmtId="0" fontId="13" fillId="32" borderId="4" xfId="3" applyFont="1" applyFill="1" applyBorder="1" applyAlignment="1">
      <alignment horizontal="left" vertical="center" wrapText="1"/>
    </xf>
    <xf numFmtId="0" fontId="12" fillId="32" borderId="4" xfId="3" applyFont="1" applyFill="1" applyBorder="1" applyAlignment="1">
      <alignment horizontal="center" vertical="center" wrapText="1"/>
    </xf>
    <xf numFmtId="0" fontId="21" fillId="32" borderId="4" xfId="3" applyFont="1" applyFill="1" applyBorder="1" applyAlignment="1">
      <alignment horizontal="left" vertical="top" wrapText="1"/>
    </xf>
    <xf numFmtId="0" fontId="14" fillId="10" borderId="4" xfId="3" applyFont="1" applyFill="1" applyBorder="1" applyAlignment="1">
      <alignment vertical="top" wrapText="1"/>
    </xf>
    <xf numFmtId="0" fontId="12" fillId="32" borderId="4" xfId="3" applyFont="1" applyFill="1" applyBorder="1" applyAlignment="1">
      <alignment vertical="top" wrapText="1"/>
    </xf>
    <xf numFmtId="0" fontId="17" fillId="13" borderId="4" xfId="3" applyFont="1" applyFill="1" applyBorder="1" applyAlignment="1">
      <alignment vertical="top" wrapText="1"/>
    </xf>
    <xf numFmtId="0" fontId="8" fillId="0" borderId="0" xfId="3" applyAlignment="1">
      <alignment vertical="top" wrapText="1"/>
    </xf>
    <xf numFmtId="0" fontId="11" fillId="34" borderId="4" xfId="3" applyFont="1" applyFill="1" applyBorder="1" applyAlignment="1">
      <alignment horizontal="center" vertical="center" wrapText="1"/>
    </xf>
    <xf numFmtId="0" fontId="10" fillId="35" borderId="4" xfId="3" applyFont="1" applyFill="1" applyBorder="1" applyAlignment="1">
      <alignment horizontal="center" vertical="center" wrapText="1"/>
    </xf>
    <xf numFmtId="0" fontId="11" fillId="34" borderId="4" xfId="3" applyFont="1" applyFill="1" applyBorder="1" applyAlignment="1">
      <alignment horizontal="left" vertical="center" wrapText="1"/>
    </xf>
    <xf numFmtId="0" fontId="12" fillId="34" borderId="4" xfId="3" applyFont="1" applyFill="1" applyBorder="1" applyAlignment="1">
      <alignment horizontal="left" vertical="center" wrapText="1"/>
    </xf>
    <xf numFmtId="0" fontId="13" fillId="34" borderId="4" xfId="3" applyFont="1" applyFill="1" applyBorder="1" applyAlignment="1">
      <alignment horizontal="left" vertical="center" wrapText="1"/>
    </xf>
    <xf numFmtId="0" fontId="12" fillId="34" borderId="4" xfId="3" applyFont="1" applyFill="1" applyBorder="1" applyAlignment="1">
      <alignment horizontal="center" vertical="center" wrapText="1"/>
    </xf>
    <xf numFmtId="0" fontId="21" fillId="34" borderId="4" xfId="3" applyFont="1" applyFill="1" applyBorder="1" applyAlignment="1">
      <alignment horizontal="left" vertical="top" wrapText="1"/>
    </xf>
    <xf numFmtId="0" fontId="26" fillId="10" borderId="4" xfId="3" applyFont="1" applyFill="1" applyBorder="1" applyAlignment="1">
      <alignment horizontal="left" vertical="center" wrapText="1"/>
    </xf>
    <xf numFmtId="0" fontId="28" fillId="28" borderId="4" xfId="3" applyFont="1" applyFill="1" applyBorder="1" applyAlignment="1">
      <alignment horizontal="center" vertical="center" wrapText="1"/>
    </xf>
    <xf numFmtId="0" fontId="27" fillId="27" borderId="4" xfId="3" applyFont="1" applyFill="1" applyBorder="1" applyAlignment="1">
      <alignment horizontal="left" vertical="center" wrapText="1"/>
    </xf>
    <xf numFmtId="0" fontId="29" fillId="27" borderId="4" xfId="3" applyFont="1" applyFill="1" applyBorder="1" applyAlignment="1">
      <alignment horizontal="left" vertical="center" wrapText="1"/>
    </xf>
    <xf numFmtId="0" fontId="30" fillId="27" borderId="4" xfId="3" applyFont="1" applyFill="1" applyBorder="1" applyAlignment="1">
      <alignment horizontal="left" vertical="center" wrapText="1"/>
    </xf>
    <xf numFmtId="0" fontId="31" fillId="10" borderId="4" xfId="3" applyFont="1" applyFill="1" applyBorder="1" applyAlignment="1">
      <alignment horizontal="left" vertical="center" wrapText="1"/>
    </xf>
    <xf numFmtId="0" fontId="32" fillId="27" borderId="4" xfId="3" applyFont="1" applyFill="1" applyBorder="1" applyAlignment="1">
      <alignment horizontal="left" vertical="top" wrapText="1"/>
    </xf>
    <xf numFmtId="0" fontId="33" fillId="10" borderId="4" xfId="3" applyFont="1" applyFill="1" applyBorder="1" applyAlignment="1">
      <alignment horizontal="left" vertical="center" wrapText="1"/>
    </xf>
    <xf numFmtId="0" fontId="34" fillId="11" borderId="4" xfId="3" applyFont="1" applyFill="1" applyBorder="1" applyAlignment="1">
      <alignment horizontal="center" vertical="center" wrapText="1"/>
    </xf>
    <xf numFmtId="0" fontId="29" fillId="27" borderId="4" xfId="3" applyFont="1" applyFill="1" applyBorder="1" applyAlignment="1">
      <alignment horizontal="center" vertical="center" wrapText="1"/>
    </xf>
    <xf numFmtId="0" fontId="35" fillId="12" borderId="4" xfId="3" applyFont="1" applyFill="1" applyBorder="1" applyAlignment="1">
      <alignment horizontal="center" vertical="center" wrapText="1"/>
    </xf>
    <xf numFmtId="0" fontId="36" fillId="13" borderId="4" xfId="3" applyFont="1" applyFill="1" applyBorder="1" applyAlignment="1">
      <alignment horizontal="left" vertical="center" wrapText="1"/>
    </xf>
    <xf numFmtId="0" fontId="31" fillId="13" borderId="4" xfId="3" applyFont="1" applyFill="1" applyBorder="1" applyAlignment="1">
      <alignment horizontal="left" vertical="center" wrapText="1"/>
    </xf>
    <xf numFmtId="0" fontId="37" fillId="14" borderId="4" xfId="3" applyFont="1" applyFill="1" applyBorder="1" applyAlignment="1">
      <alignment horizontal="left" vertical="center" wrapText="1"/>
    </xf>
    <xf numFmtId="0" fontId="31" fillId="14" borderId="4" xfId="3" applyFont="1" applyFill="1" applyBorder="1" applyAlignment="1">
      <alignment horizontal="left" vertical="center" wrapText="1"/>
    </xf>
    <xf numFmtId="0" fontId="38" fillId="27" borderId="4" xfId="3" applyFont="1" applyFill="1" applyBorder="1" applyAlignment="1">
      <alignment horizontal="center" vertical="center" wrapText="1"/>
    </xf>
    <xf numFmtId="0" fontId="39" fillId="0" borderId="0" xfId="3" applyFont="1"/>
    <xf numFmtId="0" fontId="28" fillId="29" borderId="4" xfId="3" applyFont="1" applyFill="1" applyBorder="1" applyAlignment="1">
      <alignment horizontal="center" vertical="center" wrapText="1"/>
    </xf>
    <xf numFmtId="0" fontId="27" fillId="20" borderId="4" xfId="3" applyFont="1" applyFill="1" applyBorder="1" applyAlignment="1">
      <alignment horizontal="left" vertical="center" wrapText="1"/>
    </xf>
    <xf numFmtId="0" fontId="29" fillId="20" borderId="4" xfId="3" applyFont="1" applyFill="1" applyBorder="1" applyAlignment="1">
      <alignment horizontal="left" vertical="center" wrapText="1"/>
    </xf>
    <xf numFmtId="0" fontId="30" fillId="20" borderId="4" xfId="3" applyFont="1" applyFill="1" applyBorder="1" applyAlignment="1">
      <alignment horizontal="left" vertical="center" wrapText="1"/>
    </xf>
    <xf numFmtId="0" fontId="32" fillId="20" borderId="4" xfId="3" applyFont="1" applyFill="1" applyBorder="1" applyAlignment="1">
      <alignment horizontal="left" vertical="top" wrapText="1"/>
    </xf>
    <xf numFmtId="0" fontId="40" fillId="12" borderId="4" xfId="3" applyFont="1" applyFill="1" applyBorder="1" applyAlignment="1">
      <alignment horizontal="center" vertical="center" wrapText="1"/>
    </xf>
    <xf numFmtId="0" fontId="29" fillId="20" borderId="4" xfId="3" applyFont="1" applyFill="1" applyBorder="1" applyAlignment="1">
      <alignment horizontal="center" vertical="center" wrapText="1"/>
    </xf>
    <xf numFmtId="0" fontId="41" fillId="19" borderId="4" xfId="3" applyFont="1" applyFill="1" applyBorder="1" applyAlignment="1">
      <alignment horizontal="center" vertical="center" wrapText="1"/>
    </xf>
    <xf numFmtId="0" fontId="42" fillId="15" borderId="4" xfId="3" applyFont="1" applyFill="1" applyBorder="1" applyAlignment="1">
      <alignment horizontal="center" vertical="center" wrapText="1"/>
    </xf>
    <xf numFmtId="0" fontId="38" fillId="16" borderId="4" xfId="3" applyFont="1" applyFill="1" applyBorder="1" applyAlignment="1">
      <alignment horizontal="center" vertical="center" wrapText="1"/>
    </xf>
    <xf numFmtId="0" fontId="44" fillId="15" borderId="4" xfId="3" applyFont="1" applyFill="1" applyBorder="1" applyAlignment="1">
      <alignment horizontal="center" vertical="center" wrapText="1"/>
    </xf>
    <xf numFmtId="0" fontId="45" fillId="16" borderId="4" xfId="3" applyFont="1" applyFill="1" applyBorder="1" applyAlignment="1">
      <alignment horizontal="center" vertical="center" wrapText="1"/>
    </xf>
    <xf numFmtId="0" fontId="46" fillId="25" borderId="4" xfId="3" applyFont="1" applyFill="1" applyBorder="1" applyAlignment="1">
      <alignment horizontal="center" vertical="center" wrapText="1"/>
    </xf>
    <xf numFmtId="0" fontId="47" fillId="10" borderId="4" xfId="3" applyFont="1" applyFill="1" applyBorder="1" applyAlignment="1">
      <alignment horizontal="left" vertical="center" wrapText="1"/>
    </xf>
    <xf numFmtId="0" fontId="51" fillId="23" borderId="4" xfId="3" applyFont="1" applyFill="1" applyBorder="1" applyAlignment="1">
      <alignment horizontal="center" vertical="center" wrapText="1"/>
    </xf>
    <xf numFmtId="0" fontId="53" fillId="24" borderId="4" xfId="3" applyFont="1" applyFill="1" applyBorder="1" applyAlignment="1">
      <alignment horizontal="left" vertical="top" wrapText="1"/>
    </xf>
    <xf numFmtId="0" fontId="49" fillId="18" borderId="4" xfId="3" applyFont="1" applyFill="1" applyBorder="1" applyAlignment="1">
      <alignment horizontal="center" vertical="center" wrapText="1"/>
    </xf>
    <xf numFmtId="0" fontId="55" fillId="13" borderId="4" xfId="3" applyFont="1" applyFill="1" applyBorder="1" applyAlignment="1">
      <alignment horizontal="left" vertical="center" wrapText="1"/>
    </xf>
    <xf numFmtId="0" fontId="47" fillId="13" borderId="4" xfId="3" applyFont="1" applyFill="1" applyBorder="1" applyAlignment="1">
      <alignment horizontal="left" vertical="center" wrapText="1"/>
    </xf>
    <xf numFmtId="0" fontId="56" fillId="14" borderId="4" xfId="3" applyFont="1" applyFill="1" applyBorder="1" applyAlignment="1">
      <alignment horizontal="left" vertical="center" wrapText="1"/>
    </xf>
    <xf numFmtId="0" fontId="47" fillId="14" borderId="4" xfId="3" applyFont="1" applyFill="1" applyBorder="1" applyAlignment="1">
      <alignment horizontal="left" vertical="center" wrapText="1"/>
    </xf>
    <xf numFmtId="0" fontId="21" fillId="24" borderId="4" xfId="3" applyFont="1" applyFill="1" applyBorder="1" applyAlignment="1">
      <alignment vertical="top"/>
    </xf>
    <xf numFmtId="0" fontId="26" fillId="10" borderId="6" xfId="3" applyFont="1" applyFill="1" applyBorder="1" applyAlignment="1">
      <alignment vertical="center"/>
    </xf>
    <xf numFmtId="0" fontId="26" fillId="10" borderId="7" xfId="3" applyFont="1" applyFill="1" applyBorder="1" applyAlignment="1">
      <alignment vertical="center"/>
    </xf>
    <xf numFmtId="0" fontId="54" fillId="10" borderId="7" xfId="3" applyFont="1" applyFill="1" applyBorder="1" applyAlignment="1">
      <alignment vertical="center"/>
    </xf>
    <xf numFmtId="0" fontId="50" fillId="34" borderId="4" xfId="0" applyFont="1" applyFill="1" applyBorder="1" applyAlignment="1">
      <alignment wrapText="1"/>
    </xf>
    <xf numFmtId="0" fontId="49" fillId="34" borderId="9" xfId="0" applyFont="1" applyFill="1" applyBorder="1" applyAlignment="1">
      <alignment wrapText="1"/>
    </xf>
    <xf numFmtId="0" fontId="48" fillId="34" borderId="9" xfId="0" applyFont="1" applyFill="1" applyBorder="1" applyAlignment="1">
      <alignment wrapText="1"/>
    </xf>
    <xf numFmtId="0" fontId="47" fillId="10" borderId="9" xfId="0" applyFont="1" applyFill="1" applyBorder="1" applyAlignment="1">
      <alignment wrapText="1"/>
    </xf>
    <xf numFmtId="0" fontId="53" fillId="34" borderId="9" xfId="0" applyFont="1" applyFill="1" applyBorder="1" applyAlignment="1">
      <alignment wrapText="1"/>
    </xf>
    <xf numFmtId="0" fontId="22" fillId="12" borderId="9" xfId="0" applyFont="1" applyFill="1" applyBorder="1" applyAlignment="1">
      <alignment wrapText="1"/>
    </xf>
    <xf numFmtId="0" fontId="15" fillId="11" borderId="9" xfId="0" applyFont="1" applyFill="1" applyBorder="1" applyAlignment="1">
      <alignment wrapText="1"/>
    </xf>
    <xf numFmtId="0" fontId="57" fillId="19" borderId="9" xfId="0" applyFont="1" applyFill="1" applyBorder="1" applyAlignment="1">
      <alignment wrapText="1"/>
    </xf>
    <xf numFmtId="0" fontId="55" fillId="13" borderId="9" xfId="0" applyFont="1" applyFill="1" applyBorder="1" applyAlignment="1">
      <alignment wrapText="1"/>
    </xf>
    <xf numFmtId="0" fontId="47" fillId="13" borderId="9" xfId="0" applyFont="1" applyFill="1" applyBorder="1" applyAlignment="1">
      <alignment wrapText="1"/>
    </xf>
    <xf numFmtId="0" fontId="56" fillId="14" borderId="9" xfId="0" applyFont="1" applyFill="1" applyBorder="1" applyAlignment="1">
      <alignment wrapText="1"/>
    </xf>
    <xf numFmtId="0" fontId="47" fillId="14" borderId="9" xfId="0" applyFont="1" applyFill="1" applyBorder="1" applyAlignment="1">
      <alignment wrapText="1"/>
    </xf>
    <xf numFmtId="0" fontId="52" fillId="12" borderId="9" xfId="0" applyFont="1" applyFill="1" applyBorder="1" applyAlignment="1">
      <alignment wrapText="1"/>
    </xf>
    <xf numFmtId="0" fontId="45" fillId="27" borderId="9" xfId="0" applyFont="1" applyFill="1" applyBorder="1" applyAlignment="1">
      <alignment wrapText="1"/>
    </xf>
    <xf numFmtId="0" fontId="50" fillId="8" borderId="4" xfId="3" applyFont="1" applyFill="1" applyBorder="1" applyAlignment="1">
      <alignment horizontal="center" vertical="center" wrapText="1"/>
    </xf>
    <xf numFmtId="0" fontId="50" fillId="8" borderId="4" xfId="0" applyFont="1" applyFill="1" applyBorder="1" applyAlignment="1">
      <alignment wrapText="1"/>
    </xf>
    <xf numFmtId="0" fontId="49" fillId="8" borderId="9" xfId="0" applyFont="1" applyFill="1" applyBorder="1" applyAlignment="1">
      <alignment wrapText="1"/>
    </xf>
    <xf numFmtId="0" fontId="48" fillId="8" borderId="9" xfId="0" applyFont="1" applyFill="1" applyBorder="1" applyAlignment="1">
      <alignment wrapText="1"/>
    </xf>
    <xf numFmtId="0" fontId="53" fillId="13" borderId="9" xfId="0" applyFont="1" applyFill="1" applyBorder="1" applyAlignment="1">
      <alignment wrapText="1"/>
    </xf>
    <xf numFmtId="0" fontId="59" fillId="11" borderId="9" xfId="0" applyFont="1" applyFill="1" applyBorder="1" applyAlignment="1">
      <alignment wrapText="1"/>
    </xf>
    <xf numFmtId="0" fontId="45" fillId="8" borderId="9" xfId="0" applyFont="1" applyFill="1" applyBorder="1" applyAlignment="1">
      <alignment wrapText="1"/>
    </xf>
    <xf numFmtId="0" fontId="52" fillId="12" borderId="9" xfId="0" applyFont="1" applyFill="1" applyBorder="1" applyAlignment="1">
      <alignment horizontal="center" vertical="center" wrapText="1"/>
    </xf>
    <xf numFmtId="0" fontId="0" fillId="0" borderId="0" xfId="0" applyAlignment="1">
      <alignment vertical="center" wrapText="1"/>
    </xf>
    <xf numFmtId="0" fontId="47" fillId="10" borderId="4" xfId="0" applyFont="1" applyFill="1" applyBorder="1" applyAlignment="1">
      <alignment wrapText="1"/>
    </xf>
    <xf numFmtId="0" fontId="53" fillId="20" borderId="9" xfId="0" applyFont="1" applyFill="1" applyBorder="1" applyAlignment="1">
      <alignment wrapText="1"/>
    </xf>
    <xf numFmtId="0" fontId="60" fillId="0" borderId="0" xfId="0" applyFont="1" applyAlignment="1">
      <alignment horizontal="center" vertical="center"/>
    </xf>
    <xf numFmtId="0" fontId="43" fillId="0" borderId="0" xfId="0" applyFont="1" applyAlignment="1">
      <alignment vertical="center" wrapText="1"/>
    </xf>
    <xf numFmtId="0" fontId="0" fillId="0" borderId="0" xfId="0" applyAlignment="1">
      <alignment horizontal="left" vertical="center" wrapText="1"/>
    </xf>
    <xf numFmtId="0" fontId="58" fillId="0" borderId="0" xfId="4" applyAlignment="1">
      <alignment vertical="center" wrapText="1"/>
    </xf>
    <xf numFmtId="0" fontId="9" fillId="7" borderId="8" xfId="3" applyFont="1" applyFill="1" applyBorder="1" applyAlignment="1">
      <alignment horizontal="center" vertical="center" wrapText="1"/>
    </xf>
    <xf numFmtId="0" fontId="9" fillId="7" borderId="2" xfId="3" applyFont="1" applyFill="1" applyBorder="1" applyAlignment="1">
      <alignment horizontal="center" vertical="center" wrapText="1"/>
    </xf>
    <xf numFmtId="0" fontId="9" fillId="7" borderId="3" xfId="3" applyFont="1" applyFill="1" applyBorder="1" applyAlignment="1">
      <alignment horizontal="center" vertical="center" wrapText="1"/>
    </xf>
    <xf numFmtId="0" fontId="2" fillId="2" borderId="0" xfId="1" applyFont="1" applyFill="1" applyAlignment="1">
      <alignment horizontal="center" vertical="center"/>
    </xf>
    <xf numFmtId="0" fontId="3" fillId="3" borderId="0" xfId="1" applyFont="1" applyFill="1" applyAlignment="1">
      <alignment vertical="center" wrapText="1"/>
    </xf>
    <xf numFmtId="0" fontId="5" fillId="5" borderId="0" xfId="1" applyFont="1" applyFill="1" applyAlignment="1">
      <alignment vertical="center" wrapText="1"/>
    </xf>
    <xf numFmtId="0" fontId="1" fillId="0" borderId="0" xfId="1" applyAlignment="1">
      <alignment vertical="center"/>
    </xf>
    <xf numFmtId="0" fontId="1" fillId="0" borderId="0" xfId="1" applyAlignment="1">
      <alignment vertical="center" wrapText="1"/>
    </xf>
    <xf numFmtId="0" fontId="60" fillId="0" borderId="0" xfId="0" applyFont="1" applyAlignment="1">
      <alignment horizontal="center" vertical="center"/>
    </xf>
    <xf numFmtId="0" fontId="61" fillId="0" borderId="0" xfId="0" applyFont="1" applyAlignment="1">
      <alignment horizontal="center" vertical="center"/>
    </xf>
    <xf numFmtId="0" fontId="1" fillId="0" borderId="0" xfId="1" applyAlignment="1"/>
    <xf numFmtId="0" fontId="8" fillId="0" borderId="0" xfId="3" applyAlignment="1"/>
  </cellXfs>
  <cellStyles count="5">
    <cellStyle name="Bình thường" xfId="0" builtinId="0"/>
    <cellStyle name="Normal 2" xfId="1" xr:uid="{5041B725-DF8C-4745-9900-2A7E8CBE4D4D}"/>
    <cellStyle name="Normal 3" xfId="2" xr:uid="{0F778648-6586-4F2F-A2F9-BAC965FF68EF}"/>
    <cellStyle name="Normal 4" xfId="3" xr:uid="{61DF0D45-4C64-470A-9BFE-2CCE164BA082}"/>
    <cellStyle name="Siêu kết nối" xfId="4" builtinId="8"/>
  </cellStyles>
  <dxfs count="2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bgColor theme="5" tint="0.79998168889431442"/>
        </patternFill>
      </fill>
    </dxf>
    <dxf>
      <fill>
        <patternFill>
          <bgColor theme="3" tint="0.499984740745262"/>
        </patternFill>
      </fill>
    </dxf>
    <dxf>
      <fill>
        <patternFill>
          <bgColor theme="9" tint="0.39994506668294322"/>
        </patternFill>
      </fill>
    </dxf>
    <dxf>
      <fill>
        <patternFill patternType="solid">
          <bgColor rgb="FFF4CCCC"/>
        </patternFill>
      </fill>
    </dxf>
    <dxf>
      <fill>
        <patternFill patternType="solid">
          <bgColor rgb="FFFFF2CC"/>
        </patternFill>
      </fill>
    </dxf>
    <dxf>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90D35B-2EC3-4454-9173-18C5BF5370F2}" name="TodoTable" displayName="TodoTable" ref="A3:K75" headerRowDxfId="13" dataDxfId="12" totalsRowDxfId="11">
  <tableColumns count="11">
    <tableColumn id="1" xr3:uid="{A87E992D-A0EA-4151-ACA2-6A530D9274EC}" name="STT" dataDxfId="10"/>
    <tableColumn id="2" xr3:uid="{C3360BD9-709E-470D-AF93-80FE8F8D62A9}" name="Nhóm việc" dataDxfId="9"/>
    <tableColumn id="3" xr3:uid="{6657D6B9-4B46-4796-8BF9-DFBBF06F215B}" name="Đầu mục" dataDxfId="8"/>
    <tableColumn id="4" xr3:uid="{C71A2460-8433-4CBC-8671-AFAFEB32E33D}" name="Việc cần làm" dataDxfId="7"/>
    <tableColumn id="5" xr3:uid="{E4C408E4-9BC7-4D88-9987-E962896B94D8}" name="Kết quả bàn giao" dataDxfId="6"/>
    <tableColumn id="7" xr3:uid="{351BCACF-D795-4935-A2DE-86E64E7959CE}" name="Ưu tiên" dataDxfId="5"/>
    <tableColumn id="8" xr3:uid="{B2240C29-9EC4-45BB-9AF4-03BC951FF6F3}" name="Trạng thái" dataDxfId="4"/>
    <tableColumn id="6" xr3:uid="{85398350-9F53-4EE4-BBDF-D0276D59F14A}" name="Chủ trì" dataDxfId="3"/>
    <tableColumn id="11" xr3:uid="{F345DE2A-5CD4-48E3-85F3-39C698A921DA}" name="Phối hợp" dataDxfId="2"/>
    <tableColumn id="9" xr3:uid="{6D2DB02C-BA94-4993-844E-78409051D585}" name="Phụ thuộc" dataDxfId="1"/>
    <tableColumn id="10" xr3:uid="{2B7CC4CB-7B31-498F-828A-C16474424A76}" name="Ghi chú nghiệm thu"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rag-stag.cpc.vn/architecture-flow"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B414-FFD7-4372-B543-FCDBFFDF52F2}">
  <dimension ref="A1:H21"/>
  <sheetViews>
    <sheetView topLeftCell="A6" workbookViewId="0">
      <selection activeCell="K19" sqref="K19"/>
    </sheetView>
  </sheetViews>
  <sheetFormatPr defaultRowHeight="14.25"/>
  <cols>
    <col min="1" max="1" width="6.85546875" style="1" customWidth="1"/>
    <col min="2" max="2" width="20.5703125" style="1" customWidth="1"/>
    <col min="3" max="3" width="48" style="1" customWidth="1"/>
    <col min="4" max="4" width="16" style="1" customWidth="1"/>
    <col min="5" max="5" width="20.5703125" style="1" customWidth="1"/>
    <col min="6" max="6" width="16" style="1" customWidth="1"/>
    <col min="7" max="7" width="34.28515625" style="1" customWidth="1"/>
    <col min="8" max="8" width="16" style="1" customWidth="1"/>
    <col min="9" max="16384" width="9.140625" style="1"/>
  </cols>
  <sheetData>
    <row r="1" spans="1:8" ht="27.95" customHeight="1">
      <c r="A1" s="166" t="s">
        <v>0</v>
      </c>
      <c r="B1" s="173"/>
      <c r="C1" s="173"/>
      <c r="D1" s="173"/>
      <c r="E1" s="173"/>
      <c r="F1" s="173"/>
      <c r="G1" s="173"/>
      <c r="H1" s="173"/>
    </row>
    <row r="2" spans="1:8" ht="42" customHeight="1">
      <c r="A2" s="167" t="s">
        <v>1</v>
      </c>
      <c r="B2" s="173"/>
      <c r="C2" s="173"/>
      <c r="D2" s="173"/>
      <c r="E2" s="173"/>
      <c r="F2" s="173"/>
      <c r="G2" s="173"/>
      <c r="H2" s="173"/>
    </row>
    <row r="4" spans="1:8" ht="30">
      <c r="A4" s="3" t="s">
        <v>2</v>
      </c>
      <c r="B4" s="3" t="s">
        <v>3</v>
      </c>
      <c r="C4" s="3" t="s">
        <v>4</v>
      </c>
    </row>
    <row r="5" spans="1:8">
      <c r="A5" s="2" t="s">
        <v>5</v>
      </c>
      <c r="B5" s="2" t="s">
        <v>6</v>
      </c>
      <c r="C5" s="2" t="s">
        <v>7</v>
      </c>
    </row>
    <row r="6" spans="1:8">
      <c r="A6" s="2" t="s">
        <v>8</v>
      </c>
      <c r="B6" s="2" t="s">
        <v>9</v>
      </c>
      <c r="C6" s="2" t="s">
        <v>10</v>
      </c>
    </row>
    <row r="7" spans="1:8" ht="28.5">
      <c r="A7" s="2" t="s">
        <v>11</v>
      </c>
      <c r="B7" s="2" t="s">
        <v>12</v>
      </c>
      <c r="C7" s="2" t="s">
        <v>13</v>
      </c>
      <c r="E7" s="1" t="s">
        <v>14</v>
      </c>
    </row>
    <row r="8" spans="1:8" ht="28.5">
      <c r="A8" s="2" t="s">
        <v>15</v>
      </c>
      <c r="B8" s="2" t="s">
        <v>16</v>
      </c>
      <c r="C8" s="2" t="s">
        <v>17</v>
      </c>
    </row>
    <row r="9" spans="1:8">
      <c r="A9" s="2" t="s">
        <v>18</v>
      </c>
      <c r="B9" s="2" t="s">
        <v>19</v>
      </c>
      <c r="C9" s="2" t="s">
        <v>20</v>
      </c>
    </row>
    <row r="11" spans="1:8" ht="38.1" customHeight="1">
      <c r="A11" s="3" t="s">
        <v>21</v>
      </c>
      <c r="B11" s="3" t="s">
        <v>22</v>
      </c>
      <c r="C11" s="3" t="s">
        <v>23</v>
      </c>
      <c r="D11" s="3" t="s">
        <v>24</v>
      </c>
      <c r="E11" s="3" t="s">
        <v>25</v>
      </c>
      <c r="F11" s="3" t="s">
        <v>26</v>
      </c>
      <c r="G11" s="3" t="s">
        <v>27</v>
      </c>
      <c r="H11" s="3" t="s">
        <v>28</v>
      </c>
    </row>
    <row r="12" spans="1:8" ht="38.1" customHeight="1">
      <c r="A12" s="4">
        <v>1</v>
      </c>
      <c r="B12" s="2" t="s">
        <v>29</v>
      </c>
      <c r="C12" s="2" t="s">
        <v>30</v>
      </c>
      <c r="D12" s="4"/>
      <c r="E12" s="4"/>
      <c r="F12" s="4" t="s">
        <v>31</v>
      </c>
      <c r="G12" s="2" t="s">
        <v>32</v>
      </c>
      <c r="H12" s="4" t="s">
        <v>33</v>
      </c>
    </row>
    <row r="13" spans="1:8" ht="38.1" customHeight="1">
      <c r="A13" s="4">
        <v>2</v>
      </c>
      <c r="B13" s="2" t="s">
        <v>19</v>
      </c>
      <c r="C13" s="2" t="s">
        <v>34</v>
      </c>
      <c r="D13" s="4"/>
      <c r="E13" s="4"/>
      <c r="F13" s="4" t="s">
        <v>35</v>
      </c>
      <c r="G13" s="2" t="s">
        <v>36</v>
      </c>
      <c r="H13" s="4" t="s">
        <v>37</v>
      </c>
    </row>
    <row r="14" spans="1:8" ht="38.1" customHeight="1">
      <c r="A14" s="4">
        <v>3</v>
      </c>
      <c r="B14" s="2" t="s">
        <v>38</v>
      </c>
      <c r="C14" s="2" t="s">
        <v>39</v>
      </c>
      <c r="D14" s="4"/>
      <c r="E14" s="4"/>
      <c r="F14" s="4" t="s">
        <v>35</v>
      </c>
      <c r="G14" s="2" t="s">
        <v>40</v>
      </c>
      <c r="H14" s="4" t="s">
        <v>37</v>
      </c>
    </row>
    <row r="15" spans="1:8" ht="38.1" customHeight="1">
      <c r="A15" s="4">
        <v>4</v>
      </c>
      <c r="B15" s="2" t="s">
        <v>41</v>
      </c>
      <c r="C15" s="2" t="s">
        <v>42</v>
      </c>
      <c r="D15" s="4"/>
      <c r="E15" s="4"/>
      <c r="F15" s="4" t="s">
        <v>35</v>
      </c>
      <c r="G15" s="2" t="s">
        <v>43</v>
      </c>
      <c r="H15" s="4" t="s">
        <v>37</v>
      </c>
    </row>
    <row r="16" spans="1:8" ht="38.1" customHeight="1">
      <c r="A16" s="4">
        <v>5</v>
      </c>
      <c r="B16" s="2" t="s">
        <v>44</v>
      </c>
      <c r="C16" s="2" t="s">
        <v>45</v>
      </c>
      <c r="D16" s="4"/>
      <c r="E16" s="4"/>
      <c r="F16" s="4" t="s">
        <v>46</v>
      </c>
      <c r="G16" s="2" t="s">
        <v>47</v>
      </c>
      <c r="H16" s="4" t="s">
        <v>33</v>
      </c>
    </row>
    <row r="17" spans="1:8" ht="38.1" customHeight="1">
      <c r="A17" s="4">
        <v>6</v>
      </c>
      <c r="B17" s="2" t="s">
        <v>48</v>
      </c>
      <c r="C17" s="2" t="s">
        <v>49</v>
      </c>
      <c r="D17" s="4"/>
      <c r="E17" s="4"/>
      <c r="F17" s="4" t="s">
        <v>46</v>
      </c>
      <c r="G17" s="2" t="s">
        <v>50</v>
      </c>
      <c r="H17" s="4" t="s">
        <v>33</v>
      </c>
    </row>
    <row r="18" spans="1:8" ht="38.1" customHeight="1">
      <c r="A18" s="4">
        <v>7</v>
      </c>
      <c r="B18" s="2" t="s">
        <v>51</v>
      </c>
      <c r="C18" s="2" t="s">
        <v>52</v>
      </c>
      <c r="D18" s="4"/>
      <c r="E18" s="4"/>
      <c r="F18" s="4" t="s">
        <v>53</v>
      </c>
      <c r="G18" s="2" t="s">
        <v>54</v>
      </c>
      <c r="H18" s="4" t="s">
        <v>37</v>
      </c>
    </row>
    <row r="19" spans="1:8" ht="38.1" customHeight="1">
      <c r="A19" s="4">
        <v>8</v>
      </c>
      <c r="B19" s="2" t="s">
        <v>55</v>
      </c>
      <c r="C19" s="2" t="s">
        <v>56</v>
      </c>
      <c r="D19" s="4"/>
      <c r="E19" s="4"/>
      <c r="F19" s="4" t="s">
        <v>57</v>
      </c>
      <c r="G19" s="2" t="s">
        <v>58</v>
      </c>
      <c r="H19" s="4" t="s">
        <v>37</v>
      </c>
    </row>
    <row r="21" spans="1:8" ht="36" customHeight="1">
      <c r="A21" s="168" t="s">
        <v>59</v>
      </c>
      <c r="B21" s="173"/>
      <c r="C21" s="173"/>
      <c r="D21" s="173"/>
      <c r="E21" s="173"/>
      <c r="F21" s="173"/>
      <c r="G21" s="173"/>
      <c r="H21" s="173"/>
    </row>
  </sheetData>
  <mergeCells count="3">
    <mergeCell ref="A1:H1"/>
    <mergeCell ref="A2:H2"/>
    <mergeCell ref="A21:H21"/>
  </mergeCells>
  <conditionalFormatting sqref="H12:H19">
    <cfRule type="expression" dxfId="19" priority="1">
      <formula>H12="Hoàn thành"</formula>
    </cfRule>
    <cfRule type="expression" dxfId="18" priority="2">
      <formula>H12="Đang làm"</formula>
    </cfRule>
    <cfRule type="expression" dxfId="17" priority="3">
      <formula>H12="Chưa làm"</formula>
    </cfRule>
  </conditionalFormatting>
  <dataValidations count="1">
    <dataValidation type="list" sqref="H12:H19" xr:uid="{77F22772-6F34-441A-B225-04DA803E3BE1}">
      <formula1>"Chưa làm,Đang làm,Hoàn thành"</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2E20-8A50-4DC2-92E0-CEDA3A63DBC2}">
  <dimension ref="A1:J21"/>
  <sheetViews>
    <sheetView workbookViewId="0">
      <selection activeCell="A11" sqref="A11:J11"/>
    </sheetView>
  </sheetViews>
  <sheetFormatPr defaultRowHeight="14.25"/>
  <cols>
    <col min="1" max="1" width="13.7109375" style="5" customWidth="1"/>
    <col min="2" max="2" width="27.42578125" style="5" customWidth="1"/>
    <col min="3" max="3" width="36.85546875" style="5" customWidth="1"/>
    <col min="4" max="4" width="88.5703125" style="5" customWidth="1"/>
    <col min="5" max="5" width="22.85546875" style="5" customWidth="1"/>
    <col min="6" max="6" width="28.85546875" style="5" customWidth="1"/>
    <col min="7" max="7" width="34.28515625" style="5" customWidth="1"/>
    <col min="8" max="8" width="16.7109375" style="5" customWidth="1"/>
    <col min="9" max="9" width="16" style="5" customWidth="1"/>
    <col min="10" max="10" width="27.42578125" style="5" customWidth="1"/>
    <col min="11" max="16384" width="9.140625" style="5"/>
  </cols>
  <sheetData>
    <row r="1" spans="1:10" ht="27.95" customHeight="1">
      <c r="A1" s="166" t="s">
        <v>60</v>
      </c>
      <c r="B1" s="169"/>
      <c r="C1" s="169"/>
      <c r="D1" s="169"/>
      <c r="E1" s="169"/>
      <c r="F1" s="169"/>
      <c r="G1" s="169"/>
      <c r="H1" s="169"/>
      <c r="I1" s="169"/>
      <c r="J1" s="169"/>
    </row>
    <row r="3" spans="1:10" ht="38.1" customHeight="1">
      <c r="A3" s="3" t="s">
        <v>61</v>
      </c>
      <c r="B3" s="3" t="s">
        <v>62</v>
      </c>
      <c r="C3" s="3" t="s">
        <v>63</v>
      </c>
      <c r="D3" s="3" t="s">
        <v>64</v>
      </c>
      <c r="E3" s="3" t="s">
        <v>65</v>
      </c>
      <c r="F3" s="3" t="s">
        <v>66</v>
      </c>
      <c r="G3" s="3" t="s">
        <v>67</v>
      </c>
      <c r="H3" s="3" t="s">
        <v>68</v>
      </c>
      <c r="I3" s="3" t="s">
        <v>69</v>
      </c>
      <c r="J3" s="3" t="s">
        <v>70</v>
      </c>
    </row>
    <row r="4" spans="1:10" ht="38.1" customHeight="1">
      <c r="A4" s="6" t="s">
        <v>19</v>
      </c>
      <c r="B4" s="7"/>
      <c r="C4" s="7"/>
      <c r="D4" s="7"/>
      <c r="E4" s="7"/>
      <c r="F4" s="7"/>
      <c r="G4" s="7"/>
      <c r="H4" s="7"/>
      <c r="I4" s="6"/>
      <c r="J4" s="7"/>
    </row>
    <row r="5" spans="1:10" ht="85.5" customHeight="1">
      <c r="A5" s="6" t="s">
        <v>38</v>
      </c>
      <c r="B5" s="7" t="s">
        <v>71</v>
      </c>
      <c r="C5" s="8" t="s">
        <v>72</v>
      </c>
      <c r="D5" s="8" t="s">
        <v>73</v>
      </c>
      <c r="E5" s="7" t="s">
        <v>74</v>
      </c>
      <c r="F5" s="7" t="s">
        <v>75</v>
      </c>
      <c r="G5" s="7" t="s">
        <v>76</v>
      </c>
      <c r="H5" s="7" t="s">
        <v>77</v>
      </c>
      <c r="I5" s="6" t="s">
        <v>78</v>
      </c>
      <c r="J5" s="7" t="s">
        <v>79</v>
      </c>
    </row>
    <row r="6" spans="1:10">
      <c r="A6" s="6" t="s">
        <v>80</v>
      </c>
      <c r="B6" s="7"/>
      <c r="C6" s="7"/>
      <c r="D6" s="7"/>
      <c r="E6" s="7"/>
      <c r="F6" s="7"/>
      <c r="G6" s="7"/>
      <c r="H6" s="7"/>
      <c r="I6" s="6"/>
      <c r="J6" s="7"/>
    </row>
    <row r="7" spans="1:10" ht="76.5" customHeight="1">
      <c r="A7" s="6" t="s">
        <v>81</v>
      </c>
      <c r="B7" s="7"/>
      <c r="C7" s="7"/>
      <c r="D7" s="7"/>
      <c r="E7" s="7"/>
      <c r="F7" s="7"/>
      <c r="G7" s="7"/>
      <c r="H7" s="7"/>
      <c r="I7" s="6"/>
      <c r="J7" s="7" t="s">
        <v>82</v>
      </c>
    </row>
    <row r="8" spans="1:10" ht="38.1" customHeight="1">
      <c r="A8" s="6" t="s">
        <v>81</v>
      </c>
      <c r="B8" s="7"/>
      <c r="C8" s="7"/>
      <c r="D8" s="7"/>
      <c r="E8" s="7"/>
      <c r="F8" s="7"/>
      <c r="G8" s="7"/>
      <c r="H8" s="7"/>
      <c r="I8" s="6"/>
      <c r="J8" s="7" t="s">
        <v>82</v>
      </c>
    </row>
    <row r="9" spans="1:10" ht="57">
      <c r="A9" s="6" t="s">
        <v>41</v>
      </c>
      <c r="B9" s="7" t="s">
        <v>83</v>
      </c>
      <c r="C9" s="7"/>
      <c r="D9" s="7" t="s">
        <v>84</v>
      </c>
      <c r="E9" s="7" t="s">
        <v>85</v>
      </c>
      <c r="F9" s="7" t="s">
        <v>86</v>
      </c>
      <c r="G9" s="7" t="s">
        <v>87</v>
      </c>
      <c r="H9" s="7" t="s">
        <v>88</v>
      </c>
      <c r="I9" s="6" t="s">
        <v>78</v>
      </c>
      <c r="J9" s="7" t="s">
        <v>89</v>
      </c>
    </row>
    <row r="10" spans="1:10" ht="57">
      <c r="A10" s="7" t="s">
        <v>41</v>
      </c>
      <c r="B10" s="7" t="s">
        <v>90</v>
      </c>
      <c r="C10" s="7"/>
      <c r="D10" s="7" t="s">
        <v>91</v>
      </c>
      <c r="E10" s="7" t="s">
        <v>85</v>
      </c>
      <c r="F10" s="7" t="s">
        <v>86</v>
      </c>
      <c r="G10" s="7"/>
      <c r="H10" s="7"/>
      <c r="I10" s="7" t="s">
        <v>92</v>
      </c>
      <c r="J10" s="7" t="s">
        <v>93</v>
      </c>
    </row>
    <row r="11" spans="1:10" ht="32.1" customHeight="1">
      <c r="A11" s="168" t="s">
        <v>94</v>
      </c>
      <c r="B11" s="170"/>
      <c r="C11" s="170"/>
      <c r="D11" s="170"/>
      <c r="E11" s="170"/>
      <c r="F11" s="170"/>
      <c r="G11" s="170"/>
      <c r="H11" s="170"/>
      <c r="I11" s="170"/>
      <c r="J11" s="170"/>
    </row>
    <row r="12" spans="1:10">
      <c r="A12" s="7"/>
      <c r="B12" s="7"/>
      <c r="C12" s="7"/>
      <c r="D12" s="7"/>
      <c r="E12" s="7"/>
      <c r="F12" s="7"/>
      <c r="G12" s="7"/>
      <c r="H12" s="7"/>
      <c r="I12" s="7"/>
      <c r="J12" s="7"/>
    </row>
    <row r="13" spans="1:10" ht="28.5">
      <c r="A13" s="7"/>
      <c r="B13" s="7"/>
      <c r="C13" s="7" t="s">
        <v>95</v>
      </c>
      <c r="D13" s="162" t="s">
        <v>96</v>
      </c>
      <c r="E13" s="7"/>
      <c r="F13" s="7"/>
      <c r="G13" s="7"/>
      <c r="H13" s="7"/>
      <c r="I13" s="7"/>
      <c r="J13" s="7"/>
    </row>
    <row r="14" spans="1:10">
      <c r="A14" s="7"/>
      <c r="B14" s="7"/>
      <c r="C14" s="7"/>
      <c r="D14" s="7"/>
      <c r="E14" s="7"/>
      <c r="F14" s="7"/>
      <c r="G14" s="7"/>
      <c r="H14" s="7"/>
      <c r="I14" s="7"/>
      <c r="J14" s="7"/>
    </row>
    <row r="15" spans="1:10">
      <c r="A15" s="7"/>
      <c r="B15" s="7"/>
      <c r="C15" s="7"/>
      <c r="D15" s="7"/>
      <c r="E15" s="7"/>
      <c r="F15" s="7"/>
      <c r="G15" s="7"/>
      <c r="H15" s="7"/>
      <c r="I15" s="7"/>
      <c r="J15" s="7"/>
    </row>
    <row r="16" spans="1:10">
      <c r="A16" s="7"/>
      <c r="B16" s="7"/>
      <c r="C16" s="7"/>
      <c r="D16" s="7"/>
      <c r="E16" s="7"/>
      <c r="F16" s="7"/>
      <c r="G16" s="7"/>
      <c r="H16" s="7"/>
      <c r="I16" s="7"/>
      <c r="J16" s="7"/>
    </row>
    <row r="17" spans="1:10">
      <c r="A17" s="7"/>
      <c r="B17" s="7"/>
      <c r="C17" s="7"/>
      <c r="D17" s="7"/>
      <c r="E17" s="7"/>
      <c r="F17" s="7"/>
      <c r="G17" s="7"/>
      <c r="H17" s="7"/>
      <c r="I17" s="7"/>
      <c r="J17" s="7"/>
    </row>
    <row r="18" spans="1:10">
      <c r="A18" s="7"/>
      <c r="B18" s="7"/>
      <c r="C18" s="7"/>
      <c r="D18" s="7"/>
      <c r="E18" s="7"/>
      <c r="F18" s="7"/>
      <c r="G18" s="7"/>
      <c r="H18" s="7"/>
      <c r="I18" s="7"/>
      <c r="J18" s="7"/>
    </row>
    <row r="19" spans="1:10">
      <c r="A19" s="7"/>
      <c r="B19" s="7"/>
      <c r="C19" s="7"/>
      <c r="D19" s="7"/>
      <c r="E19" s="7"/>
      <c r="F19" s="7"/>
      <c r="G19" s="7"/>
      <c r="H19" s="7"/>
      <c r="I19" s="7"/>
      <c r="J19" s="7"/>
    </row>
    <row r="20" spans="1:10">
      <c r="A20" s="7"/>
      <c r="B20" s="7"/>
      <c r="C20" s="7"/>
      <c r="D20" s="7"/>
      <c r="E20" s="7"/>
      <c r="F20" s="7"/>
      <c r="G20" s="7"/>
      <c r="H20" s="7"/>
      <c r="I20" s="7"/>
      <c r="J20" s="7"/>
    </row>
    <row r="21" spans="1:10">
      <c r="A21" s="7"/>
      <c r="B21" s="7"/>
      <c r="C21" s="7"/>
      <c r="D21" s="7"/>
      <c r="E21" s="7"/>
      <c r="F21" s="7"/>
      <c r="G21" s="7"/>
      <c r="H21" s="7"/>
      <c r="I21" s="7"/>
      <c r="J21" s="7"/>
    </row>
  </sheetData>
  <mergeCells count="2">
    <mergeCell ref="A1:J1"/>
    <mergeCell ref="A11:J11"/>
  </mergeCells>
  <dataValidations count="2">
    <dataValidation type="list" sqref="A4:A51" xr:uid="{601E62BA-3F19-4AA7-A243-A6FBE2C8B110}">
      <formula1>"PMIS,CMIS,ERP,IMIS,E-OFFICE"</formula1>
    </dataValidation>
    <dataValidation type="list" sqref="I4:I51" xr:uid="{53061AFA-7136-4250-B8DC-88A5877D3326}">
      <formula1>"Cao,Trung bình,Thấp"</formula1>
    </dataValidation>
  </dataValidations>
  <hyperlinks>
    <hyperlink ref="D13" r:id="rId1" xr:uid="{12EA122B-E385-4E52-A571-05B783A3729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02AA-0E5C-439A-818F-8C6CB852DED7}">
  <dimension ref="A1:E11"/>
  <sheetViews>
    <sheetView workbookViewId="0">
      <selection activeCell="D17" sqref="D17"/>
    </sheetView>
  </sheetViews>
  <sheetFormatPr defaultRowHeight="15"/>
  <cols>
    <col min="2" max="2" width="29.28515625" customWidth="1"/>
    <col min="3" max="3" width="34.42578125" customWidth="1"/>
    <col min="4" max="4" width="41.5703125" customWidth="1"/>
    <col min="5" max="5" width="38.85546875" customWidth="1"/>
  </cols>
  <sheetData>
    <row r="1" spans="1:5">
      <c r="A1" s="9" t="s">
        <v>21</v>
      </c>
      <c r="B1" s="9" t="s">
        <v>97</v>
      </c>
      <c r="C1" s="9" t="s">
        <v>98</v>
      </c>
      <c r="D1" s="9" t="s">
        <v>23</v>
      </c>
      <c r="E1" s="9" t="s">
        <v>99</v>
      </c>
    </row>
    <row r="2" spans="1:5" ht="45">
      <c r="A2" s="10">
        <v>1</v>
      </c>
      <c r="B2" s="10" t="s">
        <v>100</v>
      </c>
      <c r="C2" s="10" t="s">
        <v>101</v>
      </c>
      <c r="D2" s="10" t="s">
        <v>102</v>
      </c>
      <c r="E2" s="10" t="s">
        <v>103</v>
      </c>
    </row>
    <row r="3" spans="1:5" ht="30">
      <c r="A3" s="11">
        <v>2</v>
      </c>
      <c r="B3" s="11" t="s">
        <v>104</v>
      </c>
      <c r="C3" s="11" t="s">
        <v>105</v>
      </c>
      <c r="D3" s="11" t="s">
        <v>106</v>
      </c>
      <c r="E3" s="11" t="s">
        <v>107</v>
      </c>
    </row>
    <row r="4" spans="1:5" ht="45">
      <c r="A4" s="10">
        <v>3</v>
      </c>
      <c r="B4" s="10" t="s">
        <v>108</v>
      </c>
      <c r="C4" s="10" t="s">
        <v>109</v>
      </c>
      <c r="D4" s="10" t="s">
        <v>110</v>
      </c>
      <c r="E4" s="10" t="s">
        <v>111</v>
      </c>
    </row>
    <row r="5" spans="1:5" ht="45">
      <c r="A5" s="11">
        <v>4</v>
      </c>
      <c r="B5" s="11" t="s">
        <v>112</v>
      </c>
      <c r="C5" s="11" t="s">
        <v>113</v>
      </c>
      <c r="D5" s="11" t="s">
        <v>114</v>
      </c>
      <c r="E5" s="11" t="s">
        <v>115</v>
      </c>
    </row>
    <row r="6" spans="1:5" ht="30">
      <c r="A6" s="10">
        <v>5</v>
      </c>
      <c r="B6" s="10" t="s">
        <v>116</v>
      </c>
      <c r="C6" s="10" t="s">
        <v>117</v>
      </c>
      <c r="D6" s="10" t="s">
        <v>118</v>
      </c>
      <c r="E6" s="10" t="s">
        <v>119</v>
      </c>
    </row>
    <row r="7" spans="1:5" ht="45">
      <c r="A7" s="11">
        <v>6</v>
      </c>
      <c r="B7" s="11" t="s">
        <v>120</v>
      </c>
      <c r="C7" s="11" t="s">
        <v>121</v>
      </c>
      <c r="D7" s="11" t="s">
        <v>122</v>
      </c>
      <c r="E7" s="11" t="s">
        <v>123</v>
      </c>
    </row>
    <row r="8" spans="1:5" ht="30">
      <c r="A8" s="10">
        <v>7</v>
      </c>
      <c r="B8" s="10" t="s">
        <v>124</v>
      </c>
      <c r="C8" s="10" t="s">
        <v>125</v>
      </c>
      <c r="D8" s="10" t="s">
        <v>126</v>
      </c>
      <c r="E8" s="10" t="s">
        <v>127</v>
      </c>
    </row>
    <row r="9" spans="1:5" ht="30">
      <c r="A9" s="11">
        <v>8</v>
      </c>
      <c r="B9" s="11" t="s">
        <v>128</v>
      </c>
      <c r="C9" s="11" t="s">
        <v>129</v>
      </c>
      <c r="D9" s="11" t="s">
        <v>130</v>
      </c>
      <c r="E9" s="11" t="s">
        <v>131</v>
      </c>
    </row>
    <row r="10" spans="1:5" ht="45">
      <c r="A10" s="10">
        <v>9</v>
      </c>
      <c r="B10" s="10" t="s">
        <v>132</v>
      </c>
      <c r="C10" s="10" t="s">
        <v>133</v>
      </c>
      <c r="D10" s="10" t="s">
        <v>134</v>
      </c>
      <c r="E10" s="10" t="s">
        <v>135</v>
      </c>
    </row>
    <row r="11" spans="1:5" ht="30">
      <c r="A11" s="11">
        <v>10</v>
      </c>
      <c r="B11" s="11" t="s">
        <v>136</v>
      </c>
      <c r="C11" s="11" t="s">
        <v>137</v>
      </c>
      <c r="D11" s="11" t="s">
        <v>138</v>
      </c>
      <c r="E11" s="11" t="s">
        <v>139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C736C-730D-4DA7-B0DF-C16FB3CF6349}">
  <dimension ref="A1:M83"/>
  <sheetViews>
    <sheetView workbookViewId="0">
      <selection activeCell="H79" sqref="H79"/>
    </sheetView>
  </sheetViews>
  <sheetFormatPr defaultRowHeight="15"/>
  <cols>
    <col min="1" max="1" width="9.140625" style="156"/>
    <col min="2" max="2" width="16.7109375" style="156" customWidth="1"/>
    <col min="3" max="3" width="24.5703125" style="156" customWidth="1"/>
    <col min="4" max="4" width="61" style="156" customWidth="1"/>
    <col min="5" max="5" width="34" style="156" customWidth="1"/>
    <col min="6" max="6" width="9.140625" style="156"/>
    <col min="7" max="7" width="14.85546875" style="156" customWidth="1"/>
    <col min="8" max="8" width="10.140625" style="156" customWidth="1"/>
    <col min="9" max="9" width="14.85546875" style="156" customWidth="1"/>
    <col min="10" max="10" width="13.28515625" style="156" customWidth="1"/>
    <col min="11" max="11" width="42.7109375" style="156" customWidth="1"/>
    <col min="12" max="12" width="9.140625" style="156"/>
    <col min="13" max="13" width="17" style="156" customWidth="1"/>
    <col min="14" max="16384" width="9.140625" style="156"/>
  </cols>
  <sheetData>
    <row r="1" spans="1:13" ht="24">
      <c r="A1" s="171" t="s">
        <v>140</v>
      </c>
      <c r="B1" s="171"/>
      <c r="C1" s="171"/>
      <c r="D1" s="171"/>
      <c r="E1" s="171"/>
      <c r="F1" s="171"/>
      <c r="G1" s="171"/>
      <c r="H1" s="171"/>
      <c r="I1" s="171"/>
      <c r="J1" s="171"/>
      <c r="K1" s="171"/>
    </row>
    <row r="2" spans="1:13" ht="24">
      <c r="A2" s="159"/>
      <c r="B2" s="172" t="s">
        <v>141</v>
      </c>
      <c r="C2" s="172"/>
      <c r="D2" s="172"/>
      <c r="E2" s="172"/>
      <c r="F2" s="172"/>
      <c r="G2" s="172"/>
      <c r="H2" s="172"/>
      <c r="I2" s="172"/>
      <c r="J2" s="172"/>
      <c r="K2" s="172"/>
    </row>
    <row r="3" spans="1:13">
      <c r="A3" s="156" t="s">
        <v>21</v>
      </c>
      <c r="B3" s="156" t="s">
        <v>22</v>
      </c>
      <c r="C3" s="156" t="s">
        <v>142</v>
      </c>
      <c r="D3" s="156" t="s">
        <v>143</v>
      </c>
      <c r="E3" s="156" t="s">
        <v>144</v>
      </c>
      <c r="F3" s="156" t="s">
        <v>51</v>
      </c>
      <c r="G3" s="156" t="s">
        <v>28</v>
      </c>
      <c r="H3" s="156" t="s">
        <v>145</v>
      </c>
      <c r="I3" s="156" t="s">
        <v>25</v>
      </c>
      <c r="J3" s="156" t="s">
        <v>146</v>
      </c>
      <c r="K3" s="156" t="s">
        <v>147</v>
      </c>
      <c r="M3" s="156" t="s">
        <v>148</v>
      </c>
    </row>
    <row r="4" spans="1:13" ht="45">
      <c r="A4" s="156" t="s">
        <v>149</v>
      </c>
      <c r="B4" s="156" t="s">
        <v>48</v>
      </c>
      <c r="C4" s="156" t="s">
        <v>150</v>
      </c>
      <c r="D4" s="156" t="s">
        <v>151</v>
      </c>
      <c r="E4" s="156" t="s">
        <v>152</v>
      </c>
      <c r="F4" s="156" t="s">
        <v>92</v>
      </c>
      <c r="G4" s="156" t="s">
        <v>153</v>
      </c>
      <c r="H4" s="156" t="s">
        <v>15</v>
      </c>
      <c r="I4" s="156" t="s">
        <v>154</v>
      </c>
      <c r="K4" s="156" t="s">
        <v>155</v>
      </c>
      <c r="M4" s="156" t="s">
        <v>156</v>
      </c>
    </row>
    <row r="5" spans="1:13" ht="30">
      <c r="A5" s="156" t="s">
        <v>157</v>
      </c>
      <c r="B5" s="156" t="s">
        <v>48</v>
      </c>
      <c r="C5" s="156" t="s">
        <v>158</v>
      </c>
      <c r="D5" s="156" t="s">
        <v>159</v>
      </c>
      <c r="E5" s="156" t="s">
        <v>160</v>
      </c>
      <c r="F5" s="156" t="s">
        <v>92</v>
      </c>
      <c r="G5" s="156" t="s">
        <v>156</v>
      </c>
      <c r="H5" s="156" t="s">
        <v>18</v>
      </c>
      <c r="I5" s="156" t="s">
        <v>15</v>
      </c>
      <c r="J5" s="156" t="s">
        <v>149</v>
      </c>
      <c r="K5" s="156" t="s">
        <v>161</v>
      </c>
      <c r="M5" s="156" t="s">
        <v>153</v>
      </c>
    </row>
    <row r="6" spans="1:13" ht="30">
      <c r="A6" s="156" t="s">
        <v>162</v>
      </c>
      <c r="B6" s="156" t="s">
        <v>48</v>
      </c>
      <c r="C6" s="156" t="s">
        <v>163</v>
      </c>
      <c r="D6" s="156" t="s">
        <v>164</v>
      </c>
      <c r="E6" s="156" t="s">
        <v>165</v>
      </c>
      <c r="F6" s="156" t="s">
        <v>92</v>
      </c>
      <c r="G6" s="156" t="s">
        <v>156</v>
      </c>
      <c r="H6" s="156" t="s">
        <v>18</v>
      </c>
      <c r="I6" s="156" t="s">
        <v>11</v>
      </c>
      <c r="J6" s="156" t="s">
        <v>157</v>
      </c>
      <c r="K6" s="156" t="s">
        <v>166</v>
      </c>
    </row>
    <row r="7" spans="1:13" ht="30">
      <c r="A7" s="156" t="s">
        <v>167</v>
      </c>
      <c r="B7" s="156" t="s">
        <v>48</v>
      </c>
      <c r="C7" s="156" t="s">
        <v>168</v>
      </c>
      <c r="D7" s="156" t="s">
        <v>169</v>
      </c>
      <c r="E7" s="156" t="s">
        <v>170</v>
      </c>
      <c r="F7" s="156" t="s">
        <v>78</v>
      </c>
      <c r="G7" s="156" t="s">
        <v>156</v>
      </c>
      <c r="H7" s="156" t="s">
        <v>18</v>
      </c>
      <c r="I7" s="156" t="s">
        <v>15</v>
      </c>
      <c r="J7" s="156" t="s">
        <v>149</v>
      </c>
      <c r="K7" s="156" t="s">
        <v>171</v>
      </c>
    </row>
    <row r="8" spans="1:13" ht="30">
      <c r="A8" s="156" t="s">
        <v>172</v>
      </c>
      <c r="B8" s="156" t="s">
        <v>48</v>
      </c>
      <c r="C8" s="156" t="s">
        <v>173</v>
      </c>
      <c r="D8" s="156" t="s">
        <v>174</v>
      </c>
      <c r="E8" s="156" t="s">
        <v>175</v>
      </c>
      <c r="F8" s="156" t="s">
        <v>92</v>
      </c>
      <c r="G8" s="156" t="s">
        <v>156</v>
      </c>
      <c r="H8" s="156" t="s">
        <v>8</v>
      </c>
      <c r="I8" s="156" t="s">
        <v>18</v>
      </c>
      <c r="J8" s="156" t="s">
        <v>149</v>
      </c>
      <c r="K8" s="156" t="s">
        <v>176</v>
      </c>
    </row>
    <row r="9" spans="1:13">
      <c r="A9" s="156" t="s">
        <v>177</v>
      </c>
      <c r="B9" s="156" t="s">
        <v>48</v>
      </c>
      <c r="C9" s="156" t="s">
        <v>178</v>
      </c>
      <c r="D9" s="156" t="s">
        <v>179</v>
      </c>
      <c r="E9" s="156" t="s">
        <v>180</v>
      </c>
      <c r="F9" s="156" t="s">
        <v>92</v>
      </c>
      <c r="G9" s="156" t="s">
        <v>153</v>
      </c>
      <c r="H9" s="156" t="s">
        <v>8</v>
      </c>
      <c r="I9" s="156" t="s">
        <v>154</v>
      </c>
      <c r="J9" s="156" t="s">
        <v>149</v>
      </c>
      <c r="K9" s="156" t="s">
        <v>181</v>
      </c>
    </row>
    <row r="10" spans="1:13" ht="30">
      <c r="A10" s="156" t="s">
        <v>182</v>
      </c>
      <c r="B10" s="156" t="s">
        <v>48</v>
      </c>
      <c r="C10" s="156" t="s">
        <v>183</v>
      </c>
      <c r="D10" s="156" t="s">
        <v>184</v>
      </c>
      <c r="E10" s="156" t="s">
        <v>185</v>
      </c>
      <c r="F10" s="156" t="s">
        <v>92</v>
      </c>
      <c r="G10" s="156" t="s">
        <v>156</v>
      </c>
      <c r="H10" s="156" t="s">
        <v>8</v>
      </c>
      <c r="I10" s="156" t="s">
        <v>154</v>
      </c>
      <c r="J10" s="156" t="s">
        <v>149</v>
      </c>
      <c r="K10" s="156" t="s">
        <v>186</v>
      </c>
    </row>
    <row r="11" spans="1:13" ht="30">
      <c r="A11" s="156" t="s">
        <v>187</v>
      </c>
      <c r="B11" s="156" t="s">
        <v>188</v>
      </c>
      <c r="C11" s="156" t="s">
        <v>189</v>
      </c>
      <c r="D11" s="156" t="s">
        <v>190</v>
      </c>
      <c r="E11" s="156" t="s">
        <v>191</v>
      </c>
      <c r="F11" s="156" t="s">
        <v>92</v>
      </c>
      <c r="G11" s="156" t="s">
        <v>156</v>
      </c>
      <c r="H11" s="156" t="s">
        <v>18</v>
      </c>
      <c r="I11" s="156" t="s">
        <v>15</v>
      </c>
      <c r="K11" s="156" t="s">
        <v>192</v>
      </c>
    </row>
    <row r="12" spans="1:13" ht="30">
      <c r="A12" s="156" t="s">
        <v>193</v>
      </c>
      <c r="B12" s="156" t="s">
        <v>188</v>
      </c>
      <c r="C12" s="156" t="s">
        <v>194</v>
      </c>
      <c r="D12" s="156" t="s">
        <v>195</v>
      </c>
      <c r="E12" s="156" t="s">
        <v>196</v>
      </c>
      <c r="F12" s="156" t="s">
        <v>92</v>
      </c>
      <c r="G12" s="156" t="s">
        <v>156</v>
      </c>
      <c r="H12" s="156" t="s">
        <v>18</v>
      </c>
      <c r="I12" s="156" t="s">
        <v>15</v>
      </c>
      <c r="J12" s="156" t="s">
        <v>187</v>
      </c>
      <c r="K12" s="156" t="s">
        <v>197</v>
      </c>
    </row>
    <row r="13" spans="1:13" ht="30">
      <c r="A13" s="156" t="s">
        <v>198</v>
      </c>
      <c r="B13" s="156" t="s">
        <v>188</v>
      </c>
      <c r="C13" s="156" t="s">
        <v>199</v>
      </c>
      <c r="D13" s="156" t="s">
        <v>200</v>
      </c>
      <c r="E13" s="156" t="s">
        <v>201</v>
      </c>
      <c r="F13" s="156" t="s">
        <v>92</v>
      </c>
      <c r="G13" s="156" t="s">
        <v>156</v>
      </c>
      <c r="H13" s="156" t="s">
        <v>18</v>
      </c>
      <c r="I13" s="156" t="s">
        <v>202</v>
      </c>
      <c r="J13" s="156" t="s">
        <v>193</v>
      </c>
      <c r="K13" s="156" t="s">
        <v>203</v>
      </c>
    </row>
    <row r="14" spans="1:13" ht="30">
      <c r="A14" s="156" t="s">
        <v>204</v>
      </c>
      <c r="B14" s="156" t="s">
        <v>188</v>
      </c>
      <c r="C14" s="156" t="s">
        <v>205</v>
      </c>
      <c r="D14" s="156" t="s">
        <v>206</v>
      </c>
      <c r="E14" s="156" t="s">
        <v>207</v>
      </c>
      <c r="F14" s="156" t="s">
        <v>92</v>
      </c>
      <c r="G14" s="156" t="s">
        <v>156</v>
      </c>
      <c r="H14" s="156" t="s">
        <v>8</v>
      </c>
      <c r="I14" s="156" t="s">
        <v>11</v>
      </c>
      <c r="J14" s="156" t="s">
        <v>198</v>
      </c>
      <c r="K14" s="156" t="s">
        <v>208</v>
      </c>
    </row>
    <row r="15" spans="1:13" ht="30">
      <c r="A15" s="156" t="s">
        <v>209</v>
      </c>
      <c r="B15" s="156" t="s">
        <v>188</v>
      </c>
      <c r="C15" s="156" t="s">
        <v>210</v>
      </c>
      <c r="D15" s="156" t="s">
        <v>211</v>
      </c>
      <c r="E15" s="156" t="s">
        <v>212</v>
      </c>
      <c r="F15" s="156" t="s">
        <v>92</v>
      </c>
      <c r="G15" s="156" t="s">
        <v>156</v>
      </c>
      <c r="H15" s="156" t="s">
        <v>15</v>
      </c>
      <c r="I15" s="156" t="s">
        <v>18</v>
      </c>
      <c r="J15" s="156" t="s">
        <v>213</v>
      </c>
      <c r="K15" s="156" t="s">
        <v>214</v>
      </c>
    </row>
    <row r="16" spans="1:13" ht="30">
      <c r="A16" s="156" t="s">
        <v>215</v>
      </c>
      <c r="B16" s="156" t="s">
        <v>188</v>
      </c>
      <c r="C16" s="156" t="s">
        <v>216</v>
      </c>
      <c r="D16" s="156" t="s">
        <v>217</v>
      </c>
      <c r="E16" s="156" t="s">
        <v>218</v>
      </c>
      <c r="F16" s="156" t="s">
        <v>78</v>
      </c>
      <c r="G16" s="156" t="s">
        <v>156</v>
      </c>
      <c r="H16" s="156" t="s">
        <v>15</v>
      </c>
      <c r="I16" s="156" t="s">
        <v>18</v>
      </c>
      <c r="J16" s="156" t="s">
        <v>209</v>
      </c>
      <c r="K16" s="156" t="s">
        <v>219</v>
      </c>
    </row>
    <row r="17" spans="1:11" ht="30">
      <c r="A17" s="156" t="s">
        <v>220</v>
      </c>
      <c r="B17" s="156" t="s">
        <v>188</v>
      </c>
      <c r="C17" s="156" t="s">
        <v>221</v>
      </c>
      <c r="D17" s="156" t="s">
        <v>222</v>
      </c>
      <c r="E17" s="156" t="s">
        <v>223</v>
      </c>
      <c r="F17" s="156" t="s">
        <v>92</v>
      </c>
      <c r="G17" s="156" t="s">
        <v>156</v>
      </c>
      <c r="H17" s="156" t="s">
        <v>15</v>
      </c>
      <c r="I17" s="156" t="s">
        <v>18</v>
      </c>
      <c r="J17" s="156" t="s">
        <v>209</v>
      </c>
      <c r="K17" s="156" t="s">
        <v>224</v>
      </c>
    </row>
    <row r="18" spans="1:11" ht="30">
      <c r="A18" s="156" t="s">
        <v>225</v>
      </c>
      <c r="B18" s="156" t="s">
        <v>188</v>
      </c>
      <c r="C18" s="156" t="s">
        <v>226</v>
      </c>
      <c r="D18" s="156" t="s">
        <v>227</v>
      </c>
      <c r="E18" s="156" t="s">
        <v>228</v>
      </c>
      <c r="F18" s="156" t="s">
        <v>92</v>
      </c>
      <c r="G18" s="156" t="s">
        <v>156</v>
      </c>
      <c r="H18" s="156" t="s">
        <v>11</v>
      </c>
      <c r="I18" s="156" t="s">
        <v>8</v>
      </c>
      <c r="J18" s="156" t="s">
        <v>220</v>
      </c>
      <c r="K18" s="156" t="s">
        <v>229</v>
      </c>
    </row>
    <row r="19" spans="1:11" ht="30">
      <c r="A19" s="156" t="s">
        <v>230</v>
      </c>
      <c r="B19" s="156" t="s">
        <v>231</v>
      </c>
      <c r="C19" s="156" t="s">
        <v>232</v>
      </c>
      <c r="D19" s="156" t="s">
        <v>233</v>
      </c>
      <c r="E19" s="156" t="s">
        <v>234</v>
      </c>
      <c r="F19" s="156" t="s">
        <v>92</v>
      </c>
      <c r="G19" s="156" t="s">
        <v>156</v>
      </c>
      <c r="H19" s="156" t="s">
        <v>18</v>
      </c>
      <c r="I19" s="156" t="s">
        <v>15</v>
      </c>
      <c r="J19" s="156" t="s">
        <v>182</v>
      </c>
      <c r="K19" s="156" t="s">
        <v>235</v>
      </c>
    </row>
    <row r="20" spans="1:11" ht="30">
      <c r="A20" s="156" t="s">
        <v>236</v>
      </c>
      <c r="B20" s="156" t="s">
        <v>231</v>
      </c>
      <c r="C20" s="156" t="s">
        <v>237</v>
      </c>
      <c r="D20" s="156" t="s">
        <v>238</v>
      </c>
      <c r="E20" s="156" t="s">
        <v>239</v>
      </c>
      <c r="F20" s="156" t="s">
        <v>92</v>
      </c>
      <c r="G20" s="156" t="s">
        <v>156</v>
      </c>
      <c r="H20" s="156" t="s">
        <v>8</v>
      </c>
      <c r="I20" s="156" t="s">
        <v>11</v>
      </c>
      <c r="J20" s="156" t="s">
        <v>187</v>
      </c>
      <c r="K20" s="156" t="s">
        <v>240</v>
      </c>
    </row>
    <row r="21" spans="1:11" ht="30">
      <c r="A21" s="156" t="s">
        <v>241</v>
      </c>
      <c r="B21" s="156" t="s">
        <v>231</v>
      </c>
      <c r="C21" s="156" t="s">
        <v>242</v>
      </c>
      <c r="D21" s="156" t="s">
        <v>243</v>
      </c>
      <c r="E21" s="156" t="s">
        <v>244</v>
      </c>
      <c r="F21" s="156" t="s">
        <v>92</v>
      </c>
      <c r="G21" s="156" t="s">
        <v>156</v>
      </c>
      <c r="H21" s="156" t="s">
        <v>8</v>
      </c>
      <c r="I21" s="156" t="s">
        <v>18</v>
      </c>
      <c r="J21" s="156" t="s">
        <v>245</v>
      </c>
      <c r="K21" s="156" t="s">
        <v>246</v>
      </c>
    </row>
    <row r="22" spans="1:11" ht="30">
      <c r="A22" s="156" t="s">
        <v>247</v>
      </c>
      <c r="B22" s="156" t="s">
        <v>231</v>
      </c>
      <c r="C22" s="156" t="s">
        <v>248</v>
      </c>
      <c r="D22" s="156" t="s">
        <v>249</v>
      </c>
      <c r="E22" s="156" t="s">
        <v>250</v>
      </c>
      <c r="F22" s="156" t="s">
        <v>92</v>
      </c>
      <c r="G22" s="156" t="s">
        <v>156</v>
      </c>
      <c r="H22" s="156" t="s">
        <v>8</v>
      </c>
      <c r="I22" s="156" t="s">
        <v>18</v>
      </c>
      <c r="J22" s="156" t="s">
        <v>251</v>
      </c>
      <c r="K22" s="156" t="s">
        <v>252</v>
      </c>
    </row>
    <row r="23" spans="1:11" ht="30">
      <c r="A23" s="156" t="s">
        <v>253</v>
      </c>
      <c r="B23" s="156" t="s">
        <v>231</v>
      </c>
      <c r="C23" s="156" t="s">
        <v>254</v>
      </c>
      <c r="D23" s="156" t="s">
        <v>255</v>
      </c>
      <c r="E23" s="156" t="s">
        <v>256</v>
      </c>
      <c r="F23" s="156" t="s">
        <v>92</v>
      </c>
      <c r="G23" s="156" t="s">
        <v>156</v>
      </c>
      <c r="H23" s="156" t="s">
        <v>8</v>
      </c>
      <c r="I23" s="156" t="s">
        <v>11</v>
      </c>
      <c r="J23" s="156" t="s">
        <v>247</v>
      </c>
      <c r="K23" s="156" t="s">
        <v>257</v>
      </c>
    </row>
    <row r="24" spans="1:11" ht="30">
      <c r="A24" s="156" t="s">
        <v>258</v>
      </c>
      <c r="B24" s="156" t="s">
        <v>231</v>
      </c>
      <c r="C24" s="156" t="s">
        <v>259</v>
      </c>
      <c r="D24" s="156" t="s">
        <v>260</v>
      </c>
      <c r="E24" s="156" t="s">
        <v>261</v>
      </c>
      <c r="F24" s="156" t="s">
        <v>92</v>
      </c>
      <c r="G24" s="156" t="s">
        <v>156</v>
      </c>
      <c r="H24" s="156" t="s">
        <v>8</v>
      </c>
      <c r="I24" s="156" t="s">
        <v>11</v>
      </c>
      <c r="J24" s="156" t="s">
        <v>262</v>
      </c>
      <c r="K24" s="156" t="s">
        <v>263</v>
      </c>
    </row>
    <row r="25" spans="1:11" ht="30">
      <c r="A25" s="156" t="s">
        <v>264</v>
      </c>
      <c r="B25" s="156" t="s">
        <v>231</v>
      </c>
      <c r="C25" s="156" t="s">
        <v>265</v>
      </c>
      <c r="D25" s="156" t="s">
        <v>266</v>
      </c>
      <c r="E25" s="156" t="s">
        <v>267</v>
      </c>
      <c r="F25" s="156" t="s">
        <v>92</v>
      </c>
      <c r="G25" s="156" t="s">
        <v>156</v>
      </c>
      <c r="H25" s="156" t="s">
        <v>8</v>
      </c>
      <c r="I25" s="156" t="s">
        <v>11</v>
      </c>
      <c r="J25" s="156" t="s">
        <v>262</v>
      </c>
      <c r="K25" s="156" t="s">
        <v>268</v>
      </c>
    </row>
    <row r="26" spans="1:11">
      <c r="A26" s="156" t="s">
        <v>269</v>
      </c>
      <c r="B26" s="156" t="s">
        <v>231</v>
      </c>
      <c r="C26" s="156" t="s">
        <v>270</v>
      </c>
      <c r="D26" s="156" t="s">
        <v>271</v>
      </c>
      <c r="E26" s="156" t="s">
        <v>272</v>
      </c>
      <c r="F26" s="156" t="s">
        <v>92</v>
      </c>
      <c r="G26" s="156" t="s">
        <v>148</v>
      </c>
      <c r="H26" s="156" t="s">
        <v>8</v>
      </c>
      <c r="I26" s="156" t="s">
        <v>11</v>
      </c>
      <c r="J26" s="156" t="s">
        <v>273</v>
      </c>
      <c r="K26" s="156" t="s">
        <v>274</v>
      </c>
    </row>
    <row r="27" spans="1:11" ht="30">
      <c r="A27" s="156" t="s">
        <v>275</v>
      </c>
      <c r="B27" s="156" t="s">
        <v>231</v>
      </c>
      <c r="C27" s="156" t="s">
        <v>276</v>
      </c>
      <c r="D27" s="156" t="s">
        <v>277</v>
      </c>
      <c r="E27" s="156" t="s">
        <v>278</v>
      </c>
      <c r="F27" s="156" t="s">
        <v>92</v>
      </c>
      <c r="G27" s="156" t="s">
        <v>148</v>
      </c>
      <c r="H27" s="156" t="s">
        <v>11</v>
      </c>
      <c r="I27" s="156" t="s">
        <v>18</v>
      </c>
      <c r="J27" s="156" t="s">
        <v>269</v>
      </c>
      <c r="K27" s="156" t="s">
        <v>279</v>
      </c>
    </row>
    <row r="28" spans="1:11" ht="30">
      <c r="A28" s="156" t="s">
        <v>280</v>
      </c>
      <c r="B28" s="156" t="s">
        <v>231</v>
      </c>
      <c r="C28" s="156" t="s">
        <v>281</v>
      </c>
      <c r="D28" s="156" t="s">
        <v>282</v>
      </c>
      <c r="E28" s="156" t="s">
        <v>283</v>
      </c>
      <c r="F28" s="156" t="s">
        <v>78</v>
      </c>
      <c r="G28" s="156" t="s">
        <v>148</v>
      </c>
      <c r="H28" s="156" t="s">
        <v>11</v>
      </c>
      <c r="I28" s="156" t="s">
        <v>18</v>
      </c>
      <c r="J28" s="156" t="s">
        <v>284</v>
      </c>
      <c r="K28" s="156" t="s">
        <v>285</v>
      </c>
    </row>
    <row r="29" spans="1:11" ht="30">
      <c r="A29" s="156" t="s">
        <v>286</v>
      </c>
      <c r="B29" s="156" t="s">
        <v>44</v>
      </c>
      <c r="C29" s="156" t="s">
        <v>287</v>
      </c>
      <c r="D29" s="156" t="s">
        <v>288</v>
      </c>
      <c r="E29" s="156" t="s">
        <v>289</v>
      </c>
      <c r="F29" s="156" t="s">
        <v>92</v>
      </c>
      <c r="G29" s="156" t="s">
        <v>153</v>
      </c>
      <c r="H29" s="156" t="s">
        <v>18</v>
      </c>
      <c r="I29" s="156" t="s">
        <v>11</v>
      </c>
      <c r="K29" s="156" t="s">
        <v>290</v>
      </c>
    </row>
    <row r="30" spans="1:11" ht="30">
      <c r="A30" s="156" t="s">
        <v>291</v>
      </c>
      <c r="B30" s="156" t="s">
        <v>44</v>
      </c>
      <c r="C30" s="156" t="s">
        <v>292</v>
      </c>
      <c r="D30" s="156" t="s">
        <v>293</v>
      </c>
      <c r="E30" s="156" t="s">
        <v>294</v>
      </c>
      <c r="F30" s="156" t="s">
        <v>92</v>
      </c>
      <c r="G30" s="156" t="s">
        <v>156</v>
      </c>
      <c r="H30" s="156" t="s">
        <v>8</v>
      </c>
      <c r="I30" s="156" t="s">
        <v>18</v>
      </c>
      <c r="J30" s="156" t="s">
        <v>286</v>
      </c>
      <c r="K30" s="156" t="s">
        <v>295</v>
      </c>
    </row>
    <row r="31" spans="1:11" ht="30">
      <c r="A31" s="156" t="s">
        <v>296</v>
      </c>
      <c r="B31" s="156" t="s">
        <v>44</v>
      </c>
      <c r="C31" s="156" t="s">
        <v>297</v>
      </c>
      <c r="D31" s="156" t="s">
        <v>298</v>
      </c>
      <c r="E31" s="156" t="s">
        <v>299</v>
      </c>
      <c r="F31" s="156" t="s">
        <v>92</v>
      </c>
      <c r="G31" s="156" t="s">
        <v>153</v>
      </c>
      <c r="H31" s="156" t="s">
        <v>8</v>
      </c>
      <c r="I31" s="156" t="s">
        <v>11</v>
      </c>
      <c r="J31" s="156" t="s">
        <v>291</v>
      </c>
      <c r="K31" s="156" t="s">
        <v>300</v>
      </c>
    </row>
    <row r="32" spans="1:11" ht="30">
      <c r="A32" s="156" t="s">
        <v>301</v>
      </c>
      <c r="B32" s="156" t="s">
        <v>44</v>
      </c>
      <c r="C32" s="156" t="s">
        <v>302</v>
      </c>
      <c r="D32" s="156" t="s">
        <v>303</v>
      </c>
      <c r="E32" s="156" t="s">
        <v>304</v>
      </c>
      <c r="F32" s="156" t="s">
        <v>92</v>
      </c>
      <c r="G32" s="156" t="s">
        <v>153</v>
      </c>
      <c r="H32" s="156" t="s">
        <v>11</v>
      </c>
      <c r="I32" s="156" t="s">
        <v>8</v>
      </c>
      <c r="J32" s="156" t="s">
        <v>291</v>
      </c>
      <c r="K32" s="156" t="s">
        <v>305</v>
      </c>
    </row>
    <row r="33" spans="1:11" ht="30">
      <c r="A33" s="156" t="s">
        <v>306</v>
      </c>
      <c r="B33" s="156" t="s">
        <v>44</v>
      </c>
      <c r="C33" s="156" t="s">
        <v>307</v>
      </c>
      <c r="D33" s="156" t="s">
        <v>308</v>
      </c>
      <c r="E33" s="156" t="s">
        <v>309</v>
      </c>
      <c r="F33" s="156" t="s">
        <v>92</v>
      </c>
      <c r="G33" s="156" t="s">
        <v>156</v>
      </c>
      <c r="H33" s="156" t="s">
        <v>8</v>
      </c>
      <c r="I33" s="156" t="s">
        <v>11</v>
      </c>
      <c r="J33" s="156" t="s">
        <v>310</v>
      </c>
      <c r="K33" s="156" t="s">
        <v>311</v>
      </c>
    </row>
    <row r="34" spans="1:11" ht="30">
      <c r="A34" s="156" t="s">
        <v>312</v>
      </c>
      <c r="B34" s="156" t="s">
        <v>44</v>
      </c>
      <c r="C34" s="156" t="s">
        <v>313</v>
      </c>
      <c r="D34" s="156" t="s">
        <v>314</v>
      </c>
      <c r="E34" s="156" t="s">
        <v>315</v>
      </c>
      <c r="F34" s="156" t="s">
        <v>92</v>
      </c>
      <c r="G34" s="156" t="s">
        <v>148</v>
      </c>
      <c r="H34" s="156" t="s">
        <v>11</v>
      </c>
      <c r="I34" s="156" t="s">
        <v>18</v>
      </c>
      <c r="J34" s="156" t="s">
        <v>316</v>
      </c>
      <c r="K34" s="156" t="s">
        <v>317</v>
      </c>
    </row>
    <row r="35" spans="1:11" ht="30">
      <c r="A35" s="156" t="s">
        <v>318</v>
      </c>
      <c r="B35" s="156" t="s">
        <v>44</v>
      </c>
      <c r="C35" s="156" t="s">
        <v>319</v>
      </c>
      <c r="D35" s="156" t="s">
        <v>320</v>
      </c>
      <c r="E35" s="156" t="s">
        <v>321</v>
      </c>
      <c r="F35" s="156" t="s">
        <v>92</v>
      </c>
      <c r="G35" s="156" t="s">
        <v>148</v>
      </c>
      <c r="H35" s="156" t="s">
        <v>11</v>
      </c>
      <c r="I35" s="156" t="s">
        <v>18</v>
      </c>
      <c r="J35" s="156" t="s">
        <v>306</v>
      </c>
      <c r="K35" s="156" t="s">
        <v>322</v>
      </c>
    </row>
    <row r="36" spans="1:11" ht="30">
      <c r="A36" s="156" t="s">
        <v>323</v>
      </c>
      <c r="B36" s="156" t="s">
        <v>324</v>
      </c>
      <c r="C36" s="156" t="s">
        <v>325</v>
      </c>
      <c r="D36" s="156" t="s">
        <v>326</v>
      </c>
      <c r="E36" s="156" t="s">
        <v>327</v>
      </c>
      <c r="F36" s="156" t="s">
        <v>92</v>
      </c>
      <c r="G36" s="156" t="s">
        <v>156</v>
      </c>
      <c r="H36" s="156" t="s">
        <v>11</v>
      </c>
      <c r="I36" s="156" t="s">
        <v>8</v>
      </c>
      <c r="J36" s="156" t="s">
        <v>182</v>
      </c>
      <c r="K36" s="156" t="s">
        <v>328</v>
      </c>
    </row>
    <row r="37" spans="1:11" ht="30">
      <c r="A37" s="156" t="s">
        <v>329</v>
      </c>
      <c r="B37" s="156" t="s">
        <v>324</v>
      </c>
      <c r="C37" s="156" t="s">
        <v>330</v>
      </c>
      <c r="D37" s="156" t="s">
        <v>331</v>
      </c>
      <c r="E37" s="156" t="s">
        <v>332</v>
      </c>
      <c r="F37" s="156" t="s">
        <v>92</v>
      </c>
      <c r="G37" s="156" t="s">
        <v>156</v>
      </c>
      <c r="H37" s="156" t="s">
        <v>11</v>
      </c>
      <c r="I37" s="156" t="s">
        <v>8</v>
      </c>
      <c r="J37" s="156" t="s">
        <v>253</v>
      </c>
      <c r="K37" s="156" t="s">
        <v>333</v>
      </c>
    </row>
    <row r="38" spans="1:11" ht="30">
      <c r="A38" s="156" t="s">
        <v>334</v>
      </c>
      <c r="B38" s="156" t="s">
        <v>324</v>
      </c>
      <c r="C38" s="156" t="s">
        <v>335</v>
      </c>
      <c r="D38" s="156" t="s">
        <v>336</v>
      </c>
      <c r="E38" s="156" t="s">
        <v>337</v>
      </c>
      <c r="F38" s="156" t="s">
        <v>92</v>
      </c>
      <c r="G38" s="156" t="s">
        <v>153</v>
      </c>
      <c r="H38" s="156" t="s">
        <v>8</v>
      </c>
      <c r="I38" s="156" t="s">
        <v>11</v>
      </c>
      <c r="J38" s="156" t="s">
        <v>338</v>
      </c>
      <c r="K38" s="156" t="s">
        <v>339</v>
      </c>
    </row>
    <row r="39" spans="1:11" ht="30">
      <c r="A39" s="156" t="s">
        <v>340</v>
      </c>
      <c r="B39" s="156" t="s">
        <v>324</v>
      </c>
      <c r="C39" s="156" t="s">
        <v>341</v>
      </c>
      <c r="D39" s="156" t="s">
        <v>342</v>
      </c>
      <c r="E39" s="156" t="s">
        <v>343</v>
      </c>
      <c r="F39" s="156" t="s">
        <v>92</v>
      </c>
      <c r="G39" s="156" t="s">
        <v>156</v>
      </c>
      <c r="H39" s="156" t="s">
        <v>8</v>
      </c>
      <c r="I39" s="156" t="s">
        <v>11</v>
      </c>
      <c r="J39" s="156" t="s">
        <v>344</v>
      </c>
      <c r="K39" s="156" t="s">
        <v>345</v>
      </c>
    </row>
    <row r="40" spans="1:11" ht="30">
      <c r="A40" s="156" t="s">
        <v>346</v>
      </c>
      <c r="B40" s="156" t="s">
        <v>324</v>
      </c>
      <c r="C40" s="156" t="s">
        <v>347</v>
      </c>
      <c r="D40" s="156" t="s">
        <v>348</v>
      </c>
      <c r="E40" s="156" t="s">
        <v>349</v>
      </c>
      <c r="F40" s="156" t="s">
        <v>92</v>
      </c>
      <c r="G40" s="156" t="s">
        <v>156</v>
      </c>
      <c r="H40" s="156" t="s">
        <v>8</v>
      </c>
      <c r="I40" s="156" t="s">
        <v>11</v>
      </c>
      <c r="J40" s="156" t="s">
        <v>350</v>
      </c>
      <c r="K40" s="156" t="s">
        <v>351</v>
      </c>
    </row>
    <row r="41" spans="1:11" ht="30">
      <c r="A41" s="156" t="s">
        <v>352</v>
      </c>
      <c r="B41" s="156" t="s">
        <v>324</v>
      </c>
      <c r="C41" s="156" t="s">
        <v>353</v>
      </c>
      <c r="D41" s="156" t="s">
        <v>354</v>
      </c>
      <c r="E41" s="156" t="s">
        <v>355</v>
      </c>
      <c r="F41" s="156" t="s">
        <v>78</v>
      </c>
      <c r="G41" s="156" t="s">
        <v>156</v>
      </c>
      <c r="H41" s="156" t="s">
        <v>8</v>
      </c>
      <c r="I41" s="156" t="s">
        <v>11</v>
      </c>
      <c r="J41" s="156" t="s">
        <v>346</v>
      </c>
      <c r="K41" s="156" t="s">
        <v>356</v>
      </c>
    </row>
    <row r="42" spans="1:11">
      <c r="A42" s="156" t="s">
        <v>357</v>
      </c>
      <c r="B42" s="156" t="s">
        <v>324</v>
      </c>
      <c r="C42" s="156" t="s">
        <v>358</v>
      </c>
      <c r="D42" s="156" t="s">
        <v>359</v>
      </c>
      <c r="E42" s="156" t="s">
        <v>360</v>
      </c>
      <c r="F42" s="156" t="s">
        <v>92</v>
      </c>
      <c r="G42" s="156" t="s">
        <v>153</v>
      </c>
      <c r="H42" s="156" t="s">
        <v>11</v>
      </c>
      <c r="I42" s="156" t="s">
        <v>8</v>
      </c>
      <c r="J42" s="156" t="s">
        <v>361</v>
      </c>
      <c r="K42" s="156" t="s">
        <v>362</v>
      </c>
    </row>
    <row r="43" spans="1:11" ht="30">
      <c r="A43" s="156" t="s">
        <v>363</v>
      </c>
      <c r="B43" s="156" t="s">
        <v>324</v>
      </c>
      <c r="C43" s="156" t="s">
        <v>364</v>
      </c>
      <c r="D43" s="156" t="s">
        <v>365</v>
      </c>
      <c r="E43" s="156" t="s">
        <v>366</v>
      </c>
      <c r="F43" s="156" t="s">
        <v>92</v>
      </c>
      <c r="G43" s="156" t="s">
        <v>156</v>
      </c>
      <c r="H43" s="156" t="s">
        <v>11</v>
      </c>
      <c r="I43" s="156" t="s">
        <v>8</v>
      </c>
      <c r="J43" s="156" t="s">
        <v>367</v>
      </c>
      <c r="K43" s="156" t="s">
        <v>368</v>
      </c>
    </row>
    <row r="44" spans="1:11">
      <c r="A44" s="156" t="s">
        <v>369</v>
      </c>
      <c r="B44" s="156" t="s">
        <v>324</v>
      </c>
      <c r="C44" s="156" t="s">
        <v>370</v>
      </c>
      <c r="D44" s="156" t="s">
        <v>371</v>
      </c>
      <c r="E44" s="156" t="s">
        <v>372</v>
      </c>
      <c r="F44" s="156" t="s">
        <v>92</v>
      </c>
      <c r="G44" s="156" t="s">
        <v>153</v>
      </c>
      <c r="H44" s="156" t="s">
        <v>11</v>
      </c>
      <c r="I44" s="156" t="s">
        <v>8</v>
      </c>
      <c r="J44" s="156" t="s">
        <v>363</v>
      </c>
      <c r="K44" s="156" t="s">
        <v>373</v>
      </c>
    </row>
    <row r="45" spans="1:11" ht="30">
      <c r="A45" s="156" t="s">
        <v>374</v>
      </c>
      <c r="B45" s="156" t="s">
        <v>324</v>
      </c>
      <c r="C45" s="156" t="s">
        <v>375</v>
      </c>
      <c r="D45" s="156" t="s">
        <v>376</v>
      </c>
      <c r="E45" s="156" t="s">
        <v>377</v>
      </c>
      <c r="F45" s="156" t="s">
        <v>78</v>
      </c>
      <c r="G45" s="156" t="s">
        <v>156</v>
      </c>
      <c r="H45" s="156" t="s">
        <v>11</v>
      </c>
      <c r="I45" s="156" t="s">
        <v>8</v>
      </c>
      <c r="J45" s="156" t="s">
        <v>323</v>
      </c>
      <c r="K45" s="156" t="s">
        <v>378</v>
      </c>
    </row>
    <row r="46" spans="1:11" ht="30">
      <c r="A46" s="156" t="s">
        <v>379</v>
      </c>
      <c r="B46" s="156" t="s">
        <v>324</v>
      </c>
      <c r="C46" s="156" t="s">
        <v>380</v>
      </c>
      <c r="D46" s="156" t="s">
        <v>381</v>
      </c>
      <c r="E46" s="156" t="s">
        <v>380</v>
      </c>
      <c r="F46" s="156" t="s">
        <v>78</v>
      </c>
      <c r="G46" s="156" t="s">
        <v>156</v>
      </c>
      <c r="H46" s="156" t="s">
        <v>11</v>
      </c>
      <c r="I46" s="156" t="s">
        <v>8</v>
      </c>
      <c r="J46" s="156" t="s">
        <v>323</v>
      </c>
      <c r="K46" s="156" t="s">
        <v>382</v>
      </c>
    </row>
    <row r="47" spans="1:11" ht="30">
      <c r="A47" s="156" t="s">
        <v>383</v>
      </c>
      <c r="B47" s="156" t="s">
        <v>324</v>
      </c>
      <c r="C47" s="156" t="s">
        <v>384</v>
      </c>
      <c r="D47" s="156" t="s">
        <v>385</v>
      </c>
      <c r="E47" s="156" t="s">
        <v>386</v>
      </c>
      <c r="F47" s="156" t="s">
        <v>92</v>
      </c>
      <c r="G47" s="156" t="s">
        <v>148</v>
      </c>
      <c r="H47" s="156" t="s">
        <v>11</v>
      </c>
      <c r="I47" s="156" t="s">
        <v>8</v>
      </c>
      <c r="J47" s="156" t="s">
        <v>323</v>
      </c>
      <c r="K47" s="156" t="s">
        <v>387</v>
      </c>
    </row>
    <row r="48" spans="1:11" ht="30">
      <c r="A48" s="156" t="s">
        <v>388</v>
      </c>
      <c r="B48" s="156" t="s">
        <v>389</v>
      </c>
      <c r="C48" s="156" t="s">
        <v>390</v>
      </c>
      <c r="D48" s="156" t="s">
        <v>391</v>
      </c>
      <c r="E48" s="156" t="s">
        <v>392</v>
      </c>
      <c r="F48" s="156" t="s">
        <v>92</v>
      </c>
      <c r="G48" s="156" t="s">
        <v>153</v>
      </c>
      <c r="H48" s="156" t="s">
        <v>11</v>
      </c>
      <c r="I48" s="156" t="s">
        <v>8</v>
      </c>
      <c r="K48" s="156" t="s">
        <v>393</v>
      </c>
    </row>
    <row r="49" spans="1:11" ht="30">
      <c r="A49" s="156" t="s">
        <v>394</v>
      </c>
      <c r="B49" s="156" t="s">
        <v>389</v>
      </c>
      <c r="C49" s="156" t="s">
        <v>395</v>
      </c>
      <c r="D49" s="156" t="s">
        <v>396</v>
      </c>
      <c r="E49" s="156" t="s">
        <v>397</v>
      </c>
      <c r="F49" s="156" t="s">
        <v>92</v>
      </c>
      <c r="G49" s="156" t="s">
        <v>153</v>
      </c>
      <c r="H49" s="156" t="s">
        <v>11</v>
      </c>
      <c r="I49" s="156" t="s">
        <v>8</v>
      </c>
      <c r="J49" s="156" t="s">
        <v>323</v>
      </c>
      <c r="K49" s="156" t="s">
        <v>398</v>
      </c>
    </row>
    <row r="50" spans="1:11" ht="30">
      <c r="A50" s="156" t="s">
        <v>399</v>
      </c>
      <c r="B50" s="156" t="s">
        <v>389</v>
      </c>
      <c r="C50" s="156" t="s">
        <v>400</v>
      </c>
      <c r="D50" s="156" t="s">
        <v>401</v>
      </c>
      <c r="E50" s="156" t="s">
        <v>402</v>
      </c>
      <c r="F50" s="156" t="s">
        <v>92</v>
      </c>
      <c r="G50" s="156" t="s">
        <v>153</v>
      </c>
      <c r="H50" s="156" t="s">
        <v>11</v>
      </c>
      <c r="I50" s="156" t="s">
        <v>8</v>
      </c>
      <c r="J50" s="156" t="s">
        <v>329</v>
      </c>
      <c r="K50" s="156" t="s">
        <v>403</v>
      </c>
    </row>
    <row r="51" spans="1:11" ht="30">
      <c r="A51" s="156" t="s">
        <v>404</v>
      </c>
      <c r="B51" s="156" t="s">
        <v>389</v>
      </c>
      <c r="C51" s="156" t="s">
        <v>405</v>
      </c>
      <c r="D51" s="156" t="s">
        <v>406</v>
      </c>
      <c r="E51" s="156" t="s">
        <v>407</v>
      </c>
      <c r="F51" s="156" t="s">
        <v>78</v>
      </c>
      <c r="G51" s="156" t="s">
        <v>153</v>
      </c>
      <c r="H51" s="156" t="s">
        <v>11</v>
      </c>
      <c r="I51" s="156" t="s">
        <v>8</v>
      </c>
      <c r="J51" s="156" t="s">
        <v>399</v>
      </c>
      <c r="K51" s="156" t="s">
        <v>408</v>
      </c>
    </row>
    <row r="52" spans="1:11" ht="30">
      <c r="A52" s="156" t="s">
        <v>409</v>
      </c>
      <c r="B52" s="156" t="s">
        <v>389</v>
      </c>
      <c r="C52" s="156" t="s">
        <v>410</v>
      </c>
      <c r="D52" s="156" t="s">
        <v>411</v>
      </c>
      <c r="E52" s="156" t="s">
        <v>412</v>
      </c>
      <c r="F52" s="156" t="s">
        <v>92</v>
      </c>
      <c r="G52" s="156" t="s">
        <v>153</v>
      </c>
      <c r="H52" s="156" t="s">
        <v>11</v>
      </c>
      <c r="I52" s="156" t="s">
        <v>8</v>
      </c>
      <c r="J52" s="156" t="s">
        <v>413</v>
      </c>
      <c r="K52" s="156" t="s">
        <v>414</v>
      </c>
    </row>
    <row r="53" spans="1:11" ht="30">
      <c r="A53" s="156" t="s">
        <v>415</v>
      </c>
      <c r="B53" s="156" t="s">
        <v>389</v>
      </c>
      <c r="C53" s="156" t="s">
        <v>416</v>
      </c>
      <c r="D53" s="156" t="s">
        <v>417</v>
      </c>
      <c r="E53" s="156" t="s">
        <v>418</v>
      </c>
      <c r="F53" s="156" t="s">
        <v>78</v>
      </c>
      <c r="G53" s="156" t="s">
        <v>153</v>
      </c>
      <c r="H53" s="156" t="s">
        <v>11</v>
      </c>
      <c r="I53" s="156" t="s">
        <v>8</v>
      </c>
      <c r="J53" s="156" t="s">
        <v>409</v>
      </c>
      <c r="K53" s="156" t="s">
        <v>419</v>
      </c>
    </row>
    <row r="54" spans="1:11" ht="30">
      <c r="A54" s="156" t="s">
        <v>420</v>
      </c>
      <c r="B54" s="156" t="s">
        <v>389</v>
      </c>
      <c r="C54" s="156" t="s">
        <v>421</v>
      </c>
      <c r="D54" s="156" t="s">
        <v>422</v>
      </c>
      <c r="E54" s="156" t="s">
        <v>423</v>
      </c>
      <c r="F54" s="156" t="s">
        <v>92</v>
      </c>
      <c r="G54" s="156" t="s">
        <v>153</v>
      </c>
      <c r="H54" s="156" t="s">
        <v>11</v>
      </c>
      <c r="I54" s="156" t="s">
        <v>8</v>
      </c>
      <c r="J54" s="156" t="s">
        <v>424</v>
      </c>
      <c r="K54" s="156" t="s">
        <v>425</v>
      </c>
    </row>
    <row r="55" spans="1:11" ht="30">
      <c r="A55" s="156" t="s">
        <v>426</v>
      </c>
      <c r="B55" s="156" t="s">
        <v>389</v>
      </c>
      <c r="C55" s="156" t="s">
        <v>427</v>
      </c>
      <c r="D55" s="156" t="s">
        <v>428</v>
      </c>
      <c r="E55" s="156" t="s">
        <v>429</v>
      </c>
      <c r="F55" s="156" t="s">
        <v>78</v>
      </c>
      <c r="G55" s="156" t="s">
        <v>156</v>
      </c>
      <c r="H55" s="156" t="s">
        <v>11</v>
      </c>
      <c r="I55" s="156" t="s">
        <v>8</v>
      </c>
      <c r="J55" s="156" t="s">
        <v>430</v>
      </c>
      <c r="K55" s="156" t="s">
        <v>431</v>
      </c>
    </row>
    <row r="56" spans="1:11">
      <c r="A56" s="156" t="s">
        <v>432</v>
      </c>
      <c r="B56" s="156" t="s">
        <v>389</v>
      </c>
      <c r="C56" s="156" t="s">
        <v>433</v>
      </c>
      <c r="D56" s="156" t="s">
        <v>434</v>
      </c>
      <c r="E56" s="156" t="s">
        <v>435</v>
      </c>
      <c r="F56" s="156" t="s">
        <v>92</v>
      </c>
      <c r="G56" s="156" t="s">
        <v>153</v>
      </c>
      <c r="H56" s="156" t="s">
        <v>11</v>
      </c>
      <c r="I56" s="156" t="s">
        <v>8</v>
      </c>
      <c r="J56" s="156" t="s">
        <v>394</v>
      </c>
      <c r="K56" s="156" t="s">
        <v>436</v>
      </c>
    </row>
    <row r="57" spans="1:11">
      <c r="A57" s="156" t="s">
        <v>437</v>
      </c>
      <c r="B57" s="156" t="s">
        <v>389</v>
      </c>
      <c r="C57" s="156" t="s">
        <v>438</v>
      </c>
      <c r="D57" s="156" t="s">
        <v>439</v>
      </c>
      <c r="E57" s="156" t="s">
        <v>440</v>
      </c>
      <c r="F57" s="156" t="s">
        <v>92</v>
      </c>
      <c r="G57" s="156" t="s">
        <v>153</v>
      </c>
      <c r="J57" s="156" t="s">
        <v>388</v>
      </c>
      <c r="K57" s="156" t="s">
        <v>441</v>
      </c>
    </row>
    <row r="58" spans="1:11" ht="30">
      <c r="A58" s="156" t="s">
        <v>442</v>
      </c>
      <c r="B58" s="156" t="s">
        <v>443</v>
      </c>
      <c r="C58" s="156" t="s">
        <v>444</v>
      </c>
      <c r="D58" s="156" t="s">
        <v>445</v>
      </c>
      <c r="E58" s="156" t="s">
        <v>446</v>
      </c>
      <c r="F58" s="156" t="s">
        <v>92</v>
      </c>
      <c r="G58" s="156" t="s">
        <v>148</v>
      </c>
      <c r="H58" s="156" t="s">
        <v>15</v>
      </c>
      <c r="I58" s="156" t="s">
        <v>18</v>
      </c>
      <c r="J58" s="156" t="s">
        <v>225</v>
      </c>
      <c r="K58" s="156" t="s">
        <v>447</v>
      </c>
    </row>
    <row r="59" spans="1:11" ht="30">
      <c r="A59" s="156" t="s">
        <v>448</v>
      </c>
      <c r="B59" s="156" t="s">
        <v>443</v>
      </c>
      <c r="C59" s="156" t="s">
        <v>449</v>
      </c>
      <c r="D59" s="156" t="s">
        <v>450</v>
      </c>
      <c r="E59" s="156" t="s">
        <v>451</v>
      </c>
      <c r="F59" s="156" t="s">
        <v>92</v>
      </c>
      <c r="G59" s="156" t="s">
        <v>148</v>
      </c>
      <c r="H59" s="156" t="s">
        <v>15</v>
      </c>
      <c r="I59" s="156" t="s">
        <v>18</v>
      </c>
      <c r="J59" s="156" t="s">
        <v>334</v>
      </c>
      <c r="K59" s="156" t="s">
        <v>452</v>
      </c>
    </row>
    <row r="60" spans="1:11" ht="30">
      <c r="A60" s="156" t="s">
        <v>453</v>
      </c>
      <c r="B60" s="156" t="s">
        <v>443</v>
      </c>
      <c r="C60" s="156" t="s">
        <v>454</v>
      </c>
      <c r="D60" s="156" t="s">
        <v>455</v>
      </c>
      <c r="E60" s="156" t="s">
        <v>456</v>
      </c>
      <c r="F60" s="156" t="s">
        <v>78</v>
      </c>
      <c r="G60" s="156" t="s">
        <v>148</v>
      </c>
      <c r="H60" s="156" t="s">
        <v>15</v>
      </c>
      <c r="I60" s="156" t="s">
        <v>18</v>
      </c>
      <c r="J60" s="156" t="s">
        <v>457</v>
      </c>
      <c r="K60" s="156" t="s">
        <v>458</v>
      </c>
    </row>
    <row r="61" spans="1:11" ht="30">
      <c r="A61" s="156" t="s">
        <v>459</v>
      </c>
      <c r="B61" s="156" t="s">
        <v>443</v>
      </c>
      <c r="C61" s="156" t="s">
        <v>460</v>
      </c>
      <c r="D61" s="156" t="s">
        <v>461</v>
      </c>
      <c r="E61" s="156" t="s">
        <v>462</v>
      </c>
      <c r="F61" s="156" t="s">
        <v>92</v>
      </c>
      <c r="G61" s="156" t="s">
        <v>148</v>
      </c>
      <c r="H61" s="156" t="s">
        <v>15</v>
      </c>
      <c r="I61" s="156" t="s">
        <v>18</v>
      </c>
      <c r="J61" s="156" t="s">
        <v>463</v>
      </c>
      <c r="K61" s="156" t="s">
        <v>464</v>
      </c>
    </row>
    <row r="62" spans="1:11" ht="30">
      <c r="A62" s="156" t="s">
        <v>465</v>
      </c>
      <c r="B62" s="156" t="s">
        <v>443</v>
      </c>
      <c r="C62" s="156" t="s">
        <v>319</v>
      </c>
      <c r="D62" s="156" t="s">
        <v>466</v>
      </c>
      <c r="E62" s="156" t="s">
        <v>467</v>
      </c>
      <c r="F62" s="156" t="s">
        <v>92</v>
      </c>
      <c r="G62" s="156" t="s">
        <v>148</v>
      </c>
      <c r="H62" s="156" t="s">
        <v>15</v>
      </c>
      <c r="I62" s="156" t="s">
        <v>18</v>
      </c>
      <c r="J62" s="156" t="s">
        <v>468</v>
      </c>
      <c r="K62" s="156" t="s">
        <v>469</v>
      </c>
    </row>
    <row r="63" spans="1:11" ht="30">
      <c r="A63" s="156" t="s">
        <v>470</v>
      </c>
      <c r="B63" s="156" t="s">
        <v>443</v>
      </c>
      <c r="C63" s="156" t="s">
        <v>471</v>
      </c>
      <c r="D63" s="156" t="s">
        <v>472</v>
      </c>
      <c r="E63" s="156" t="s">
        <v>473</v>
      </c>
      <c r="F63" s="156" t="s">
        <v>92</v>
      </c>
      <c r="G63" s="156" t="s">
        <v>148</v>
      </c>
      <c r="H63" s="156" t="s">
        <v>15</v>
      </c>
      <c r="I63" s="156" t="s">
        <v>18</v>
      </c>
      <c r="J63" s="156" t="s">
        <v>474</v>
      </c>
      <c r="K63" s="156" t="s">
        <v>475</v>
      </c>
    </row>
    <row r="64" spans="1:11" ht="30">
      <c r="A64" s="156" t="s">
        <v>476</v>
      </c>
      <c r="B64" s="156" t="s">
        <v>443</v>
      </c>
      <c r="C64" s="156" t="s">
        <v>477</v>
      </c>
      <c r="D64" s="156" t="s">
        <v>478</v>
      </c>
      <c r="E64" s="156" t="s">
        <v>479</v>
      </c>
      <c r="F64" s="156" t="s">
        <v>78</v>
      </c>
      <c r="G64" s="156" t="s">
        <v>148</v>
      </c>
      <c r="H64" s="156" t="s">
        <v>15</v>
      </c>
      <c r="I64" s="156" t="s">
        <v>18</v>
      </c>
      <c r="J64" s="156" t="s">
        <v>480</v>
      </c>
      <c r="K64" s="156" t="s">
        <v>481</v>
      </c>
    </row>
    <row r="65" spans="1:11" ht="30">
      <c r="A65" s="156" t="s">
        <v>482</v>
      </c>
      <c r="B65" s="156" t="s">
        <v>443</v>
      </c>
      <c r="C65" s="156" t="s">
        <v>483</v>
      </c>
      <c r="D65" s="156" t="s">
        <v>484</v>
      </c>
      <c r="E65" s="156" t="s">
        <v>485</v>
      </c>
      <c r="F65" s="156" t="s">
        <v>78</v>
      </c>
      <c r="G65" s="156" t="s">
        <v>148</v>
      </c>
      <c r="H65" s="156" t="s">
        <v>15</v>
      </c>
      <c r="I65" s="156" t="s">
        <v>18</v>
      </c>
      <c r="J65" s="156" t="s">
        <v>486</v>
      </c>
      <c r="K65" s="156" t="s">
        <v>487</v>
      </c>
    </row>
    <row r="66" spans="1:11" ht="30">
      <c r="A66" s="161">
        <v>8.1</v>
      </c>
      <c r="B66" s="156" t="s">
        <v>488</v>
      </c>
      <c r="C66" s="156" t="s">
        <v>489</v>
      </c>
      <c r="D66" s="156" t="s">
        <v>490</v>
      </c>
      <c r="E66" s="156" t="s">
        <v>491</v>
      </c>
      <c r="F66" s="156" t="s">
        <v>92</v>
      </c>
      <c r="G66" s="156" t="s">
        <v>156</v>
      </c>
      <c r="H66" s="156" t="s">
        <v>18</v>
      </c>
      <c r="I66" s="156" t="s">
        <v>15</v>
      </c>
    </row>
    <row r="67" spans="1:11" ht="30">
      <c r="A67" s="161">
        <v>8.1999999999999993</v>
      </c>
      <c r="B67" s="156" t="s">
        <v>488</v>
      </c>
      <c r="C67" s="156" t="s">
        <v>492</v>
      </c>
      <c r="D67" s="156" t="s">
        <v>493</v>
      </c>
      <c r="E67" s="156" t="s">
        <v>494</v>
      </c>
      <c r="F67" s="156" t="s">
        <v>78</v>
      </c>
      <c r="G67" s="156" t="s">
        <v>156</v>
      </c>
      <c r="H67" s="156" t="s">
        <v>18</v>
      </c>
      <c r="I67" s="156" t="s">
        <v>15</v>
      </c>
    </row>
    <row r="68" spans="1:11" ht="30">
      <c r="A68" s="161">
        <v>8.3000000000000007</v>
      </c>
      <c r="B68" s="156" t="s">
        <v>488</v>
      </c>
      <c r="C68" s="156" t="s">
        <v>492</v>
      </c>
      <c r="D68" s="156" t="s">
        <v>495</v>
      </c>
      <c r="E68" s="156" t="s">
        <v>496</v>
      </c>
      <c r="F68" s="156" t="s">
        <v>78</v>
      </c>
      <c r="G68" s="156" t="s">
        <v>148</v>
      </c>
      <c r="H68" s="156" t="s">
        <v>18</v>
      </c>
      <c r="I68" s="156" t="s">
        <v>497</v>
      </c>
    </row>
    <row r="69" spans="1:11">
      <c r="A69" s="161">
        <v>8.4</v>
      </c>
      <c r="B69" s="156" t="s">
        <v>488</v>
      </c>
      <c r="C69" s="156" t="s">
        <v>498</v>
      </c>
      <c r="D69" s="160" t="s">
        <v>499</v>
      </c>
      <c r="E69" s="156" t="s">
        <v>500</v>
      </c>
      <c r="F69" s="156" t="s">
        <v>92</v>
      </c>
      <c r="G69" s="156" t="s">
        <v>148</v>
      </c>
      <c r="H69" s="156" t="s">
        <v>18</v>
      </c>
      <c r="I69" s="156" t="s">
        <v>497</v>
      </c>
    </row>
    <row r="70" spans="1:11">
      <c r="A70" s="161">
        <v>8.5</v>
      </c>
    </row>
    <row r="71" spans="1:11">
      <c r="A71" s="161">
        <v>8.6</v>
      </c>
    </row>
    <row r="72" spans="1:11">
      <c r="A72" s="161">
        <v>8.6999999999999993</v>
      </c>
    </row>
    <row r="73" spans="1:11">
      <c r="A73" s="161">
        <v>8.8000000000000007</v>
      </c>
    </row>
    <row r="74" spans="1:11">
      <c r="A74" s="161">
        <v>8.9</v>
      </c>
    </row>
    <row r="75" spans="1:11">
      <c r="A75" s="161"/>
    </row>
    <row r="76" spans="1:11" ht="24">
      <c r="A76" s="172" t="s">
        <v>501</v>
      </c>
      <c r="B76" s="172"/>
      <c r="C76" s="172"/>
      <c r="D76" s="172"/>
      <c r="E76" s="172"/>
      <c r="F76" s="172"/>
      <c r="G76" s="172"/>
      <c r="H76" s="172"/>
      <c r="I76" s="172"/>
      <c r="J76" s="172"/>
    </row>
    <row r="83" spans="4:4" ht="30">
      <c r="D83" s="160" t="s">
        <v>502</v>
      </c>
    </row>
  </sheetData>
  <mergeCells count="3">
    <mergeCell ref="A1:K1"/>
    <mergeCell ref="B2:K2"/>
    <mergeCell ref="A76:J76"/>
  </mergeCells>
  <conditionalFormatting sqref="A4:K75">
    <cfRule type="cellIs" dxfId="16" priority="4" operator="equal">
      <formula>$M$4</formula>
    </cfRule>
    <cfRule type="cellIs" dxfId="15" priority="5" operator="equal">
      <formula>$M$5</formula>
    </cfRule>
    <cfRule type="cellIs" dxfId="14" priority="6" operator="equal">
      <formula>$M$3</formula>
    </cfRule>
  </conditionalFormatting>
  <dataValidations count="1">
    <dataValidation type="list" allowBlank="1" showInputMessage="1" showErrorMessage="1" sqref="G4:G75" xr:uid="{126E3401-DF5B-4E26-B36F-557CE0B194BF}">
      <formula1>$M$3:$M$5</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13DD8-C2DC-44D3-9CAE-9204580F2F6D}">
  <dimension ref="A1:V54"/>
  <sheetViews>
    <sheetView showGridLines="0" tabSelected="1" zoomScaleNormal="100" workbookViewId="0">
      <pane xSplit="2" ySplit="2" topLeftCell="C3" activePane="bottomRight" state="frozen"/>
      <selection pane="bottomRight" activeCell="C4" sqref="C4:D7"/>
      <selection pane="bottomLeft" activeCell="A21" sqref="A21"/>
      <selection pane="topRight" activeCell="C1" sqref="C1"/>
    </sheetView>
  </sheetViews>
  <sheetFormatPr defaultColWidth="9.85546875" defaultRowHeight="15" customHeight="1"/>
  <cols>
    <col min="1" max="1" width="4.5703125" style="12" customWidth="1"/>
    <col min="2" max="2" width="14.85546875" style="12" customWidth="1"/>
    <col min="3" max="4" width="22.85546875" style="12" customWidth="1"/>
    <col min="5" max="5" width="29" style="12" hidden="1" customWidth="1"/>
    <col min="6" max="7" width="51.42578125" style="12" hidden="1" customWidth="1"/>
    <col min="8" max="8" width="21.28515625" style="12" hidden="1" customWidth="1"/>
    <col min="9" max="12" width="9.140625" style="12" customWidth="1"/>
    <col min="13" max="14" width="34.28515625" style="12" customWidth="1"/>
    <col min="15" max="15" width="27.42578125" style="12" customWidth="1"/>
    <col min="16" max="16" width="32" style="12" customWidth="1"/>
    <col min="17" max="17" width="11.42578125" style="12" customWidth="1"/>
    <col min="18" max="18" width="13.7109375" style="12" customWidth="1"/>
    <col min="19" max="19" width="59.42578125" style="12" customWidth="1"/>
    <col min="20" max="20" width="9.85546875" style="12" bestFit="1" customWidth="1"/>
    <col min="21" max="21" width="34" style="12" customWidth="1"/>
    <col min="22" max="16384" width="9.85546875" style="12"/>
  </cols>
  <sheetData>
    <row r="1" spans="1:21" ht="27.75" customHeight="1">
      <c r="A1" s="163" t="s">
        <v>503</v>
      </c>
      <c r="B1" s="164"/>
      <c r="C1" s="164"/>
      <c r="D1" s="164"/>
      <c r="E1" s="164"/>
      <c r="F1" s="164"/>
      <c r="G1" s="164"/>
      <c r="H1" s="164"/>
      <c r="I1" s="164"/>
      <c r="J1" s="164"/>
      <c r="K1" s="164"/>
      <c r="L1" s="164"/>
      <c r="M1" s="164"/>
      <c r="N1" s="164"/>
      <c r="O1" s="164"/>
      <c r="P1" s="164"/>
      <c r="Q1" s="164"/>
      <c r="R1" s="164"/>
      <c r="S1" s="164"/>
      <c r="T1" s="164"/>
      <c r="U1" s="165"/>
    </row>
    <row r="2" spans="1:21" ht="42" customHeight="1">
      <c r="A2" s="13" t="s">
        <v>21</v>
      </c>
      <c r="B2" s="13" t="s">
        <v>504</v>
      </c>
      <c r="C2" s="13" t="s">
        <v>505</v>
      </c>
      <c r="D2" s="13" t="s">
        <v>506</v>
      </c>
      <c r="E2" s="13" t="s">
        <v>507</v>
      </c>
      <c r="F2" s="13" t="s">
        <v>508</v>
      </c>
      <c r="G2" s="13" t="s">
        <v>509</v>
      </c>
      <c r="H2" s="13" t="s">
        <v>510</v>
      </c>
      <c r="I2" s="13" t="s">
        <v>511</v>
      </c>
      <c r="J2" s="13" t="s">
        <v>512</v>
      </c>
      <c r="K2" s="13" t="s">
        <v>513</v>
      </c>
      <c r="L2" s="13" t="s">
        <v>514</v>
      </c>
      <c r="M2" s="13" t="s">
        <v>515</v>
      </c>
      <c r="N2" s="13" t="s">
        <v>516</v>
      </c>
      <c r="O2" s="13" t="s">
        <v>517</v>
      </c>
      <c r="P2" s="13" t="s">
        <v>518</v>
      </c>
      <c r="Q2" s="13" t="s">
        <v>519</v>
      </c>
      <c r="R2" s="13" t="s">
        <v>520</v>
      </c>
      <c r="S2" s="13" t="s">
        <v>521</v>
      </c>
      <c r="T2" s="13" t="s">
        <v>522</v>
      </c>
      <c r="U2" s="13" t="s">
        <v>509</v>
      </c>
    </row>
    <row r="3" spans="1:21" ht="129.75" customHeight="1">
      <c r="A3" s="14">
        <v>1</v>
      </c>
      <c r="B3" s="15" t="s">
        <v>523</v>
      </c>
      <c r="C3" s="16" t="s">
        <v>524</v>
      </c>
      <c r="D3" s="17" t="s">
        <v>525</v>
      </c>
      <c r="E3" s="18" t="s">
        <v>526</v>
      </c>
      <c r="F3" s="19" t="s">
        <v>527</v>
      </c>
      <c r="G3" s="29" t="s">
        <v>528</v>
      </c>
      <c r="H3" s="19" t="s">
        <v>529</v>
      </c>
      <c r="I3" s="20" t="s">
        <v>530</v>
      </c>
      <c r="J3" s="20" t="s">
        <v>530</v>
      </c>
      <c r="K3" s="20" t="s">
        <v>530</v>
      </c>
      <c r="L3" s="20" t="s">
        <v>530</v>
      </c>
      <c r="M3" s="21" t="s">
        <v>531</v>
      </c>
      <c r="N3" s="22" t="s">
        <v>532</v>
      </c>
      <c r="O3" s="23" t="s">
        <v>533</v>
      </c>
      <c r="P3" s="24"/>
      <c r="Q3" s="25"/>
      <c r="R3" s="26"/>
      <c r="S3" s="119" t="s">
        <v>534</v>
      </c>
      <c r="T3" s="120" t="s">
        <v>535</v>
      </c>
      <c r="U3" s="29" t="s">
        <v>528</v>
      </c>
    </row>
    <row r="4" spans="1:21" ht="129.75" customHeight="1">
      <c r="A4" s="14">
        <v>2</v>
      </c>
      <c r="B4" s="15" t="s">
        <v>523</v>
      </c>
      <c r="C4" s="149" t="s">
        <v>536</v>
      </c>
      <c r="D4" s="150" t="s">
        <v>537</v>
      </c>
      <c r="E4" s="151" t="s">
        <v>538</v>
      </c>
      <c r="F4" s="137" t="s">
        <v>539</v>
      </c>
      <c r="G4" s="152" t="s">
        <v>540</v>
      </c>
      <c r="H4" s="137" t="s">
        <v>541</v>
      </c>
      <c r="I4" s="140" t="s">
        <v>530</v>
      </c>
      <c r="J4" s="140" t="s">
        <v>530</v>
      </c>
      <c r="K4" s="140" t="s">
        <v>530</v>
      </c>
      <c r="L4" s="140" t="s">
        <v>530</v>
      </c>
      <c r="M4" s="150" t="s">
        <v>531</v>
      </c>
      <c r="N4" s="155" t="s">
        <v>532</v>
      </c>
      <c r="O4" s="142" t="s">
        <v>533</v>
      </c>
      <c r="P4" s="143" t="s">
        <v>542</v>
      </c>
      <c r="Q4" s="144" t="s">
        <v>543</v>
      </c>
      <c r="R4" s="145" t="s">
        <v>544</v>
      </c>
      <c r="S4" s="153" t="s">
        <v>545</v>
      </c>
      <c r="T4" s="154" t="s">
        <v>546</v>
      </c>
      <c r="U4" s="152" t="s">
        <v>541</v>
      </c>
    </row>
    <row r="5" spans="1:21" ht="129.75" customHeight="1">
      <c r="A5" s="14">
        <v>3</v>
      </c>
      <c r="B5" s="15" t="s">
        <v>523</v>
      </c>
      <c r="C5" s="16" t="s">
        <v>547</v>
      </c>
      <c r="D5" s="17" t="s">
        <v>548</v>
      </c>
      <c r="E5" s="18" t="s">
        <v>549</v>
      </c>
      <c r="F5" s="19" t="s">
        <v>550</v>
      </c>
      <c r="G5" s="29" t="s">
        <v>551</v>
      </c>
      <c r="H5" s="19" t="s">
        <v>552</v>
      </c>
      <c r="I5" s="20" t="s">
        <v>530</v>
      </c>
      <c r="J5" s="30" t="s">
        <v>553</v>
      </c>
      <c r="K5" s="30" t="s">
        <v>553</v>
      </c>
      <c r="L5" s="30" t="s">
        <v>553</v>
      </c>
      <c r="M5" s="21" t="s">
        <v>531</v>
      </c>
      <c r="N5" s="22" t="s">
        <v>532</v>
      </c>
      <c r="O5" s="23" t="s">
        <v>554</v>
      </c>
      <c r="P5" s="24" t="s">
        <v>555</v>
      </c>
      <c r="Q5" s="25" t="s">
        <v>556</v>
      </c>
      <c r="R5" s="26" t="s">
        <v>557</v>
      </c>
      <c r="S5" s="27" t="s">
        <v>545</v>
      </c>
      <c r="T5" s="28" t="s">
        <v>546</v>
      </c>
      <c r="U5" s="29" t="s">
        <v>551</v>
      </c>
    </row>
    <row r="6" spans="1:21" ht="129.75" customHeight="1">
      <c r="A6" s="14">
        <v>4</v>
      </c>
      <c r="B6" s="15" t="s">
        <v>523</v>
      </c>
      <c r="C6" s="16" t="s">
        <v>558</v>
      </c>
      <c r="D6" s="17" t="s">
        <v>559</v>
      </c>
      <c r="E6" s="18" t="s">
        <v>560</v>
      </c>
      <c r="F6" s="19" t="s">
        <v>561</v>
      </c>
      <c r="G6" s="29" t="s">
        <v>562</v>
      </c>
      <c r="H6" s="92" t="s">
        <v>563</v>
      </c>
      <c r="I6" s="20" t="s">
        <v>530</v>
      </c>
      <c r="J6" s="20" t="s">
        <v>530</v>
      </c>
      <c r="K6" s="30" t="s">
        <v>553</v>
      </c>
      <c r="L6" s="30" t="s">
        <v>553</v>
      </c>
      <c r="M6" s="21" t="s">
        <v>564</v>
      </c>
      <c r="N6" s="22" t="s">
        <v>532</v>
      </c>
      <c r="O6" s="23" t="s">
        <v>565</v>
      </c>
      <c r="P6" s="24" t="s">
        <v>566</v>
      </c>
      <c r="Q6" s="25" t="s">
        <v>565</v>
      </c>
      <c r="R6" s="26" t="s">
        <v>567</v>
      </c>
      <c r="S6" s="27" t="s">
        <v>545</v>
      </c>
      <c r="T6" s="28" t="s">
        <v>546</v>
      </c>
      <c r="U6" s="29" t="s">
        <v>562</v>
      </c>
    </row>
    <row r="7" spans="1:21" ht="129.75" customHeight="1">
      <c r="A7" s="14">
        <v>5</v>
      </c>
      <c r="B7" s="15" t="s">
        <v>523</v>
      </c>
      <c r="C7" s="16" t="s">
        <v>568</v>
      </c>
      <c r="D7" s="17" t="s">
        <v>569</v>
      </c>
      <c r="E7" s="18" t="s">
        <v>570</v>
      </c>
      <c r="F7" s="19" t="s">
        <v>571</v>
      </c>
      <c r="G7" s="29" t="s">
        <v>572</v>
      </c>
      <c r="H7" s="19" t="s">
        <v>552</v>
      </c>
      <c r="I7" s="20" t="s">
        <v>530</v>
      </c>
      <c r="J7" s="20" t="s">
        <v>530</v>
      </c>
      <c r="K7" s="20" t="s">
        <v>530</v>
      </c>
      <c r="L7" s="20" t="s">
        <v>530</v>
      </c>
      <c r="M7" s="21" t="s">
        <v>531</v>
      </c>
      <c r="N7" s="22" t="s">
        <v>532</v>
      </c>
      <c r="O7" s="23" t="s">
        <v>573</v>
      </c>
      <c r="P7" s="24" t="s">
        <v>574</v>
      </c>
      <c r="Q7" s="25" t="s">
        <v>575</v>
      </c>
      <c r="R7" s="26" t="s">
        <v>574</v>
      </c>
      <c r="S7" s="31" t="s">
        <v>534</v>
      </c>
      <c r="T7" s="32" t="s">
        <v>535</v>
      </c>
      <c r="U7" s="29" t="s">
        <v>572</v>
      </c>
    </row>
    <row r="8" spans="1:21" ht="129.75" customHeight="1">
      <c r="A8" s="14">
        <v>6</v>
      </c>
      <c r="B8" s="15" t="s">
        <v>523</v>
      </c>
      <c r="C8" s="16" t="s">
        <v>576</v>
      </c>
      <c r="D8" s="17" t="s">
        <v>577</v>
      </c>
      <c r="E8" s="18" t="s">
        <v>578</v>
      </c>
      <c r="F8" s="19" t="s">
        <v>579</v>
      </c>
      <c r="G8" s="29" t="s">
        <v>580</v>
      </c>
      <c r="H8" s="92"/>
      <c r="I8" s="20" t="s">
        <v>530</v>
      </c>
      <c r="J8" s="30" t="s">
        <v>553</v>
      </c>
      <c r="K8" s="30" t="s">
        <v>553</v>
      </c>
      <c r="L8" s="30" t="s">
        <v>553</v>
      </c>
      <c r="M8" s="21" t="s">
        <v>581</v>
      </c>
      <c r="N8" s="22" t="s">
        <v>582</v>
      </c>
      <c r="O8" s="23" t="s">
        <v>583</v>
      </c>
      <c r="P8" s="24" t="s">
        <v>584</v>
      </c>
      <c r="Q8" s="25" t="s">
        <v>585</v>
      </c>
      <c r="R8" s="26" t="s">
        <v>586</v>
      </c>
      <c r="S8" s="31" t="s">
        <v>534</v>
      </c>
      <c r="T8" s="32" t="s">
        <v>587</v>
      </c>
      <c r="U8" s="29" t="s">
        <v>580</v>
      </c>
    </row>
    <row r="9" spans="1:21" ht="129.75" customHeight="1">
      <c r="A9" s="14">
        <v>7</v>
      </c>
      <c r="B9" s="15" t="s">
        <v>523</v>
      </c>
      <c r="C9" s="16" t="s">
        <v>588</v>
      </c>
      <c r="D9" s="17" t="s">
        <v>589</v>
      </c>
      <c r="E9" s="18" t="s">
        <v>590</v>
      </c>
      <c r="F9" s="19" t="s">
        <v>591</v>
      </c>
      <c r="G9" s="29" t="s">
        <v>592</v>
      </c>
      <c r="H9" s="92"/>
      <c r="I9" s="20" t="s">
        <v>530</v>
      </c>
      <c r="J9" s="30" t="s">
        <v>553</v>
      </c>
      <c r="K9" s="30" t="s">
        <v>553</v>
      </c>
      <c r="L9" s="30" t="s">
        <v>553</v>
      </c>
      <c r="M9" s="21" t="s">
        <v>531</v>
      </c>
      <c r="N9" s="22" t="s">
        <v>582</v>
      </c>
      <c r="O9" s="23" t="s">
        <v>593</v>
      </c>
      <c r="P9" s="24" t="s">
        <v>594</v>
      </c>
      <c r="Q9" s="25" t="s">
        <v>595</v>
      </c>
      <c r="R9" s="26" t="s">
        <v>596</v>
      </c>
      <c r="S9" s="31" t="s">
        <v>534</v>
      </c>
      <c r="T9" s="32" t="s">
        <v>597</v>
      </c>
      <c r="U9" s="29" t="s">
        <v>592</v>
      </c>
    </row>
    <row r="10" spans="1:21" ht="129.75" customHeight="1">
      <c r="A10" s="148">
        <v>8</v>
      </c>
      <c r="B10" s="33" t="s">
        <v>598</v>
      </c>
      <c r="C10" s="34" t="s">
        <v>599</v>
      </c>
      <c r="D10" s="35" t="s">
        <v>600</v>
      </c>
      <c r="E10" s="36" t="s">
        <v>601</v>
      </c>
      <c r="F10" s="19" t="s">
        <v>602</v>
      </c>
      <c r="G10" s="38" t="s">
        <v>603</v>
      </c>
      <c r="H10" s="19" t="s">
        <v>552</v>
      </c>
      <c r="I10" s="20" t="s">
        <v>530</v>
      </c>
      <c r="J10" s="30" t="s">
        <v>553</v>
      </c>
      <c r="K10" s="20" t="s">
        <v>530</v>
      </c>
      <c r="L10" s="30" t="s">
        <v>553</v>
      </c>
      <c r="M10" s="37" t="s">
        <v>531</v>
      </c>
      <c r="N10" s="22" t="s">
        <v>532</v>
      </c>
      <c r="O10" s="23" t="s">
        <v>604</v>
      </c>
      <c r="P10" s="24" t="s">
        <v>605</v>
      </c>
      <c r="Q10" s="25" t="s">
        <v>606</v>
      </c>
      <c r="R10" s="26" t="s">
        <v>607</v>
      </c>
      <c r="S10" s="27" t="s">
        <v>545</v>
      </c>
      <c r="T10" s="28" t="s">
        <v>546</v>
      </c>
      <c r="U10" s="38" t="s">
        <v>603</v>
      </c>
    </row>
    <row r="11" spans="1:21" ht="129.75" customHeight="1">
      <c r="A11" s="148">
        <v>9</v>
      </c>
      <c r="B11" s="33" t="s">
        <v>598</v>
      </c>
      <c r="C11" s="34" t="s">
        <v>608</v>
      </c>
      <c r="D11" s="35" t="s">
        <v>609</v>
      </c>
      <c r="E11" s="36" t="s">
        <v>610</v>
      </c>
      <c r="F11" s="19" t="s">
        <v>611</v>
      </c>
      <c r="G11" s="38" t="s">
        <v>612</v>
      </c>
      <c r="H11" s="19" t="s">
        <v>552</v>
      </c>
      <c r="I11" s="20" t="s">
        <v>530</v>
      </c>
      <c r="J11" s="30" t="s">
        <v>553</v>
      </c>
      <c r="K11" s="20" t="s">
        <v>530</v>
      </c>
      <c r="L11" s="30" t="s">
        <v>553</v>
      </c>
      <c r="M11" s="37" t="s">
        <v>531</v>
      </c>
      <c r="N11" s="22" t="s">
        <v>532</v>
      </c>
      <c r="O11" s="23" t="s">
        <v>613</v>
      </c>
      <c r="P11" s="24" t="s">
        <v>614</v>
      </c>
      <c r="Q11" s="25" t="s">
        <v>615</v>
      </c>
      <c r="R11" s="26" t="s">
        <v>616</v>
      </c>
      <c r="S11" s="27" t="s">
        <v>545</v>
      </c>
      <c r="T11" s="28" t="s">
        <v>546</v>
      </c>
      <c r="U11" s="38" t="s">
        <v>612</v>
      </c>
    </row>
    <row r="12" spans="1:21" ht="129.75" customHeight="1">
      <c r="A12" s="148">
        <v>10</v>
      </c>
      <c r="B12" s="33" t="s">
        <v>598</v>
      </c>
      <c r="C12" s="34" t="s">
        <v>617</v>
      </c>
      <c r="D12" s="35" t="s">
        <v>618</v>
      </c>
      <c r="E12" s="36" t="s">
        <v>619</v>
      </c>
      <c r="F12" s="19" t="s">
        <v>620</v>
      </c>
      <c r="G12" s="38" t="s">
        <v>621</v>
      </c>
      <c r="H12" s="19" t="s">
        <v>552</v>
      </c>
      <c r="I12" s="20" t="s">
        <v>530</v>
      </c>
      <c r="J12" s="30" t="s">
        <v>553</v>
      </c>
      <c r="K12" s="30" t="s">
        <v>553</v>
      </c>
      <c r="L12" s="30" t="s">
        <v>553</v>
      </c>
      <c r="M12" s="37" t="s">
        <v>531</v>
      </c>
      <c r="N12" s="22" t="s">
        <v>532</v>
      </c>
      <c r="O12" s="23" t="s">
        <v>622</v>
      </c>
      <c r="P12" s="24" t="s">
        <v>623</v>
      </c>
      <c r="Q12" s="25" t="s">
        <v>624</v>
      </c>
      <c r="R12" s="26" t="s">
        <v>625</v>
      </c>
      <c r="S12" s="27" t="s">
        <v>545</v>
      </c>
      <c r="T12" s="28" t="s">
        <v>546</v>
      </c>
      <c r="U12" s="38" t="s">
        <v>621</v>
      </c>
    </row>
    <row r="13" spans="1:21" ht="129.75" customHeight="1">
      <c r="A13" s="148">
        <v>11</v>
      </c>
      <c r="B13" s="33" t="s">
        <v>598</v>
      </c>
      <c r="C13" s="34" t="s">
        <v>626</v>
      </c>
      <c r="D13" s="35" t="s">
        <v>627</v>
      </c>
      <c r="E13" s="36" t="s">
        <v>628</v>
      </c>
      <c r="F13" s="19" t="s">
        <v>629</v>
      </c>
      <c r="G13" s="39" t="s">
        <v>630</v>
      </c>
      <c r="H13" s="92" t="s">
        <v>631</v>
      </c>
      <c r="I13" s="20" t="s">
        <v>530</v>
      </c>
      <c r="J13" s="20" t="s">
        <v>530</v>
      </c>
      <c r="K13" s="20" t="s">
        <v>530</v>
      </c>
      <c r="L13" s="20" t="s">
        <v>530</v>
      </c>
      <c r="M13" s="37" t="s">
        <v>531</v>
      </c>
      <c r="N13" s="22" t="s">
        <v>532</v>
      </c>
      <c r="O13" s="23" t="s">
        <v>632</v>
      </c>
      <c r="P13" s="24" t="s">
        <v>633</v>
      </c>
      <c r="Q13" s="25" t="s">
        <v>634</v>
      </c>
      <c r="R13" s="26" t="s">
        <v>635</v>
      </c>
      <c r="S13" s="31" t="s">
        <v>534</v>
      </c>
      <c r="T13" s="32" t="s">
        <v>535</v>
      </c>
      <c r="U13" s="39" t="s">
        <v>636</v>
      </c>
    </row>
    <row r="14" spans="1:21" ht="174" customHeight="1">
      <c r="A14" s="148">
        <v>12</v>
      </c>
      <c r="B14" s="33" t="s">
        <v>598</v>
      </c>
      <c r="C14" s="34" t="s">
        <v>637</v>
      </c>
      <c r="D14" s="35" t="s">
        <v>638</v>
      </c>
      <c r="E14" s="36"/>
      <c r="F14" s="19" t="s">
        <v>639</v>
      </c>
      <c r="G14" s="122" t="s">
        <v>639</v>
      </c>
      <c r="H14" s="92"/>
      <c r="I14" s="20" t="s">
        <v>530</v>
      </c>
      <c r="J14" s="20" t="s">
        <v>530</v>
      </c>
      <c r="K14" s="20" t="s">
        <v>530</v>
      </c>
      <c r="L14" s="20" t="s">
        <v>530</v>
      </c>
      <c r="M14" s="37" t="s">
        <v>531</v>
      </c>
      <c r="N14" s="22" t="s">
        <v>532</v>
      </c>
      <c r="O14" s="23" t="s">
        <v>632</v>
      </c>
      <c r="P14" s="24" t="s">
        <v>633</v>
      </c>
      <c r="Q14" s="25" t="s">
        <v>634</v>
      </c>
      <c r="R14" s="26" t="s">
        <v>635</v>
      </c>
      <c r="S14" s="31" t="s">
        <v>534</v>
      </c>
      <c r="T14" s="32" t="s">
        <v>535</v>
      </c>
      <c r="U14" s="39" t="s">
        <v>636</v>
      </c>
    </row>
    <row r="15" spans="1:21" ht="129.75" customHeight="1">
      <c r="A15" s="148">
        <v>13</v>
      </c>
      <c r="B15" s="33" t="s">
        <v>598</v>
      </c>
      <c r="C15" s="34" t="s">
        <v>640</v>
      </c>
      <c r="D15" s="35" t="s">
        <v>641</v>
      </c>
      <c r="E15" s="36" t="s">
        <v>642</v>
      </c>
      <c r="F15" s="19" t="s">
        <v>643</v>
      </c>
      <c r="G15" s="39" t="s">
        <v>644</v>
      </c>
      <c r="H15" s="19" t="s">
        <v>552</v>
      </c>
      <c r="I15" s="20" t="s">
        <v>530</v>
      </c>
      <c r="J15" s="20" t="s">
        <v>530</v>
      </c>
      <c r="K15" s="20" t="s">
        <v>530</v>
      </c>
      <c r="L15" s="20" t="s">
        <v>530</v>
      </c>
      <c r="M15" s="37" t="s">
        <v>531</v>
      </c>
      <c r="N15" s="40" t="s">
        <v>582</v>
      </c>
      <c r="O15" s="23" t="s">
        <v>645</v>
      </c>
      <c r="P15" s="24" t="s">
        <v>646</v>
      </c>
      <c r="Q15" s="25" t="s">
        <v>647</v>
      </c>
      <c r="R15" s="26" t="s">
        <v>648</v>
      </c>
      <c r="S15" s="31" t="s">
        <v>534</v>
      </c>
      <c r="T15" s="32" t="s">
        <v>535</v>
      </c>
      <c r="U15" s="39" t="s">
        <v>644</v>
      </c>
    </row>
    <row r="16" spans="1:21" ht="129.75" customHeight="1">
      <c r="A16" s="148">
        <v>14</v>
      </c>
      <c r="B16" s="33" t="s">
        <v>598</v>
      </c>
      <c r="C16" s="34" t="s">
        <v>649</v>
      </c>
      <c r="D16" s="35" t="s">
        <v>650</v>
      </c>
      <c r="E16" s="36" t="s">
        <v>651</v>
      </c>
      <c r="F16" s="19" t="s">
        <v>652</v>
      </c>
      <c r="G16" s="39" t="s">
        <v>653</v>
      </c>
      <c r="H16" s="19" t="s">
        <v>552</v>
      </c>
      <c r="I16" s="20" t="s">
        <v>530</v>
      </c>
      <c r="J16" s="30" t="s">
        <v>553</v>
      </c>
      <c r="K16" s="30" t="s">
        <v>553</v>
      </c>
      <c r="L16" s="30" t="s">
        <v>553</v>
      </c>
      <c r="M16" s="37" t="s">
        <v>531</v>
      </c>
      <c r="N16" s="40" t="s">
        <v>582</v>
      </c>
      <c r="O16" s="23" t="s">
        <v>654</v>
      </c>
      <c r="P16" s="24" t="s">
        <v>655</v>
      </c>
      <c r="Q16" s="25" t="s">
        <v>656</v>
      </c>
      <c r="R16" s="26" t="s">
        <v>657</v>
      </c>
      <c r="S16" s="31" t="s">
        <v>534</v>
      </c>
      <c r="T16" s="32" t="s">
        <v>658</v>
      </c>
      <c r="U16" s="39" t="s">
        <v>653</v>
      </c>
    </row>
    <row r="17" spans="1:21" ht="129.75" customHeight="1">
      <c r="A17" s="148">
        <v>15</v>
      </c>
      <c r="B17" s="33" t="s">
        <v>598</v>
      </c>
      <c r="C17" s="34" t="s">
        <v>659</v>
      </c>
      <c r="D17" s="35" t="s">
        <v>660</v>
      </c>
      <c r="E17" s="36" t="s">
        <v>661</v>
      </c>
      <c r="F17" s="19" t="s">
        <v>662</v>
      </c>
      <c r="G17" s="39" t="s">
        <v>663</v>
      </c>
      <c r="H17" s="19" t="s">
        <v>552</v>
      </c>
      <c r="I17" s="20" t="s">
        <v>530</v>
      </c>
      <c r="J17" s="30" t="s">
        <v>553</v>
      </c>
      <c r="K17" s="20" t="s">
        <v>530</v>
      </c>
      <c r="L17" s="30" t="s">
        <v>553</v>
      </c>
      <c r="M17" s="37" t="s">
        <v>664</v>
      </c>
      <c r="N17" s="40" t="s">
        <v>582</v>
      </c>
      <c r="O17" s="23" t="s">
        <v>665</v>
      </c>
      <c r="P17" s="24" t="s">
        <v>666</v>
      </c>
      <c r="Q17" s="25" t="s">
        <v>665</v>
      </c>
      <c r="R17" s="26" t="s">
        <v>666</v>
      </c>
      <c r="S17" s="31" t="s">
        <v>534</v>
      </c>
      <c r="T17" s="32" t="s">
        <v>535</v>
      </c>
      <c r="U17" s="39" t="s">
        <v>663</v>
      </c>
    </row>
    <row r="18" spans="1:21" ht="129.75" customHeight="1">
      <c r="A18" s="148">
        <v>16</v>
      </c>
      <c r="B18" s="41" t="s">
        <v>667</v>
      </c>
      <c r="C18" s="42" t="s">
        <v>668</v>
      </c>
      <c r="D18" s="43" t="s">
        <v>669</v>
      </c>
      <c r="E18" s="44" t="s">
        <v>670</v>
      </c>
      <c r="F18" s="19" t="s">
        <v>671</v>
      </c>
      <c r="G18" s="47" t="s">
        <v>672</v>
      </c>
      <c r="H18" s="19" t="s">
        <v>552</v>
      </c>
      <c r="I18" s="20" t="s">
        <v>530</v>
      </c>
      <c r="J18" s="30" t="s">
        <v>553</v>
      </c>
      <c r="K18" s="30" t="s">
        <v>553</v>
      </c>
      <c r="L18" s="30" t="s">
        <v>553</v>
      </c>
      <c r="M18" s="45" t="s">
        <v>673</v>
      </c>
      <c r="N18" s="22" t="s">
        <v>532</v>
      </c>
      <c r="O18" s="23" t="s">
        <v>674</v>
      </c>
      <c r="P18" s="24" t="s">
        <v>675</v>
      </c>
      <c r="Q18" s="25" t="s">
        <v>674</v>
      </c>
      <c r="R18" s="26" t="s">
        <v>676</v>
      </c>
      <c r="S18" s="27" t="s">
        <v>545</v>
      </c>
      <c r="T18" s="46" t="s">
        <v>677</v>
      </c>
      <c r="U18" s="47" t="s">
        <v>672</v>
      </c>
    </row>
    <row r="19" spans="1:21" ht="129.75" customHeight="1">
      <c r="A19" s="148">
        <v>17</v>
      </c>
      <c r="B19" s="41" t="s">
        <v>667</v>
      </c>
      <c r="C19" s="42" t="s">
        <v>678</v>
      </c>
      <c r="D19" s="43" t="s">
        <v>679</v>
      </c>
      <c r="E19" s="44" t="s">
        <v>680</v>
      </c>
      <c r="F19" s="19" t="s">
        <v>681</v>
      </c>
      <c r="G19" s="47" t="s">
        <v>682</v>
      </c>
      <c r="H19" s="19" t="s">
        <v>552</v>
      </c>
      <c r="I19" s="20" t="s">
        <v>530</v>
      </c>
      <c r="J19" s="30" t="s">
        <v>553</v>
      </c>
      <c r="K19" s="30" t="s">
        <v>553</v>
      </c>
      <c r="L19" s="30" t="s">
        <v>553</v>
      </c>
      <c r="M19" s="45" t="s">
        <v>673</v>
      </c>
      <c r="N19" s="22" t="s">
        <v>582</v>
      </c>
      <c r="O19" s="23" t="s">
        <v>683</v>
      </c>
      <c r="P19" s="24" t="s">
        <v>684</v>
      </c>
      <c r="Q19" s="25" t="s">
        <v>685</v>
      </c>
      <c r="R19" s="26" t="s">
        <v>686</v>
      </c>
      <c r="S19" s="27" t="s">
        <v>687</v>
      </c>
      <c r="T19" s="46" t="s">
        <v>688</v>
      </c>
      <c r="U19" s="47" t="s">
        <v>682</v>
      </c>
    </row>
    <row r="20" spans="1:21" ht="129.75" customHeight="1">
      <c r="A20" s="148">
        <v>18</v>
      </c>
      <c r="B20" s="48" t="s">
        <v>689</v>
      </c>
      <c r="C20" s="49" t="s">
        <v>690</v>
      </c>
      <c r="D20" s="50" t="s">
        <v>691</v>
      </c>
      <c r="E20" s="51" t="s">
        <v>692</v>
      </c>
      <c r="F20" s="19" t="s">
        <v>693</v>
      </c>
      <c r="G20" s="130" t="s">
        <v>694</v>
      </c>
      <c r="H20" s="131"/>
      <c r="I20" s="20" t="s">
        <v>530</v>
      </c>
      <c r="J20" s="20" t="s">
        <v>530</v>
      </c>
      <c r="K20" s="20" t="s">
        <v>530</v>
      </c>
      <c r="L20" s="20" t="s">
        <v>530</v>
      </c>
      <c r="M20" s="52" t="s">
        <v>695</v>
      </c>
      <c r="N20" s="22" t="s">
        <v>532</v>
      </c>
      <c r="O20" s="23" t="s">
        <v>696</v>
      </c>
      <c r="P20" s="24" t="s">
        <v>697</v>
      </c>
      <c r="Q20" s="25" t="s">
        <v>698</v>
      </c>
      <c r="R20" s="26" t="s">
        <v>699</v>
      </c>
      <c r="S20" s="27" t="s">
        <v>545</v>
      </c>
      <c r="T20" s="46" t="s">
        <v>677</v>
      </c>
      <c r="U20" s="53" t="s">
        <v>694</v>
      </c>
    </row>
    <row r="21" spans="1:21" ht="129.75" customHeight="1">
      <c r="A21" s="148">
        <v>19</v>
      </c>
      <c r="B21" s="48" t="s">
        <v>689</v>
      </c>
      <c r="C21" s="49" t="s">
        <v>700</v>
      </c>
      <c r="D21" s="50" t="s">
        <v>701</v>
      </c>
      <c r="E21" s="51" t="s">
        <v>702</v>
      </c>
      <c r="F21" s="19" t="s">
        <v>703</v>
      </c>
      <c r="G21" s="130" t="s">
        <v>704</v>
      </c>
      <c r="H21" s="132"/>
      <c r="I21" s="20" t="s">
        <v>530</v>
      </c>
      <c r="J21" s="30" t="s">
        <v>553</v>
      </c>
      <c r="K21" s="30" t="s">
        <v>553</v>
      </c>
      <c r="L21" s="30" t="s">
        <v>553</v>
      </c>
      <c r="M21" s="52" t="s">
        <v>705</v>
      </c>
      <c r="N21" s="22" t="s">
        <v>532</v>
      </c>
      <c r="O21" s="23" t="s">
        <v>706</v>
      </c>
      <c r="P21" s="24" t="s">
        <v>707</v>
      </c>
      <c r="Q21" s="25" t="s">
        <v>708</v>
      </c>
      <c r="R21" s="26" t="s">
        <v>709</v>
      </c>
      <c r="S21" s="31" t="s">
        <v>534</v>
      </c>
      <c r="T21" s="46" t="s">
        <v>677</v>
      </c>
      <c r="U21" s="53" t="s">
        <v>704</v>
      </c>
    </row>
    <row r="22" spans="1:21" ht="129.75" customHeight="1">
      <c r="A22" s="148">
        <v>20</v>
      </c>
      <c r="B22" s="123" t="s">
        <v>689</v>
      </c>
      <c r="C22" s="49" t="s">
        <v>710</v>
      </c>
      <c r="D22" s="50" t="s">
        <v>711</v>
      </c>
      <c r="E22" s="51" t="s">
        <v>712</v>
      </c>
      <c r="F22" s="19" t="s">
        <v>713</v>
      </c>
      <c r="G22" s="130" t="s">
        <v>714</v>
      </c>
      <c r="H22" s="133"/>
      <c r="I22" s="20" t="s">
        <v>530</v>
      </c>
      <c r="J22" s="30" t="s">
        <v>553</v>
      </c>
      <c r="K22" s="30" t="s">
        <v>553</v>
      </c>
      <c r="L22" s="30" t="s">
        <v>553</v>
      </c>
      <c r="M22" s="125" t="s">
        <v>705</v>
      </c>
      <c r="N22" s="121" t="s">
        <v>715</v>
      </c>
      <c r="O22" s="126" t="s">
        <v>716</v>
      </c>
      <c r="P22" s="127" t="s">
        <v>707</v>
      </c>
      <c r="Q22" s="128" t="s">
        <v>717</v>
      </c>
      <c r="R22" s="129" t="s">
        <v>709</v>
      </c>
      <c r="S22" s="119" t="s">
        <v>534</v>
      </c>
      <c r="T22" s="120" t="s">
        <v>535</v>
      </c>
      <c r="U22" s="124" t="s">
        <v>714</v>
      </c>
    </row>
    <row r="23" spans="1:21" ht="129.75" customHeight="1">
      <c r="A23" s="148">
        <v>21</v>
      </c>
      <c r="B23" s="48" t="s">
        <v>689</v>
      </c>
      <c r="C23" s="134" t="s">
        <v>718</v>
      </c>
      <c r="D23" s="135" t="s">
        <v>719</v>
      </c>
      <c r="E23" s="136" t="s">
        <v>720</v>
      </c>
      <c r="F23" s="137" t="s">
        <v>721</v>
      </c>
      <c r="G23" s="138" t="s">
        <v>722</v>
      </c>
      <c r="H23" s="137" t="s">
        <v>723</v>
      </c>
      <c r="I23" s="139" t="s">
        <v>530</v>
      </c>
      <c r="J23" s="140" t="s">
        <v>553</v>
      </c>
      <c r="K23" s="139" t="s">
        <v>530</v>
      </c>
      <c r="L23" s="140" t="s">
        <v>553</v>
      </c>
      <c r="M23" s="135" t="s">
        <v>724</v>
      </c>
      <c r="N23" s="141" t="s">
        <v>582</v>
      </c>
      <c r="O23" s="142" t="s">
        <v>725</v>
      </c>
      <c r="P23" s="143" t="s">
        <v>726</v>
      </c>
      <c r="Q23" s="144" t="s">
        <v>727</v>
      </c>
      <c r="R23" s="145" t="s">
        <v>728</v>
      </c>
      <c r="S23" s="146" t="s">
        <v>687</v>
      </c>
      <c r="T23" s="147" t="s">
        <v>688</v>
      </c>
      <c r="U23" s="138" t="s">
        <v>722</v>
      </c>
    </row>
    <row r="24" spans="1:21" ht="129.75" customHeight="1">
      <c r="A24" s="148">
        <v>22</v>
      </c>
      <c r="B24" s="55" t="s">
        <v>729</v>
      </c>
      <c r="C24" s="56" t="s">
        <v>730</v>
      </c>
      <c r="D24" s="57" t="s">
        <v>731</v>
      </c>
      <c r="E24" s="58" t="s">
        <v>732</v>
      </c>
      <c r="F24" s="19" t="s">
        <v>733</v>
      </c>
      <c r="G24" s="53" t="s">
        <v>734</v>
      </c>
      <c r="H24" s="19" t="s">
        <v>735</v>
      </c>
      <c r="I24" s="20" t="s">
        <v>530</v>
      </c>
      <c r="J24" s="20" t="s">
        <v>530</v>
      </c>
      <c r="K24" s="20" t="s">
        <v>530</v>
      </c>
      <c r="L24" s="20" t="s">
        <v>530</v>
      </c>
      <c r="M24" s="59" t="s">
        <v>531</v>
      </c>
      <c r="N24" s="22" t="s">
        <v>532</v>
      </c>
      <c r="O24" s="23" t="s">
        <v>736</v>
      </c>
      <c r="P24" s="24" t="s">
        <v>737</v>
      </c>
      <c r="Q24" s="25" t="s">
        <v>738</v>
      </c>
      <c r="R24" s="26" t="s">
        <v>739</v>
      </c>
      <c r="S24" s="31" t="s">
        <v>534</v>
      </c>
      <c r="T24" s="46" t="s">
        <v>677</v>
      </c>
      <c r="U24" s="53" t="s">
        <v>734</v>
      </c>
    </row>
    <row r="25" spans="1:21" s="108" customFormat="1" ht="129.75" customHeight="1">
      <c r="A25" s="148">
        <v>23</v>
      </c>
      <c r="B25" s="93" t="s">
        <v>740</v>
      </c>
      <c r="C25" s="94" t="s">
        <v>741</v>
      </c>
      <c r="D25" s="95" t="s">
        <v>742</v>
      </c>
      <c r="E25" s="96" t="s">
        <v>743</v>
      </c>
      <c r="F25" s="97" t="s">
        <v>744</v>
      </c>
      <c r="G25" s="98" t="s">
        <v>745</v>
      </c>
      <c r="H25" s="99" t="s">
        <v>746</v>
      </c>
      <c r="I25" s="100" t="s">
        <v>530</v>
      </c>
      <c r="J25" s="100" t="s">
        <v>530</v>
      </c>
      <c r="K25" s="100" t="s">
        <v>530</v>
      </c>
      <c r="L25" s="100" t="s">
        <v>530</v>
      </c>
      <c r="M25" s="101" t="s">
        <v>531</v>
      </c>
      <c r="N25" s="102" t="s">
        <v>532</v>
      </c>
      <c r="O25" s="103" t="s">
        <v>747</v>
      </c>
      <c r="P25" s="104" t="s">
        <v>748</v>
      </c>
      <c r="Q25" s="105" t="s">
        <v>747</v>
      </c>
      <c r="R25" s="106" t="s">
        <v>749</v>
      </c>
      <c r="S25" s="102" t="s">
        <v>687</v>
      </c>
      <c r="T25" s="107" t="s">
        <v>688</v>
      </c>
      <c r="U25" s="98" t="s">
        <v>745</v>
      </c>
    </row>
    <row r="26" spans="1:21" ht="129.75" customHeight="1">
      <c r="A26" s="148">
        <v>24</v>
      </c>
      <c r="B26" s="60" t="s">
        <v>740</v>
      </c>
      <c r="C26" s="61" t="s">
        <v>750</v>
      </c>
      <c r="D26" s="62" t="s">
        <v>751</v>
      </c>
      <c r="E26" s="63" t="s">
        <v>752</v>
      </c>
      <c r="F26" s="19" t="s">
        <v>753</v>
      </c>
      <c r="G26" s="66" t="s">
        <v>754</v>
      </c>
      <c r="H26" s="92" t="s">
        <v>552</v>
      </c>
      <c r="I26" s="20" t="s">
        <v>530</v>
      </c>
      <c r="J26" s="20" t="s">
        <v>530</v>
      </c>
      <c r="K26" s="20" t="s">
        <v>530</v>
      </c>
      <c r="L26" s="20" t="s">
        <v>530</v>
      </c>
      <c r="M26" s="64" t="s">
        <v>755</v>
      </c>
      <c r="N26" s="22" t="s">
        <v>532</v>
      </c>
      <c r="O26" s="23" t="s">
        <v>756</v>
      </c>
      <c r="P26" s="24" t="s">
        <v>757</v>
      </c>
      <c r="Q26" s="25" t="s">
        <v>758</v>
      </c>
      <c r="R26" s="26" t="s">
        <v>759</v>
      </c>
      <c r="S26" s="22" t="s">
        <v>534</v>
      </c>
      <c r="T26" s="65" t="s">
        <v>760</v>
      </c>
      <c r="U26" s="66" t="s">
        <v>754</v>
      </c>
    </row>
    <row r="27" spans="1:21" ht="129.75" customHeight="1">
      <c r="A27" s="148">
        <v>25</v>
      </c>
      <c r="B27" s="60" t="s">
        <v>740</v>
      </c>
      <c r="C27" s="61" t="s">
        <v>761</v>
      </c>
      <c r="D27" s="62" t="s">
        <v>762</v>
      </c>
      <c r="E27" s="63" t="s">
        <v>763</v>
      </c>
      <c r="F27" s="19" t="s">
        <v>764</v>
      </c>
      <c r="G27" s="66" t="s">
        <v>765</v>
      </c>
      <c r="H27" s="92" t="s">
        <v>552</v>
      </c>
      <c r="I27" s="20" t="s">
        <v>530</v>
      </c>
      <c r="J27" s="20" t="s">
        <v>530</v>
      </c>
      <c r="K27" s="20" t="s">
        <v>530</v>
      </c>
      <c r="L27" s="20" t="s">
        <v>530</v>
      </c>
      <c r="M27" s="64" t="s">
        <v>766</v>
      </c>
      <c r="N27" s="22" t="s">
        <v>582</v>
      </c>
      <c r="O27" s="23" t="s">
        <v>767</v>
      </c>
      <c r="P27" s="24" t="s">
        <v>768</v>
      </c>
      <c r="Q27" s="25" t="s">
        <v>769</v>
      </c>
      <c r="R27" s="26" t="s">
        <v>770</v>
      </c>
      <c r="S27" s="22" t="s">
        <v>534</v>
      </c>
      <c r="T27" s="65" t="s">
        <v>771</v>
      </c>
      <c r="U27" s="66" t="s">
        <v>765</v>
      </c>
    </row>
    <row r="28" spans="1:21" ht="129.75" customHeight="1">
      <c r="A28" s="148">
        <v>26</v>
      </c>
      <c r="B28" s="67" t="s">
        <v>772</v>
      </c>
      <c r="C28" s="42" t="s">
        <v>773</v>
      </c>
      <c r="D28" s="43" t="s">
        <v>774</v>
      </c>
      <c r="E28" s="44" t="s">
        <v>775</v>
      </c>
      <c r="F28" s="19" t="s">
        <v>776</v>
      </c>
      <c r="G28" s="47" t="s">
        <v>777</v>
      </c>
      <c r="H28" s="19" t="s">
        <v>552</v>
      </c>
      <c r="I28" s="20" t="s">
        <v>530</v>
      </c>
      <c r="J28" s="30" t="s">
        <v>553</v>
      </c>
      <c r="K28" s="30" t="s">
        <v>553</v>
      </c>
      <c r="L28" s="30" t="s">
        <v>553</v>
      </c>
      <c r="M28" s="45" t="s">
        <v>531</v>
      </c>
      <c r="N28" s="40" t="s">
        <v>582</v>
      </c>
      <c r="O28" s="23" t="s">
        <v>778</v>
      </c>
      <c r="P28" s="24" t="s">
        <v>779</v>
      </c>
      <c r="Q28" s="25" t="s">
        <v>780</v>
      </c>
      <c r="R28" s="26" t="s">
        <v>781</v>
      </c>
      <c r="S28" s="31" t="s">
        <v>534</v>
      </c>
      <c r="T28" s="32" t="s">
        <v>535</v>
      </c>
      <c r="U28" s="47" t="s">
        <v>777</v>
      </c>
    </row>
    <row r="29" spans="1:21" s="108" customFormat="1" ht="129.75" customHeight="1">
      <c r="A29" s="148">
        <v>27</v>
      </c>
      <c r="B29" s="109" t="s">
        <v>772</v>
      </c>
      <c r="C29" s="110" t="s">
        <v>782</v>
      </c>
      <c r="D29" s="111" t="s">
        <v>783</v>
      </c>
      <c r="E29" s="112" t="s">
        <v>784</v>
      </c>
      <c r="F29" s="97" t="s">
        <v>785</v>
      </c>
      <c r="G29" s="113" t="s">
        <v>786</v>
      </c>
      <c r="H29" s="97" t="s">
        <v>552</v>
      </c>
      <c r="I29" s="100" t="s">
        <v>530</v>
      </c>
      <c r="J29" s="114" t="s">
        <v>553</v>
      </c>
      <c r="K29" s="114" t="s">
        <v>553</v>
      </c>
      <c r="L29" s="114" t="s">
        <v>553</v>
      </c>
      <c r="M29" s="115" t="s">
        <v>531</v>
      </c>
      <c r="N29" s="116" t="s">
        <v>582</v>
      </c>
      <c r="O29" s="103" t="s">
        <v>787</v>
      </c>
      <c r="P29" s="104" t="s">
        <v>788</v>
      </c>
      <c r="Q29" s="105" t="s">
        <v>789</v>
      </c>
      <c r="R29" s="106" t="s">
        <v>790</v>
      </c>
      <c r="S29" s="117" t="s">
        <v>534</v>
      </c>
      <c r="T29" s="118" t="s">
        <v>535</v>
      </c>
      <c r="U29" s="113" t="s">
        <v>786</v>
      </c>
    </row>
    <row r="30" spans="1:21" ht="129.75" customHeight="1">
      <c r="A30" s="148">
        <v>28</v>
      </c>
      <c r="B30" s="67" t="s">
        <v>772</v>
      </c>
      <c r="C30" s="42" t="s">
        <v>791</v>
      </c>
      <c r="D30" s="43" t="s">
        <v>792</v>
      </c>
      <c r="E30" s="44" t="s">
        <v>793</v>
      </c>
      <c r="F30" s="19" t="s">
        <v>794</v>
      </c>
      <c r="G30" s="47" t="s">
        <v>795</v>
      </c>
      <c r="H30" s="19" t="s">
        <v>552</v>
      </c>
      <c r="I30" s="20" t="s">
        <v>530</v>
      </c>
      <c r="J30" s="30" t="s">
        <v>553</v>
      </c>
      <c r="K30" s="20" t="s">
        <v>530</v>
      </c>
      <c r="L30" s="20" t="s">
        <v>530</v>
      </c>
      <c r="M30" s="45" t="s">
        <v>664</v>
      </c>
      <c r="N30" s="54" t="s">
        <v>715</v>
      </c>
      <c r="O30" s="23" t="s">
        <v>747</v>
      </c>
      <c r="P30" s="24" t="s">
        <v>796</v>
      </c>
      <c r="Q30" s="25" t="s">
        <v>747</v>
      </c>
      <c r="R30" s="26" t="s">
        <v>797</v>
      </c>
      <c r="S30" s="22" t="s">
        <v>687</v>
      </c>
      <c r="T30" s="65" t="s">
        <v>688</v>
      </c>
      <c r="U30" s="47" t="s">
        <v>795</v>
      </c>
    </row>
    <row r="31" spans="1:21" ht="129.75" customHeight="1">
      <c r="A31" s="148">
        <v>29</v>
      </c>
      <c r="B31" s="67" t="s">
        <v>772</v>
      </c>
      <c r="C31" s="42" t="s">
        <v>798</v>
      </c>
      <c r="D31" s="43" t="s">
        <v>799</v>
      </c>
      <c r="E31" s="44" t="s">
        <v>793</v>
      </c>
      <c r="F31" s="157" t="s">
        <v>800</v>
      </c>
      <c r="G31" s="158" t="s">
        <v>801</v>
      </c>
      <c r="H31" s="19" t="s">
        <v>802</v>
      </c>
      <c r="I31" s="20" t="s">
        <v>530</v>
      </c>
      <c r="J31" s="30" t="s">
        <v>553</v>
      </c>
      <c r="K31" s="20" t="s">
        <v>530</v>
      </c>
      <c r="L31" s="20" t="s">
        <v>530</v>
      </c>
      <c r="M31" s="45" t="s">
        <v>664</v>
      </c>
      <c r="N31" s="54" t="s">
        <v>715</v>
      </c>
      <c r="O31" s="23" t="s">
        <v>747</v>
      </c>
      <c r="P31" s="24" t="s">
        <v>796</v>
      </c>
      <c r="Q31" s="25" t="s">
        <v>747</v>
      </c>
      <c r="R31" s="26" t="s">
        <v>797</v>
      </c>
      <c r="S31" s="22" t="s">
        <v>687</v>
      </c>
      <c r="T31" s="65" t="s">
        <v>688</v>
      </c>
      <c r="U31" s="47" t="s">
        <v>795</v>
      </c>
    </row>
    <row r="32" spans="1:21" ht="129.75" customHeight="1">
      <c r="A32" s="148">
        <v>30</v>
      </c>
      <c r="B32" s="68" t="s">
        <v>803</v>
      </c>
      <c r="C32" s="69" t="s">
        <v>804</v>
      </c>
      <c r="D32" s="70" t="s">
        <v>805</v>
      </c>
      <c r="E32" s="71" t="s">
        <v>806</v>
      </c>
      <c r="F32" s="19" t="s">
        <v>807</v>
      </c>
      <c r="G32" s="73" t="s">
        <v>808</v>
      </c>
      <c r="H32" s="19" t="s">
        <v>552</v>
      </c>
      <c r="I32" s="20" t="s">
        <v>530</v>
      </c>
      <c r="J32" s="30" t="s">
        <v>553</v>
      </c>
      <c r="K32" s="20" t="s">
        <v>530</v>
      </c>
      <c r="L32" s="20" t="s">
        <v>530</v>
      </c>
      <c r="M32" s="72" t="s">
        <v>531</v>
      </c>
      <c r="N32" s="22" t="s">
        <v>532</v>
      </c>
      <c r="O32" s="23" t="s">
        <v>809</v>
      </c>
      <c r="P32" s="24" t="s">
        <v>810</v>
      </c>
      <c r="Q32" s="25" t="s">
        <v>811</v>
      </c>
      <c r="R32" s="26" t="s">
        <v>812</v>
      </c>
      <c r="S32" s="31" t="s">
        <v>534</v>
      </c>
      <c r="T32" s="32" t="s">
        <v>535</v>
      </c>
      <c r="U32" s="73" t="s">
        <v>808</v>
      </c>
    </row>
    <row r="33" spans="1:22" ht="129.75" customHeight="1">
      <c r="A33" s="148">
        <v>31</v>
      </c>
      <c r="B33" s="75" t="s">
        <v>813</v>
      </c>
      <c r="C33" s="76" t="s">
        <v>814</v>
      </c>
      <c r="D33" s="77" t="s">
        <v>815</v>
      </c>
      <c r="E33" s="78" t="s">
        <v>816</v>
      </c>
      <c r="F33" s="19" t="s">
        <v>817</v>
      </c>
      <c r="G33" s="80" t="s">
        <v>818</v>
      </c>
      <c r="H33" s="19" t="s">
        <v>552</v>
      </c>
      <c r="I33" s="30" t="s">
        <v>553</v>
      </c>
      <c r="J33" s="20" t="s">
        <v>530</v>
      </c>
      <c r="K33" s="30" t="s">
        <v>553</v>
      </c>
      <c r="L33" s="20" t="s">
        <v>530</v>
      </c>
      <c r="M33" s="79" t="s">
        <v>531</v>
      </c>
      <c r="N33" s="22" t="s">
        <v>532</v>
      </c>
      <c r="O33" s="23" t="s">
        <v>819</v>
      </c>
      <c r="P33" s="24" t="s">
        <v>820</v>
      </c>
      <c r="Q33" s="25" t="s">
        <v>819</v>
      </c>
      <c r="R33" s="26" t="s">
        <v>820</v>
      </c>
      <c r="S33" s="31" t="s">
        <v>534</v>
      </c>
      <c r="T33" s="32" t="s">
        <v>535</v>
      </c>
      <c r="U33" s="80" t="s">
        <v>818</v>
      </c>
    </row>
    <row r="34" spans="1:22" ht="129.75" customHeight="1">
      <c r="A34" s="148">
        <v>32</v>
      </c>
      <c r="B34" s="75" t="s">
        <v>813</v>
      </c>
      <c r="C34" s="76" t="s">
        <v>821</v>
      </c>
      <c r="D34" s="77" t="s">
        <v>822</v>
      </c>
      <c r="E34" s="78" t="s">
        <v>823</v>
      </c>
      <c r="F34" s="19" t="s">
        <v>824</v>
      </c>
      <c r="G34" s="80" t="s">
        <v>825</v>
      </c>
      <c r="H34" s="19" t="s">
        <v>552</v>
      </c>
      <c r="I34" s="30" t="s">
        <v>553</v>
      </c>
      <c r="J34" s="20" t="s">
        <v>530</v>
      </c>
      <c r="K34" s="30" t="s">
        <v>553</v>
      </c>
      <c r="L34" s="20" t="s">
        <v>530</v>
      </c>
      <c r="M34" s="79" t="s">
        <v>705</v>
      </c>
      <c r="N34" s="22" t="s">
        <v>532</v>
      </c>
      <c r="O34" s="23" t="s">
        <v>819</v>
      </c>
      <c r="P34" s="24" t="s">
        <v>820</v>
      </c>
      <c r="Q34" s="25" t="s">
        <v>819</v>
      </c>
      <c r="R34" s="26" t="s">
        <v>820</v>
      </c>
      <c r="S34" s="31" t="s">
        <v>534</v>
      </c>
      <c r="T34" s="32" t="s">
        <v>535</v>
      </c>
      <c r="U34" s="80" t="s">
        <v>825</v>
      </c>
    </row>
    <row r="35" spans="1:22" ht="129.75" customHeight="1">
      <c r="A35" s="148">
        <v>33</v>
      </c>
      <c r="B35" s="75" t="s">
        <v>813</v>
      </c>
      <c r="C35" s="76" t="s">
        <v>826</v>
      </c>
      <c r="D35" s="77" t="s">
        <v>827</v>
      </c>
      <c r="E35" s="78" t="s">
        <v>828</v>
      </c>
      <c r="F35" s="19" t="s">
        <v>829</v>
      </c>
      <c r="G35" s="80" t="s">
        <v>830</v>
      </c>
      <c r="H35" s="19" t="s">
        <v>552</v>
      </c>
      <c r="I35" s="30" t="s">
        <v>553</v>
      </c>
      <c r="J35" s="20" t="s">
        <v>530</v>
      </c>
      <c r="K35" s="30" t="s">
        <v>553</v>
      </c>
      <c r="L35" s="20" t="s">
        <v>530</v>
      </c>
      <c r="M35" s="79" t="s">
        <v>831</v>
      </c>
      <c r="N35" s="22" t="s">
        <v>532</v>
      </c>
      <c r="O35" s="23" t="s">
        <v>819</v>
      </c>
      <c r="P35" s="24" t="s">
        <v>832</v>
      </c>
      <c r="Q35" s="25" t="s">
        <v>819</v>
      </c>
      <c r="R35" s="26" t="s">
        <v>832</v>
      </c>
      <c r="S35" s="31" t="s">
        <v>534</v>
      </c>
      <c r="T35" s="32" t="s">
        <v>535</v>
      </c>
      <c r="U35" s="80" t="s">
        <v>830</v>
      </c>
    </row>
    <row r="36" spans="1:22" ht="129.75" customHeight="1">
      <c r="A36" s="74"/>
      <c r="B36" s="75" t="s">
        <v>813</v>
      </c>
      <c r="C36" s="76" t="s">
        <v>833</v>
      </c>
      <c r="D36" s="77" t="s">
        <v>834</v>
      </c>
      <c r="E36" s="78" t="s">
        <v>835</v>
      </c>
      <c r="F36" s="19" t="s">
        <v>836</v>
      </c>
      <c r="G36" s="80" t="s">
        <v>837</v>
      </c>
      <c r="H36" s="19" t="s">
        <v>552</v>
      </c>
      <c r="I36" s="30" t="s">
        <v>553</v>
      </c>
      <c r="J36" s="20" t="s">
        <v>530</v>
      </c>
      <c r="K36" s="30" t="s">
        <v>553</v>
      </c>
      <c r="L36" s="20" t="s">
        <v>530</v>
      </c>
      <c r="M36" s="79" t="s">
        <v>531</v>
      </c>
      <c r="N36" s="22" t="s">
        <v>582</v>
      </c>
      <c r="O36" s="23" t="s">
        <v>838</v>
      </c>
      <c r="P36" s="24" t="s">
        <v>839</v>
      </c>
      <c r="Q36" s="25" t="s">
        <v>838</v>
      </c>
      <c r="R36" s="26" t="s">
        <v>839</v>
      </c>
      <c r="S36" s="31" t="s">
        <v>534</v>
      </c>
      <c r="T36" s="32" t="s">
        <v>840</v>
      </c>
      <c r="U36" s="80" t="s">
        <v>837</v>
      </c>
    </row>
    <row r="37" spans="1:22" ht="129.75" customHeight="1">
      <c r="A37" s="74">
        <v>34</v>
      </c>
      <c r="B37" s="75" t="s">
        <v>813</v>
      </c>
      <c r="C37" s="76" t="s">
        <v>841</v>
      </c>
      <c r="D37" s="77" t="s">
        <v>842</v>
      </c>
      <c r="E37" s="78" t="s">
        <v>843</v>
      </c>
      <c r="F37" s="81" t="s">
        <v>844</v>
      </c>
      <c r="G37" s="80" t="s">
        <v>845</v>
      </c>
      <c r="H37" s="81" t="s">
        <v>552</v>
      </c>
      <c r="I37" s="30" t="s">
        <v>553</v>
      </c>
      <c r="J37" s="30" t="s">
        <v>553</v>
      </c>
      <c r="K37" s="30" t="s">
        <v>553</v>
      </c>
      <c r="L37" s="20" t="s">
        <v>530</v>
      </c>
      <c r="M37" s="82" t="s">
        <v>846</v>
      </c>
      <c r="N37" s="22" t="s">
        <v>715</v>
      </c>
      <c r="O37" s="83" t="s">
        <v>847</v>
      </c>
      <c r="P37" s="24" t="s">
        <v>820</v>
      </c>
      <c r="Q37" s="25" t="s">
        <v>848</v>
      </c>
      <c r="R37" s="26" t="s">
        <v>820</v>
      </c>
      <c r="S37" s="31" t="s">
        <v>848</v>
      </c>
      <c r="T37" s="32" t="s">
        <v>534</v>
      </c>
      <c r="U37" s="80" t="s">
        <v>845</v>
      </c>
      <c r="V37" s="84" t="s">
        <v>849</v>
      </c>
    </row>
    <row r="38" spans="1:22" ht="129.75" customHeight="1">
      <c r="A38" s="74">
        <v>35</v>
      </c>
      <c r="B38" s="75" t="s">
        <v>813</v>
      </c>
      <c r="C38" s="76" t="s">
        <v>850</v>
      </c>
      <c r="D38" s="77" t="s">
        <v>851</v>
      </c>
      <c r="E38" s="78" t="s">
        <v>852</v>
      </c>
      <c r="F38" s="19" t="s">
        <v>853</v>
      </c>
      <c r="G38" s="80" t="s">
        <v>854</v>
      </c>
      <c r="H38" s="19" t="s">
        <v>552</v>
      </c>
      <c r="I38" s="30" t="s">
        <v>553</v>
      </c>
      <c r="J38" s="20" t="s">
        <v>530</v>
      </c>
      <c r="K38" s="30" t="s">
        <v>553</v>
      </c>
      <c r="L38" s="20" t="s">
        <v>530</v>
      </c>
      <c r="M38" s="79" t="s">
        <v>855</v>
      </c>
      <c r="N38" s="22" t="s">
        <v>582</v>
      </c>
      <c r="O38" s="23" t="s">
        <v>856</v>
      </c>
      <c r="P38" s="24" t="s">
        <v>857</v>
      </c>
      <c r="Q38" s="25" t="s">
        <v>856</v>
      </c>
      <c r="R38" s="26" t="s">
        <v>857</v>
      </c>
      <c r="S38" s="31" t="s">
        <v>534</v>
      </c>
      <c r="T38" s="32" t="s">
        <v>840</v>
      </c>
      <c r="U38" s="80" t="s">
        <v>854</v>
      </c>
    </row>
    <row r="39" spans="1:22" ht="129.75" customHeight="1">
      <c r="A39" s="85">
        <v>37</v>
      </c>
      <c r="B39" s="86" t="s">
        <v>858</v>
      </c>
      <c r="C39" s="87" t="s">
        <v>859</v>
      </c>
      <c r="D39" s="88" t="s">
        <v>860</v>
      </c>
      <c r="E39" s="89" t="s">
        <v>861</v>
      </c>
      <c r="F39" s="19" t="s">
        <v>862</v>
      </c>
      <c r="G39" s="91" t="s">
        <v>863</v>
      </c>
      <c r="H39" s="19" t="s">
        <v>552</v>
      </c>
      <c r="I39" s="20" t="s">
        <v>530</v>
      </c>
      <c r="J39" s="30" t="s">
        <v>553</v>
      </c>
      <c r="K39" s="30" t="s">
        <v>553</v>
      </c>
      <c r="L39" s="30" t="s">
        <v>553</v>
      </c>
      <c r="M39" s="90" t="s">
        <v>864</v>
      </c>
      <c r="N39" s="40" t="s">
        <v>582</v>
      </c>
      <c r="O39" s="23" t="s">
        <v>865</v>
      </c>
      <c r="P39" s="24" t="s">
        <v>866</v>
      </c>
      <c r="Q39" s="25" t="s">
        <v>867</v>
      </c>
      <c r="R39" s="26" t="s">
        <v>868</v>
      </c>
      <c r="S39" s="27" t="s">
        <v>545</v>
      </c>
      <c r="T39" s="46" t="s">
        <v>677</v>
      </c>
      <c r="U39" s="91" t="s">
        <v>863</v>
      </c>
    </row>
    <row r="40" spans="1:22" ht="129.75" customHeight="1">
      <c r="A40" s="85">
        <v>38</v>
      </c>
      <c r="B40" s="86" t="s">
        <v>858</v>
      </c>
      <c r="C40" s="87" t="s">
        <v>869</v>
      </c>
      <c r="D40" s="88" t="s">
        <v>870</v>
      </c>
      <c r="E40" s="89" t="s">
        <v>871</v>
      </c>
      <c r="F40" s="19" t="s">
        <v>872</v>
      </c>
      <c r="G40" s="91" t="s">
        <v>873</v>
      </c>
      <c r="H40" s="19" t="s">
        <v>552</v>
      </c>
      <c r="I40" s="20" t="s">
        <v>530</v>
      </c>
      <c r="J40" s="30" t="s">
        <v>553</v>
      </c>
      <c r="K40" s="30" t="s">
        <v>553</v>
      </c>
      <c r="L40" s="30" t="s">
        <v>553</v>
      </c>
      <c r="M40" s="90" t="s">
        <v>864</v>
      </c>
      <c r="N40" s="40" t="s">
        <v>582</v>
      </c>
      <c r="O40" s="23" t="s">
        <v>874</v>
      </c>
      <c r="P40" s="24" t="s">
        <v>875</v>
      </c>
      <c r="Q40" s="25" t="s">
        <v>876</v>
      </c>
      <c r="R40" s="26" t="s">
        <v>877</v>
      </c>
      <c r="S40" s="27" t="s">
        <v>545</v>
      </c>
      <c r="T40" s="46" t="s">
        <v>677</v>
      </c>
      <c r="U40" s="91" t="s">
        <v>873</v>
      </c>
    </row>
    <row r="41" spans="1:22" ht="129.75" customHeight="1">
      <c r="A41" s="85">
        <v>39</v>
      </c>
      <c r="B41" s="86" t="s">
        <v>858</v>
      </c>
      <c r="C41" s="87" t="s">
        <v>878</v>
      </c>
      <c r="D41" s="88" t="s">
        <v>879</v>
      </c>
      <c r="E41" s="89" t="s">
        <v>880</v>
      </c>
      <c r="F41" s="19" t="s">
        <v>881</v>
      </c>
      <c r="G41" s="91" t="s">
        <v>882</v>
      </c>
      <c r="H41" s="19" t="s">
        <v>552</v>
      </c>
      <c r="I41" s="20" t="s">
        <v>530</v>
      </c>
      <c r="J41" s="30" t="s">
        <v>553</v>
      </c>
      <c r="K41" s="30" t="s">
        <v>553</v>
      </c>
      <c r="L41" s="30" t="s">
        <v>553</v>
      </c>
      <c r="M41" s="90" t="s">
        <v>531</v>
      </c>
      <c r="N41" s="40" t="s">
        <v>582</v>
      </c>
      <c r="O41" s="23" t="s">
        <v>883</v>
      </c>
      <c r="P41" s="24" t="s">
        <v>884</v>
      </c>
      <c r="Q41" s="25" t="s">
        <v>885</v>
      </c>
      <c r="R41" s="26" t="s">
        <v>886</v>
      </c>
      <c r="S41" s="22" t="s">
        <v>687</v>
      </c>
      <c r="T41" s="65" t="s">
        <v>688</v>
      </c>
      <c r="U41" s="91" t="s">
        <v>882</v>
      </c>
    </row>
    <row r="42" spans="1:22" ht="247.5" customHeight="1">
      <c r="A42" s="85">
        <v>40</v>
      </c>
      <c r="B42" s="86" t="s">
        <v>858</v>
      </c>
      <c r="C42" s="87" t="s">
        <v>887</v>
      </c>
      <c r="D42" s="88" t="s">
        <v>888</v>
      </c>
      <c r="E42" s="89" t="s">
        <v>889</v>
      </c>
      <c r="F42" s="19" t="s">
        <v>890</v>
      </c>
      <c r="G42" s="91" t="s">
        <v>891</v>
      </c>
      <c r="H42" s="19" t="s">
        <v>552</v>
      </c>
      <c r="I42" s="30" t="s">
        <v>553</v>
      </c>
      <c r="J42" s="20" t="s">
        <v>530</v>
      </c>
      <c r="K42" s="30" t="s">
        <v>553</v>
      </c>
      <c r="L42" s="20" t="s">
        <v>530</v>
      </c>
      <c r="M42" s="90" t="s">
        <v>892</v>
      </c>
      <c r="N42" s="40" t="s">
        <v>582</v>
      </c>
      <c r="O42" s="23" t="s">
        <v>893</v>
      </c>
      <c r="P42" s="24" t="s">
        <v>894</v>
      </c>
      <c r="Q42" s="25" t="s">
        <v>893</v>
      </c>
      <c r="R42" s="26" t="s">
        <v>894</v>
      </c>
      <c r="S42" s="22" t="s">
        <v>534</v>
      </c>
      <c r="T42" s="65" t="s">
        <v>895</v>
      </c>
      <c r="U42" s="91" t="s">
        <v>891</v>
      </c>
    </row>
    <row r="43" spans="1:22" ht="54.75" customHeight="1"/>
    <row r="44" spans="1:22" ht="48" customHeight="1"/>
    <row r="45" spans="1:22" ht="48" customHeight="1"/>
    <row r="46" spans="1:22" ht="48" customHeight="1">
      <c r="A46" s="12" t="s">
        <v>896</v>
      </c>
    </row>
    <row r="47" spans="1:22" ht="337.5" customHeight="1"/>
    <row r="48" spans="1:22" ht="12.75"/>
    <row r="49" spans="1:21" ht="12.75"/>
    <row r="50" spans="1:21" ht="30.6" customHeight="1">
      <c r="A50" s="174"/>
      <c r="B50" s="174"/>
      <c r="C50" s="174"/>
      <c r="D50" s="174"/>
      <c r="E50" s="174"/>
      <c r="F50" s="174"/>
      <c r="G50" s="174"/>
      <c r="H50" s="174"/>
      <c r="I50" s="174"/>
      <c r="J50" s="174"/>
      <c r="K50" s="174"/>
      <c r="L50" s="174"/>
      <c r="M50" s="174"/>
      <c r="N50" s="174"/>
      <c r="O50" s="174"/>
      <c r="P50" s="174"/>
      <c r="Q50" s="174"/>
      <c r="R50" s="174"/>
      <c r="S50" s="174"/>
      <c r="T50" s="174"/>
      <c r="U50" s="174"/>
    </row>
    <row r="51" spans="1:21" ht="12.75"/>
    <row r="53" spans="1:21" ht="12.75"/>
    <row r="54" spans="1:21" ht="12.75"/>
  </sheetData>
  <autoFilter ref="A2:S42" xr:uid="{00000000-0009-0000-0000-000000000000}"/>
  <mergeCells count="2">
    <mergeCell ref="A1:U1"/>
    <mergeCell ref="A50:U5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Thị Tùng (IT-PTUD.CV)</dc:creator>
  <cp:keywords/>
  <dc:description/>
  <cp:lastModifiedBy/>
  <cp:revision/>
  <dcterms:created xsi:type="dcterms:W3CDTF">2026-06-24T06:08:39Z</dcterms:created>
  <dcterms:modified xsi:type="dcterms:W3CDTF">2026-07-03T15:46:28Z</dcterms:modified>
  <cp:category/>
  <cp:contentStatus/>
</cp:coreProperties>
</file>