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<sst xmlns="http://schemas.openxmlformats.org/spreadsheetml/2006/main" count="18" uniqueCount="18">
  <si>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 xml:space="preserve">Đặc điểm </t>
  </si>
  <si>
    <t>Tổng điểm trước hiệu chỉnh (UP)</t>
  </si>
  <si>
    <t>Hệ số hiệu chỉnh</t>
  </si>
  <si>
    <t>Tổng điểm sau hiệu chỉnh (AP)</t>
  </si>
  <si>
    <t>Ảnh hưởng môi trường (ED)</t>
  </si>
  <si>
    <t>PPS=AP*ED/36</t>
  </si>
  <si>
    <t>Tương tác (Giao diện)</t>
  </si>
  <si>
    <t>Nghiệp vụ</t>
  </si>
  <si>
    <t>Thiết kế CSDL</t>
  </si>
  <si>
    <t>Tao tác dữ liệu</t>
  </si>
  <si>
    <t>Đăng nhập, Đăng xuất</t>
  </si>
  <si>
    <t>Lịch sử giao dịch</t>
  </si>
  <si>
    <t>Thông báo</t>
  </si>
  <si>
    <t>Quản lý phòng</t>
  </si>
  <si>
    <t>Xem phòng</t>
  </si>
  <si>
    <t>Lưu phòng</t>
  </si>
  <si>
    <t>Chia sẻ lên FB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</si>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</sst>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sz val="13.0"/>
      <color theme="1"/>
      <name val="Arial"/>
      <scheme val="minor"/>
    </font>
    <font/>
    <font>
      <b/>
      <sz val="13.0"/>
      <color rgb="FFFF0000"/>
      <name val="Arial"/>
      <scheme val="minor"/>
    </font>
    <font>
      <b/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15.38"/>
    <col customWidth="1" min="10" max="10" width="16.38"/>
    <col customWidth="1" min="11" max="26" width="15.38"/>
  </cols>
  <sheetData>
    <row r="1" ht="57.0" customHeight="1">
      <c r="A1" s="1"/>
      <c r="B1" s="2" t="s">
        <v>0</v>
      </c>
      <c r="C1" s="3"/>
      <c r="D1" s="3"/>
      <c r="E1" s="4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6</v>
      </c>
      <c r="C2" s="7" t="s">
        <v>7</v>
      </c>
      <c r="D2" s="7" t="s">
        <v>8</v>
      </c>
      <c r="E2" s="7" t="s">
        <v>9</v>
      </c>
      <c r="F2" s="6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10</v>
      </c>
      <c r="B3" s="8">
        <v>3.0</v>
      </c>
      <c r="C3" s="8">
        <v>1.0</v>
      </c>
      <c r="D3" s="8">
        <v>1.0</v>
      </c>
      <c r="E3" s="8">
        <v>3.0</v>
      </c>
      <c r="F3" s="6">
        <f t="shared" ref="F3:F4" si="1">SUM(B3:E3)</f>
        <v>8</v>
      </c>
      <c r="G3" s="8">
        <v>1.1</v>
      </c>
      <c r="H3" s="6">
        <f t="shared" ref="H3:H4" si="2">F3*G3</f>
        <v>8.8</v>
      </c>
      <c r="I3" s="7">
        <v>12.0</v>
      </c>
      <c r="J3" s="9">
        <f t="shared" ref="J3:J4" si="3">H3*I3/36</f>
        <v>2.933333333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11</v>
      </c>
      <c r="B4" s="8">
        <v>3.0</v>
      </c>
      <c r="C4" s="8">
        <v>1.0</v>
      </c>
      <c r="D4" s="8">
        <v>1.0</v>
      </c>
      <c r="E4" s="8">
        <v>2.0</v>
      </c>
      <c r="F4" s="6">
        <f t="shared" si="1"/>
        <v>7</v>
      </c>
      <c r="G4" s="8">
        <v>1.2</v>
      </c>
      <c r="H4" s="6">
        <f t="shared" si="2"/>
        <v>8.4</v>
      </c>
      <c r="I4" s="7">
        <v>12.0</v>
      </c>
      <c r="J4" s="9">
        <f t="shared" si="3"/>
        <v>2.8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12</v>
      </c>
      <c r="B5" s="10"/>
      <c r="C5" s="10"/>
      <c r="D5" s="10"/>
      <c r="E5" s="10"/>
      <c r="F5" s="6"/>
      <c r="G5" s="10"/>
      <c r="H5" s="6"/>
      <c r="I5" s="6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 t="s">
        <v>13</v>
      </c>
      <c r="B6" s="10"/>
      <c r="C6" s="10"/>
      <c r="D6" s="10"/>
      <c r="E6" s="10"/>
      <c r="F6" s="6"/>
      <c r="G6" s="10"/>
      <c r="H6" s="6"/>
      <c r="I6" s="6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14</v>
      </c>
      <c r="B7" s="10"/>
      <c r="C7" s="10"/>
      <c r="D7" s="10"/>
      <c r="E7" s="10"/>
      <c r="F7" s="6"/>
      <c r="G7" s="10"/>
      <c r="H7" s="6"/>
      <c r="I7" s="6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 t="s">
        <v>15</v>
      </c>
      <c r="B8" s="10"/>
      <c r="C8" s="10"/>
      <c r="D8" s="10"/>
      <c r="E8" s="10"/>
      <c r="F8" s="6"/>
      <c r="G8" s="10"/>
      <c r="H8" s="6"/>
      <c r="I8" s="6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 t="s">
        <v>16</v>
      </c>
      <c r="B9" s="10"/>
      <c r="C9" s="10"/>
      <c r="D9" s="10"/>
      <c r="E9" s="10"/>
      <c r="F9" s="6"/>
      <c r="G9" s="10"/>
      <c r="H9" s="6"/>
      <c r="I9" s="6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/>
      <c r="B10" s="10"/>
      <c r="C10" s="10"/>
      <c r="D10" s="10"/>
      <c r="E10" s="10"/>
      <c r="F10" s="6"/>
      <c r="G10" s="10"/>
      <c r="H10" s="6"/>
      <c r="I10" s="6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11" t="s">
        <v>17</v>
      </c>
      <c r="J12" s="12">
        <f>SUM(J3:J10)</f>
        <v>5.733333333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E1"/>
  </mergeCells>
  <drawing r:id="rId1"/>
</worksheet>
</file>