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Backlog" sheetId="1" r:id="rId4"/>
    <sheet state="visible" name="Sprint Backlog" sheetId="2" r:id="rId5"/>
    <sheet state="visible" name="Daily Meeting" sheetId="3" r:id="rId6"/>
    <sheet state="visible" name="Test case" sheetId="4" r:id="rId7"/>
  </sheets>
  <definedNames/>
  <calcPr/>
</workbook>
</file>

<file path=xl/sharedStrings.xml><?xml version="1.0" encoding="utf-8"?>
<sst xmlns="http://schemas.openxmlformats.org/spreadsheetml/2006/main" count="175" uniqueCount="110">
  <si>
    <t>HỆ THỐNG CHO THUÊ PHÒNG TRỌ</t>
  </si>
  <si>
    <t>ID</t>
  </si>
  <si>
    <t>ĐẶC ĐIỂM, YÊU CẦU</t>
  </si>
  <si>
    <t>Độ ưu tiên</t>
  </si>
  <si>
    <t>Giá trị</t>
  </si>
  <si>
    <t>Vai trò</t>
  </si>
  <si>
    <t>Nhu cầu chức năng</t>
  </si>
  <si>
    <t>Mô tả (User Story)</t>
  </si>
  <si>
    <t>US01</t>
  </si>
  <si>
    <t>Người dùng</t>
  </si>
  <si>
    <t>Danh sách phòng</t>
  </si>
  <si>
    <t>KH muốn hiển thị danh sách phòng để lựa chọn</t>
  </si>
  <si>
    <t>Trung bình</t>
  </si>
  <si>
    <t>US02</t>
  </si>
  <si>
    <t>Tìm kiếm phòng</t>
  </si>
  <si>
    <t>KH muốn gõ vào ô tìm kiếm thì hệ thống phải hiện thị các phòng liên quan đến từ khóa gõ vào</t>
  </si>
  <si>
    <t>US03</t>
  </si>
  <si>
    <t>Xem phòng</t>
  </si>
  <si>
    <t>KH muốn xem thông tin chi tiết về phòng, tương tác với nội dung của phòng khi tìm kiếm</t>
  </si>
  <si>
    <t>Cao</t>
  </si>
  <si>
    <t>US04</t>
  </si>
  <si>
    <t>Đăng phòng trọ</t>
  </si>
  <si>
    <t>KH muốn đưa các thông tin như hình ảnh, văn bản, các tài liệu đính kèm lên hệ thống</t>
  </si>
  <si>
    <t>US05</t>
  </si>
  <si>
    <t>Hiển thị danh sách phòng trọ đã tạo</t>
  </si>
  <si>
    <t>KH muốn hiển thị tất cả các phòng trọ đã tạo theo các trang, mỗi trang 10 phòng trọ</t>
  </si>
  <si>
    <t/>
  </si>
  <si>
    <t>Chú ý</t>
  </si>
  <si>
    <t>Độ ưu tiên càng nhỏ thì cần làm trước</t>
  </si>
  <si>
    <t>Giá trị: mức độ cần thiết cho hệ thống (liệu chức năng đưa vào có phải là chức năng cốt lõi không)</t>
  </si>
  <si>
    <t>HỆ THỐNG THƯƠNG MẠI ĐIỆN TỬ</t>
  </si>
  <si>
    <t>Points
(82)</t>
  </si>
  <si>
    <t>Sprint</t>
  </si>
  <si>
    <t>Guess</t>
  </si>
  <si>
    <t>View HomePage</t>
  </si>
  <si>
    <t>Hiển thị nội dung trang chủ</t>
  </si>
  <si>
    <t>Spint 1</t>
  </si>
  <si>
    <t>View Product List</t>
  </si>
  <si>
    <t>Hiển thị danh sách sản phẩm</t>
  </si>
  <si>
    <t>View Product Detail</t>
  </si>
  <si>
    <t>Xem chi tiết sản phẩm</t>
  </si>
  <si>
    <t>View Product Compare</t>
  </si>
  <si>
    <t>So sánh sản phẩm</t>
  </si>
  <si>
    <t>Manage Cart</t>
  </si>
  <si>
    <t>Thêm, Xóa, tăng, giảm số lượng</t>
  </si>
  <si>
    <t>Register</t>
  </si>
  <si>
    <t>Đăng ký làm khách hàng</t>
  </si>
  <si>
    <t>Chat with sale</t>
  </si>
  <si>
    <t>Chat với người bán hàng</t>
  </si>
  <si>
    <t>Customer</t>
  </si>
  <si>
    <t>Login, logout</t>
  </si>
  <si>
    <t>Đăng nhập</t>
  </si>
  <si>
    <t>Spint 2</t>
  </si>
  <si>
    <t>Make orders</t>
  </si>
  <si>
    <t>Đặt hàng</t>
  </si>
  <si>
    <t>Order management</t>
  </si>
  <si>
    <t>Quản lý đặt hàng: view, hủy yêu cầu</t>
  </si>
  <si>
    <t>View Shipping progress</t>
  </si>
  <si>
    <t>Xem tiến trình giao hàng</t>
  </si>
  <si>
    <t>Payment online</t>
  </si>
  <si>
    <t>Thanh toán online</t>
  </si>
  <si>
    <t>Order Processing</t>
  </si>
  <si>
    <t>View New Order</t>
  </si>
  <si>
    <t>Hiển thị hóa đơn mới</t>
  </si>
  <si>
    <t>Spint 3</t>
  </si>
  <si>
    <t>View, update</t>
  </si>
  <si>
    <t>Shiping management</t>
  </si>
  <si>
    <t>Offline payment</t>
  </si>
  <si>
    <t>Thanh toán offline</t>
  </si>
  <si>
    <t>Payment Monitor</t>
  </si>
  <si>
    <t>Kiểm tra thanh toán offline</t>
  </si>
  <si>
    <t>Sprint 4</t>
  </si>
  <si>
    <t>Sale</t>
  </si>
  <si>
    <t>Product Management</t>
  </si>
  <si>
    <t>Quản lý sản phẩm</t>
  </si>
  <si>
    <t>Invoice Management</t>
  </si>
  <si>
    <t>Quản lý hóa đơn</t>
  </si>
  <si>
    <t>Customer Management</t>
  </si>
  <si>
    <t>Quản lý khách hàng</t>
  </si>
  <si>
    <t>Time Meeting</t>
  </si>
  <si>
    <t>Room</t>
  </si>
  <si>
    <t>Date</t>
  </si>
  <si>
    <t>Purpose</t>
  </si>
  <si>
    <t>Thảo luận chức năng A</t>
  </si>
  <si>
    <t>Members</t>
  </si>
  <si>
    <t>Task</t>
  </si>
  <si>
    <t>Status</t>
  </si>
  <si>
    <t>Reason</t>
  </si>
  <si>
    <t>Support</t>
  </si>
  <si>
    <t>Nguyễn Văn A</t>
  </si>
  <si>
    <t>Thông kê sản phẩm bán ra</t>
  </si>
  <si>
    <t>Done</t>
  </si>
  <si>
    <t>Trần Văn B</t>
  </si>
  <si>
    <t>Tính tiền thu được</t>
  </si>
  <si>
    <t>Pending</t>
  </si>
  <si>
    <t>Testcase</t>
  </si>
  <si>
    <t>Qui trình thực hiện</t>
  </si>
  <si>
    <t>Kết quả mong muốn</t>
  </si>
  <si>
    <t>Kết quả thực tế</t>
  </si>
  <si>
    <t>Đạt/Không đạt</t>
  </si>
  <si>
    <t>Ngày kiểm thử</t>
  </si>
  <si>
    <t>Người thực hiên</t>
  </si>
  <si>
    <t>- Vào trang chủ
- Vào phần tìm kiếm
- Gõ thông tin</t>
  </si>
  <si>
    <t>Hiển thị danh sách các phòng có liên quan đến từ khóa và cho phép người dùng click vào link</t>
  </si>
  <si>
    <t>Như mong muốn</t>
  </si>
  <si>
    <t>Đạt</t>
  </si>
  <si>
    <t>- Vào trang chủ
- Vào phần tìm kiếm
- Chọn phòng trên danh sách</t>
  </si>
  <si>
    <t>Xem được thông tin chi tiết về phòng như địa chỉ, chi phí, hình ảnh phòng và có thể click vào link để xem nhiều ảnh về phòng</t>
  </si>
  <si>
    <t>Khi click vào "More detail" thì chưa hiển thị các ảnh chi tiết</t>
  </si>
  <si>
    <t>Không ddawth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</si>
</sst>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theme="1"/>
      <name val="Arial"/>
    </font>
    <font>
      <b/>
      <color theme="1"/>
      <name val="Arial"/>
    </font>
    <font/>
    <font>
      <b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4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 shrinkToFit="0" wrapText="1"/>
    </xf>
    <xf borderId="6" fillId="0" fontId="5" numFmtId="0" xfId="0" applyBorder="1" applyFont="1"/>
    <xf quotePrefix="1" borderId="6" fillId="0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6" fillId="3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6" fillId="0" fontId="3" numFmtId="0" xfId="0" applyBorder="1" applyFont="1"/>
    <xf borderId="6" fillId="4" fontId="3" numFmtId="0" xfId="0" applyAlignment="1" applyBorder="1" applyFill="1" applyFont="1">
      <alignment readingOrder="0"/>
    </xf>
    <xf borderId="6" fillId="4" fontId="3" numFmtId="0" xfId="0" applyBorder="1" applyFont="1"/>
    <xf borderId="0" fillId="0" fontId="5" numFmtId="0" xfId="0" applyFont="1"/>
    <xf borderId="6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 shrinkToFit="0" wrapText="1"/>
    </xf>
    <xf borderId="0" fillId="0" fontId="3" numFmtId="2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5" fontId="4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16.57"/>
    <col customWidth="1" min="3" max="3" width="21.29"/>
    <col customWidth="1" min="4" max="4" width="45.43"/>
    <col customWidth="1" min="5" max="5" width="11.71"/>
    <col customWidth="1" min="6" max="6" width="12.86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5"/>
      <c r="E2" s="2" t="s">
        <v>3</v>
      </c>
      <c r="F2" s="2" t="s">
        <v>4</v>
      </c>
    </row>
    <row r="3">
      <c r="A3" s="6"/>
      <c r="B3" s="7" t="s">
        <v>5</v>
      </c>
      <c r="C3" s="7" t="s">
        <v>6</v>
      </c>
      <c r="D3" s="7" t="s">
        <v>7</v>
      </c>
      <c r="E3" s="6"/>
      <c r="F3" s="6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8">
        <v>1.0</v>
      </c>
      <c r="F4" s="8" t="s">
        <v>12</v>
      </c>
    </row>
    <row r="5">
      <c r="A5" s="8" t="s">
        <v>13</v>
      </c>
      <c r="B5" s="8" t="s">
        <v>9</v>
      </c>
      <c r="C5" s="8" t="s">
        <v>14</v>
      </c>
      <c r="D5" s="9" t="s">
        <v>15</v>
      </c>
      <c r="E5" s="8">
        <v>2.0</v>
      </c>
      <c r="F5" s="8" t="s">
        <v>12</v>
      </c>
    </row>
    <row r="6">
      <c r="A6" s="8" t="s">
        <v>16</v>
      </c>
      <c r="B6" s="8" t="s">
        <v>9</v>
      </c>
      <c r="C6" s="8" t="s">
        <v>17</v>
      </c>
      <c r="D6" s="9" t="s">
        <v>18</v>
      </c>
      <c r="E6" s="8">
        <v>1.0</v>
      </c>
      <c r="F6" s="8" t="s">
        <v>19</v>
      </c>
    </row>
    <row r="7">
      <c r="A7" s="8" t="s">
        <v>20</v>
      </c>
      <c r="B7" s="8" t="s">
        <v>9</v>
      </c>
      <c r="C7" s="8" t="s">
        <v>21</v>
      </c>
      <c r="D7" s="9" t="s">
        <v>22</v>
      </c>
      <c r="E7" s="8">
        <v>1.0</v>
      </c>
      <c r="F7" s="8" t="s">
        <v>19</v>
      </c>
    </row>
    <row r="8">
      <c r="A8" s="8" t="s">
        <v>23</v>
      </c>
      <c r="B8" s="8" t="s">
        <v>9</v>
      </c>
      <c r="C8" s="8" t="s">
        <v>24</v>
      </c>
      <c r="D8" s="9" t="s">
        <v>25</v>
      </c>
      <c r="E8" s="8">
        <v>2.0</v>
      </c>
      <c r="F8" s="8" t="s">
        <v>12</v>
      </c>
    </row>
    <row r="9">
      <c r="A9" s="10"/>
      <c r="B9" s="10"/>
      <c r="C9" s="10"/>
      <c r="D9" s="11" t="s">
        <v>26</v>
      </c>
      <c r="E9" s="10"/>
      <c r="F9" s="10"/>
    </row>
    <row r="11">
      <c r="A11" s="12" t="s">
        <v>27</v>
      </c>
      <c r="B11" s="12" t="s">
        <v>28</v>
      </c>
    </row>
    <row r="12">
      <c r="B12" s="13" t="s">
        <v>29</v>
      </c>
    </row>
    <row r="15">
      <c r="A15" s="1" t="s">
        <v>30</v>
      </c>
    </row>
    <row r="16">
      <c r="A16" s="2" t="s">
        <v>1</v>
      </c>
      <c r="B16" s="3" t="s">
        <v>2</v>
      </c>
      <c r="C16" s="4"/>
      <c r="D16" s="5"/>
      <c r="E16" s="2" t="s">
        <v>3</v>
      </c>
      <c r="F16" s="2" t="s">
        <v>4</v>
      </c>
      <c r="G16" s="2" t="s">
        <v>31</v>
      </c>
      <c r="H16" s="2" t="s">
        <v>32</v>
      </c>
    </row>
    <row r="17">
      <c r="A17" s="6"/>
      <c r="B17" s="14" t="s">
        <v>5</v>
      </c>
      <c r="C17" s="14" t="s">
        <v>6</v>
      </c>
      <c r="D17" s="14" t="s">
        <v>7</v>
      </c>
      <c r="E17" s="6"/>
      <c r="F17" s="6"/>
      <c r="G17" s="6"/>
      <c r="H17" s="6"/>
    </row>
    <row r="18">
      <c r="A18" s="8">
        <v>1.0</v>
      </c>
      <c r="B18" s="8" t="s">
        <v>33</v>
      </c>
      <c r="C18" s="8" t="s">
        <v>34</v>
      </c>
      <c r="D18" s="9" t="s">
        <v>35</v>
      </c>
      <c r="E18" s="8"/>
      <c r="F18" s="8"/>
      <c r="G18" s="8">
        <v>4.0</v>
      </c>
      <c r="H18" s="15" t="s">
        <v>36</v>
      </c>
    </row>
    <row r="19">
      <c r="A19" s="8">
        <v>2.0</v>
      </c>
      <c r="B19" s="8" t="s">
        <v>33</v>
      </c>
      <c r="C19" s="8" t="s">
        <v>37</v>
      </c>
      <c r="D19" s="9" t="s">
        <v>38</v>
      </c>
      <c r="E19" s="8"/>
      <c r="F19" s="8"/>
      <c r="G19" s="8">
        <v>4.0</v>
      </c>
      <c r="H19" s="16"/>
    </row>
    <row r="20">
      <c r="A20" s="8">
        <v>3.0</v>
      </c>
      <c r="B20" s="8" t="s">
        <v>33</v>
      </c>
      <c r="C20" s="8" t="s">
        <v>39</v>
      </c>
      <c r="D20" s="9" t="s">
        <v>40</v>
      </c>
      <c r="E20" s="8"/>
      <c r="F20" s="8"/>
      <c r="G20" s="8">
        <v>2.0</v>
      </c>
      <c r="H20" s="16"/>
    </row>
    <row r="21">
      <c r="A21" s="8">
        <v>4.0</v>
      </c>
      <c r="B21" s="8" t="s">
        <v>33</v>
      </c>
      <c r="C21" s="8" t="s">
        <v>41</v>
      </c>
      <c r="D21" s="9" t="s">
        <v>42</v>
      </c>
      <c r="E21" s="8"/>
      <c r="F21" s="8"/>
      <c r="G21" s="8">
        <v>2.0</v>
      </c>
      <c r="H21" s="16"/>
    </row>
    <row r="22">
      <c r="A22" s="8">
        <v>5.0</v>
      </c>
      <c r="B22" s="8" t="s">
        <v>33</v>
      </c>
      <c r="C22" s="8" t="s">
        <v>43</v>
      </c>
      <c r="D22" s="9" t="s">
        <v>44</v>
      </c>
      <c r="E22" s="8"/>
      <c r="F22" s="8"/>
      <c r="G22" s="8">
        <v>4.0</v>
      </c>
      <c r="H22" s="16"/>
    </row>
    <row r="23">
      <c r="A23" s="8">
        <v>6.0</v>
      </c>
      <c r="B23" s="8" t="s">
        <v>33</v>
      </c>
      <c r="C23" s="8" t="s">
        <v>45</v>
      </c>
      <c r="D23" s="8" t="s">
        <v>46</v>
      </c>
      <c r="E23" s="17"/>
      <c r="F23" s="17"/>
      <c r="G23" s="8">
        <v>4.0</v>
      </c>
      <c r="H23" s="16"/>
    </row>
    <row r="24">
      <c r="A24" s="8">
        <v>7.0</v>
      </c>
      <c r="B24" s="8" t="s">
        <v>33</v>
      </c>
      <c r="C24" s="8" t="s">
        <v>47</v>
      </c>
      <c r="D24" s="8" t="s">
        <v>48</v>
      </c>
      <c r="E24" s="10"/>
      <c r="F24" s="10"/>
      <c r="G24" s="8">
        <v>4.0</v>
      </c>
      <c r="H24" s="6"/>
    </row>
    <row r="25">
      <c r="A25" s="18">
        <v>8.0</v>
      </c>
      <c r="B25" s="18" t="s">
        <v>49</v>
      </c>
      <c r="C25" s="18" t="s">
        <v>50</v>
      </c>
      <c r="D25" s="18" t="s">
        <v>51</v>
      </c>
      <c r="E25" s="19"/>
      <c r="F25" s="19"/>
      <c r="G25" s="18">
        <v>2.0</v>
      </c>
      <c r="H25" s="15" t="s">
        <v>52</v>
      </c>
    </row>
    <row r="26">
      <c r="A26" s="18">
        <v>9.0</v>
      </c>
      <c r="B26" s="18" t="s">
        <v>49</v>
      </c>
      <c r="C26" s="18" t="s">
        <v>53</v>
      </c>
      <c r="D26" s="18" t="s">
        <v>54</v>
      </c>
      <c r="E26" s="19"/>
      <c r="F26" s="19"/>
      <c r="G26" s="18">
        <v>2.0</v>
      </c>
      <c r="H26" s="16"/>
    </row>
    <row r="27">
      <c r="A27" s="18">
        <v>10.0</v>
      </c>
      <c r="B27" s="18" t="s">
        <v>49</v>
      </c>
      <c r="C27" s="18" t="s">
        <v>55</v>
      </c>
      <c r="D27" s="18" t="s">
        <v>56</v>
      </c>
      <c r="E27" s="19"/>
      <c r="F27" s="19"/>
      <c r="G27" s="18">
        <v>6.0</v>
      </c>
      <c r="H27" s="16"/>
    </row>
    <row r="28">
      <c r="A28" s="18">
        <v>11.0</v>
      </c>
      <c r="B28" s="18" t="s">
        <v>49</v>
      </c>
      <c r="C28" s="18" t="s">
        <v>57</v>
      </c>
      <c r="D28" s="18" t="s">
        <v>58</v>
      </c>
      <c r="E28" s="19"/>
      <c r="F28" s="19"/>
      <c r="G28" s="18">
        <v>2.0</v>
      </c>
      <c r="H28" s="16"/>
    </row>
    <row r="29">
      <c r="A29" s="18">
        <v>12.0</v>
      </c>
      <c r="B29" s="18" t="s">
        <v>49</v>
      </c>
      <c r="C29" s="18" t="s">
        <v>59</v>
      </c>
      <c r="D29" s="18" t="s">
        <v>60</v>
      </c>
      <c r="E29" s="19"/>
      <c r="F29" s="19"/>
      <c r="G29" s="18">
        <v>4.0</v>
      </c>
      <c r="H29" s="6"/>
    </row>
    <row r="30">
      <c r="A30" s="8">
        <v>13.0</v>
      </c>
      <c r="B30" s="8" t="s">
        <v>61</v>
      </c>
      <c r="C30" s="8" t="s">
        <v>62</v>
      </c>
      <c r="D30" s="8" t="s">
        <v>63</v>
      </c>
      <c r="E30" s="10"/>
      <c r="F30" s="10"/>
      <c r="G30" s="8">
        <v>2.0</v>
      </c>
      <c r="H30" s="15" t="s">
        <v>64</v>
      </c>
    </row>
    <row r="31">
      <c r="A31" s="8">
        <v>14.0</v>
      </c>
      <c r="B31" s="8" t="s">
        <v>61</v>
      </c>
      <c r="C31" s="8" t="s">
        <v>55</v>
      </c>
      <c r="D31" s="8" t="s">
        <v>65</v>
      </c>
      <c r="E31" s="10"/>
      <c r="F31" s="10"/>
      <c r="G31" s="8">
        <v>4.0</v>
      </c>
      <c r="H31" s="16"/>
    </row>
    <row r="32">
      <c r="A32" s="8">
        <v>15.0</v>
      </c>
      <c r="B32" s="8" t="s">
        <v>61</v>
      </c>
      <c r="C32" s="8" t="s">
        <v>66</v>
      </c>
      <c r="D32" s="10"/>
      <c r="E32" s="10"/>
      <c r="F32" s="10"/>
      <c r="G32" s="8">
        <v>5.0</v>
      </c>
      <c r="H32" s="16"/>
    </row>
    <row r="33">
      <c r="A33" s="8">
        <v>16.0</v>
      </c>
      <c r="B33" s="8" t="s">
        <v>61</v>
      </c>
      <c r="C33" s="8" t="s">
        <v>67</v>
      </c>
      <c r="D33" s="8" t="s">
        <v>68</v>
      </c>
      <c r="E33" s="10"/>
      <c r="F33" s="10"/>
      <c r="G33" s="8">
        <v>2.0</v>
      </c>
      <c r="H33" s="6"/>
    </row>
    <row r="34">
      <c r="A34" s="18">
        <v>17.0</v>
      </c>
      <c r="B34" s="18" t="s">
        <v>61</v>
      </c>
      <c r="C34" s="18" t="s">
        <v>69</v>
      </c>
      <c r="D34" s="18" t="s">
        <v>70</v>
      </c>
      <c r="E34" s="19"/>
      <c r="F34" s="19"/>
      <c r="G34" s="18">
        <v>2.0</v>
      </c>
      <c r="H34" s="15" t="s">
        <v>71</v>
      </c>
    </row>
    <row r="35">
      <c r="A35" s="18">
        <v>18.0</v>
      </c>
      <c r="B35" s="18" t="s">
        <v>72</v>
      </c>
      <c r="C35" s="18" t="s">
        <v>73</v>
      </c>
      <c r="D35" s="18" t="s">
        <v>74</v>
      </c>
      <c r="E35" s="19"/>
      <c r="F35" s="19"/>
      <c r="G35" s="18">
        <v>6.0</v>
      </c>
      <c r="H35" s="16"/>
    </row>
    <row r="36">
      <c r="A36" s="18">
        <v>19.0</v>
      </c>
      <c r="B36" s="18" t="s">
        <v>72</v>
      </c>
      <c r="C36" s="18" t="s">
        <v>75</v>
      </c>
      <c r="D36" s="18" t="s">
        <v>76</v>
      </c>
      <c r="E36" s="19"/>
      <c r="F36" s="19"/>
      <c r="G36" s="18">
        <v>6.0</v>
      </c>
      <c r="H36" s="16"/>
    </row>
    <row r="37">
      <c r="A37" s="18">
        <v>20.0</v>
      </c>
      <c r="B37" s="18" t="s">
        <v>72</v>
      </c>
      <c r="C37" s="18" t="s">
        <v>77</v>
      </c>
      <c r="D37" s="18" t="s">
        <v>78</v>
      </c>
      <c r="E37" s="19"/>
      <c r="F37" s="19"/>
      <c r="G37" s="18">
        <v>6.0</v>
      </c>
      <c r="H37" s="6"/>
    </row>
    <row r="38">
      <c r="A38" s="8">
        <v>21.0</v>
      </c>
      <c r="B38" s="10"/>
      <c r="C38" s="10"/>
      <c r="D38" s="10"/>
      <c r="E38" s="10"/>
      <c r="F38" s="10"/>
      <c r="G38" s="10"/>
    </row>
    <row r="39">
      <c r="A39" s="8">
        <v>22.0</v>
      </c>
      <c r="B39" s="10"/>
      <c r="C39" s="10"/>
      <c r="D39" s="10"/>
      <c r="E39" s="10"/>
      <c r="F39" s="10"/>
      <c r="G39" s="10"/>
    </row>
    <row r="40">
      <c r="A40" s="8">
        <v>23.0</v>
      </c>
      <c r="B40" s="10"/>
      <c r="C40" s="10"/>
      <c r="D40" s="10"/>
      <c r="E40" s="10"/>
      <c r="F40" s="10"/>
      <c r="G40" s="10"/>
    </row>
    <row r="41">
      <c r="A41" s="8">
        <v>24.0</v>
      </c>
      <c r="B41" s="10"/>
      <c r="C41" s="10"/>
      <c r="D41" s="10"/>
      <c r="E41" s="10"/>
      <c r="F41" s="10"/>
      <c r="G41" s="10"/>
    </row>
    <row r="42">
      <c r="A42" s="8">
        <v>25.0</v>
      </c>
      <c r="B42" s="10"/>
      <c r="C42" s="10"/>
      <c r="D42" s="10"/>
      <c r="E42" s="10"/>
      <c r="F42" s="10"/>
      <c r="G42" s="10"/>
    </row>
    <row r="43">
      <c r="A43" s="8">
        <v>26.0</v>
      </c>
      <c r="B43" s="10"/>
      <c r="C43" s="10"/>
      <c r="D43" s="10"/>
      <c r="E43" s="10"/>
      <c r="F43" s="10"/>
      <c r="G43" s="10"/>
    </row>
    <row r="44">
      <c r="A44" s="8">
        <v>27.0</v>
      </c>
      <c r="B44" s="10"/>
      <c r="C44" s="10"/>
      <c r="D44" s="10"/>
      <c r="E44" s="10"/>
      <c r="F44" s="10"/>
      <c r="G44" s="10"/>
    </row>
    <row r="50">
      <c r="G50" s="20">
        <f>sum(G18:G44)</f>
        <v>73</v>
      </c>
    </row>
  </sheetData>
  <mergeCells count="16">
    <mergeCell ref="E16:E17"/>
    <mergeCell ref="B16:D16"/>
    <mergeCell ref="G16:G17"/>
    <mergeCell ref="H16:H17"/>
    <mergeCell ref="H18:H24"/>
    <mergeCell ref="H25:H29"/>
    <mergeCell ref="H30:H33"/>
    <mergeCell ref="H34:H37"/>
    <mergeCell ref="A2:A3"/>
    <mergeCell ref="E2:E3"/>
    <mergeCell ref="F2:F3"/>
    <mergeCell ref="B2:D2"/>
    <mergeCell ref="A1:F1"/>
    <mergeCell ref="A16:A17"/>
    <mergeCell ref="F16:F17"/>
    <mergeCell ref="A15:F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  <col customWidth="1" min="4" max="4" width="22.43"/>
  </cols>
  <sheetData>
    <row r="1">
      <c r="A1" s="2" t="s">
        <v>1</v>
      </c>
      <c r="B1" s="3" t="s">
        <v>2</v>
      </c>
      <c r="C1" s="4"/>
      <c r="D1" s="5"/>
      <c r="E1" s="2" t="s">
        <v>3</v>
      </c>
      <c r="F1" s="2" t="s">
        <v>4</v>
      </c>
      <c r="G1" s="2" t="s">
        <v>31</v>
      </c>
      <c r="H1" s="2" t="s">
        <v>32</v>
      </c>
    </row>
    <row r="2">
      <c r="A2" s="6"/>
      <c r="B2" s="14" t="s">
        <v>5</v>
      </c>
      <c r="C2" s="14" t="s">
        <v>6</v>
      </c>
      <c r="D2" s="14" t="s">
        <v>7</v>
      </c>
      <c r="E2" s="6"/>
      <c r="F2" s="6"/>
      <c r="G2" s="6"/>
      <c r="H2" s="6"/>
    </row>
    <row r="3">
      <c r="A3" s="21">
        <v>1.0</v>
      </c>
      <c r="B3" s="21" t="s">
        <v>33</v>
      </c>
      <c r="C3" s="21" t="s">
        <v>34</v>
      </c>
      <c r="D3" s="22" t="s">
        <v>35</v>
      </c>
      <c r="E3" s="21"/>
      <c r="F3" s="21"/>
      <c r="G3" s="21">
        <v>4.0</v>
      </c>
      <c r="H3" s="15" t="s">
        <v>36</v>
      </c>
    </row>
    <row r="4">
      <c r="A4" s="21">
        <v>2.0</v>
      </c>
      <c r="B4" s="21" t="s">
        <v>33</v>
      </c>
      <c r="C4" s="21" t="s">
        <v>37</v>
      </c>
      <c r="D4" s="22" t="s">
        <v>38</v>
      </c>
      <c r="E4" s="21"/>
      <c r="F4" s="21"/>
      <c r="G4" s="21">
        <v>4.0</v>
      </c>
      <c r="H4" s="16"/>
    </row>
    <row r="5">
      <c r="A5" s="21">
        <v>3.0</v>
      </c>
      <c r="B5" s="21" t="s">
        <v>33</v>
      </c>
      <c r="C5" s="21" t="s">
        <v>39</v>
      </c>
      <c r="D5" s="22" t="s">
        <v>40</v>
      </c>
      <c r="E5" s="21"/>
      <c r="F5" s="21"/>
      <c r="G5" s="21">
        <v>2.0</v>
      </c>
      <c r="H5" s="16"/>
    </row>
    <row r="6">
      <c r="A6" s="21">
        <v>4.0</v>
      </c>
      <c r="B6" s="21" t="s">
        <v>33</v>
      </c>
      <c r="C6" s="21" t="s">
        <v>41</v>
      </c>
      <c r="D6" s="22" t="s">
        <v>42</v>
      </c>
      <c r="E6" s="21"/>
      <c r="F6" s="21"/>
      <c r="G6" s="21">
        <v>2.0</v>
      </c>
      <c r="H6" s="16"/>
    </row>
    <row r="7">
      <c r="A7" s="21">
        <v>5.0</v>
      </c>
      <c r="B7" s="21" t="s">
        <v>33</v>
      </c>
      <c r="C7" s="21" t="s">
        <v>43</v>
      </c>
      <c r="D7" s="22" t="s">
        <v>44</v>
      </c>
      <c r="E7" s="21"/>
      <c r="F7" s="21"/>
      <c r="G7" s="21">
        <v>4.0</v>
      </c>
      <c r="H7" s="16"/>
    </row>
    <row r="8">
      <c r="A8" s="21">
        <v>6.0</v>
      </c>
      <c r="B8" s="21" t="s">
        <v>33</v>
      </c>
      <c r="C8" s="21" t="s">
        <v>45</v>
      </c>
      <c r="D8" s="21" t="s">
        <v>46</v>
      </c>
      <c r="E8" s="10"/>
      <c r="F8" s="10"/>
      <c r="G8" s="21">
        <v>4.0</v>
      </c>
      <c r="H8" s="16"/>
    </row>
    <row r="9">
      <c r="A9" s="21">
        <v>7.0</v>
      </c>
      <c r="B9" s="21" t="s">
        <v>33</v>
      </c>
      <c r="C9" s="21" t="s">
        <v>47</v>
      </c>
      <c r="D9" s="21" t="s">
        <v>48</v>
      </c>
      <c r="E9" s="10"/>
      <c r="F9" s="10"/>
      <c r="G9" s="21">
        <v>4.0</v>
      </c>
      <c r="H9" s="6"/>
    </row>
  </sheetData>
  <mergeCells count="7">
    <mergeCell ref="E1:E2"/>
    <mergeCell ref="B1:D1"/>
    <mergeCell ref="G1:G2"/>
    <mergeCell ref="H1:H2"/>
    <mergeCell ref="H3:H9"/>
    <mergeCell ref="A1:A2"/>
    <mergeCell ref="F1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0"/>
    <col customWidth="1" min="5" max="5" width="15.57"/>
  </cols>
  <sheetData>
    <row r="1">
      <c r="A1" s="12" t="s">
        <v>79</v>
      </c>
      <c r="B1" s="23">
        <v>0.3020833333333333</v>
      </c>
    </row>
    <row r="2">
      <c r="A2" s="13" t="s">
        <v>80</v>
      </c>
    </row>
    <row r="3">
      <c r="A3" s="12" t="s">
        <v>81</v>
      </c>
    </row>
    <row r="4">
      <c r="A4" s="13" t="s">
        <v>82</v>
      </c>
      <c r="B4" s="12" t="s">
        <v>83</v>
      </c>
    </row>
    <row r="5">
      <c r="A5" s="24" t="s">
        <v>84</v>
      </c>
      <c r="B5" s="24" t="s">
        <v>85</v>
      </c>
      <c r="C5" s="24" t="s">
        <v>86</v>
      </c>
      <c r="D5" s="24" t="s">
        <v>87</v>
      </c>
      <c r="E5" s="24" t="s">
        <v>88</v>
      </c>
    </row>
    <row r="6">
      <c r="A6" s="12" t="s">
        <v>89</v>
      </c>
      <c r="B6" s="12" t="s">
        <v>90</v>
      </c>
      <c r="C6" s="12" t="s">
        <v>91</v>
      </c>
    </row>
    <row r="7">
      <c r="A7" s="12" t="s">
        <v>92</v>
      </c>
      <c r="B7" s="12" t="s">
        <v>93</v>
      </c>
      <c r="C7" s="12" t="s">
        <v>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18.71"/>
    <col customWidth="1" min="3" max="3" width="27.57"/>
    <col customWidth="1" min="4" max="4" width="27.0"/>
    <col customWidth="1" min="5" max="5" width="16.29"/>
    <col customWidth="1" min="6" max="6" width="21.29"/>
    <col customWidth="1" min="8" max="8" width="19.43"/>
  </cols>
  <sheetData>
    <row r="1" ht="24.0" customHeight="1">
      <c r="A1" s="25" t="s">
        <v>1</v>
      </c>
      <c r="B1" s="25" t="s">
        <v>95</v>
      </c>
      <c r="C1" s="25" t="s">
        <v>96</v>
      </c>
      <c r="D1" s="25" t="s">
        <v>97</v>
      </c>
      <c r="E1" s="25" t="s">
        <v>98</v>
      </c>
      <c r="F1" s="25" t="s">
        <v>99</v>
      </c>
      <c r="G1" s="25" t="s">
        <v>100</v>
      </c>
      <c r="H1" s="25" t="s">
        <v>101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>
        <v>1.0</v>
      </c>
      <c r="B2" s="27" t="s">
        <v>10</v>
      </c>
      <c r="C2" s="27" t="s">
        <v>102</v>
      </c>
      <c r="D2" s="27" t="s">
        <v>103</v>
      </c>
      <c r="E2" s="27" t="s">
        <v>104</v>
      </c>
      <c r="F2" s="27" t="s">
        <v>105</v>
      </c>
      <c r="G2" s="26"/>
      <c r="H2" s="26"/>
    </row>
    <row r="3">
      <c r="A3" s="27">
        <v>2.0</v>
      </c>
      <c r="B3" s="27" t="s">
        <v>17</v>
      </c>
      <c r="C3" s="27" t="s">
        <v>106</v>
      </c>
      <c r="D3" s="27" t="s">
        <v>107</v>
      </c>
      <c r="E3" s="27" t="s">
        <v>108</v>
      </c>
      <c r="F3" s="27" t="s">
        <v>109</v>
      </c>
      <c r="G3" s="26"/>
      <c r="H3" s="26"/>
    </row>
    <row r="4">
      <c r="A4" s="26"/>
      <c r="B4" s="26"/>
      <c r="C4" s="26"/>
      <c r="D4" s="26"/>
      <c r="E4" s="26"/>
      <c r="F4" s="26"/>
      <c r="G4" s="26"/>
      <c r="H4" s="26"/>
    </row>
    <row r="5">
      <c r="A5" s="26"/>
      <c r="B5" s="26"/>
      <c r="C5" s="26"/>
      <c r="D5" s="26"/>
      <c r="E5" s="26"/>
      <c r="F5" s="26"/>
      <c r="G5" s="26"/>
      <c r="H5" s="26"/>
    </row>
    <row r="6">
      <c r="A6" s="26"/>
      <c r="B6" s="26"/>
      <c r="C6" s="26"/>
      <c r="D6" s="26"/>
      <c r="E6" s="26"/>
      <c r="F6" s="26"/>
      <c r="G6" s="26"/>
      <c r="H6" s="26"/>
    </row>
    <row r="7">
      <c r="A7" s="26"/>
      <c r="B7" s="26"/>
      <c r="C7" s="26"/>
      <c r="D7" s="26"/>
      <c r="E7" s="26"/>
      <c r="F7" s="26"/>
      <c r="G7" s="26"/>
      <c r="H7" s="26"/>
    </row>
    <row r="8">
      <c r="A8" s="26"/>
      <c r="B8" s="26"/>
      <c r="C8" s="26"/>
      <c r="D8" s="26"/>
      <c r="E8" s="26"/>
      <c r="F8" s="26"/>
      <c r="G8" s="26"/>
      <c r="H8" s="26"/>
    </row>
    <row r="9">
      <c r="A9" s="26"/>
      <c r="B9" s="27"/>
      <c r="C9" s="26"/>
      <c r="D9" s="26"/>
      <c r="E9" s="26"/>
      <c r="F9" s="26"/>
      <c r="G9" s="26"/>
      <c r="H9" s="26"/>
    </row>
    <row r="10">
      <c r="A10" s="26"/>
      <c r="B10" s="27"/>
      <c r="C10" s="26"/>
      <c r="D10" s="26"/>
      <c r="E10" s="26"/>
      <c r="F10" s="26"/>
      <c r="G10" s="26"/>
      <c r="H10" s="26"/>
    </row>
    <row r="11">
      <c r="A11" s="26"/>
      <c r="B11" s="26"/>
      <c r="C11" s="26"/>
      <c r="D11" s="26"/>
      <c r="E11" s="26"/>
      <c r="F11" s="26"/>
      <c r="G11" s="26"/>
      <c r="H11" s="26"/>
    </row>
    <row r="12">
      <c r="A12" s="26"/>
      <c r="B12" s="26"/>
      <c r="C12" s="26"/>
      <c r="D12" s="26"/>
      <c r="E12" s="26"/>
      <c r="F12" s="26"/>
      <c r="G12" s="26"/>
      <c r="H12" s="26"/>
    </row>
    <row r="13">
      <c r="A13" s="26"/>
      <c r="B13" s="26"/>
      <c r="C13" s="26"/>
      <c r="D13" s="26"/>
      <c r="E13" s="26"/>
      <c r="F13" s="26"/>
      <c r="G13" s="26"/>
      <c r="H13" s="26"/>
    </row>
    <row r="14">
      <c r="A14" s="26"/>
      <c r="B14" s="26"/>
      <c r="C14" s="26"/>
      <c r="D14" s="26"/>
      <c r="E14" s="26"/>
      <c r="F14" s="26"/>
      <c r="G14" s="26"/>
      <c r="H14" s="26"/>
    </row>
    <row r="15">
      <c r="A15" s="26"/>
      <c r="B15" s="26"/>
      <c r="C15" s="26"/>
      <c r="D15" s="26"/>
      <c r="E15" s="26"/>
      <c r="F15" s="26"/>
      <c r="G15" s="26"/>
      <c r="H15" s="26"/>
    </row>
    <row r="16">
      <c r="A16" s="26"/>
      <c r="B16" s="26"/>
      <c r="C16" s="26"/>
      <c r="D16" s="26"/>
      <c r="E16" s="26"/>
      <c r="F16" s="26"/>
      <c r="G16" s="26"/>
      <c r="H16" s="26"/>
    </row>
    <row r="17">
      <c r="A17" s="26"/>
      <c r="B17" s="26"/>
      <c r="C17" s="26"/>
      <c r="D17" s="26"/>
      <c r="E17" s="26"/>
      <c r="F17" s="26"/>
      <c r="G17" s="26"/>
      <c r="H17" s="26"/>
    </row>
    <row r="18">
      <c r="A18" s="26"/>
      <c r="B18" s="26"/>
      <c r="C18" s="26"/>
      <c r="D18" s="26"/>
      <c r="E18" s="26"/>
      <c r="F18" s="26"/>
      <c r="G18" s="26"/>
      <c r="H18" s="26"/>
    </row>
    <row r="19">
      <c r="A19" s="26"/>
      <c r="B19" s="26"/>
      <c r="C19" s="26"/>
      <c r="D19" s="26"/>
      <c r="E19" s="26"/>
      <c r="F19" s="26"/>
      <c r="G19" s="26"/>
      <c r="H19" s="26"/>
    </row>
    <row r="20">
      <c r="A20" s="26"/>
      <c r="B20" s="26"/>
      <c r="C20" s="26"/>
      <c r="D20" s="26"/>
      <c r="E20" s="26"/>
      <c r="F20" s="26"/>
      <c r="G20" s="26"/>
      <c r="H20" s="26"/>
    </row>
  </sheetData>
  <drawing r:id="rId1"/>
</worksheet>
</file>