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20" windowHeight="167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<sst xmlns="http://schemas.openxmlformats.org/spreadsheetml/2006/main" count="22">
  <si>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序号</t>
  </si>
  <si>
    <t>场次</t>
  </si>
  <si>
    <t>排名</t>
  </si>
  <si>
    <t>总人数</t>
  </si>
  <si>
    <t>比例</t>
  </si>
  <si>
    <t>210场周赛</t>
  </si>
  <si>
    <t>27场双周赛</t>
  </si>
  <si>
    <t>40场双周赛</t>
  </si>
  <si>
    <t>41场双周赛</t>
  </si>
  <si>
    <t>219场周赛</t>
  </si>
  <si>
    <t>42场双周赛</t>
  </si>
  <si>
    <t>43场双周赛</t>
  </si>
  <si>
    <t>224场周赛</t>
  </si>
  <si>
    <t>44场双周赛</t>
  </si>
  <si>
    <t>225场周赛</t>
  </si>
  <si>
    <t>45场双周赛</t>
  </si>
  <si>
    <t>227场周赛</t>
  </si>
  <si>
    <t>46场双周赛</t>
  </si>
  <si>
    <t>229场周赛</t>
  </si>
  <si>
    <t>230场周赛</t>
  </si>
  <si>
    <t>47场双周赛</t>
  </si>
  <si>
    <t>231场周赛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</si>
</sst>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29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8"/>
  <sheetViews>
    <sheetView tabSelected="1" workbookViewId="0">
      <selection activeCell="D23" sqref="D23"/>
    </sheetView>
  </sheetViews>
  <sheetFormatPr defaultColWidth="9.14285714285714" defaultRowHeight="17.6" outlineLevelCol="4"/>
  <cols>
    <col min="1" max="1" width="9.14285714285714" style="1"/>
    <col min="2" max="3" width="12.6428571428571" style="1" customWidth="1"/>
    <col min="4" max="5" width="9.96428571428571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>
        <v>1</v>
      </c>
      <c r="B2" s="3" t="s">
        <v>5</v>
      </c>
      <c r="C2" s="3">
        <v>1576</v>
      </c>
      <c r="D2" s="3">
        <v>4006</v>
      </c>
      <c r="E2" s="5">
        <f>C2/D2</f>
        <v>0.393409885172242</v>
      </c>
    </row>
    <row r="3" spans="1:5">
      <c r="A3" s="3">
        <v>2</v>
      </c>
      <c r="B3" s="3" t="s">
        <v>6</v>
      </c>
      <c r="C3" s="3">
        <v>1117</v>
      </c>
      <c r="D3" s="3">
        <v>2104</v>
      </c>
      <c r="E3" s="5">
        <f t="shared" ref="E3:E18" si="0">C3/D3</f>
        <v>0.530893536121673</v>
      </c>
    </row>
    <row r="4" spans="1:5">
      <c r="A4" s="3">
        <v>3</v>
      </c>
      <c r="B4" s="3" t="s">
        <v>7</v>
      </c>
      <c r="C4" s="3">
        <v>670</v>
      </c>
      <c r="D4" s="3">
        <v>1891</v>
      </c>
      <c r="E4" s="5">
        <f t="shared" si="0"/>
        <v>0.354309888947647</v>
      </c>
    </row>
    <row r="5" spans="1:5">
      <c r="A5" s="3">
        <v>4</v>
      </c>
      <c r="B5" s="3" t="s">
        <v>8</v>
      </c>
      <c r="C5" s="3">
        <v>258</v>
      </c>
      <c r="D5" s="3">
        <v>1660</v>
      </c>
      <c r="E5" s="5">
        <f t="shared" si="0"/>
        <v>0.155421686746988</v>
      </c>
    </row>
    <row r="6" spans="1:5">
      <c r="A6" s="3">
        <v>5</v>
      </c>
      <c r="B6" s="3" t="s">
        <v>9</v>
      </c>
      <c r="C6" s="3">
        <v>925</v>
      </c>
      <c r="D6" s="3">
        <v>3709</v>
      </c>
      <c r="E6" s="5">
        <f t="shared" si="0"/>
        <v>0.249393367484497</v>
      </c>
    </row>
    <row r="7" spans="1:5">
      <c r="A7" s="3">
        <v>6</v>
      </c>
      <c r="B7" s="3" t="s">
        <v>10</v>
      </c>
      <c r="C7" s="3">
        <v>1019</v>
      </c>
      <c r="D7" s="3">
        <v>1578</v>
      </c>
      <c r="E7" s="5">
        <f t="shared" si="0"/>
        <v>0.64575411913815</v>
      </c>
    </row>
    <row r="8" spans="1:5">
      <c r="A8" s="3">
        <v>7</v>
      </c>
      <c r="B8" s="3" t="s">
        <v>11</v>
      </c>
      <c r="C8" s="3">
        <v>386</v>
      </c>
      <c r="D8" s="3">
        <v>1631</v>
      </c>
      <c r="E8" s="5">
        <f t="shared" si="0"/>
        <v>0.236664622930717</v>
      </c>
    </row>
    <row r="9" spans="1:5">
      <c r="A9" s="3">
        <v>8</v>
      </c>
      <c r="B9" s="3" t="s">
        <v>12</v>
      </c>
      <c r="C9" s="4">
        <v>1009</v>
      </c>
      <c r="D9" s="4">
        <v>3794</v>
      </c>
      <c r="E9" s="5">
        <f t="shared" si="0"/>
        <v>0.26594623089088</v>
      </c>
    </row>
    <row r="10" spans="1:5">
      <c r="A10" s="3">
        <v>9</v>
      </c>
      <c r="B10" s="3" t="s">
        <v>13</v>
      </c>
      <c r="C10" s="3">
        <v>775</v>
      </c>
      <c r="D10" s="4">
        <v>1826</v>
      </c>
      <c r="E10" s="5">
        <f t="shared" si="0"/>
        <v>0.424424972617744</v>
      </c>
    </row>
    <row r="11" spans="1:5">
      <c r="A11" s="3">
        <v>10</v>
      </c>
      <c r="B11" s="3" t="s">
        <v>14</v>
      </c>
      <c r="C11" s="3">
        <v>1825</v>
      </c>
      <c r="D11" s="3">
        <v>3852</v>
      </c>
      <c r="E11" s="5">
        <f t="shared" si="0"/>
        <v>0.473779854620976</v>
      </c>
    </row>
    <row r="12" spans="1:5">
      <c r="A12" s="3">
        <v>11</v>
      </c>
      <c r="B12" s="3" t="s">
        <v>15</v>
      </c>
      <c r="C12" s="3">
        <v>339</v>
      </c>
      <c r="D12" s="3">
        <v>1676</v>
      </c>
      <c r="E12" s="5">
        <f t="shared" si="0"/>
        <v>0.202267303102625</v>
      </c>
    </row>
    <row r="13" spans="1:5">
      <c r="A13" s="3">
        <v>12</v>
      </c>
      <c r="B13" s="3" t="s">
        <v>16</v>
      </c>
      <c r="C13" s="3">
        <v>803</v>
      </c>
      <c r="D13" s="3">
        <v>3545</v>
      </c>
      <c r="E13" s="5">
        <f t="shared" si="0"/>
        <v>0.226516220028209</v>
      </c>
    </row>
    <row r="14" spans="1:5">
      <c r="A14" s="3">
        <v>13</v>
      </c>
      <c r="B14" s="3" t="s">
        <v>17</v>
      </c>
      <c r="C14" s="3">
        <v>609</v>
      </c>
      <c r="D14" s="3">
        <v>1647</v>
      </c>
      <c r="E14" s="5">
        <f t="shared" si="0"/>
        <v>0.36976320582878</v>
      </c>
    </row>
    <row r="15" spans="1:5">
      <c r="A15" s="3">
        <v>14</v>
      </c>
      <c r="B15" s="3" t="s">
        <v>18</v>
      </c>
      <c r="C15" s="3">
        <v>1307</v>
      </c>
      <c r="D15" s="3">
        <v>3483</v>
      </c>
      <c r="E15" s="5">
        <f t="shared" si="0"/>
        <v>0.375251220212461</v>
      </c>
    </row>
    <row r="16" spans="1:5">
      <c r="A16" s="3">
        <v>15</v>
      </c>
      <c r="B16" s="3" t="s">
        <v>19</v>
      </c>
      <c r="C16" s="4">
        <v>1713</v>
      </c>
      <c r="D16" s="4">
        <v>3727</v>
      </c>
      <c r="E16" s="5">
        <f t="shared" si="0"/>
        <v>0.45961899651194</v>
      </c>
    </row>
    <row r="17" spans="1:5">
      <c r="A17" s="3">
        <v>16</v>
      </c>
      <c r="B17" s="3" t="s">
        <v>20</v>
      </c>
      <c r="C17" s="3">
        <v>679</v>
      </c>
      <c r="D17" s="3">
        <v>3058</v>
      </c>
      <c r="E17" s="5">
        <f t="shared" si="0"/>
        <v>0.222040549378679</v>
      </c>
    </row>
    <row r="18" spans="1:5">
      <c r="A18" s="1">
        <v>17</v>
      </c>
      <c r="B18" s="1" t="s">
        <v>21</v>
      </c>
      <c r="C18" s="1">
        <v>1174</v>
      </c>
      <c r="D18" s="1">
        <v>4667</v>
      </c>
      <c r="E18" s="5">
        <f t="shared" si="0"/>
        <v>0.251553460467109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linhaohu</dc:creator>
  <dcterms:created xsi:type="dcterms:W3CDTF">2021-03-07T09:00:00Z</dcterms:created>
  <dcterms:modified xsi:type="dcterms:W3CDTF">2021-03-07T12:04:13Z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