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List" sheetId="1" r:id="rId3"/>
  </sheets>
  <definedNames/>
  <calcPr/>
</workbook>
</file>

<file path=xl/sharedStrings.xml><?xml version="1.0" encoding="utf-8"?>
<sst xmlns="http://schemas.openxmlformats.org/spreadsheetml/2006/main" count="95" uniqueCount="40">
  <si>
    <t>Task Name</t>
  </si>
  <si>
    <t>Estimate time( hour)</t>
  </si>
  <si>
    <t>Taken by</t>
  </si>
  <si>
    <t>Actual Time</t>
  </si>
  <si>
    <t>Status</t>
  </si>
  <si>
    <t>Date Doing</t>
  </si>
  <si>
    <t>Note</t>
  </si>
  <si>
    <t>Problem</t>
  </si>
  <si>
    <t>Requirement analyze</t>
  </si>
  <si>
    <t>Nguyen Van  A</t>
  </si>
  <si>
    <t>Done</t>
  </si>
  <si>
    <t>[Report 1] Project Information</t>
  </si>
  <si>
    <t>[Report 1] Introduction</t>
  </si>
  <si>
    <t>[Report 1] Current Situation</t>
  </si>
  <si>
    <t>[Report 1] Problem Definition</t>
  </si>
  <si>
    <t>Draw ERD diagram</t>
  </si>
  <si>
    <t>Deploy database to AWS (empty database)</t>
  </si>
  <si>
    <t>Learning ReactJS</t>
  </si>
  <si>
    <t>Total</t>
  </si>
  <si>
    <t>Nguyễn Van B</t>
  </si>
  <si>
    <t>[Report 1] Proposed Solution</t>
  </si>
  <si>
    <t>[Report 1] Functional Requirement</t>
  </si>
  <si>
    <t>[Report 1] Roles and Responsibility</t>
  </si>
  <si>
    <t>Learning Spring for Restful API</t>
  </si>
  <si>
    <t>Learning Spring Security</t>
  </si>
  <si>
    <t>Draw Usecase Diagram</t>
  </si>
  <si>
    <t>[UI Mockup Web] Login/Register Screen</t>
  </si>
  <si>
    <t>Nguyễn Van C</t>
  </si>
  <si>
    <t>[UI Mockup Web] Home (Item Listing) Screen</t>
  </si>
  <si>
    <t>[UI Mockup Web] Auction posting screen</t>
  </si>
  <si>
    <t>[UI Mockup Web] Item Screen</t>
  </si>
  <si>
    <t>[UI Mockup Web] Cart Screen</t>
  </si>
  <si>
    <t>[UI Mockup Web] Checkout Screen</t>
  </si>
  <si>
    <t>[UI Mockup Web] Personal Item Screen</t>
  </si>
  <si>
    <t xml:space="preserve">[UI Mockup Web] Notification screen </t>
  </si>
  <si>
    <t>[UI Mockup Web] Admin's auction management screen</t>
  </si>
  <si>
    <t>[UI Mockup Web] Admin's user management screen</t>
  </si>
  <si>
    <t>Fail</t>
  </si>
  <si>
    <t>[UI Mockup Web] Admin's category management screen</t>
  </si>
  <si>
    <t>[UI Mockup Web] Admin's Report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</si>
</sst>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8">
    <font>
      <sz val="10.0"/>
      <color rgb="FF000000"/>
      <name val="Arial"/>
    </font>
    <font>
      <b/>
      <sz val="14.0"/>
      <name val="Arial"/>
    </font>
    <font>
      <name val="Arial"/>
    </font>
    <font/>
    <font>
      <b/>
      <color rgb="FF000000"/>
    </font>
    <font>
      <color rgb="FF000000"/>
    </font>
    <font>
      <b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1" fillId="0" fontId="2" numFmtId="0" xfId="0" applyAlignment="1" applyBorder="1" applyFont="1">
      <alignment readingOrder="0" vertical="bottom"/>
    </xf>
    <xf borderId="0" fillId="0" fontId="0" numFmtId="0" xfId="0" applyAlignment="1" applyFont="1">
      <alignment readingOrder="0" shrinkToFit="0" vertical="bottom" wrapText="0"/>
    </xf>
    <xf borderId="0" fillId="4" fontId="4" numFmtId="0" xfId="0" applyAlignment="1" applyFill="1" applyFont="1">
      <alignment horizontal="right" readingOrder="0"/>
    </xf>
    <xf borderId="0" fillId="4" fontId="4" numFmtId="0" xfId="0" applyAlignment="1" applyFont="1">
      <alignment horizontal="center" readingOrder="0"/>
    </xf>
    <xf borderId="0" fillId="4" fontId="5" numFmtId="0" xfId="0" applyFont="1"/>
    <xf borderId="0" fillId="4" fontId="4" numFmtId="10" xfId="0" applyFont="1" applyNumberFormat="1"/>
    <xf borderId="0" fillId="4" fontId="6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7" numFmtId="0" xfId="0" applyAlignment="1" applyFont="1">
      <alignment horizontal="left" readingOrder="0"/>
    </xf>
    <xf borderId="0" fillId="4" fontId="4" numFmtId="0" xfId="0" applyAlignment="1" applyFont="1">
      <alignment horizontal="center"/>
    </xf>
    <xf borderId="2" fillId="0" fontId="2" numFmtId="0" xfId="0" applyAlignment="1" applyBorder="1" applyFont="1">
      <alignment readingOrder="0" vertical="bottom"/>
    </xf>
    <xf borderId="0" fillId="4" fontId="6" numFmtId="0" xfId="0" applyAlignment="1" applyFont="1">
      <alignment horizontal="right" readingOrder="0"/>
    </xf>
    <xf borderId="0" fillId="4" fontId="6" numFmtId="0" xfId="0" applyAlignment="1" applyFont="1">
      <alignment horizontal="center"/>
    </xf>
    <xf borderId="0" fillId="4" fontId="3" numFmtId="0" xfId="0" applyFont="1"/>
    <xf borderId="0" fillId="3" fontId="3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23.25"/>
    <col customWidth="1" min="4" max="4" width="15.75"/>
    <col customWidth="1" min="5" max="5" width="16.63"/>
    <col customWidth="1" min="6" max="6" width="13.75"/>
    <col customWidth="1" min="7" max="7" width="23.63"/>
    <col customWidth="1" min="8" max="8" width="27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>
      <c r="A2" s="4" t="s">
        <v>8</v>
      </c>
      <c r="B2" s="5">
        <v>16.0</v>
      </c>
      <c r="C2" s="6" t="s">
        <v>9</v>
      </c>
      <c r="D2" s="6">
        <v>20.0</v>
      </c>
      <c r="E2" s="7" t="s">
        <v>10</v>
      </c>
      <c r="F2" s="8"/>
      <c r="G2" s="9"/>
    </row>
    <row r="3">
      <c r="A3" s="10" t="s">
        <v>11</v>
      </c>
      <c r="B3" s="5">
        <v>2.0</v>
      </c>
      <c r="C3" s="6" t="s">
        <v>9</v>
      </c>
      <c r="E3" s="7" t="s">
        <v>10</v>
      </c>
    </row>
    <row r="4">
      <c r="A4" s="10" t="s">
        <v>12</v>
      </c>
      <c r="B4" s="5">
        <v>2.0</v>
      </c>
      <c r="C4" s="6" t="s">
        <v>9</v>
      </c>
      <c r="E4" s="7" t="s">
        <v>10</v>
      </c>
    </row>
    <row r="5">
      <c r="A5" s="10" t="s">
        <v>13</v>
      </c>
      <c r="B5" s="5">
        <v>2.0</v>
      </c>
      <c r="C5" s="6" t="s">
        <v>9</v>
      </c>
      <c r="E5" s="7" t="s">
        <v>10</v>
      </c>
    </row>
    <row r="6">
      <c r="A6" s="10" t="s">
        <v>14</v>
      </c>
      <c r="B6" s="5">
        <v>2.0</v>
      </c>
      <c r="C6" s="6" t="s">
        <v>9</v>
      </c>
      <c r="E6" s="7" t="s">
        <v>10</v>
      </c>
    </row>
    <row r="7">
      <c r="A7" s="11" t="s">
        <v>15</v>
      </c>
      <c r="B7" s="5">
        <v>8.0</v>
      </c>
      <c r="C7" s="6" t="s">
        <v>9</v>
      </c>
      <c r="E7" s="7" t="s">
        <v>10</v>
      </c>
    </row>
    <row r="8">
      <c r="A8" s="11" t="s">
        <v>16</v>
      </c>
      <c r="B8" s="5">
        <v>4.0</v>
      </c>
      <c r="C8" s="6" t="s">
        <v>9</v>
      </c>
      <c r="E8" s="7" t="s">
        <v>10</v>
      </c>
    </row>
    <row r="9">
      <c r="A9" s="11" t="s">
        <v>17</v>
      </c>
      <c r="B9" s="5">
        <v>10.0</v>
      </c>
      <c r="C9" s="6" t="s">
        <v>9</v>
      </c>
      <c r="E9" s="7" t="s">
        <v>10</v>
      </c>
    </row>
    <row r="10">
      <c r="A10" s="12" t="s">
        <v>18</v>
      </c>
      <c r="B10" s="13">
        <f>SUM(B2:B9)</f>
        <v>46</v>
      </c>
      <c r="C10" s="14"/>
      <c r="D10" s="15">
        <f>B10/49</f>
        <v>0.9387755102</v>
      </c>
      <c r="E10" s="14"/>
      <c r="F10" s="16"/>
      <c r="G10" s="16"/>
      <c r="H10" s="16"/>
    </row>
    <row r="11">
      <c r="A11" s="4" t="s">
        <v>8</v>
      </c>
      <c r="B11" s="5">
        <v>12.0</v>
      </c>
      <c r="C11" s="4" t="s">
        <v>19</v>
      </c>
      <c r="E11" s="7" t="s">
        <v>10</v>
      </c>
    </row>
    <row r="12">
      <c r="A12" s="10" t="s">
        <v>20</v>
      </c>
      <c r="B12" s="17">
        <v>2.0</v>
      </c>
      <c r="C12" s="4" t="s">
        <v>19</v>
      </c>
      <c r="D12" s="4"/>
      <c r="E12" s="18" t="s">
        <v>10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0" t="s">
        <v>21</v>
      </c>
      <c r="B13" s="17">
        <v>5.0</v>
      </c>
      <c r="C13" s="4" t="s">
        <v>19</v>
      </c>
      <c r="E13" s="18" t="s">
        <v>10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0" t="s">
        <v>22</v>
      </c>
      <c r="B14" s="17">
        <v>2.0</v>
      </c>
      <c r="C14" s="4" t="s">
        <v>19</v>
      </c>
      <c r="D14" s="4"/>
      <c r="E14" s="18" t="s">
        <v>10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4" t="s">
        <v>23</v>
      </c>
      <c r="B15" s="17">
        <v>10.0</v>
      </c>
      <c r="C15" s="4" t="s">
        <v>19</v>
      </c>
      <c r="D15" s="4"/>
      <c r="E15" s="18" t="s">
        <v>10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4" t="s">
        <v>24</v>
      </c>
      <c r="B16" s="17">
        <v>10.0</v>
      </c>
      <c r="C16" s="4" t="s">
        <v>19</v>
      </c>
      <c r="D16" s="4"/>
      <c r="E16" s="18" t="s">
        <v>10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 t="s">
        <v>25</v>
      </c>
      <c r="B17" s="17">
        <v>14.0</v>
      </c>
      <c r="C17" s="4" t="s">
        <v>19</v>
      </c>
      <c r="D17" s="4"/>
      <c r="E17" s="18" t="s">
        <v>10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2" t="s">
        <v>18</v>
      </c>
      <c r="B18" s="21">
        <f>SUM(B11:B17)</f>
        <v>55</v>
      </c>
      <c r="C18" s="14"/>
      <c r="D18" s="15">
        <f>B18/49</f>
        <v>1.12244898</v>
      </c>
      <c r="E18" s="14"/>
      <c r="F18" s="16"/>
      <c r="G18" s="16"/>
      <c r="H18" s="16"/>
    </row>
    <row r="19">
      <c r="A19" s="22" t="s">
        <v>26</v>
      </c>
      <c r="B19" s="5">
        <v>3.0</v>
      </c>
      <c r="C19" s="6" t="s">
        <v>27</v>
      </c>
      <c r="D19" s="6">
        <v>3.0</v>
      </c>
      <c r="E19" s="18" t="s">
        <v>10</v>
      </c>
    </row>
    <row r="20">
      <c r="A20" s="10" t="s">
        <v>28</v>
      </c>
      <c r="B20" s="5">
        <v>4.0</v>
      </c>
      <c r="C20" s="6" t="s">
        <v>27</v>
      </c>
      <c r="E20" s="18" t="s">
        <v>10</v>
      </c>
    </row>
    <row r="21">
      <c r="A21" s="10" t="s">
        <v>29</v>
      </c>
      <c r="B21" s="5">
        <v>3.0</v>
      </c>
      <c r="C21" s="6" t="s">
        <v>27</v>
      </c>
      <c r="E21" s="18" t="s">
        <v>10</v>
      </c>
    </row>
    <row r="22">
      <c r="A22" s="10" t="s">
        <v>30</v>
      </c>
      <c r="B22" s="5">
        <v>4.0</v>
      </c>
      <c r="C22" s="6" t="s">
        <v>27</v>
      </c>
      <c r="E22" s="18" t="s">
        <v>10</v>
      </c>
    </row>
    <row r="23">
      <c r="A23" s="10" t="s">
        <v>31</v>
      </c>
      <c r="B23" s="5">
        <v>5.0</v>
      </c>
      <c r="C23" s="6" t="s">
        <v>27</v>
      </c>
      <c r="E23" s="18" t="s">
        <v>10</v>
      </c>
    </row>
    <row r="24">
      <c r="A24" s="10" t="s">
        <v>32</v>
      </c>
      <c r="B24" s="5">
        <v>5.0</v>
      </c>
      <c r="C24" s="6" t="s">
        <v>27</v>
      </c>
      <c r="E24" s="18" t="s">
        <v>10</v>
      </c>
    </row>
    <row r="25">
      <c r="A25" s="10" t="s">
        <v>33</v>
      </c>
      <c r="B25" s="5">
        <v>5.0</v>
      </c>
      <c r="C25" s="6" t="s">
        <v>27</v>
      </c>
      <c r="E25" s="18" t="s">
        <v>10</v>
      </c>
    </row>
    <row r="26">
      <c r="A26" s="10" t="s">
        <v>34</v>
      </c>
      <c r="B26" s="5">
        <v>5.0</v>
      </c>
      <c r="C26" s="6" t="s">
        <v>27</v>
      </c>
      <c r="E26" s="18" t="s">
        <v>10</v>
      </c>
    </row>
    <row r="27">
      <c r="A27" s="10" t="s">
        <v>35</v>
      </c>
      <c r="B27" s="5">
        <v>5.0</v>
      </c>
      <c r="C27" s="6" t="s">
        <v>27</v>
      </c>
      <c r="E27" s="7" t="s">
        <v>10</v>
      </c>
    </row>
    <row r="28">
      <c r="A28" s="10" t="s">
        <v>36</v>
      </c>
      <c r="B28" s="5">
        <v>5.0</v>
      </c>
      <c r="C28" s="6" t="s">
        <v>27</v>
      </c>
      <c r="E28" s="7" t="s">
        <v>37</v>
      </c>
    </row>
    <row r="29">
      <c r="A29" s="10" t="s">
        <v>38</v>
      </c>
      <c r="B29" s="5">
        <v>5.0</v>
      </c>
      <c r="C29" s="6" t="s">
        <v>27</v>
      </c>
      <c r="E29" s="7" t="s">
        <v>10</v>
      </c>
    </row>
    <row r="30">
      <c r="A30" s="10" t="s">
        <v>39</v>
      </c>
      <c r="B30" s="5">
        <v>4.0</v>
      </c>
      <c r="C30" s="6" t="s">
        <v>27</v>
      </c>
      <c r="E30" s="7" t="s">
        <v>10</v>
      </c>
    </row>
    <row r="31">
      <c r="A31" s="4" t="s">
        <v>8</v>
      </c>
      <c r="B31" s="5">
        <v>8.0</v>
      </c>
      <c r="C31" s="6" t="s">
        <v>27</v>
      </c>
      <c r="E31" s="7" t="s">
        <v>10</v>
      </c>
    </row>
    <row r="32">
      <c r="A32" s="23" t="s">
        <v>18</v>
      </c>
      <c r="B32" s="24">
        <f>SUM(B19:B31)</f>
        <v>61</v>
      </c>
      <c r="C32" s="25"/>
      <c r="D32" s="15">
        <f>B32/49</f>
        <v>1.244897959</v>
      </c>
      <c r="E32" s="25"/>
      <c r="F32" s="16"/>
      <c r="G32" s="16"/>
      <c r="H32" s="16"/>
    </row>
    <row r="33">
      <c r="A33" s="4"/>
      <c r="B33" s="5"/>
      <c r="C33" s="4"/>
      <c r="E33" s="26"/>
      <c r="F33" s="27"/>
      <c r="G33" s="28"/>
    </row>
    <row r="34">
      <c r="A34" s="10"/>
      <c r="B34" s="17"/>
      <c r="C34" s="4"/>
      <c r="D34" s="4"/>
      <c r="E34" s="18"/>
      <c r="F34" s="4"/>
      <c r="G34" s="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10"/>
      <c r="B35" s="17"/>
      <c r="C35" s="4"/>
      <c r="D35" s="4"/>
      <c r="E35" s="18"/>
      <c r="F35" s="4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10"/>
      <c r="B36" s="5"/>
      <c r="C36" s="4"/>
      <c r="E36" s="18"/>
    </row>
    <row r="37">
      <c r="A37" s="10"/>
      <c r="B37" s="5"/>
      <c r="C37" s="4"/>
      <c r="E37" s="18"/>
    </row>
    <row r="38">
      <c r="A38" s="10"/>
      <c r="B38" s="5"/>
      <c r="C38" s="4"/>
      <c r="E38" s="18"/>
    </row>
    <row r="39">
      <c r="A39" s="10"/>
      <c r="B39" s="5"/>
      <c r="C39" s="4"/>
      <c r="E39" s="18"/>
    </row>
    <row r="40">
      <c r="A40" s="10"/>
      <c r="B40" s="5"/>
      <c r="C40" s="4"/>
      <c r="E40" s="18"/>
    </row>
    <row r="41">
      <c r="A41" s="10"/>
      <c r="B41" s="5"/>
      <c r="C41" s="4"/>
      <c r="E41" s="18"/>
    </row>
    <row r="42">
      <c r="A42" s="10"/>
      <c r="B42" s="5"/>
      <c r="C42" s="4"/>
      <c r="E42" s="18"/>
    </row>
    <row r="43">
      <c r="A43" s="10"/>
      <c r="B43" s="5"/>
      <c r="C43" s="4"/>
      <c r="E43" s="18"/>
    </row>
    <row r="44">
      <c r="A44" s="10"/>
      <c r="B44" s="5"/>
      <c r="C44" s="4"/>
      <c r="E44" s="18"/>
    </row>
    <row r="45">
      <c r="A45" s="10"/>
      <c r="B45" s="5"/>
      <c r="C45" s="4"/>
      <c r="E45" s="18"/>
    </row>
    <row r="46">
      <c r="A46" s="4"/>
      <c r="B46" s="5"/>
      <c r="C46" s="4"/>
      <c r="E46" s="18"/>
    </row>
    <row r="47">
      <c r="A47" s="4"/>
      <c r="B47" s="5"/>
      <c r="C47" s="4"/>
      <c r="E47" s="18"/>
    </row>
    <row r="48">
      <c r="A48" s="4"/>
      <c r="B48" s="5"/>
      <c r="C48" s="4"/>
      <c r="E48" s="18"/>
    </row>
    <row r="49">
      <c r="A49" s="4"/>
      <c r="B49" s="5"/>
      <c r="C49" s="4"/>
      <c r="E49" s="18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29"/>
    </row>
    <row r="52">
      <c r="A52" s="4"/>
      <c r="B52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  <row r="1008">
      <c r="B1008" s="29"/>
    </row>
    <row r="1009">
      <c r="B1009" s="29"/>
    </row>
    <row r="1010">
      <c r="B1010" s="29"/>
    </row>
    <row r="1011">
      <c r="B1011" s="29"/>
    </row>
    <row r="1012">
      <c r="B1012" s="29"/>
    </row>
  </sheetData>
  <drawing r:id="rId1"/>
</worksheet>
</file>