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1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2026-05-11</t>
        </is>
      </c>
      <c r="C59" s="7" t="inlineStr">
        <is>
          <t>XC11312605110013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n">
        <v>14</v>
      </c>
      <c r="L59" s="8" t="inlineStr"/>
      <c r="M59" s="8" t="inlineStr"/>
      <c r="N59" s="8" t="inlineStr"/>
      <c r="O59" s="8" t="inlineStr"/>
      <c r="P59" s="8" t="inlineStr">
        <is>
          <t>15E-01954</t>
        </is>
      </c>
      <c r="Q59" s="8">
        <f>D59*5+E59*6+F59*7+G59*8+H59*9+I59*10+J59*11+K59*12+L59*13+M59*14+N59*15</f>
        <v/>
      </c>
      <c r="R59" s="28" t="inlineStr"/>
      <c r="S59" s="34" t="n">
        <v>8102260027</v>
      </c>
    </row>
    <row r="60" ht="9" customHeight="1" s="51">
      <c r="A60" s="48" t="inlineStr">
        <is>
          <t>KL CỌC NHẬP VỀ</t>
        </is>
      </c>
      <c r="B60" s="40" t="n"/>
      <c r="C60" s="41" t="n"/>
      <c r="D60" s="10">
        <f>SUM(D7:D59)</f>
        <v/>
      </c>
      <c r="E60" s="10">
        <f>SUM(E7:E59)</f>
        <v/>
      </c>
      <c r="F60" s="10">
        <f>SUM(F7:F59)</f>
        <v/>
      </c>
      <c r="G60" s="10">
        <f>SUM(G7:G59)</f>
        <v/>
      </c>
      <c r="H60" s="10">
        <f>SUM(H7:H59)</f>
        <v/>
      </c>
      <c r="I60" s="10">
        <f>SUM(I7:I59)</f>
        <v/>
      </c>
      <c r="J60" s="10">
        <f>SUM(J7:J59)</f>
        <v/>
      </c>
      <c r="K60" s="10">
        <f>SUM(K7:K59)</f>
        <v/>
      </c>
      <c r="L60" s="10">
        <f>SUM(L7:L59)</f>
        <v/>
      </c>
      <c r="M60" s="10">
        <f>SUM(M7:M59)</f>
        <v/>
      </c>
      <c r="N60" s="11">
        <f>SUM(N7:N59)</f>
        <v/>
      </c>
      <c r="O60" s="10">
        <f>SUM(O7:O59)</f>
        <v/>
      </c>
      <c r="P60" s="12" t="n"/>
      <c r="Q60" s="12">
        <f>SUM(Q7:Q59)</f>
        <v/>
      </c>
      <c r="R60" s="13" t="n"/>
      <c r="S60" s="13" t="n"/>
    </row>
    <row r="61" ht="16.5" customHeight="1" s="51">
      <c r="B61" s="52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6" t="n"/>
      <c r="P61" s="15" t="n"/>
      <c r="Q61" s="15" t="n"/>
      <c r="R61" s="17" t="n"/>
    </row>
    <row r="62" ht="16.5" customHeight="1" s="51">
      <c r="A62" s="47" t="inlineStr">
        <is>
          <t>ĐẠI DIỆN BÊN A</t>
        </is>
      </c>
      <c r="K62" s="47" t="inlineStr">
        <is>
          <t>ĐẠI DIỆN BÊN B</t>
        </is>
      </c>
      <c r="S62" s="47" t="n"/>
    </row>
    <row r="63" ht="16.5" customHeight="1" s="51">
      <c r="B63" s="52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43" t="n"/>
      <c r="P63" s="18" t="n"/>
      <c r="Q63" s="15" t="n"/>
      <c r="R63" s="17" t="n"/>
    </row>
    <row r="64" ht="16.5" customHeight="1" s="51">
      <c r="B64" s="52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6" t="n"/>
      <c r="P64" s="15" t="n"/>
      <c r="Q64" s="15" t="n"/>
      <c r="R64" s="17" t="n"/>
    </row>
    <row r="65" ht="15.6" customHeight="1" s="51">
      <c r="B65" s="52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 t="n"/>
      <c r="P65" s="15" t="n"/>
      <c r="Q65" s="15" t="n"/>
      <c r="R65" s="17" t="n"/>
    </row>
    <row r="66" ht="15.6" customHeight="1" s="51">
      <c r="B66" s="53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6" t="n"/>
      <c r="P66" s="15" t="n"/>
      <c r="Q66" s="15" t="n"/>
      <c r="R66" s="17" t="n"/>
    </row>
    <row r="67" ht="15.6" customHeight="1" s="51">
      <c r="B67" s="53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6" t="n"/>
      <c r="P67" s="15" t="n"/>
      <c r="Q67" s="15" t="n"/>
      <c r="R67" s="17" t="n"/>
    </row>
    <row r="68" ht="15.6" customHeight="1" s="51">
      <c r="B68" s="53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6" t="n"/>
      <c r="P68" s="15" t="n"/>
      <c r="Q68" s="15" t="n"/>
      <c r="R68" s="17" t="n"/>
    </row>
    <row r="69" ht="15.6" customHeight="1" s="51">
      <c r="B69" s="53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6" t="n"/>
      <c r="P69" s="15" t="n"/>
      <c r="Q69" s="15" t="n"/>
      <c r="R69" s="17" t="n"/>
    </row>
    <row r="70" ht="15.6" customHeight="1" s="51">
      <c r="B70" s="53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3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20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20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20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20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17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17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17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17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17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17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21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21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17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21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17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17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21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21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17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17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21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17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21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17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21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21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21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21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21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21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17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54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7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55" t="n"/>
    </row>
    <row r="136" ht="15.6" customHeight="1" s="51"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16" t="n"/>
      <c r="P136" s="24" t="n"/>
      <c r="Q136" s="24" t="n"/>
      <c r="R136" s="17" t="n"/>
    </row>
    <row r="137" ht="15.6" customHeight="1" s="51"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16" t="n"/>
      <c r="P137" s="24" t="n"/>
      <c r="Q137" s="24" t="n"/>
      <c r="R137" s="17" t="n"/>
    </row>
    <row r="138" ht="15.6" customHeight="1" s="51"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16" t="n"/>
      <c r="P138" s="24" t="n"/>
      <c r="Q138" s="24" t="n"/>
      <c r="R138" s="17" t="n"/>
    </row>
    <row r="139" ht="15.6" customHeight="1" s="51"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16" t="n"/>
      <c r="P139" s="24" t="n"/>
      <c r="Q139" s="24" t="n"/>
      <c r="R139" s="17" t="n"/>
    </row>
    <row r="140" ht="15.6" customHeight="1" s="51"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16" t="n"/>
      <c r="P140" s="24" t="n"/>
      <c r="Q140" s="24" t="n"/>
      <c r="R140" s="17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6" t="n"/>
      <c r="P141" s="24" t="n"/>
      <c r="Q141" s="24" t="n"/>
      <c r="R141" s="17" t="n"/>
    </row>
  </sheetData>
  <autoFilter ref="A6:R59"/>
  <mergeCells count="14">
    <mergeCell ref="A60:C60"/>
    <mergeCell ref="P4:P6"/>
    <mergeCell ref="S4:S6"/>
    <mergeCell ref="B4:B6"/>
    <mergeCell ref="Q4:Q6"/>
    <mergeCell ref="R4:R6"/>
    <mergeCell ref="O4:O6"/>
    <mergeCell ref="A4:A6"/>
    <mergeCell ref="A62:J62"/>
    <mergeCell ref="K62:R62"/>
    <mergeCell ref="D5:N5"/>
    <mergeCell ref="D4:N4"/>
    <mergeCell ref="A1:R3"/>
    <mergeCell ref="C4:C6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2026-05-19T06:51:39Z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