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HANH TOAN XÂY DỰNG BB\"/>
    </mc:Choice>
  </mc:AlternateContent>
  <xr:revisionPtr revIDLastSave="0" documentId="13_ncr:1_{76922A50-F641-4888-AE26-133E9643B506}" xr6:coauthVersionLast="47" xr6:coauthVersionMax="47" xr10:uidLastSave="{00000000-0000-0000-0000-000000000000}"/>
  <bookViews>
    <workbookView xWindow="-104" yWindow="-104" windowWidth="22326" windowHeight="11947" activeTab="1" xr2:uid="{00000000-000D-0000-FFFF-FFFF00000000}"/>
  </bookViews>
  <sheets>
    <sheet name="THÔNG TIN KHÁCH HÀNG" sheetId="3" r:id="rId1"/>
    <sheet name="vui phát" sheetId="1" r:id="rId2"/>
  </sheets>
  <externalReferences>
    <externalReference r:id="rId3"/>
  </externalReferences>
  <definedNames>
    <definedName name="dmct">[1]DMCT!$D$10:$D$32</definedName>
    <definedName name="dmkhncc">[1]DMKH_NCC!$C$11:$C$254</definedName>
    <definedName name="dmtk">[1]BCĐTK!$C$43:$C$289</definedName>
    <definedName name="kmcp">[1]NHAPLIEU!$AI$7:$AI$9</definedName>
    <definedName name="MVBR">[1]NHAPLIEU!$AH$7:$AH$8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lv4CHbSfwV9xx9jBlzWtabAy74A=="/>
    </ext>
  </extLst>
</workbook>
</file>

<file path=xl/calcChain.xml><?xml version="1.0" encoding="utf-8"?>
<calcChain xmlns="http://schemas.openxmlformats.org/spreadsheetml/2006/main">
  <c r="C9" i="1" l="1"/>
  <c r="F23" i="1" l="1"/>
  <c r="E23" i="1"/>
  <c r="F24" i="1" l="1"/>
  <c r="E24" i="1"/>
</calcChain>
</file>

<file path=xl/sharedStrings.xml><?xml version="1.0" encoding="utf-8"?>
<sst xmlns="http://schemas.openxmlformats.org/spreadsheetml/2006/main" count="58" uniqueCount="52">
  <si>
    <t xml:space="preserve">Địa chỉ: </t>
  </si>
  <si>
    <t xml:space="preserve">MST:  </t>
  </si>
  <si>
    <t>SỔ CHI TIẾT CÔNG NỢ PHẢI TRẢ</t>
  </si>
  <si>
    <t>Số tài khoản</t>
  </si>
  <si>
    <t>Chứng từ</t>
  </si>
  <si>
    <t>DIỄN GIẢI</t>
  </si>
  <si>
    <t>Số hiệu
TK
đối
 ứng</t>
  </si>
  <si>
    <t>Số tiền</t>
  </si>
  <si>
    <t>Ghi chú</t>
  </si>
  <si>
    <t>Số
hiệu</t>
  </si>
  <si>
    <t>Ngày
tháng</t>
  </si>
  <si>
    <t>Nợ</t>
  </si>
  <si>
    <t>Có</t>
  </si>
  <si>
    <t>B</t>
  </si>
  <si>
    <t>C</t>
  </si>
  <si>
    <t>D</t>
  </si>
  <si>
    <t>H</t>
  </si>
  <si>
    <t>Số dư đầu tháng</t>
  </si>
  <si>
    <t>1121</t>
  </si>
  <si>
    <t>Tổng số phát sinh</t>
  </si>
  <si>
    <t>Số dư cuối tháng:</t>
  </si>
  <si>
    <t>Kế toán trưởng
(Ký, họ tên)</t>
  </si>
  <si>
    <t>Giám Đốc 
(Ký, họ tên)</t>
  </si>
  <si>
    <t>Tên đơn vị:  CÔNG TY CP TMDV XÂY DƯNG B&amp;B</t>
  </si>
  <si>
    <t>CÔNG TY CP TMDV XÂY DƯNG B&amp;B</t>
  </si>
  <si>
    <t>0312479363</t>
  </si>
  <si>
    <t>DANH SÁCH KHÁCH HÀNG</t>
  </si>
  <si>
    <t>STT</t>
  </si>
  <si>
    <t>Mã khách hàng</t>
  </si>
  <si>
    <t>Loại KH-NCC</t>
  </si>
  <si>
    <t>Tên khách hàng</t>
  </si>
  <si>
    <t>Địa chỉ</t>
  </si>
  <si>
    <t>Mã số thuế</t>
  </si>
  <si>
    <t>STK Ngân hàng</t>
  </si>
  <si>
    <t>Tên NH</t>
  </si>
  <si>
    <t>Điện thoại</t>
  </si>
  <si>
    <t>Dư Nợ</t>
  </si>
  <si>
    <t>Dư có</t>
  </si>
  <si>
    <t>331-VP</t>
  </si>
  <si>
    <t>331</t>
  </si>
  <si>
    <t xml:space="preserve">CÔNG TY TNHH TM XNK VUI PHÁT </t>
  </si>
  <si>
    <t xml:space="preserve">Số 41/3 Ấp Đông Lân, Xã Bà Điểm, TP. Hồ Chí Minh, Việt Nam </t>
  </si>
  <si>
    <t xml:space="preserve">0316302293  </t>
  </si>
  <si>
    <t xml:space="preserve">281213668 </t>
  </si>
  <si>
    <t>Ngân hàng Á Châu - Chi nhánh An Sương</t>
  </si>
  <si>
    <t>0938937319</t>
  </si>
  <si>
    <t>131</t>
  </si>
  <si>
    <t>Từ ngày 01/05/2026   đến 31/12/2026</t>
  </si>
  <si>
    <t>HỢP ĐỒNG 07052026/HĐMB/VPCNC</t>
  </si>
  <si>
    <t>THANH TOAN HỢP ĐỒNG Số: 07052026/HĐMB/VPCNC ĐỢT 1</t>
  </si>
  <si>
    <t>THANH TOÁN NGÂN HÀNG OCB</t>
  </si>
  <si>
    <t>HCM, Ngày 31 tháng 12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</si>
</sst>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"/>
    <numFmt numFmtId="165" formatCode="_(* #,##0_);_(* \(#,##0\);_(* &quot;-&quot;??_);_(@_)"/>
    <numFmt numFmtId="166" formatCode="0000000"/>
    <numFmt numFmtId="167" formatCode="_-* #,##0.00\ _₫_-;\-* #,##0.00\ _₫_-;_-* &quot;-&quot;??\ _₫_-;_-@_-"/>
    <numFmt numFmtId="168" formatCode="_-* #,##0\ _₫_-;\-* #,##0\ _₫_-;_-* &quot;-&quot;??\ _₫_-;_-@_-"/>
  </numFmts>
  <fonts count="25">
    <font>
      <sz val="10"/>
      <color theme="1"/>
      <name val=".vnarial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4"/>
      <color theme="1"/>
      <name val="Times New Roman"/>
      <family val="2"/>
      <charset val="163"/>
    </font>
    <font>
      <b/>
      <sz val="11"/>
      <color theme="1"/>
      <name val="Cambria"/>
      <family val="1"/>
    </font>
    <font>
      <b/>
      <sz val="20"/>
      <color theme="2" tint="-0.749992370372631"/>
      <name val="Cambria"/>
      <family val="1"/>
    </font>
    <font>
      <b/>
      <sz val="11"/>
      <color rgb="FF002060"/>
      <name val="Cambria"/>
      <family val="1"/>
    </font>
    <font>
      <b/>
      <sz val="11"/>
      <color rgb="FF000000"/>
      <name val="Cambria"/>
      <family val="1"/>
    </font>
    <font>
      <sz val="11"/>
      <color theme="4" tint="-0.249977111117893"/>
      <name val="Cambria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rgb="FFFF0000"/>
      <name val="Times New Roman"/>
      <family val="1"/>
    </font>
    <font>
      <b/>
      <i/>
      <sz val="12"/>
      <color theme="1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0"/>
      <name val="Arial"/>
      <family val="2"/>
    </font>
    <font>
      <sz val="11"/>
      <color rgb="FFFF0000"/>
      <name val="Times New Roman"/>
      <family val="1"/>
    </font>
    <font>
      <sz val="10.5"/>
      <color rgb="FFFF0000"/>
      <name val="Times New Roman"/>
      <family val="1"/>
    </font>
    <font>
      <sz val="14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/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indexed="64"/>
      </top>
      <bottom/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167" fontId="3" fillId="0" borderId="0" applyFont="0" applyFill="0" applyBorder="0" applyAlignment="0" applyProtection="0"/>
    <xf numFmtId="0" fontId="21" fillId="0" borderId="0"/>
    <xf numFmtId="0" fontId="21" fillId="0" borderId="0"/>
    <xf numFmtId="9" fontId="24" fillId="0" borderId="0" applyFont="0" applyFill="0" applyBorder="0" applyAlignment="0" applyProtection="0"/>
    <xf numFmtId="167" fontId="24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 vertical="center"/>
    </xf>
    <xf numFmtId="168" fontId="2" fillId="0" borderId="0" xfId="2" applyNumberFormat="1" applyFont="1"/>
    <xf numFmtId="0" fontId="4" fillId="0" borderId="0" xfId="1" quotePrefix="1" applyFont="1"/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1" applyFont="1"/>
    <xf numFmtId="0" fontId="6" fillId="2" borderId="9" xfId="1" applyFont="1" applyFill="1" applyBorder="1" applyAlignment="1">
      <alignment horizontal="center" vertical="center" wrapText="1"/>
    </xf>
    <xf numFmtId="49" fontId="6" fillId="2" borderId="9" xfId="1" applyNumberFormat="1" applyFont="1" applyFill="1" applyBorder="1" applyAlignment="1">
      <alignment horizontal="center" vertical="center" wrapText="1"/>
    </xf>
    <xf numFmtId="168" fontId="6" fillId="2" borderId="9" xfId="2" applyNumberFormat="1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 wrapText="1"/>
    </xf>
    <xf numFmtId="49" fontId="7" fillId="3" borderId="10" xfId="1" applyNumberFormat="1" applyFont="1" applyFill="1" applyBorder="1" applyAlignment="1">
      <alignment horizontal="center" vertical="center" wrapText="1"/>
    </xf>
    <xf numFmtId="168" fontId="7" fillId="3" borderId="10" xfId="2" applyNumberFormat="1" applyFont="1" applyFill="1" applyBorder="1" applyAlignment="1">
      <alignment horizontal="center" vertical="center" wrapText="1"/>
    </xf>
    <xf numFmtId="0" fontId="8" fillId="0" borderId="0" xfId="1" applyFont="1"/>
    <xf numFmtId="0" fontId="8" fillId="0" borderId="11" xfId="1" applyFont="1" applyBorder="1" applyAlignment="1">
      <alignment horizontal="left" vertical="center"/>
    </xf>
    <xf numFmtId="49" fontId="8" fillId="0" borderId="11" xfId="1" applyNumberFormat="1" applyFont="1" applyBorder="1" applyAlignment="1">
      <alignment horizontal="center" vertical="center"/>
    </xf>
    <xf numFmtId="0" fontId="9" fillId="0" borderId="11" xfId="0" applyFont="1" applyBorder="1" applyAlignment="1" applyProtection="1">
      <alignment vertical="top"/>
      <protection locked="0"/>
    </xf>
    <xf numFmtId="0" fontId="10" fillId="0" borderId="11" xfId="0" applyFont="1" applyBorder="1" applyAlignment="1" applyProtection="1">
      <alignment horizontal="justify" vertical="center"/>
      <protection locked="0"/>
    </xf>
    <xf numFmtId="0" fontId="8" fillId="0" borderId="11" xfId="1" quotePrefix="1" applyFont="1" applyBorder="1" applyAlignment="1">
      <alignment horizontal="left" vertical="center"/>
    </xf>
    <xf numFmtId="0" fontId="10" fillId="0" borderId="11" xfId="0" applyFont="1" applyBorder="1" applyAlignment="1" applyProtection="1">
      <alignment vertical="top"/>
      <protection locked="0"/>
    </xf>
    <xf numFmtId="168" fontId="8" fillId="0" borderId="11" xfId="2" applyNumberFormat="1" applyFont="1" applyBorder="1" applyAlignment="1">
      <alignment horizontal="left" vertical="center" wrapText="1"/>
    </xf>
    <xf numFmtId="168" fontId="8" fillId="0" borderId="11" xfId="2" applyNumberFormat="1" applyFont="1" applyBorder="1" applyAlignment="1">
      <alignment horizontal="left" vertical="center"/>
    </xf>
    <xf numFmtId="0" fontId="8" fillId="0" borderId="11" xfId="1" applyFont="1" applyBorder="1" applyAlignment="1">
      <alignment horizontal="left" vertical="center" wrapText="1"/>
    </xf>
    <xf numFmtId="0" fontId="8" fillId="0" borderId="11" xfId="1" applyFont="1" applyBorder="1"/>
    <xf numFmtId="168" fontId="8" fillId="0" borderId="11" xfId="2" applyNumberFormat="1" applyFont="1" applyBorder="1"/>
    <xf numFmtId="0" fontId="8" fillId="0" borderId="12" xfId="1" applyFont="1" applyBorder="1"/>
    <xf numFmtId="49" fontId="8" fillId="0" borderId="12" xfId="1" applyNumberFormat="1" applyFont="1" applyBorder="1" applyAlignment="1">
      <alignment horizontal="center" vertical="center"/>
    </xf>
    <xf numFmtId="168" fontId="8" fillId="0" borderId="12" xfId="2" applyNumberFormat="1" applyFont="1" applyBorder="1"/>
    <xf numFmtId="0" fontId="8" fillId="0" borderId="9" xfId="1" applyFont="1" applyBorder="1"/>
    <xf numFmtId="49" fontId="8" fillId="0" borderId="9" xfId="1" applyNumberFormat="1" applyFont="1" applyBorder="1" applyAlignment="1">
      <alignment horizontal="center" vertical="center"/>
    </xf>
    <xf numFmtId="168" fontId="8" fillId="0" borderId="9" xfId="2" applyNumberFormat="1" applyFont="1" applyBorder="1"/>
    <xf numFmtId="14" fontId="12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14" fontId="14" fillId="0" borderId="0" xfId="0" applyNumberFormat="1" applyFont="1"/>
    <xf numFmtId="14" fontId="14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left"/>
    </xf>
    <xf numFmtId="3" fontId="12" fillId="0" borderId="0" xfId="0" applyNumberFormat="1" applyFont="1"/>
    <xf numFmtId="14" fontId="11" fillId="0" borderId="1" xfId="0" applyNumberFormat="1" applyFont="1" applyBorder="1" applyAlignment="1">
      <alignment horizontal="left"/>
    </xf>
    <xf numFmtId="0" fontId="16" fillId="0" borderId="0" xfId="0" applyFont="1" applyAlignment="1">
      <alignment horizontal="center"/>
    </xf>
    <xf numFmtId="164" fontId="11" fillId="0" borderId="2" xfId="0" applyNumberFormat="1" applyFont="1" applyBorder="1" applyAlignment="1">
      <alignment horizontal="center" vertical="center"/>
    </xf>
    <xf numFmtId="0" fontId="17" fillId="0" borderId="3" xfId="0" applyFont="1" applyBorder="1"/>
    <xf numFmtId="3" fontId="11" fillId="0" borderId="4" xfId="0" applyNumberFormat="1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 wrapText="1"/>
    </xf>
    <xf numFmtId="14" fontId="11" fillId="0" borderId="5" xfId="0" applyNumberFormat="1" applyFont="1" applyBorder="1" applyAlignment="1">
      <alignment horizontal="center" vertical="center" wrapText="1"/>
    </xf>
    <xf numFmtId="0" fontId="17" fillId="0" borderId="6" xfId="0" applyFont="1" applyBorder="1"/>
    <xf numFmtId="3" fontId="11" fillId="0" borderId="5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3" fontId="12" fillId="0" borderId="5" xfId="0" applyNumberFormat="1" applyFont="1" applyBorder="1" applyAlignment="1">
      <alignment horizontal="center"/>
    </xf>
    <xf numFmtId="14" fontId="12" fillId="0" borderId="5" xfId="0" applyNumberFormat="1" applyFont="1" applyBorder="1"/>
    <xf numFmtId="3" fontId="18" fillId="0" borderId="5" xfId="0" applyNumberFormat="1" applyFont="1" applyBorder="1" applyAlignment="1">
      <alignment horizontal="center"/>
    </xf>
    <xf numFmtId="165" fontId="11" fillId="0" borderId="5" xfId="0" applyNumberFormat="1" applyFont="1" applyBorder="1"/>
    <xf numFmtId="0" fontId="12" fillId="0" borderId="5" xfId="0" applyFont="1" applyBorder="1"/>
    <xf numFmtId="0" fontId="19" fillId="0" borderId="7" xfId="0" applyFont="1" applyBorder="1" applyAlignment="1">
      <alignment horizontal="center"/>
    </xf>
    <xf numFmtId="14" fontId="19" fillId="0" borderId="7" xfId="0" applyNumberFormat="1" applyFont="1" applyBorder="1" applyAlignment="1">
      <alignment horizontal="center"/>
    </xf>
    <xf numFmtId="165" fontId="19" fillId="0" borderId="7" xfId="0" applyNumberFormat="1" applyFont="1" applyBorder="1"/>
    <xf numFmtId="166" fontId="19" fillId="0" borderId="7" xfId="0" applyNumberFormat="1" applyFont="1" applyBorder="1" applyAlignment="1">
      <alignment horizontal="center"/>
    </xf>
    <xf numFmtId="3" fontId="20" fillId="0" borderId="5" xfId="0" applyNumberFormat="1" applyFont="1" applyBorder="1" applyAlignment="1">
      <alignment horizontal="center"/>
    </xf>
    <xf numFmtId="14" fontId="12" fillId="0" borderId="8" xfId="0" applyNumberFormat="1" applyFont="1" applyBorder="1" applyAlignment="1">
      <alignment horizontal="right"/>
    </xf>
    <xf numFmtId="0" fontId="17" fillId="0" borderId="8" xfId="0" applyFont="1" applyBorder="1"/>
    <xf numFmtId="0" fontId="11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vertical="center" wrapText="1"/>
    </xf>
    <xf numFmtId="3" fontId="11" fillId="0" borderId="0" xfId="0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 wrapText="1"/>
    </xf>
    <xf numFmtId="0" fontId="13" fillId="0" borderId="0" xfId="0" applyFont="1"/>
    <xf numFmtId="14" fontId="22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165" fontId="22" fillId="0" borderId="7" xfId="0" applyNumberFormat="1" applyFont="1" applyBorder="1"/>
    <xf numFmtId="166" fontId="22" fillId="0" borderId="7" xfId="0" applyNumberFormat="1" applyFont="1" applyBorder="1" applyAlignment="1">
      <alignment horizontal="center"/>
    </xf>
    <xf numFmtId="0" fontId="23" fillId="0" borderId="0" xfId="3" applyFont="1" applyBorder="1" applyAlignment="1">
      <alignment horizontal="left" vertical="center" wrapText="1"/>
    </xf>
    <xf numFmtId="0" fontId="22" fillId="0" borderId="0" xfId="0" applyFont="1" applyBorder="1" applyAlignment="1">
      <alignment horizontal="center"/>
    </xf>
    <xf numFmtId="0" fontId="11" fillId="0" borderId="13" xfId="0" applyFont="1" applyBorder="1"/>
    <xf numFmtId="0" fontId="23" fillId="0" borderId="14" xfId="3" applyFont="1" applyBorder="1" applyAlignment="1">
      <alignment horizontal="left" vertical="center" wrapText="1"/>
    </xf>
    <xf numFmtId="0" fontId="23" fillId="0" borderId="15" xfId="3" applyFont="1" applyBorder="1" applyAlignment="1">
      <alignment horizontal="left" vertical="center" wrapText="1"/>
    </xf>
    <xf numFmtId="0" fontId="23" fillId="0" borderId="16" xfId="3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/>
    </xf>
    <xf numFmtId="0" fontId="22" fillId="0" borderId="18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13" fillId="0" borderId="21" xfId="0" applyFont="1" applyBorder="1"/>
    <xf numFmtId="0" fontId="9" fillId="0" borderId="11" xfId="0" applyFont="1" applyBorder="1" applyAlignment="1" applyProtection="1">
      <alignment horizontal="center" vertical="top"/>
      <protection locked="0"/>
    </xf>
  </cellXfs>
  <cellStyles count="7">
    <cellStyle name="Comma 3" xfId="6" xr:uid="{86E0BB00-B1DF-492A-A457-742562EA810F}"/>
    <cellStyle name="Comma 5" xfId="2" xr:uid="{B1F51F17-6719-4792-A427-7FF4620E00D0}"/>
    <cellStyle name="Normal" xfId="0" builtinId="0"/>
    <cellStyle name="Normal 2" xfId="3" xr:uid="{11091195-198F-47DE-AA20-227F19616AE7}"/>
    <cellStyle name="Normal 3 2" xfId="4" xr:uid="{EDB58D32-45F6-437B-A3CF-B4142B7A7DAA}"/>
    <cellStyle name="Normal 3 4" xfId="1" xr:uid="{78EB2F7F-04E7-4512-BE74-3EBC818DD2BB}"/>
    <cellStyle name="Percent 2" xfId="5" xr:uid="{D0D59C00-1B7F-4922-B590-539DC547C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BC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771525</xdr:colOff>
      <xdr:row>0</xdr:row>
      <xdr:rowOff>0</xdr:rowOff>
    </xdr:from>
    <xdr:to>
      <xdr:col>11</xdr:col>
      <xdr:colOff>1333501</xdr:colOff>
      <xdr:row>3</xdr:row>
      <xdr:rowOff>55245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EC35CB-3BAA-48BE-8D65-2F78D963D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6996639" y="0"/>
          <a:ext cx="561976" cy="53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an/PH&#7846;N%20M&#7872;M%20EXCEL%20H&#7894;%20TR&#7906;%20K&#202;%20KHAI%20THU&#7870;/PMKT%20EXCEL%202022%20-%20FREE-TT200-%20MOCLAN%20(2).xlsx" TargetMode="External"/><Relationship Id="rId2" Type="http://schemas.openxmlformats.org/officeDocument/2006/relationships/externalLinkPath" Target="file:///D:\Lan\PH&#7846;N%20M&#7872;M%20EXCEL%20H&#7894;%20TR&#7906;%20K&#202;%20KHAI%20THU&#7870;\PMKT%20EXCEL%202022%20-%20FREE-TT200-%20MOCLAN%20(2).xlsx" TargetMode="External"/><Relationship Id="rId1" Type="http://schemas.openxmlformats.org/officeDocument/2006/relationships/externalLinkPath" Target="/Lan/PH&#7846;N%20M&#7872;M%20EXCEL%20H&#7894;%20TR&#7906;%20K&#202;%20KHAI%20THU&#7870;/PMKT%20EXCEL%202022%20-%20FREE-TT200-%20MOCLAN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NU"/>
      <sheetName val="BQUY"/>
      <sheetName val="BCN"/>
      <sheetName val="BGT"/>
      <sheetName val="BT"/>
      <sheetName val="BIALUONG"/>
      <sheetName val="TTDN"/>
      <sheetName val="BCTC"/>
      <sheetName val="INAN"/>
      <sheetName val="BKHO"/>
      <sheetName val="DMTK"/>
      <sheetName val="NHAPLIEU"/>
      <sheetName val="DMVT"/>
      <sheetName val="DMCT"/>
      <sheetName val="DMKH_NCC"/>
      <sheetName val="GTSX"/>
      <sheetName val="BTL"/>
      <sheetName val="TheGT"/>
      <sheetName val="BCC"/>
      <sheetName val="GTXD"/>
      <sheetName val="CTGT"/>
      <sheetName val="IN PT"/>
      <sheetName val="IN PC"/>
      <sheetName val="IN PKT"/>
      <sheetName val="So quy"/>
      <sheetName val="So tg"/>
      <sheetName val="In PN"/>
      <sheetName val="In PX"/>
      <sheetName val="CTVT"/>
      <sheetName val="THNXT"/>
      <sheetName val="THNXTK"/>
      <sheetName val="NX"/>
      <sheetName val="CT331"/>
      <sheetName val="TH131"/>
      <sheetName val="CT131"/>
      <sheetName val="TH331"/>
      <sheetName val="Tờ khai"/>
      <sheetName val="PL 01-2_GTGT"/>
      <sheetName val="BC26_AC"/>
      <sheetName val="PL 01-1_GTGT"/>
      <sheetName val="KHTSCD"/>
      <sheetName val="CCDC"/>
      <sheetName val="NKC"/>
      <sheetName val="SCT"/>
      <sheetName val="SC"/>
      <sheetName val="B01a"/>
      <sheetName val="CĐKT"/>
      <sheetName val="B01b"/>
      <sheetName val="BCKQHĐKD"/>
      <sheetName val="01-3"/>
      <sheetName val="LCTTTT"/>
      <sheetName val="BCĐTK"/>
      <sheetName val="TMBCTC"/>
      <sheetName val="TMBCTC1"/>
      <sheetName val="KHBS"/>
      <sheetName val="Hea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0">
          <cell r="I10" t="str">
            <v>CÔNG TY TNHH DỊCH VỤ &amp; ĐÀO TẠO KẾ TOÁN THUẾ MỘC LAN.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7">
          <cell r="AH7" t="str">
            <v>MV</v>
          </cell>
          <cell r="AI7" t="str">
            <v>NVLTT</v>
          </cell>
        </row>
        <row r="8">
          <cell r="AH8" t="str">
            <v>BR</v>
          </cell>
          <cell r="AI8" t="str">
            <v>NCTT</v>
          </cell>
        </row>
        <row r="9">
          <cell r="AI9" t="str">
            <v>SXC.MN</v>
          </cell>
        </row>
      </sheetData>
      <sheetData sheetId="12" refreshError="1"/>
      <sheetData sheetId="13">
        <row r="10">
          <cell r="D10" t="str">
            <v>CT001</v>
          </cell>
        </row>
      </sheetData>
      <sheetData sheetId="14">
        <row r="11">
          <cell r="C11" t="str">
            <v>331-VP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43">
          <cell r="C43" t="str">
            <v>111</v>
          </cell>
        </row>
        <row r="44">
          <cell r="C44" t="str">
            <v>1111</v>
          </cell>
        </row>
        <row r="45">
          <cell r="C45" t="str">
            <v>1112</v>
          </cell>
        </row>
        <row r="46">
          <cell r="C46" t="str">
            <v>1113</v>
          </cell>
        </row>
        <row r="47">
          <cell r="C47" t="str">
            <v>112</v>
          </cell>
        </row>
        <row r="48">
          <cell r="C48" t="str">
            <v>1121</v>
          </cell>
        </row>
        <row r="49">
          <cell r="C49" t="str">
            <v>11211</v>
          </cell>
        </row>
        <row r="50">
          <cell r="C50" t="str">
            <v>11212</v>
          </cell>
        </row>
        <row r="51">
          <cell r="C51" t="str">
            <v>11213</v>
          </cell>
        </row>
        <row r="52">
          <cell r="C52" t="str">
            <v>11214</v>
          </cell>
        </row>
        <row r="53">
          <cell r="C53" t="str">
            <v>11215</v>
          </cell>
        </row>
        <row r="54">
          <cell r="C54" t="str">
            <v>1122</v>
          </cell>
        </row>
        <row r="55">
          <cell r="C55" t="str">
            <v>1123</v>
          </cell>
        </row>
        <row r="56">
          <cell r="C56" t="str">
            <v>113</v>
          </cell>
        </row>
        <row r="57">
          <cell r="C57" t="str">
            <v>1131</v>
          </cell>
        </row>
        <row r="58">
          <cell r="C58" t="str">
            <v>1132</v>
          </cell>
        </row>
        <row r="59">
          <cell r="C59" t="str">
            <v>121</v>
          </cell>
        </row>
        <row r="60">
          <cell r="C60" t="str">
            <v>1211</v>
          </cell>
        </row>
        <row r="61">
          <cell r="C61" t="str">
            <v>1212</v>
          </cell>
        </row>
        <row r="62">
          <cell r="C62" t="str">
            <v>1218</v>
          </cell>
        </row>
        <row r="63">
          <cell r="C63" t="str">
            <v>128</v>
          </cell>
        </row>
        <row r="64">
          <cell r="C64" t="str">
            <v>1281</v>
          </cell>
        </row>
        <row r="65">
          <cell r="C65" t="str">
            <v>1282</v>
          </cell>
        </row>
        <row r="66">
          <cell r="C66" t="str">
            <v>1283</v>
          </cell>
        </row>
        <row r="67">
          <cell r="C67" t="str">
            <v>1288</v>
          </cell>
        </row>
        <row r="68">
          <cell r="C68" t="str">
            <v>131</v>
          </cell>
        </row>
        <row r="69">
          <cell r="C69" t="str">
            <v>133</v>
          </cell>
        </row>
        <row r="70">
          <cell r="C70" t="str">
            <v>1331</v>
          </cell>
        </row>
        <row r="71">
          <cell r="C71" t="str">
            <v>1332</v>
          </cell>
        </row>
        <row r="72">
          <cell r="C72" t="str">
            <v>136</v>
          </cell>
        </row>
        <row r="73">
          <cell r="C73" t="str">
            <v>1361</v>
          </cell>
        </row>
        <row r="74">
          <cell r="C74" t="str">
            <v>1362</v>
          </cell>
        </row>
        <row r="75">
          <cell r="C75" t="str">
            <v>1363</v>
          </cell>
        </row>
        <row r="76">
          <cell r="C76" t="str">
            <v>1368</v>
          </cell>
        </row>
        <row r="77">
          <cell r="C77" t="str">
            <v>138</v>
          </cell>
        </row>
        <row r="78">
          <cell r="C78" t="str">
            <v>1381</v>
          </cell>
        </row>
        <row r="79">
          <cell r="C79" t="str">
            <v>1385</v>
          </cell>
        </row>
        <row r="80">
          <cell r="C80" t="str">
            <v>1388</v>
          </cell>
        </row>
        <row r="81">
          <cell r="C81" t="str">
            <v>141</v>
          </cell>
        </row>
        <row r="82">
          <cell r="C82" t="str">
            <v>151</v>
          </cell>
        </row>
        <row r="83">
          <cell r="C83" t="str">
            <v>152</v>
          </cell>
        </row>
        <row r="84">
          <cell r="C84" t="str">
            <v>153</v>
          </cell>
        </row>
        <row r="85">
          <cell r="C85" t="str">
            <v>1531</v>
          </cell>
        </row>
        <row r="86">
          <cell r="C86" t="str">
            <v>1532</v>
          </cell>
        </row>
        <row r="87">
          <cell r="C87" t="str">
            <v>1533</v>
          </cell>
        </row>
        <row r="88">
          <cell r="C88" t="str">
            <v>1534</v>
          </cell>
        </row>
        <row r="89">
          <cell r="C89" t="str">
            <v>154</v>
          </cell>
        </row>
        <row r="90">
          <cell r="C90" t="str">
            <v>155</v>
          </cell>
        </row>
        <row r="91">
          <cell r="C91" t="str">
            <v>1551</v>
          </cell>
        </row>
        <row r="92">
          <cell r="C92" t="str">
            <v>1557</v>
          </cell>
        </row>
        <row r="93">
          <cell r="C93" t="str">
            <v>156</v>
          </cell>
        </row>
        <row r="94">
          <cell r="C94" t="str">
            <v>1561</v>
          </cell>
        </row>
        <row r="95">
          <cell r="C95" t="str">
            <v>1562</v>
          </cell>
        </row>
        <row r="96">
          <cell r="C96" t="str">
            <v>1567</v>
          </cell>
        </row>
        <row r="97">
          <cell r="C97" t="str">
            <v>157</v>
          </cell>
        </row>
        <row r="98">
          <cell r="C98" t="str">
            <v>158</v>
          </cell>
        </row>
        <row r="99">
          <cell r="C99" t="str">
            <v>161</v>
          </cell>
        </row>
        <row r="100">
          <cell r="C100" t="str">
            <v>1611</v>
          </cell>
        </row>
        <row r="101">
          <cell r="C101" t="str">
            <v>1612</v>
          </cell>
        </row>
        <row r="102">
          <cell r="C102" t="str">
            <v>171</v>
          </cell>
        </row>
        <row r="103">
          <cell r="C103" t="str">
            <v>211</v>
          </cell>
        </row>
        <row r="104">
          <cell r="C104" t="str">
            <v>2111</v>
          </cell>
        </row>
        <row r="105">
          <cell r="C105" t="str">
            <v>2112</v>
          </cell>
        </row>
        <row r="106">
          <cell r="C106" t="str">
            <v>2113</v>
          </cell>
        </row>
        <row r="107">
          <cell r="C107" t="str">
            <v>2114</v>
          </cell>
        </row>
        <row r="108">
          <cell r="C108" t="str">
            <v>2115</v>
          </cell>
        </row>
        <row r="109">
          <cell r="C109" t="str">
            <v>2118</v>
          </cell>
        </row>
        <row r="110">
          <cell r="C110" t="str">
            <v>212</v>
          </cell>
        </row>
        <row r="111">
          <cell r="C111" t="str">
            <v>2121</v>
          </cell>
        </row>
        <row r="112">
          <cell r="C112" t="str">
            <v>2122</v>
          </cell>
        </row>
        <row r="113">
          <cell r="C113" t="str">
            <v>213</v>
          </cell>
        </row>
        <row r="114">
          <cell r="C114" t="str">
            <v>2131</v>
          </cell>
        </row>
        <row r="115">
          <cell r="C115" t="str">
            <v>2132</v>
          </cell>
        </row>
        <row r="116">
          <cell r="C116" t="str">
            <v>2133</v>
          </cell>
        </row>
        <row r="117">
          <cell r="C117" t="str">
            <v>2134</v>
          </cell>
        </row>
        <row r="118">
          <cell r="C118" t="str">
            <v>2135</v>
          </cell>
        </row>
        <row r="119">
          <cell r="C119" t="str">
            <v>2136</v>
          </cell>
        </row>
        <row r="120">
          <cell r="C120" t="str">
            <v>2138</v>
          </cell>
        </row>
        <row r="121">
          <cell r="C121" t="str">
            <v>214</v>
          </cell>
        </row>
        <row r="122">
          <cell r="C122" t="str">
            <v>2141</v>
          </cell>
        </row>
        <row r="123">
          <cell r="C123" t="str">
            <v>2142</v>
          </cell>
        </row>
        <row r="124">
          <cell r="C124" t="str">
            <v>2143</v>
          </cell>
        </row>
        <row r="125">
          <cell r="C125" t="str">
            <v>2147</v>
          </cell>
        </row>
        <row r="126">
          <cell r="C126" t="str">
            <v>217</v>
          </cell>
        </row>
        <row r="127">
          <cell r="C127" t="str">
            <v>221</v>
          </cell>
        </row>
        <row r="128">
          <cell r="C128" t="str">
            <v>222</v>
          </cell>
        </row>
        <row r="129">
          <cell r="C129" t="str">
            <v>228</v>
          </cell>
        </row>
        <row r="130">
          <cell r="C130" t="str">
            <v>2281</v>
          </cell>
        </row>
        <row r="131">
          <cell r="C131" t="str">
            <v>2288</v>
          </cell>
        </row>
        <row r="132">
          <cell r="C132" t="str">
            <v>229</v>
          </cell>
        </row>
        <row r="133">
          <cell r="C133" t="str">
            <v>2291</v>
          </cell>
        </row>
        <row r="134">
          <cell r="C134" t="str">
            <v>2292</v>
          </cell>
        </row>
        <row r="135">
          <cell r="C135" t="str">
            <v>2293</v>
          </cell>
        </row>
        <row r="136">
          <cell r="C136" t="str">
            <v>2294</v>
          </cell>
        </row>
        <row r="137">
          <cell r="C137" t="str">
            <v>241</v>
          </cell>
        </row>
        <row r="138">
          <cell r="C138" t="str">
            <v>2411</v>
          </cell>
        </row>
        <row r="139">
          <cell r="C139" t="str">
            <v>2412</v>
          </cell>
        </row>
        <row r="140">
          <cell r="C140" t="str">
            <v>2413</v>
          </cell>
        </row>
        <row r="141">
          <cell r="C141" t="str">
            <v>242</v>
          </cell>
        </row>
        <row r="142">
          <cell r="C142" t="str">
            <v>243</v>
          </cell>
        </row>
        <row r="143">
          <cell r="C143" t="str">
            <v>244</v>
          </cell>
        </row>
        <row r="145">
          <cell r="C145" t="str">
            <v>331</v>
          </cell>
        </row>
        <row r="146">
          <cell r="C146" t="str">
            <v>333</v>
          </cell>
        </row>
        <row r="147">
          <cell r="C147" t="str">
            <v>3331</v>
          </cell>
        </row>
        <row r="148">
          <cell r="C148" t="str">
            <v>33311</v>
          </cell>
        </row>
        <row r="149">
          <cell r="C149" t="str">
            <v>33312</v>
          </cell>
        </row>
        <row r="150">
          <cell r="C150" t="str">
            <v>3332</v>
          </cell>
        </row>
        <row r="151">
          <cell r="C151" t="str">
            <v>3333</v>
          </cell>
        </row>
        <row r="152">
          <cell r="C152" t="str">
            <v>3334</v>
          </cell>
        </row>
        <row r="153">
          <cell r="C153" t="str">
            <v>3335</v>
          </cell>
        </row>
        <row r="154">
          <cell r="C154" t="str">
            <v>3336</v>
          </cell>
        </row>
        <row r="155">
          <cell r="C155" t="str">
            <v>3337</v>
          </cell>
        </row>
        <row r="156">
          <cell r="C156" t="str">
            <v>3338</v>
          </cell>
        </row>
        <row r="157">
          <cell r="C157" t="str">
            <v>33381</v>
          </cell>
        </row>
        <row r="158">
          <cell r="C158" t="str">
            <v>33382</v>
          </cell>
        </row>
        <row r="159">
          <cell r="C159" t="str">
            <v>3339</v>
          </cell>
        </row>
        <row r="160">
          <cell r="C160" t="str">
            <v>334</v>
          </cell>
        </row>
        <row r="161">
          <cell r="C161" t="str">
            <v>3341</v>
          </cell>
        </row>
        <row r="162">
          <cell r="C162" t="str">
            <v>3348</v>
          </cell>
        </row>
        <row r="163">
          <cell r="C163" t="str">
            <v>335</v>
          </cell>
        </row>
        <row r="164">
          <cell r="C164" t="str">
            <v>336</v>
          </cell>
        </row>
        <row r="165">
          <cell r="C165" t="str">
            <v>3361</v>
          </cell>
        </row>
        <row r="166">
          <cell r="C166" t="str">
            <v>3362</v>
          </cell>
        </row>
        <row r="167">
          <cell r="C167" t="str">
            <v>3363</v>
          </cell>
        </row>
        <row r="168">
          <cell r="C168" t="str">
            <v>3368</v>
          </cell>
        </row>
        <row r="169">
          <cell r="C169" t="str">
            <v>337</v>
          </cell>
        </row>
        <row r="170">
          <cell r="C170" t="str">
            <v>338</v>
          </cell>
        </row>
        <row r="171">
          <cell r="C171" t="str">
            <v>3381</v>
          </cell>
        </row>
        <row r="172">
          <cell r="C172" t="str">
            <v>3382</v>
          </cell>
        </row>
        <row r="173">
          <cell r="C173" t="str">
            <v>3383</v>
          </cell>
        </row>
        <row r="174">
          <cell r="C174" t="str">
            <v>3384</v>
          </cell>
        </row>
        <row r="175">
          <cell r="C175" t="str">
            <v>3385</v>
          </cell>
        </row>
        <row r="176">
          <cell r="C176" t="str">
            <v>3386</v>
          </cell>
        </row>
        <row r="177">
          <cell r="C177" t="str">
            <v>3387</v>
          </cell>
        </row>
        <row r="178">
          <cell r="C178" t="str">
            <v>3388</v>
          </cell>
        </row>
        <row r="179">
          <cell r="C179" t="str">
            <v>341</v>
          </cell>
        </row>
        <row r="180">
          <cell r="C180" t="str">
            <v>3411</v>
          </cell>
        </row>
        <row r="181">
          <cell r="C181" t="str">
            <v>3412</v>
          </cell>
        </row>
        <row r="182">
          <cell r="C182" t="str">
            <v>343</v>
          </cell>
        </row>
        <row r="183">
          <cell r="C183" t="str">
            <v>3431</v>
          </cell>
        </row>
        <row r="184">
          <cell r="C184" t="str">
            <v>34311</v>
          </cell>
        </row>
        <row r="185">
          <cell r="C185" t="str">
            <v>34312</v>
          </cell>
        </row>
        <row r="186">
          <cell r="C186" t="str">
            <v>34313</v>
          </cell>
        </row>
        <row r="187">
          <cell r="C187" t="str">
            <v>3432</v>
          </cell>
        </row>
        <row r="188">
          <cell r="C188" t="str">
            <v>344</v>
          </cell>
        </row>
        <row r="189">
          <cell r="C189" t="str">
            <v>347</v>
          </cell>
        </row>
        <row r="190">
          <cell r="C190" t="str">
            <v>352</v>
          </cell>
        </row>
        <row r="191">
          <cell r="C191" t="str">
            <v>3521</v>
          </cell>
        </row>
        <row r="192">
          <cell r="C192" t="str">
            <v>3522</v>
          </cell>
        </row>
        <row r="193">
          <cell r="C193" t="str">
            <v>3523</v>
          </cell>
        </row>
        <row r="194">
          <cell r="C194" t="str">
            <v>3524</v>
          </cell>
        </row>
        <row r="195">
          <cell r="C195" t="str">
            <v>353</v>
          </cell>
        </row>
        <row r="196">
          <cell r="C196" t="str">
            <v>3531</v>
          </cell>
        </row>
        <row r="197">
          <cell r="C197" t="str">
            <v>3532</v>
          </cell>
        </row>
        <row r="198">
          <cell r="C198" t="str">
            <v>3533</v>
          </cell>
        </row>
        <row r="199">
          <cell r="C199" t="str">
            <v>3534</v>
          </cell>
        </row>
        <row r="200">
          <cell r="C200" t="str">
            <v>356</v>
          </cell>
        </row>
        <row r="201">
          <cell r="C201" t="str">
            <v>3561</v>
          </cell>
        </row>
        <row r="202">
          <cell r="C202" t="str">
            <v>3562</v>
          </cell>
        </row>
        <row r="203">
          <cell r="C203" t="str">
            <v>357</v>
          </cell>
        </row>
        <row r="205">
          <cell r="C205" t="str">
            <v>411</v>
          </cell>
        </row>
        <row r="206">
          <cell r="C206" t="str">
            <v>4111</v>
          </cell>
        </row>
        <row r="207">
          <cell r="C207" t="str">
            <v>41111</v>
          </cell>
        </row>
        <row r="208">
          <cell r="C208" t="str">
            <v>41112</v>
          </cell>
        </row>
        <row r="209">
          <cell r="C209" t="str">
            <v>4112</v>
          </cell>
        </row>
        <row r="210">
          <cell r="C210" t="str">
            <v>4113</v>
          </cell>
        </row>
        <row r="211">
          <cell r="C211" t="str">
            <v>4118</v>
          </cell>
        </row>
        <row r="212">
          <cell r="C212" t="str">
            <v>412</v>
          </cell>
        </row>
        <row r="213">
          <cell r="C213" t="str">
            <v>413</v>
          </cell>
        </row>
        <row r="214">
          <cell r="C214" t="str">
            <v>4112</v>
          </cell>
        </row>
        <row r="215">
          <cell r="C215" t="str">
            <v>4113</v>
          </cell>
        </row>
        <row r="216">
          <cell r="C216" t="str">
            <v>414</v>
          </cell>
        </row>
        <row r="217">
          <cell r="C217" t="str">
            <v>417</v>
          </cell>
        </row>
        <row r="218">
          <cell r="C218" t="str">
            <v>418</v>
          </cell>
        </row>
        <row r="219">
          <cell r="C219" t="str">
            <v>419</v>
          </cell>
        </row>
        <row r="220">
          <cell r="C220" t="str">
            <v>421</v>
          </cell>
        </row>
        <row r="221">
          <cell r="C221" t="str">
            <v>4211</v>
          </cell>
        </row>
        <row r="222">
          <cell r="C222" t="str">
            <v>4212</v>
          </cell>
        </row>
        <row r="223">
          <cell r="C223" t="str">
            <v>441</v>
          </cell>
        </row>
        <row r="224">
          <cell r="C224" t="str">
            <v>461</v>
          </cell>
        </row>
        <row r="225">
          <cell r="C225" t="str">
            <v>4611</v>
          </cell>
        </row>
        <row r="226">
          <cell r="C226" t="str">
            <v>4612</v>
          </cell>
        </row>
        <row r="227">
          <cell r="C227" t="str">
            <v>466</v>
          </cell>
        </row>
        <row r="229">
          <cell r="C229" t="str">
            <v>511</v>
          </cell>
        </row>
        <row r="230">
          <cell r="C230" t="str">
            <v>5111</v>
          </cell>
        </row>
        <row r="231">
          <cell r="C231" t="str">
            <v>5112</v>
          </cell>
        </row>
        <row r="232">
          <cell r="C232" t="str">
            <v>5113</v>
          </cell>
        </row>
        <row r="233">
          <cell r="C233" t="str">
            <v>5114</v>
          </cell>
        </row>
        <row r="234">
          <cell r="C234" t="str">
            <v>5117</v>
          </cell>
        </row>
        <row r="235">
          <cell r="C235" t="str">
            <v>5118</v>
          </cell>
        </row>
        <row r="236">
          <cell r="C236" t="str">
            <v>515</v>
          </cell>
        </row>
        <row r="237">
          <cell r="C237" t="str">
            <v>521</v>
          </cell>
        </row>
        <row r="238">
          <cell r="C238" t="str">
            <v>5211</v>
          </cell>
        </row>
        <row r="239">
          <cell r="C239" t="str">
            <v>5212</v>
          </cell>
        </row>
        <row r="240">
          <cell r="C240" t="str">
            <v>5213</v>
          </cell>
        </row>
        <row r="242">
          <cell r="C242" t="str">
            <v>611</v>
          </cell>
        </row>
        <row r="243">
          <cell r="C243" t="str">
            <v>6111</v>
          </cell>
        </row>
        <row r="244">
          <cell r="C244" t="str">
            <v>6112</v>
          </cell>
        </row>
        <row r="245">
          <cell r="C245" t="str">
            <v>621</v>
          </cell>
        </row>
        <row r="246">
          <cell r="C246" t="str">
            <v>622</v>
          </cell>
        </row>
        <row r="247">
          <cell r="C247" t="str">
            <v>623</v>
          </cell>
        </row>
        <row r="248">
          <cell r="C248" t="str">
            <v>6231</v>
          </cell>
        </row>
        <row r="249">
          <cell r="C249" t="str">
            <v>6232</v>
          </cell>
        </row>
        <row r="250">
          <cell r="C250" t="str">
            <v>6233</v>
          </cell>
        </row>
        <row r="251">
          <cell r="C251" t="str">
            <v>6234</v>
          </cell>
        </row>
        <row r="252">
          <cell r="C252" t="str">
            <v>6237</v>
          </cell>
        </row>
        <row r="253">
          <cell r="C253" t="str">
            <v>6238</v>
          </cell>
        </row>
        <row r="254">
          <cell r="C254" t="str">
            <v>627</v>
          </cell>
        </row>
        <row r="255">
          <cell r="C255" t="str">
            <v>6271</v>
          </cell>
        </row>
        <row r="256">
          <cell r="C256" t="str">
            <v>6272</v>
          </cell>
        </row>
        <row r="257">
          <cell r="C257" t="str">
            <v>6273</v>
          </cell>
        </row>
        <row r="258">
          <cell r="C258" t="str">
            <v>6274</v>
          </cell>
        </row>
        <row r="259">
          <cell r="C259" t="str">
            <v>6277</v>
          </cell>
        </row>
        <row r="260">
          <cell r="C260" t="str">
            <v>6278</v>
          </cell>
        </row>
        <row r="261">
          <cell r="C261" t="str">
            <v>631</v>
          </cell>
        </row>
        <row r="262">
          <cell r="C262" t="str">
            <v>632</v>
          </cell>
        </row>
        <row r="263">
          <cell r="C263" t="str">
            <v>635</v>
          </cell>
        </row>
        <row r="264">
          <cell r="C264" t="str">
            <v>641</v>
          </cell>
        </row>
        <row r="265">
          <cell r="C265" t="str">
            <v>6411</v>
          </cell>
        </row>
        <row r="266">
          <cell r="C266" t="str">
            <v>6412</v>
          </cell>
        </row>
        <row r="267">
          <cell r="C267" t="str">
            <v>6413</v>
          </cell>
        </row>
        <row r="268">
          <cell r="C268" t="str">
            <v>6414</v>
          </cell>
        </row>
        <row r="269">
          <cell r="C269" t="str">
            <v>6415</v>
          </cell>
        </row>
        <row r="270">
          <cell r="C270" t="str">
            <v>6417</v>
          </cell>
        </row>
        <row r="271">
          <cell r="C271" t="str">
            <v>6418</v>
          </cell>
        </row>
        <row r="272">
          <cell r="C272" t="str">
            <v>642</v>
          </cell>
        </row>
        <row r="273">
          <cell r="C273" t="str">
            <v>6421</v>
          </cell>
        </row>
        <row r="274">
          <cell r="C274" t="str">
            <v>6422</v>
          </cell>
        </row>
        <row r="275">
          <cell r="C275" t="str">
            <v>6423</v>
          </cell>
        </row>
        <row r="276">
          <cell r="C276" t="str">
            <v>6424</v>
          </cell>
        </row>
        <row r="277">
          <cell r="C277" t="str">
            <v>6425</v>
          </cell>
        </row>
        <row r="278">
          <cell r="C278" t="str">
            <v>6426</v>
          </cell>
        </row>
        <row r="279">
          <cell r="C279" t="str">
            <v>6427</v>
          </cell>
        </row>
        <row r="280">
          <cell r="C280" t="str">
            <v>6428</v>
          </cell>
        </row>
        <row r="282">
          <cell r="C282" t="str">
            <v>711</v>
          </cell>
        </row>
        <row r="284">
          <cell r="C284" t="str">
            <v>811</v>
          </cell>
        </row>
        <row r="285">
          <cell r="C285" t="str">
            <v>821</v>
          </cell>
        </row>
        <row r="286">
          <cell r="C286" t="str">
            <v>8211</v>
          </cell>
        </row>
        <row r="287">
          <cell r="C287" t="str">
            <v>8212</v>
          </cell>
        </row>
        <row r="289">
          <cell r="C289" t="str">
            <v>911</v>
          </cell>
        </row>
      </sheetData>
      <sheetData sheetId="52" refreshError="1"/>
      <sheetData sheetId="53" refreshError="1"/>
      <sheetData sheetId="54" refreshError="1"/>
      <sheetData sheetId="5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7496-BE8E-4142-8A54-A59A1C71021D}">
  <dimension ref="B1:L150"/>
  <sheetViews>
    <sheetView topLeftCell="A3" workbookViewId="0">
      <selection activeCell="E10" sqref="E10"/>
    </sheetView>
  </sheetViews>
  <sheetFormatPr defaultColWidth="10.109375" defaultRowHeight="13.85"/>
  <cols>
    <col min="1" max="1" width="10.109375" style="1"/>
    <col min="2" max="2" width="11" style="1" customWidth="1"/>
    <col min="3" max="3" width="19" style="1" customWidth="1"/>
    <col min="4" max="4" width="11.109375" style="2" customWidth="1"/>
    <col min="5" max="5" width="50.33203125" style="1" customWidth="1"/>
    <col min="6" max="6" width="47.5546875" style="1" customWidth="1"/>
    <col min="7" max="7" width="15.88671875" style="1" customWidth="1"/>
    <col min="8" max="8" width="17.5546875" style="1" customWidth="1"/>
    <col min="9" max="9" width="24" style="1" customWidth="1"/>
    <col min="10" max="10" width="15.88671875" style="1" customWidth="1"/>
    <col min="11" max="11" width="24" style="3" customWidth="1"/>
    <col min="12" max="12" width="22" style="3" customWidth="1"/>
    <col min="13" max="13" width="18.5546875" style="1" customWidth="1"/>
    <col min="14" max="16384" width="10.109375" style="1"/>
  </cols>
  <sheetData>
    <row r="1" spans="2:12" ht="20.3" customHeight="1">
      <c r="B1" s="1" t="s">
        <v>24</v>
      </c>
    </row>
    <row r="2" spans="2:12" ht="20.3" customHeight="1">
      <c r="B2" s="4" t="s">
        <v>25</v>
      </c>
    </row>
    <row r="3" spans="2:12" ht="25.35">
      <c r="B3" s="5" t="s">
        <v>26</v>
      </c>
      <c r="C3" s="5"/>
      <c r="D3" s="5"/>
      <c r="E3" s="5"/>
      <c r="F3" s="5"/>
      <c r="G3" s="5"/>
      <c r="H3" s="5"/>
      <c r="I3" s="5"/>
      <c r="J3" s="5"/>
    </row>
    <row r="4" spans="2:12" ht="17.3" customHeight="1">
      <c r="B4" s="6"/>
      <c r="C4" s="6"/>
      <c r="D4" s="6"/>
      <c r="E4" s="6"/>
      <c r="F4" s="6"/>
      <c r="G4" s="6"/>
      <c r="H4" s="6"/>
      <c r="I4" s="6"/>
      <c r="J4" s="6"/>
    </row>
    <row r="5" spans="2:12" s="7" customFormat="1" ht="27.8" customHeight="1"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33</v>
      </c>
      <c r="I5" s="8" t="s">
        <v>34</v>
      </c>
      <c r="J5" s="8" t="s">
        <v>35</v>
      </c>
      <c r="K5" s="10" t="s">
        <v>36</v>
      </c>
      <c r="L5" s="10" t="s">
        <v>37</v>
      </c>
    </row>
    <row r="6" spans="2:12" s="7" customFormat="1" ht="18" customHeight="1">
      <c r="B6" s="11"/>
      <c r="C6" s="11"/>
      <c r="D6" s="12"/>
      <c r="E6" s="11"/>
      <c r="F6" s="11"/>
      <c r="G6" s="11"/>
      <c r="H6" s="11"/>
      <c r="I6" s="11"/>
      <c r="J6" s="11"/>
      <c r="K6" s="13"/>
      <c r="L6" s="13"/>
    </row>
    <row r="7" spans="2:12" s="14" customFormat="1" ht="31.1">
      <c r="B7" s="15">
        <v>1</v>
      </c>
      <c r="C7" s="15" t="s">
        <v>38</v>
      </c>
      <c r="D7" s="16" t="s">
        <v>39</v>
      </c>
      <c r="E7" s="17" t="s">
        <v>40</v>
      </c>
      <c r="F7" s="18" t="s">
        <v>41</v>
      </c>
      <c r="G7" s="19" t="s">
        <v>42</v>
      </c>
      <c r="H7" s="19" t="s">
        <v>43</v>
      </c>
      <c r="I7" s="20" t="s">
        <v>44</v>
      </c>
      <c r="J7" s="19" t="s">
        <v>45</v>
      </c>
      <c r="K7" s="21">
        <v>280800000</v>
      </c>
      <c r="L7" s="22">
        <v>0</v>
      </c>
    </row>
    <row r="8" spans="2:12" s="14" customFormat="1" ht="15.55">
      <c r="B8" s="15">
        <v>2</v>
      </c>
      <c r="D8" s="16" t="s">
        <v>39</v>
      </c>
      <c r="E8" s="17"/>
      <c r="F8" s="18"/>
      <c r="G8" s="19"/>
      <c r="H8" s="19"/>
      <c r="I8" s="20"/>
      <c r="J8" s="19"/>
      <c r="K8" s="21"/>
      <c r="L8" s="22"/>
    </row>
    <row r="9" spans="2:12" s="14" customFormat="1">
      <c r="B9" s="15">
        <v>3</v>
      </c>
      <c r="C9" s="15"/>
      <c r="D9" s="16" t="s">
        <v>39</v>
      </c>
      <c r="E9" s="23"/>
      <c r="F9" s="23"/>
      <c r="G9" s="15"/>
      <c r="H9" s="15"/>
      <c r="I9" s="23"/>
      <c r="J9" s="15"/>
      <c r="K9" s="21"/>
      <c r="L9" s="22"/>
    </row>
    <row r="10" spans="2:12" s="14" customFormat="1">
      <c r="B10" s="15">
        <v>4</v>
      </c>
      <c r="C10" s="15"/>
      <c r="D10" s="16" t="s">
        <v>39</v>
      </c>
      <c r="E10" s="23"/>
      <c r="F10" s="23"/>
      <c r="G10" s="15"/>
      <c r="H10" s="15"/>
      <c r="I10" s="23"/>
      <c r="J10" s="15"/>
      <c r="K10" s="21"/>
      <c r="L10" s="22"/>
    </row>
    <row r="11" spans="2:12" s="14" customFormat="1">
      <c r="B11" s="15">
        <v>5</v>
      </c>
      <c r="C11" s="15"/>
      <c r="D11" s="16" t="s">
        <v>39</v>
      </c>
      <c r="E11" s="23"/>
      <c r="F11" s="23"/>
      <c r="G11" s="15"/>
      <c r="H11" s="15"/>
      <c r="I11" s="23"/>
      <c r="J11" s="15"/>
      <c r="K11" s="21"/>
      <c r="L11" s="22"/>
    </row>
    <row r="12" spans="2:12" s="14" customFormat="1">
      <c r="B12" s="15">
        <v>6</v>
      </c>
      <c r="C12" s="15"/>
      <c r="D12" s="16" t="s">
        <v>39</v>
      </c>
      <c r="E12" s="23"/>
      <c r="F12" s="23"/>
      <c r="G12" s="15"/>
      <c r="H12" s="15"/>
      <c r="I12" s="23"/>
      <c r="J12" s="15"/>
      <c r="K12" s="21"/>
      <c r="L12" s="22"/>
    </row>
    <row r="13" spans="2:12" s="14" customFormat="1">
      <c r="B13" s="15">
        <v>7</v>
      </c>
      <c r="C13" s="15"/>
      <c r="D13" s="16" t="s">
        <v>46</v>
      </c>
      <c r="E13" s="23"/>
      <c r="F13" s="23"/>
      <c r="G13" s="15"/>
      <c r="H13" s="15"/>
      <c r="I13" s="23"/>
      <c r="J13" s="15"/>
      <c r="K13" s="21"/>
      <c r="L13" s="22"/>
    </row>
    <row r="14" spans="2:12" s="14" customFormat="1">
      <c r="B14" s="15">
        <v>8</v>
      </c>
      <c r="C14" s="15"/>
      <c r="D14" s="16"/>
      <c r="E14" s="23"/>
      <c r="F14" s="23"/>
      <c r="G14" s="15"/>
      <c r="H14" s="15"/>
      <c r="I14" s="23"/>
      <c r="J14" s="15"/>
      <c r="K14" s="21"/>
      <c r="L14" s="22"/>
    </row>
    <row r="15" spans="2:12" s="14" customFormat="1">
      <c r="B15" s="15"/>
      <c r="C15" s="15"/>
      <c r="D15" s="16"/>
      <c r="E15" s="24"/>
      <c r="F15" s="24"/>
      <c r="G15" s="24"/>
      <c r="H15" s="24"/>
      <c r="I15" s="24"/>
      <c r="J15" s="24"/>
      <c r="K15" s="25"/>
      <c r="L15" s="25"/>
    </row>
    <row r="16" spans="2:12" s="14" customFormat="1">
      <c r="B16" s="24"/>
      <c r="C16" s="24"/>
      <c r="D16" s="16"/>
      <c r="E16" s="24"/>
      <c r="F16" s="24"/>
      <c r="G16" s="24"/>
      <c r="H16" s="24"/>
      <c r="I16" s="24"/>
      <c r="J16" s="24"/>
      <c r="K16" s="25"/>
      <c r="L16" s="25"/>
    </row>
    <row r="17" spans="2:12" s="14" customFormat="1">
      <c r="B17" s="24"/>
      <c r="C17" s="24"/>
      <c r="D17" s="16"/>
      <c r="E17" s="24"/>
      <c r="F17" s="24"/>
      <c r="G17" s="24"/>
      <c r="H17" s="24"/>
      <c r="I17" s="24"/>
      <c r="J17" s="24"/>
      <c r="K17" s="25"/>
      <c r="L17" s="25"/>
    </row>
    <row r="18" spans="2:12" s="14" customFormat="1">
      <c r="B18" s="24"/>
      <c r="C18" s="24"/>
      <c r="D18" s="16"/>
      <c r="E18" s="24"/>
      <c r="F18" s="24"/>
      <c r="G18" s="24"/>
      <c r="H18" s="24"/>
      <c r="I18" s="24"/>
      <c r="J18" s="24"/>
      <c r="K18" s="25"/>
      <c r="L18" s="25"/>
    </row>
    <row r="19" spans="2:12" s="14" customFormat="1">
      <c r="B19" s="24"/>
      <c r="C19" s="24"/>
      <c r="D19" s="16"/>
      <c r="E19" s="24"/>
      <c r="F19" s="24"/>
      <c r="G19" s="24"/>
      <c r="H19" s="24"/>
      <c r="I19" s="24"/>
      <c r="J19" s="24"/>
      <c r="K19" s="25"/>
      <c r="L19" s="25"/>
    </row>
    <row r="20" spans="2:12" s="14" customFormat="1">
      <c r="B20" s="24"/>
      <c r="C20" s="24"/>
      <c r="D20" s="16"/>
      <c r="E20" s="24"/>
      <c r="F20" s="24"/>
      <c r="G20" s="24"/>
      <c r="H20" s="24"/>
      <c r="I20" s="24"/>
      <c r="J20" s="24"/>
      <c r="K20" s="25"/>
      <c r="L20" s="25"/>
    </row>
    <row r="21" spans="2:12" s="14" customFormat="1">
      <c r="B21" s="24"/>
      <c r="C21" s="24"/>
      <c r="D21" s="16"/>
      <c r="E21" s="24"/>
      <c r="F21" s="24"/>
      <c r="G21" s="24"/>
      <c r="H21" s="24"/>
      <c r="I21" s="24"/>
      <c r="J21" s="24"/>
      <c r="K21" s="25"/>
      <c r="L21" s="25"/>
    </row>
    <row r="22" spans="2:12" s="14" customFormat="1">
      <c r="B22" s="24"/>
      <c r="C22" s="24"/>
      <c r="D22" s="16"/>
      <c r="E22" s="24"/>
      <c r="F22" s="24"/>
      <c r="G22" s="24"/>
      <c r="H22" s="24"/>
      <c r="I22" s="24"/>
      <c r="J22" s="24"/>
      <c r="K22" s="25"/>
      <c r="L22" s="25"/>
    </row>
    <row r="23" spans="2:12" s="14" customFormat="1">
      <c r="B23" s="26"/>
      <c r="C23" s="26"/>
      <c r="D23" s="27"/>
      <c r="E23" s="26"/>
      <c r="F23" s="26"/>
      <c r="G23" s="26"/>
      <c r="H23" s="26"/>
      <c r="I23" s="26"/>
      <c r="J23" s="26"/>
      <c r="K23" s="28"/>
      <c r="L23" s="28"/>
    </row>
    <row r="24" spans="2:12" s="14" customFormat="1">
      <c r="B24" s="29"/>
      <c r="C24" s="29"/>
      <c r="D24" s="30"/>
      <c r="E24" s="29"/>
      <c r="F24" s="29"/>
      <c r="G24" s="29"/>
      <c r="H24" s="29"/>
      <c r="I24" s="29"/>
      <c r="J24" s="29"/>
      <c r="K24" s="31"/>
      <c r="L24" s="31"/>
    </row>
    <row r="25" spans="2:12" s="14" customFormat="1">
      <c r="B25" s="29"/>
      <c r="C25" s="29"/>
      <c r="D25" s="30"/>
      <c r="E25" s="29"/>
      <c r="F25" s="29"/>
      <c r="G25" s="29"/>
      <c r="H25" s="29"/>
      <c r="I25" s="29"/>
      <c r="J25" s="29"/>
      <c r="K25" s="31"/>
      <c r="L25" s="31"/>
    </row>
    <row r="26" spans="2:12" s="14" customFormat="1">
      <c r="B26" s="29"/>
      <c r="C26" s="29"/>
      <c r="D26" s="30"/>
      <c r="E26" s="29"/>
      <c r="F26" s="29"/>
      <c r="G26" s="29"/>
      <c r="H26" s="29"/>
      <c r="I26" s="29"/>
      <c r="J26" s="29"/>
      <c r="K26" s="31"/>
      <c r="L26" s="31"/>
    </row>
    <row r="27" spans="2:12" s="14" customFormat="1">
      <c r="B27" s="29"/>
      <c r="C27" s="29"/>
      <c r="D27" s="30"/>
      <c r="E27" s="29"/>
      <c r="F27" s="29"/>
      <c r="G27" s="29"/>
      <c r="H27" s="29"/>
      <c r="I27" s="29"/>
      <c r="J27" s="29"/>
      <c r="K27" s="31"/>
      <c r="L27" s="31"/>
    </row>
    <row r="28" spans="2:12" s="14" customFormat="1">
      <c r="B28" s="29"/>
      <c r="C28" s="29"/>
      <c r="D28" s="30"/>
      <c r="E28" s="29"/>
      <c r="F28" s="29"/>
      <c r="G28" s="29"/>
      <c r="H28" s="29"/>
      <c r="I28" s="29"/>
      <c r="J28" s="29"/>
      <c r="K28" s="31"/>
      <c r="L28" s="31"/>
    </row>
    <row r="29" spans="2:12" s="14" customFormat="1">
      <c r="B29" s="29"/>
      <c r="C29" s="29"/>
      <c r="D29" s="30"/>
      <c r="E29" s="29"/>
      <c r="F29" s="29"/>
      <c r="G29" s="29"/>
      <c r="H29" s="29"/>
      <c r="I29" s="29"/>
      <c r="J29" s="29"/>
      <c r="K29" s="31"/>
      <c r="L29" s="31"/>
    </row>
    <row r="30" spans="2:12" s="14" customFormat="1">
      <c r="B30" s="29"/>
      <c r="C30" s="29"/>
      <c r="D30" s="30"/>
      <c r="E30" s="29"/>
      <c r="F30" s="29"/>
      <c r="G30" s="29"/>
      <c r="H30" s="29"/>
      <c r="I30" s="29"/>
      <c r="J30" s="29"/>
      <c r="K30" s="31"/>
      <c r="L30" s="31"/>
    </row>
    <row r="31" spans="2:12" s="14" customFormat="1">
      <c r="B31" s="29"/>
      <c r="C31" s="29"/>
      <c r="D31" s="30"/>
      <c r="E31" s="29"/>
      <c r="F31" s="29"/>
      <c r="G31" s="29"/>
      <c r="H31" s="29"/>
      <c r="I31" s="29"/>
      <c r="J31" s="29"/>
      <c r="K31" s="31"/>
      <c r="L31" s="31"/>
    </row>
    <row r="32" spans="2:12" s="14" customFormat="1">
      <c r="B32" s="29"/>
      <c r="C32" s="29"/>
      <c r="D32" s="30"/>
      <c r="E32" s="29"/>
      <c r="F32" s="29"/>
      <c r="G32" s="29"/>
      <c r="H32" s="29"/>
      <c r="I32" s="29"/>
      <c r="J32" s="29"/>
      <c r="K32" s="31"/>
      <c r="L32" s="31"/>
    </row>
    <row r="33" spans="2:12" s="14" customFormat="1">
      <c r="B33" s="29"/>
      <c r="C33" s="29"/>
      <c r="D33" s="30"/>
      <c r="E33" s="29"/>
      <c r="F33" s="29"/>
      <c r="G33" s="29"/>
      <c r="H33" s="29"/>
      <c r="I33" s="29"/>
      <c r="J33" s="29"/>
      <c r="K33" s="31"/>
      <c r="L33" s="31"/>
    </row>
    <row r="34" spans="2:12" s="14" customFormat="1">
      <c r="B34" s="29"/>
      <c r="C34" s="29"/>
      <c r="D34" s="30"/>
      <c r="E34" s="29"/>
      <c r="F34" s="29"/>
      <c r="G34" s="29"/>
      <c r="H34" s="29"/>
      <c r="I34" s="29"/>
      <c r="J34" s="29"/>
      <c r="K34" s="31"/>
      <c r="L34" s="31"/>
    </row>
    <row r="35" spans="2:12" s="14" customFormat="1">
      <c r="B35" s="29"/>
      <c r="C35" s="29"/>
      <c r="D35" s="30"/>
      <c r="E35" s="29"/>
      <c r="F35" s="29"/>
      <c r="G35" s="29"/>
      <c r="H35" s="29"/>
      <c r="I35" s="29"/>
      <c r="J35" s="29"/>
      <c r="K35" s="31"/>
      <c r="L35" s="31"/>
    </row>
    <row r="36" spans="2:12" s="14" customFormat="1">
      <c r="B36" s="29"/>
      <c r="C36" s="29"/>
      <c r="D36" s="30"/>
      <c r="E36" s="29"/>
      <c r="F36" s="29"/>
      <c r="G36" s="29"/>
      <c r="H36" s="29"/>
      <c r="I36" s="29"/>
      <c r="J36" s="29"/>
      <c r="K36" s="31"/>
      <c r="L36" s="31"/>
    </row>
    <row r="37" spans="2:12" s="14" customFormat="1">
      <c r="B37" s="29"/>
      <c r="C37" s="29"/>
      <c r="D37" s="30"/>
      <c r="E37" s="29"/>
      <c r="F37" s="29"/>
      <c r="G37" s="29"/>
      <c r="H37" s="29"/>
      <c r="I37" s="29"/>
      <c r="J37" s="29"/>
      <c r="K37" s="31"/>
      <c r="L37" s="31"/>
    </row>
    <row r="38" spans="2:12" s="14" customFormat="1">
      <c r="B38" s="29"/>
      <c r="C38" s="29"/>
      <c r="D38" s="30"/>
      <c r="E38" s="29"/>
      <c r="F38" s="29"/>
      <c r="G38" s="29"/>
      <c r="H38" s="29"/>
      <c r="I38" s="29"/>
      <c r="J38" s="29"/>
      <c r="K38" s="31"/>
      <c r="L38" s="31"/>
    </row>
    <row r="39" spans="2:12" s="14" customFormat="1">
      <c r="B39" s="29"/>
      <c r="C39" s="29"/>
      <c r="D39" s="30"/>
      <c r="E39" s="29"/>
      <c r="F39" s="29"/>
      <c r="G39" s="29"/>
      <c r="H39" s="29"/>
      <c r="I39" s="29"/>
      <c r="J39" s="29"/>
      <c r="K39" s="31"/>
      <c r="L39" s="31"/>
    </row>
    <row r="40" spans="2:12" s="14" customFormat="1">
      <c r="B40" s="29"/>
      <c r="C40" s="29"/>
      <c r="D40" s="30"/>
      <c r="E40" s="29"/>
      <c r="F40" s="29"/>
      <c r="G40" s="29"/>
      <c r="H40" s="29"/>
      <c r="I40" s="29"/>
      <c r="J40" s="29"/>
      <c r="K40" s="31"/>
      <c r="L40" s="31"/>
    </row>
    <row r="41" spans="2:12" s="14" customFormat="1">
      <c r="B41" s="29"/>
      <c r="C41" s="29"/>
      <c r="D41" s="30"/>
      <c r="E41" s="29"/>
      <c r="F41" s="29"/>
      <c r="G41" s="29"/>
      <c r="H41" s="29"/>
      <c r="I41" s="29"/>
      <c r="J41" s="29"/>
      <c r="K41" s="31"/>
      <c r="L41" s="31"/>
    </row>
    <row r="42" spans="2:12" s="14" customFormat="1">
      <c r="B42" s="29"/>
      <c r="C42" s="29"/>
      <c r="D42" s="30"/>
      <c r="E42" s="29"/>
      <c r="F42" s="29"/>
      <c r="G42" s="29"/>
      <c r="H42" s="29"/>
      <c r="I42" s="29"/>
      <c r="J42" s="29"/>
      <c r="K42" s="31"/>
      <c r="L42" s="31"/>
    </row>
    <row r="43" spans="2:12" s="14" customFormat="1">
      <c r="B43" s="29"/>
      <c r="C43" s="29"/>
      <c r="D43" s="30"/>
      <c r="E43" s="29"/>
      <c r="F43" s="29"/>
      <c r="G43" s="29"/>
      <c r="H43" s="29"/>
      <c r="I43" s="29"/>
      <c r="J43" s="29"/>
      <c r="K43" s="31"/>
      <c r="L43" s="31"/>
    </row>
    <row r="44" spans="2:12" s="14" customFormat="1">
      <c r="B44" s="29"/>
      <c r="C44" s="29"/>
      <c r="D44" s="30"/>
      <c r="E44" s="29"/>
      <c r="F44" s="29"/>
      <c r="G44" s="29"/>
      <c r="H44" s="29"/>
      <c r="I44" s="29"/>
      <c r="J44" s="29"/>
      <c r="K44" s="31"/>
      <c r="L44" s="31"/>
    </row>
    <row r="45" spans="2:12" s="14" customFormat="1">
      <c r="B45" s="29"/>
      <c r="C45" s="29"/>
      <c r="D45" s="30"/>
      <c r="E45" s="29"/>
      <c r="F45" s="29"/>
      <c r="G45" s="29"/>
      <c r="H45" s="29"/>
      <c r="I45" s="29"/>
      <c r="J45" s="29"/>
      <c r="K45" s="31"/>
      <c r="L45" s="31"/>
    </row>
    <row r="46" spans="2:12" s="14" customFormat="1">
      <c r="B46" s="29"/>
      <c r="C46" s="29"/>
      <c r="D46" s="30"/>
      <c r="E46" s="29"/>
      <c r="F46" s="29"/>
      <c r="G46" s="29"/>
      <c r="H46" s="29"/>
      <c r="I46" s="29"/>
      <c r="J46" s="29"/>
      <c r="K46" s="31"/>
      <c r="L46" s="31"/>
    </row>
    <row r="47" spans="2:12" s="14" customFormat="1">
      <c r="B47" s="29"/>
      <c r="C47" s="29"/>
      <c r="D47" s="30"/>
      <c r="E47" s="29"/>
      <c r="F47" s="29"/>
      <c r="G47" s="29"/>
      <c r="H47" s="29"/>
      <c r="I47" s="29"/>
      <c r="J47" s="29"/>
      <c r="K47" s="31"/>
      <c r="L47" s="31"/>
    </row>
    <row r="48" spans="2:12" s="14" customFormat="1">
      <c r="B48" s="29"/>
      <c r="C48" s="29"/>
      <c r="D48" s="30"/>
      <c r="E48" s="29"/>
      <c r="F48" s="29"/>
      <c r="G48" s="29"/>
      <c r="H48" s="29"/>
      <c r="I48" s="29"/>
      <c r="J48" s="29"/>
      <c r="K48" s="31"/>
      <c r="L48" s="31"/>
    </row>
    <row r="49" spans="2:12" s="14" customFormat="1">
      <c r="B49" s="29"/>
      <c r="C49" s="29"/>
      <c r="D49" s="30"/>
      <c r="E49" s="29"/>
      <c r="F49" s="29"/>
      <c r="G49" s="29"/>
      <c r="H49" s="29"/>
      <c r="I49" s="29"/>
      <c r="J49" s="29"/>
      <c r="K49" s="31"/>
      <c r="L49" s="31"/>
    </row>
    <row r="50" spans="2:12" s="14" customFormat="1">
      <c r="B50" s="29"/>
      <c r="C50" s="29"/>
      <c r="D50" s="30"/>
      <c r="E50" s="29"/>
      <c r="F50" s="29"/>
      <c r="G50" s="29"/>
      <c r="H50" s="29"/>
      <c r="I50" s="29"/>
      <c r="J50" s="29"/>
      <c r="K50" s="31"/>
      <c r="L50" s="31"/>
    </row>
    <row r="51" spans="2:12" s="14" customFormat="1">
      <c r="B51" s="29"/>
      <c r="C51" s="29"/>
      <c r="D51" s="30"/>
      <c r="E51" s="29"/>
      <c r="F51" s="29"/>
      <c r="G51" s="29"/>
      <c r="H51" s="29"/>
      <c r="I51" s="29"/>
      <c r="J51" s="29"/>
      <c r="K51" s="31"/>
      <c r="L51" s="31"/>
    </row>
    <row r="52" spans="2:12" s="14" customFormat="1">
      <c r="B52" s="29"/>
      <c r="C52" s="29"/>
      <c r="D52" s="30"/>
      <c r="E52" s="29"/>
      <c r="F52" s="29"/>
      <c r="G52" s="29"/>
      <c r="H52" s="29"/>
      <c r="I52" s="29"/>
      <c r="J52" s="29"/>
      <c r="K52" s="31"/>
      <c r="L52" s="31"/>
    </row>
    <row r="53" spans="2:12" s="14" customFormat="1">
      <c r="B53" s="29"/>
      <c r="C53" s="29"/>
      <c r="D53" s="30"/>
      <c r="E53" s="29"/>
      <c r="F53" s="29"/>
      <c r="G53" s="29"/>
      <c r="H53" s="29"/>
      <c r="I53" s="29"/>
      <c r="J53" s="29"/>
      <c r="K53" s="31"/>
      <c r="L53" s="31"/>
    </row>
    <row r="54" spans="2:12" s="14" customFormat="1">
      <c r="B54" s="29"/>
      <c r="C54" s="29"/>
      <c r="D54" s="30"/>
      <c r="E54" s="29"/>
      <c r="F54" s="29"/>
      <c r="G54" s="29"/>
      <c r="H54" s="29"/>
      <c r="I54" s="29"/>
      <c r="J54" s="29"/>
      <c r="K54" s="31"/>
      <c r="L54" s="31"/>
    </row>
    <row r="55" spans="2:12" s="14" customFormat="1">
      <c r="B55" s="29"/>
      <c r="C55" s="29"/>
      <c r="D55" s="30"/>
      <c r="E55" s="29"/>
      <c r="F55" s="29"/>
      <c r="G55" s="29"/>
      <c r="H55" s="29"/>
      <c r="I55" s="29"/>
      <c r="J55" s="29"/>
      <c r="K55" s="31"/>
      <c r="L55" s="31"/>
    </row>
    <row r="56" spans="2:12" s="14" customFormat="1">
      <c r="B56" s="29"/>
      <c r="C56" s="29"/>
      <c r="D56" s="30"/>
      <c r="E56" s="29"/>
      <c r="F56" s="29"/>
      <c r="G56" s="29"/>
      <c r="H56" s="29"/>
      <c r="I56" s="29"/>
      <c r="J56" s="29"/>
      <c r="K56" s="31"/>
      <c r="L56" s="31"/>
    </row>
    <row r="57" spans="2:12" s="14" customFormat="1">
      <c r="B57" s="29"/>
      <c r="C57" s="29"/>
      <c r="D57" s="30"/>
      <c r="E57" s="29"/>
      <c r="F57" s="29"/>
      <c r="G57" s="29"/>
      <c r="H57" s="29"/>
      <c r="I57" s="29"/>
      <c r="J57" s="29"/>
      <c r="K57" s="31"/>
      <c r="L57" s="31"/>
    </row>
    <row r="58" spans="2:12" s="14" customFormat="1">
      <c r="B58" s="29"/>
      <c r="C58" s="29"/>
      <c r="D58" s="30"/>
      <c r="E58" s="29"/>
      <c r="F58" s="29"/>
      <c r="G58" s="29"/>
      <c r="H58" s="29"/>
      <c r="I58" s="29"/>
      <c r="J58" s="29"/>
      <c r="K58" s="31"/>
      <c r="L58" s="31"/>
    </row>
    <row r="59" spans="2:12" s="14" customFormat="1">
      <c r="B59" s="29"/>
      <c r="C59" s="29"/>
      <c r="D59" s="30"/>
      <c r="E59" s="29"/>
      <c r="F59" s="29"/>
      <c r="G59" s="29"/>
      <c r="H59" s="29"/>
      <c r="I59" s="29"/>
      <c r="J59" s="29"/>
      <c r="K59" s="31"/>
      <c r="L59" s="31"/>
    </row>
    <row r="60" spans="2:12" s="14" customFormat="1">
      <c r="B60" s="29"/>
      <c r="C60" s="29"/>
      <c r="D60" s="30"/>
      <c r="E60" s="29"/>
      <c r="F60" s="29"/>
      <c r="G60" s="29"/>
      <c r="H60" s="29"/>
      <c r="I60" s="29"/>
      <c r="J60" s="29"/>
      <c r="K60" s="31"/>
      <c r="L60" s="31"/>
    </row>
    <row r="61" spans="2:12" s="14" customFormat="1">
      <c r="B61" s="29"/>
      <c r="C61" s="29"/>
      <c r="D61" s="30"/>
      <c r="E61" s="29"/>
      <c r="F61" s="29"/>
      <c r="G61" s="29"/>
      <c r="H61" s="29"/>
      <c r="I61" s="29"/>
      <c r="J61" s="29"/>
      <c r="K61" s="31"/>
      <c r="L61" s="31"/>
    </row>
    <row r="62" spans="2:12" s="14" customFormat="1">
      <c r="B62" s="29"/>
      <c r="C62" s="29"/>
      <c r="D62" s="30"/>
      <c r="E62" s="29"/>
      <c r="F62" s="29"/>
      <c r="G62" s="29"/>
      <c r="H62" s="29"/>
      <c r="I62" s="29"/>
      <c r="J62" s="29"/>
      <c r="K62" s="31"/>
      <c r="L62" s="31"/>
    </row>
    <row r="63" spans="2:12" s="14" customFormat="1">
      <c r="B63" s="29"/>
      <c r="C63" s="29"/>
      <c r="D63" s="30"/>
      <c r="E63" s="29"/>
      <c r="F63" s="29"/>
      <c r="G63" s="29"/>
      <c r="H63" s="29"/>
      <c r="I63" s="29"/>
      <c r="J63" s="29"/>
      <c r="K63" s="31"/>
      <c r="L63" s="31"/>
    </row>
    <row r="64" spans="2:12" s="14" customFormat="1">
      <c r="B64" s="29"/>
      <c r="C64" s="29"/>
      <c r="D64" s="30"/>
      <c r="E64" s="29"/>
      <c r="F64" s="29"/>
      <c r="G64" s="29"/>
      <c r="H64" s="29"/>
      <c r="I64" s="29"/>
      <c r="J64" s="29"/>
      <c r="K64" s="31"/>
      <c r="L64" s="31"/>
    </row>
    <row r="65" spans="2:12" s="14" customFormat="1">
      <c r="B65" s="29"/>
      <c r="C65" s="29"/>
      <c r="D65" s="30"/>
      <c r="E65" s="29"/>
      <c r="F65" s="29"/>
      <c r="G65" s="29"/>
      <c r="H65" s="29"/>
      <c r="I65" s="29"/>
      <c r="J65" s="29"/>
      <c r="K65" s="31"/>
      <c r="L65" s="31"/>
    </row>
    <row r="66" spans="2:12" s="14" customFormat="1">
      <c r="B66" s="29"/>
      <c r="C66" s="29"/>
      <c r="D66" s="30"/>
      <c r="E66" s="29"/>
      <c r="F66" s="29"/>
      <c r="G66" s="29"/>
      <c r="H66" s="29"/>
      <c r="I66" s="29"/>
      <c r="J66" s="29"/>
      <c r="K66" s="31"/>
      <c r="L66" s="31"/>
    </row>
    <row r="67" spans="2:12" s="14" customFormat="1">
      <c r="B67" s="29"/>
      <c r="C67" s="29"/>
      <c r="D67" s="30"/>
      <c r="E67" s="29"/>
      <c r="F67" s="29"/>
      <c r="G67" s="29"/>
      <c r="H67" s="29"/>
      <c r="I67" s="29"/>
      <c r="J67" s="29"/>
      <c r="K67" s="31"/>
      <c r="L67" s="31"/>
    </row>
    <row r="68" spans="2:12" s="14" customFormat="1">
      <c r="B68" s="29"/>
      <c r="C68" s="29"/>
      <c r="D68" s="30"/>
      <c r="E68" s="29"/>
      <c r="F68" s="29"/>
      <c r="G68" s="29"/>
      <c r="H68" s="29"/>
      <c r="I68" s="29"/>
      <c r="J68" s="29"/>
      <c r="K68" s="31"/>
      <c r="L68" s="31"/>
    </row>
    <row r="69" spans="2:12" s="14" customFormat="1">
      <c r="B69" s="29"/>
      <c r="C69" s="29"/>
      <c r="D69" s="30"/>
      <c r="E69" s="29"/>
      <c r="F69" s="29"/>
      <c r="G69" s="29"/>
      <c r="H69" s="29"/>
      <c r="I69" s="29"/>
      <c r="J69" s="29"/>
      <c r="K69" s="31"/>
      <c r="L69" s="31"/>
    </row>
    <row r="70" spans="2:12" s="14" customFormat="1">
      <c r="B70" s="29"/>
      <c r="C70" s="29"/>
      <c r="D70" s="30"/>
      <c r="E70" s="29"/>
      <c r="F70" s="29"/>
      <c r="G70" s="29"/>
      <c r="H70" s="29"/>
      <c r="I70" s="29"/>
      <c r="J70" s="29"/>
      <c r="K70" s="31"/>
      <c r="L70" s="31"/>
    </row>
    <row r="71" spans="2:12" s="14" customFormat="1">
      <c r="B71" s="29"/>
      <c r="C71" s="29"/>
      <c r="D71" s="30"/>
      <c r="E71" s="29"/>
      <c r="F71" s="29"/>
      <c r="G71" s="29"/>
      <c r="H71" s="29"/>
      <c r="I71" s="29"/>
      <c r="J71" s="29"/>
      <c r="K71" s="31"/>
      <c r="L71" s="31"/>
    </row>
    <row r="72" spans="2:12" s="14" customFormat="1">
      <c r="B72" s="29"/>
      <c r="C72" s="29"/>
      <c r="D72" s="30"/>
      <c r="E72" s="29"/>
      <c r="F72" s="29"/>
      <c r="G72" s="29"/>
      <c r="H72" s="29"/>
      <c r="I72" s="29"/>
      <c r="J72" s="29"/>
      <c r="K72" s="31"/>
      <c r="L72" s="31"/>
    </row>
    <row r="73" spans="2:12" s="14" customFormat="1">
      <c r="B73" s="29"/>
      <c r="C73" s="29"/>
      <c r="D73" s="30"/>
      <c r="E73" s="29"/>
      <c r="F73" s="29"/>
      <c r="G73" s="29"/>
      <c r="H73" s="29"/>
      <c r="I73" s="29"/>
      <c r="J73" s="29"/>
      <c r="K73" s="31"/>
      <c r="L73" s="31"/>
    </row>
    <row r="74" spans="2:12" s="14" customFormat="1">
      <c r="B74" s="29"/>
      <c r="C74" s="29"/>
      <c r="D74" s="30"/>
      <c r="E74" s="29"/>
      <c r="F74" s="29"/>
      <c r="G74" s="29"/>
      <c r="H74" s="29"/>
      <c r="I74" s="29"/>
      <c r="J74" s="29"/>
      <c r="K74" s="31"/>
      <c r="L74" s="31"/>
    </row>
    <row r="75" spans="2:12" s="14" customFormat="1">
      <c r="B75" s="29"/>
      <c r="C75" s="29"/>
      <c r="D75" s="30"/>
      <c r="E75" s="29"/>
      <c r="F75" s="29"/>
      <c r="G75" s="29"/>
      <c r="H75" s="29"/>
      <c r="I75" s="29"/>
      <c r="J75" s="29"/>
      <c r="K75" s="31"/>
      <c r="L75" s="31"/>
    </row>
    <row r="76" spans="2:12" s="14" customFormat="1">
      <c r="B76" s="29"/>
      <c r="C76" s="29"/>
      <c r="D76" s="30"/>
      <c r="E76" s="29"/>
      <c r="F76" s="29"/>
      <c r="G76" s="29"/>
      <c r="H76" s="29"/>
      <c r="I76" s="29"/>
      <c r="J76" s="29"/>
      <c r="K76" s="31"/>
      <c r="L76" s="31"/>
    </row>
    <row r="77" spans="2:12" s="14" customFormat="1">
      <c r="B77" s="29"/>
      <c r="C77" s="29"/>
      <c r="D77" s="30"/>
      <c r="E77" s="29"/>
      <c r="F77" s="29"/>
      <c r="G77" s="29"/>
      <c r="H77" s="29"/>
      <c r="I77" s="29"/>
      <c r="J77" s="29"/>
      <c r="K77" s="31"/>
      <c r="L77" s="31"/>
    </row>
    <row r="78" spans="2:12" s="14" customFormat="1">
      <c r="B78" s="29"/>
      <c r="C78" s="29"/>
      <c r="D78" s="30"/>
      <c r="E78" s="29"/>
      <c r="F78" s="29"/>
      <c r="G78" s="29"/>
      <c r="H78" s="29"/>
      <c r="I78" s="29"/>
      <c r="J78" s="29"/>
      <c r="K78" s="31"/>
      <c r="L78" s="31"/>
    </row>
    <row r="79" spans="2:12" s="14" customFormat="1">
      <c r="B79" s="29"/>
      <c r="C79" s="29"/>
      <c r="D79" s="30"/>
      <c r="E79" s="29"/>
      <c r="F79" s="29"/>
      <c r="G79" s="29"/>
      <c r="H79" s="29"/>
      <c r="I79" s="29"/>
      <c r="J79" s="29"/>
      <c r="K79" s="31"/>
      <c r="L79" s="31"/>
    </row>
    <row r="80" spans="2:12" s="14" customFormat="1">
      <c r="B80" s="29"/>
      <c r="C80" s="29"/>
      <c r="D80" s="30"/>
      <c r="E80" s="29"/>
      <c r="F80" s="29"/>
      <c r="G80" s="29"/>
      <c r="H80" s="29"/>
      <c r="I80" s="29"/>
      <c r="J80" s="29"/>
      <c r="K80" s="31"/>
      <c r="L80" s="31"/>
    </row>
    <row r="81" spans="2:12" s="14" customFormat="1">
      <c r="B81" s="29"/>
      <c r="C81" s="29"/>
      <c r="D81" s="30"/>
      <c r="E81" s="29"/>
      <c r="F81" s="29"/>
      <c r="G81" s="29"/>
      <c r="H81" s="29"/>
      <c r="I81" s="29"/>
      <c r="J81" s="29"/>
      <c r="K81" s="31"/>
      <c r="L81" s="31"/>
    </row>
    <row r="82" spans="2:12" s="14" customFormat="1">
      <c r="B82" s="29"/>
      <c r="C82" s="29"/>
      <c r="D82" s="30"/>
      <c r="E82" s="29"/>
      <c r="F82" s="29"/>
      <c r="G82" s="29"/>
      <c r="H82" s="29"/>
      <c r="I82" s="29"/>
      <c r="J82" s="29"/>
      <c r="K82" s="31"/>
      <c r="L82" s="31"/>
    </row>
    <row r="83" spans="2:12" s="14" customFormat="1">
      <c r="B83" s="29"/>
      <c r="C83" s="29"/>
      <c r="D83" s="30"/>
      <c r="E83" s="29"/>
      <c r="F83" s="29"/>
      <c r="G83" s="29"/>
      <c r="H83" s="29"/>
      <c r="I83" s="29"/>
      <c r="J83" s="29"/>
      <c r="K83" s="31"/>
      <c r="L83" s="31"/>
    </row>
    <row r="84" spans="2:12" s="14" customFormat="1">
      <c r="B84" s="29"/>
      <c r="C84" s="29"/>
      <c r="D84" s="30"/>
      <c r="E84" s="29"/>
      <c r="F84" s="29"/>
      <c r="G84" s="29"/>
      <c r="H84" s="29"/>
      <c r="I84" s="29"/>
      <c r="J84" s="29"/>
      <c r="K84" s="31"/>
      <c r="L84" s="31"/>
    </row>
    <row r="85" spans="2:12" s="14" customFormat="1">
      <c r="B85" s="29"/>
      <c r="C85" s="29"/>
      <c r="D85" s="30"/>
      <c r="E85" s="29"/>
      <c r="F85" s="29"/>
      <c r="G85" s="29"/>
      <c r="H85" s="29"/>
      <c r="I85" s="29"/>
      <c r="J85" s="29"/>
      <c r="K85" s="31"/>
      <c r="L85" s="31"/>
    </row>
    <row r="86" spans="2:12" s="14" customFormat="1">
      <c r="B86" s="29"/>
      <c r="C86" s="29"/>
      <c r="D86" s="30"/>
      <c r="E86" s="29"/>
      <c r="F86" s="29"/>
      <c r="G86" s="29"/>
      <c r="H86" s="29"/>
      <c r="I86" s="29"/>
      <c r="J86" s="29"/>
      <c r="K86" s="31"/>
      <c r="L86" s="31"/>
    </row>
    <row r="87" spans="2:12" s="14" customFormat="1">
      <c r="B87" s="29"/>
      <c r="C87" s="29"/>
      <c r="D87" s="30"/>
      <c r="E87" s="29"/>
      <c r="F87" s="29"/>
      <c r="G87" s="29"/>
      <c r="H87" s="29"/>
      <c r="I87" s="29"/>
      <c r="J87" s="29"/>
      <c r="K87" s="31"/>
      <c r="L87" s="31"/>
    </row>
    <row r="88" spans="2:12" s="14" customFormat="1">
      <c r="B88" s="29"/>
      <c r="C88" s="29"/>
      <c r="D88" s="30"/>
      <c r="E88" s="29"/>
      <c r="F88" s="29"/>
      <c r="G88" s="29"/>
      <c r="H88" s="29"/>
      <c r="I88" s="29"/>
      <c r="J88" s="29"/>
      <c r="K88" s="31"/>
      <c r="L88" s="31"/>
    </row>
    <row r="89" spans="2:12" s="14" customFormat="1">
      <c r="B89" s="29"/>
      <c r="C89" s="29"/>
      <c r="D89" s="30"/>
      <c r="E89" s="29"/>
      <c r="F89" s="29"/>
      <c r="G89" s="29"/>
      <c r="H89" s="29"/>
      <c r="I89" s="29"/>
      <c r="J89" s="29"/>
      <c r="K89" s="31"/>
      <c r="L89" s="31"/>
    </row>
    <row r="90" spans="2:12" s="14" customFormat="1">
      <c r="B90" s="29"/>
      <c r="C90" s="29"/>
      <c r="D90" s="30"/>
      <c r="E90" s="29"/>
      <c r="F90" s="29"/>
      <c r="G90" s="29"/>
      <c r="H90" s="29"/>
      <c r="I90" s="29"/>
      <c r="J90" s="29"/>
      <c r="K90" s="31"/>
      <c r="L90" s="31"/>
    </row>
    <row r="91" spans="2:12" s="14" customFormat="1">
      <c r="B91" s="29"/>
      <c r="C91" s="29"/>
      <c r="D91" s="30"/>
      <c r="E91" s="29"/>
      <c r="F91" s="29"/>
      <c r="G91" s="29"/>
      <c r="H91" s="29"/>
      <c r="I91" s="29"/>
      <c r="J91" s="29"/>
      <c r="K91" s="31"/>
      <c r="L91" s="31"/>
    </row>
    <row r="92" spans="2:12" s="14" customFormat="1">
      <c r="B92" s="29"/>
      <c r="C92" s="29"/>
      <c r="D92" s="30"/>
      <c r="E92" s="29"/>
      <c r="F92" s="29"/>
      <c r="G92" s="29"/>
      <c r="H92" s="29"/>
      <c r="I92" s="29"/>
      <c r="J92" s="29"/>
      <c r="K92" s="31"/>
      <c r="L92" s="31"/>
    </row>
    <row r="93" spans="2:12" s="14" customFormat="1">
      <c r="B93" s="29"/>
      <c r="C93" s="29"/>
      <c r="D93" s="30"/>
      <c r="E93" s="29"/>
      <c r="F93" s="29"/>
      <c r="G93" s="29"/>
      <c r="H93" s="29"/>
      <c r="I93" s="29"/>
      <c r="J93" s="29"/>
      <c r="K93" s="31"/>
      <c r="L93" s="31"/>
    </row>
    <row r="94" spans="2:12" s="14" customFormat="1">
      <c r="B94" s="29"/>
      <c r="C94" s="29"/>
      <c r="D94" s="30"/>
      <c r="E94" s="29"/>
      <c r="F94" s="29"/>
      <c r="G94" s="29"/>
      <c r="H94" s="29"/>
      <c r="I94" s="29"/>
      <c r="J94" s="29"/>
      <c r="K94" s="31"/>
      <c r="L94" s="31"/>
    </row>
    <row r="95" spans="2:12" s="14" customFormat="1">
      <c r="B95" s="29"/>
      <c r="C95" s="29"/>
      <c r="D95" s="30"/>
      <c r="E95" s="29"/>
      <c r="F95" s="29"/>
      <c r="G95" s="29"/>
      <c r="H95" s="29"/>
      <c r="I95" s="29"/>
      <c r="J95" s="29"/>
      <c r="K95" s="31"/>
      <c r="L95" s="31"/>
    </row>
    <row r="96" spans="2:12" s="14" customFormat="1">
      <c r="B96" s="29"/>
      <c r="C96" s="29"/>
      <c r="D96" s="30"/>
      <c r="E96" s="29"/>
      <c r="F96" s="29"/>
      <c r="G96" s="29"/>
      <c r="H96" s="29"/>
      <c r="I96" s="29"/>
      <c r="J96" s="29"/>
      <c r="K96" s="31"/>
      <c r="L96" s="31"/>
    </row>
    <row r="97" spans="2:12" s="14" customFormat="1">
      <c r="B97" s="29"/>
      <c r="C97" s="29"/>
      <c r="D97" s="30"/>
      <c r="E97" s="29"/>
      <c r="F97" s="29"/>
      <c r="G97" s="29"/>
      <c r="H97" s="29"/>
      <c r="I97" s="29"/>
      <c r="J97" s="29"/>
      <c r="K97" s="31"/>
      <c r="L97" s="31"/>
    </row>
    <row r="98" spans="2:12" s="14" customFormat="1">
      <c r="B98" s="29"/>
      <c r="C98" s="29"/>
      <c r="D98" s="30"/>
      <c r="E98" s="29"/>
      <c r="F98" s="29"/>
      <c r="G98" s="29"/>
      <c r="H98" s="29"/>
      <c r="I98" s="29"/>
      <c r="J98" s="29"/>
      <c r="K98" s="31"/>
      <c r="L98" s="31"/>
    </row>
    <row r="99" spans="2:12" s="14" customFormat="1">
      <c r="B99" s="29"/>
      <c r="C99" s="29"/>
      <c r="D99" s="30"/>
      <c r="E99" s="29"/>
      <c r="F99" s="29"/>
      <c r="G99" s="29"/>
      <c r="H99" s="29"/>
      <c r="I99" s="29"/>
      <c r="J99" s="29"/>
      <c r="K99" s="31"/>
      <c r="L99" s="31"/>
    </row>
    <row r="100" spans="2:12" s="14" customFormat="1">
      <c r="B100" s="29"/>
      <c r="C100" s="29"/>
      <c r="D100" s="30"/>
      <c r="E100" s="29"/>
      <c r="F100" s="29"/>
      <c r="G100" s="29"/>
      <c r="H100" s="29"/>
      <c r="I100" s="29"/>
      <c r="J100" s="29"/>
      <c r="K100" s="31"/>
      <c r="L100" s="31"/>
    </row>
    <row r="101" spans="2:12" s="14" customFormat="1">
      <c r="B101" s="29"/>
      <c r="C101" s="29"/>
      <c r="D101" s="30"/>
      <c r="E101" s="29"/>
      <c r="F101" s="29"/>
      <c r="G101" s="29"/>
      <c r="H101" s="29"/>
      <c r="I101" s="29"/>
      <c r="J101" s="29"/>
      <c r="K101" s="31"/>
      <c r="L101" s="31"/>
    </row>
    <row r="102" spans="2:12" s="14" customFormat="1">
      <c r="B102" s="29"/>
      <c r="C102" s="29"/>
      <c r="D102" s="30"/>
      <c r="E102" s="29"/>
      <c r="F102" s="29"/>
      <c r="G102" s="29"/>
      <c r="H102" s="29"/>
      <c r="I102" s="29"/>
      <c r="J102" s="29"/>
      <c r="K102" s="31"/>
      <c r="L102" s="31"/>
    </row>
    <row r="103" spans="2:12" s="14" customFormat="1">
      <c r="B103" s="29"/>
      <c r="C103" s="29"/>
      <c r="D103" s="30"/>
      <c r="E103" s="29"/>
      <c r="F103" s="29"/>
      <c r="G103" s="29"/>
      <c r="H103" s="29"/>
      <c r="I103" s="29"/>
      <c r="J103" s="29"/>
      <c r="K103" s="31"/>
      <c r="L103" s="31"/>
    </row>
    <row r="104" spans="2:12" s="14" customFormat="1">
      <c r="B104" s="29"/>
      <c r="C104" s="29"/>
      <c r="D104" s="30"/>
      <c r="E104" s="29"/>
      <c r="F104" s="29"/>
      <c r="G104" s="29"/>
      <c r="H104" s="29"/>
      <c r="I104" s="29"/>
      <c r="J104" s="29"/>
      <c r="K104" s="31"/>
      <c r="L104" s="31"/>
    </row>
    <row r="105" spans="2:12" s="14" customFormat="1">
      <c r="B105" s="29"/>
      <c r="C105" s="29"/>
      <c r="D105" s="30"/>
      <c r="E105" s="29"/>
      <c r="F105" s="29"/>
      <c r="G105" s="29"/>
      <c r="H105" s="29"/>
      <c r="I105" s="29"/>
      <c r="J105" s="29"/>
      <c r="K105" s="31"/>
      <c r="L105" s="31"/>
    </row>
    <row r="106" spans="2:12" s="14" customFormat="1">
      <c r="B106" s="29"/>
      <c r="C106" s="29"/>
      <c r="D106" s="30"/>
      <c r="E106" s="29"/>
      <c r="F106" s="29"/>
      <c r="G106" s="29"/>
      <c r="H106" s="29"/>
      <c r="I106" s="29"/>
      <c r="J106" s="29"/>
      <c r="K106" s="31"/>
      <c r="L106" s="31"/>
    </row>
    <row r="107" spans="2:12" s="14" customFormat="1">
      <c r="B107" s="29"/>
      <c r="C107" s="29"/>
      <c r="D107" s="30"/>
      <c r="E107" s="29"/>
      <c r="F107" s="29"/>
      <c r="G107" s="29"/>
      <c r="H107" s="29"/>
      <c r="I107" s="29"/>
      <c r="J107" s="29"/>
      <c r="K107" s="31"/>
      <c r="L107" s="31"/>
    </row>
    <row r="108" spans="2:12" s="14" customFormat="1">
      <c r="B108" s="29"/>
      <c r="C108" s="29"/>
      <c r="D108" s="30"/>
      <c r="E108" s="29"/>
      <c r="F108" s="29"/>
      <c r="G108" s="29"/>
      <c r="H108" s="29"/>
      <c r="I108" s="29"/>
      <c r="J108" s="29"/>
      <c r="K108" s="31"/>
      <c r="L108" s="31"/>
    </row>
    <row r="109" spans="2:12" s="14" customFormat="1">
      <c r="B109" s="29"/>
      <c r="C109" s="29"/>
      <c r="D109" s="30"/>
      <c r="E109" s="29"/>
      <c r="F109" s="29"/>
      <c r="G109" s="29"/>
      <c r="H109" s="29"/>
      <c r="I109" s="29"/>
      <c r="J109" s="29"/>
      <c r="K109" s="31"/>
      <c r="L109" s="31"/>
    </row>
    <row r="110" spans="2:12" s="14" customFormat="1">
      <c r="B110" s="29"/>
      <c r="C110" s="29"/>
      <c r="D110" s="30"/>
      <c r="E110" s="29"/>
      <c r="F110" s="29"/>
      <c r="G110" s="29"/>
      <c r="H110" s="29"/>
      <c r="I110" s="29"/>
      <c r="J110" s="29"/>
      <c r="K110" s="31"/>
      <c r="L110" s="31"/>
    </row>
    <row r="111" spans="2:12" s="14" customFormat="1">
      <c r="B111" s="29"/>
      <c r="C111" s="29"/>
      <c r="D111" s="30"/>
      <c r="E111" s="29"/>
      <c r="F111" s="29"/>
      <c r="G111" s="29"/>
      <c r="H111" s="29"/>
      <c r="I111" s="29"/>
      <c r="J111" s="29"/>
      <c r="K111" s="31"/>
      <c r="L111" s="31"/>
    </row>
    <row r="112" spans="2:12" s="14" customFormat="1">
      <c r="B112" s="29"/>
      <c r="C112" s="29"/>
      <c r="D112" s="30"/>
      <c r="E112" s="29"/>
      <c r="F112" s="29"/>
      <c r="G112" s="29"/>
      <c r="H112" s="29"/>
      <c r="I112" s="29"/>
      <c r="J112" s="29"/>
      <c r="K112" s="31"/>
      <c r="L112" s="31"/>
    </row>
    <row r="113" spans="2:12" s="14" customFormat="1">
      <c r="B113" s="29"/>
      <c r="C113" s="29"/>
      <c r="D113" s="30"/>
      <c r="E113" s="29"/>
      <c r="F113" s="29"/>
      <c r="G113" s="29"/>
      <c r="H113" s="29"/>
      <c r="I113" s="29"/>
      <c r="J113" s="29"/>
      <c r="K113" s="31"/>
      <c r="L113" s="31"/>
    </row>
    <row r="114" spans="2:12" s="14" customFormat="1">
      <c r="B114" s="29"/>
      <c r="C114" s="29"/>
      <c r="D114" s="30"/>
      <c r="E114" s="29"/>
      <c r="F114" s="29"/>
      <c r="G114" s="29"/>
      <c r="H114" s="29"/>
      <c r="I114" s="29"/>
      <c r="J114" s="29"/>
      <c r="K114" s="31"/>
      <c r="L114" s="31"/>
    </row>
    <row r="115" spans="2:12" s="14" customFormat="1">
      <c r="B115" s="29"/>
      <c r="C115" s="29"/>
      <c r="D115" s="30"/>
      <c r="E115" s="29"/>
      <c r="F115" s="29"/>
      <c r="G115" s="29"/>
      <c r="H115" s="29"/>
      <c r="I115" s="29"/>
      <c r="J115" s="29"/>
      <c r="K115" s="31"/>
      <c r="L115" s="31"/>
    </row>
    <row r="116" spans="2:12" s="14" customFormat="1">
      <c r="B116" s="29"/>
      <c r="C116" s="29"/>
      <c r="D116" s="30"/>
      <c r="E116" s="29"/>
      <c r="F116" s="29"/>
      <c r="G116" s="29"/>
      <c r="H116" s="29"/>
      <c r="I116" s="29"/>
      <c r="J116" s="29"/>
      <c r="K116" s="31"/>
      <c r="L116" s="31"/>
    </row>
    <row r="117" spans="2:12" s="14" customFormat="1">
      <c r="B117" s="29"/>
      <c r="C117" s="29"/>
      <c r="D117" s="30"/>
      <c r="E117" s="29"/>
      <c r="F117" s="29"/>
      <c r="G117" s="29"/>
      <c r="H117" s="29"/>
      <c r="I117" s="29"/>
      <c r="J117" s="29"/>
      <c r="K117" s="31"/>
      <c r="L117" s="31"/>
    </row>
    <row r="118" spans="2:12" s="14" customFormat="1">
      <c r="B118" s="29"/>
      <c r="C118" s="29"/>
      <c r="D118" s="30"/>
      <c r="E118" s="29"/>
      <c r="F118" s="29"/>
      <c r="G118" s="29"/>
      <c r="H118" s="29"/>
      <c r="I118" s="29"/>
      <c r="J118" s="29"/>
      <c r="K118" s="31"/>
      <c r="L118" s="31"/>
    </row>
    <row r="119" spans="2:12" s="14" customFormat="1">
      <c r="B119" s="29"/>
      <c r="C119" s="29"/>
      <c r="D119" s="30"/>
      <c r="E119" s="29"/>
      <c r="F119" s="29"/>
      <c r="G119" s="29"/>
      <c r="H119" s="29"/>
      <c r="I119" s="29"/>
      <c r="J119" s="29"/>
      <c r="K119" s="31"/>
      <c r="L119" s="31"/>
    </row>
    <row r="120" spans="2:12" s="14" customFormat="1">
      <c r="B120" s="29"/>
      <c r="C120" s="29"/>
      <c r="D120" s="30"/>
      <c r="E120" s="29"/>
      <c r="F120" s="29"/>
      <c r="G120" s="29"/>
      <c r="H120" s="29"/>
      <c r="I120" s="29"/>
      <c r="J120" s="29"/>
      <c r="K120" s="31"/>
      <c r="L120" s="31"/>
    </row>
    <row r="121" spans="2:12" s="14" customFormat="1">
      <c r="B121" s="29"/>
      <c r="C121" s="29"/>
      <c r="D121" s="30"/>
      <c r="E121" s="29"/>
      <c r="F121" s="29"/>
      <c r="G121" s="29"/>
      <c r="H121" s="29"/>
      <c r="I121" s="29"/>
      <c r="J121" s="29"/>
      <c r="K121" s="31"/>
      <c r="L121" s="31"/>
    </row>
    <row r="122" spans="2:12" s="14" customFormat="1">
      <c r="B122" s="29"/>
      <c r="C122" s="29"/>
      <c r="D122" s="30"/>
      <c r="E122" s="29"/>
      <c r="F122" s="29"/>
      <c r="G122" s="29"/>
      <c r="H122" s="29"/>
      <c r="I122" s="29"/>
      <c r="J122" s="29"/>
      <c r="K122" s="31"/>
      <c r="L122" s="31"/>
    </row>
    <row r="123" spans="2:12" s="14" customFormat="1">
      <c r="B123" s="29"/>
      <c r="C123" s="29"/>
      <c r="D123" s="30"/>
      <c r="E123" s="29"/>
      <c r="F123" s="29"/>
      <c r="G123" s="29"/>
      <c r="H123" s="29"/>
      <c r="I123" s="29"/>
      <c r="J123" s="29"/>
      <c r="K123" s="31"/>
      <c r="L123" s="31"/>
    </row>
    <row r="124" spans="2:12" s="14" customFormat="1">
      <c r="B124" s="29"/>
      <c r="C124" s="29"/>
      <c r="D124" s="30"/>
      <c r="E124" s="29"/>
      <c r="F124" s="29"/>
      <c r="G124" s="29"/>
      <c r="H124" s="29"/>
      <c r="I124" s="29"/>
      <c r="J124" s="29"/>
      <c r="K124" s="31"/>
      <c r="L124" s="31"/>
    </row>
    <row r="125" spans="2:12" s="14" customFormat="1">
      <c r="B125" s="29"/>
      <c r="C125" s="29"/>
      <c r="D125" s="30"/>
      <c r="E125" s="29"/>
      <c r="F125" s="29"/>
      <c r="G125" s="29"/>
      <c r="H125" s="29"/>
      <c r="I125" s="29"/>
      <c r="J125" s="29"/>
      <c r="K125" s="31"/>
      <c r="L125" s="31"/>
    </row>
    <row r="126" spans="2:12" s="14" customFormat="1">
      <c r="B126" s="29"/>
      <c r="C126" s="29"/>
      <c r="D126" s="30"/>
      <c r="E126" s="29"/>
      <c r="F126" s="29"/>
      <c r="G126" s="29"/>
      <c r="H126" s="29"/>
      <c r="I126" s="29"/>
      <c r="J126" s="29"/>
      <c r="K126" s="31"/>
      <c r="L126" s="31"/>
    </row>
    <row r="127" spans="2:12" s="14" customFormat="1">
      <c r="B127" s="29"/>
      <c r="C127" s="29"/>
      <c r="D127" s="30"/>
      <c r="E127" s="29"/>
      <c r="F127" s="29"/>
      <c r="G127" s="29"/>
      <c r="H127" s="29"/>
      <c r="I127" s="29"/>
      <c r="J127" s="29"/>
      <c r="K127" s="31"/>
      <c r="L127" s="31"/>
    </row>
    <row r="128" spans="2:12" s="14" customFormat="1">
      <c r="B128" s="29"/>
      <c r="C128" s="29"/>
      <c r="D128" s="30"/>
      <c r="E128" s="29"/>
      <c r="F128" s="29"/>
      <c r="G128" s="29"/>
      <c r="H128" s="29"/>
      <c r="I128" s="29"/>
      <c r="J128" s="29"/>
      <c r="K128" s="31"/>
      <c r="L128" s="31"/>
    </row>
    <row r="129" spans="2:12" s="14" customFormat="1">
      <c r="B129" s="29"/>
      <c r="C129" s="29"/>
      <c r="D129" s="30"/>
      <c r="E129" s="29"/>
      <c r="F129" s="29"/>
      <c r="G129" s="29"/>
      <c r="H129" s="29"/>
      <c r="I129" s="29"/>
      <c r="J129" s="29"/>
      <c r="K129" s="31"/>
      <c r="L129" s="31"/>
    </row>
    <row r="130" spans="2:12" s="14" customFormat="1">
      <c r="B130" s="29"/>
      <c r="C130" s="29"/>
      <c r="D130" s="30"/>
      <c r="E130" s="29"/>
      <c r="F130" s="29"/>
      <c r="G130" s="29"/>
      <c r="H130" s="29"/>
      <c r="I130" s="29"/>
      <c r="J130" s="29"/>
      <c r="K130" s="31"/>
      <c r="L130" s="31"/>
    </row>
    <row r="131" spans="2:12" s="14" customFormat="1">
      <c r="B131" s="29"/>
      <c r="C131" s="29"/>
      <c r="D131" s="30"/>
      <c r="E131" s="29"/>
      <c r="F131" s="29"/>
      <c r="G131" s="29"/>
      <c r="H131" s="29"/>
      <c r="I131" s="29"/>
      <c r="J131" s="29"/>
      <c r="K131" s="31"/>
      <c r="L131" s="31"/>
    </row>
    <row r="132" spans="2:12" s="14" customFormat="1">
      <c r="B132" s="29"/>
      <c r="C132" s="29"/>
      <c r="D132" s="30"/>
      <c r="E132" s="29"/>
      <c r="F132" s="29"/>
      <c r="G132" s="29"/>
      <c r="H132" s="29"/>
      <c r="I132" s="29"/>
      <c r="J132" s="29"/>
      <c r="K132" s="31"/>
      <c r="L132" s="31"/>
    </row>
    <row r="133" spans="2:12" s="14" customFormat="1">
      <c r="B133" s="29"/>
      <c r="C133" s="29"/>
      <c r="D133" s="30"/>
      <c r="E133" s="29"/>
      <c r="F133" s="29"/>
      <c r="G133" s="29"/>
      <c r="H133" s="29"/>
      <c r="I133" s="29"/>
      <c r="J133" s="29"/>
      <c r="K133" s="31"/>
      <c r="L133" s="31"/>
    </row>
    <row r="134" spans="2:12" s="14" customFormat="1">
      <c r="B134" s="29"/>
      <c r="C134" s="29"/>
      <c r="D134" s="30"/>
      <c r="E134" s="29"/>
      <c r="F134" s="29"/>
      <c r="G134" s="29"/>
      <c r="H134" s="29"/>
      <c r="I134" s="29"/>
      <c r="J134" s="29"/>
      <c r="K134" s="31"/>
      <c r="L134" s="31"/>
    </row>
    <row r="135" spans="2:12" s="14" customFormat="1">
      <c r="B135" s="29"/>
      <c r="C135" s="29"/>
      <c r="D135" s="30"/>
      <c r="E135" s="29"/>
      <c r="F135" s="29"/>
      <c r="G135" s="29"/>
      <c r="H135" s="29"/>
      <c r="I135" s="29"/>
      <c r="J135" s="29"/>
      <c r="K135" s="31"/>
      <c r="L135" s="31"/>
    </row>
    <row r="136" spans="2:12" s="14" customFormat="1">
      <c r="B136" s="29"/>
      <c r="C136" s="29"/>
      <c r="D136" s="30"/>
      <c r="E136" s="29"/>
      <c r="F136" s="29"/>
      <c r="G136" s="29"/>
      <c r="H136" s="29"/>
      <c r="I136" s="29"/>
      <c r="J136" s="29"/>
      <c r="K136" s="31"/>
      <c r="L136" s="31"/>
    </row>
    <row r="137" spans="2:12" s="14" customFormat="1">
      <c r="B137" s="29"/>
      <c r="C137" s="29"/>
      <c r="D137" s="30"/>
      <c r="E137" s="29"/>
      <c r="F137" s="29"/>
      <c r="G137" s="29"/>
      <c r="H137" s="29"/>
      <c r="I137" s="29"/>
      <c r="J137" s="29"/>
      <c r="K137" s="31"/>
      <c r="L137" s="31"/>
    </row>
    <row r="138" spans="2:12" s="14" customFormat="1">
      <c r="B138" s="29"/>
      <c r="C138" s="29"/>
      <c r="D138" s="30"/>
      <c r="E138" s="29"/>
      <c r="F138" s="29"/>
      <c r="G138" s="29"/>
      <c r="H138" s="29"/>
      <c r="I138" s="29"/>
      <c r="J138" s="29"/>
      <c r="K138" s="31"/>
      <c r="L138" s="31"/>
    </row>
    <row r="139" spans="2:12" s="14" customFormat="1">
      <c r="B139" s="29"/>
      <c r="C139" s="29"/>
      <c r="D139" s="30"/>
      <c r="E139" s="29"/>
      <c r="F139" s="29"/>
      <c r="G139" s="29"/>
      <c r="H139" s="29"/>
      <c r="I139" s="29"/>
      <c r="J139" s="29"/>
      <c r="K139" s="31"/>
      <c r="L139" s="31"/>
    </row>
    <row r="140" spans="2:12" s="14" customFormat="1">
      <c r="B140" s="29"/>
      <c r="C140" s="29"/>
      <c r="D140" s="30"/>
      <c r="E140" s="29"/>
      <c r="F140" s="29"/>
      <c r="G140" s="29"/>
      <c r="H140" s="29"/>
      <c r="I140" s="29"/>
      <c r="J140" s="29"/>
      <c r="K140" s="31"/>
      <c r="L140" s="31"/>
    </row>
    <row r="141" spans="2:12" s="14" customFormat="1">
      <c r="B141" s="29"/>
      <c r="C141" s="29"/>
      <c r="D141" s="30"/>
      <c r="E141" s="29"/>
      <c r="F141" s="29"/>
      <c r="G141" s="29"/>
      <c r="H141" s="29"/>
      <c r="I141" s="29"/>
      <c r="J141" s="29"/>
      <c r="K141" s="31"/>
      <c r="L141" s="31"/>
    </row>
    <row r="142" spans="2:12" s="14" customFormat="1">
      <c r="B142" s="29"/>
      <c r="C142" s="29"/>
      <c r="D142" s="30"/>
      <c r="E142" s="29"/>
      <c r="F142" s="29"/>
      <c r="G142" s="29"/>
      <c r="H142" s="29"/>
      <c r="I142" s="29"/>
      <c r="J142" s="29"/>
      <c r="K142" s="31"/>
      <c r="L142" s="31"/>
    </row>
    <row r="143" spans="2:12" s="14" customFormat="1">
      <c r="B143" s="29"/>
      <c r="C143" s="29"/>
      <c r="D143" s="30"/>
      <c r="E143" s="29"/>
      <c r="F143" s="29"/>
      <c r="G143" s="29"/>
      <c r="H143" s="29"/>
      <c r="I143" s="29"/>
      <c r="J143" s="29"/>
      <c r="K143" s="31"/>
      <c r="L143" s="31"/>
    </row>
    <row r="144" spans="2:12" s="14" customFormat="1">
      <c r="B144" s="29"/>
      <c r="C144" s="29"/>
      <c r="D144" s="30"/>
      <c r="E144" s="29"/>
      <c r="F144" s="29"/>
      <c r="G144" s="29"/>
      <c r="H144" s="29"/>
      <c r="I144" s="29"/>
      <c r="J144" s="29"/>
      <c r="K144" s="31"/>
      <c r="L144" s="31"/>
    </row>
    <row r="145" spans="2:12" s="14" customFormat="1">
      <c r="B145" s="29"/>
      <c r="C145" s="29"/>
      <c r="D145" s="30"/>
      <c r="E145" s="29"/>
      <c r="F145" s="29"/>
      <c r="G145" s="29"/>
      <c r="H145" s="29"/>
      <c r="I145" s="29"/>
      <c r="J145" s="29"/>
      <c r="K145" s="31"/>
      <c r="L145" s="31"/>
    </row>
    <row r="146" spans="2:12" s="14" customFormat="1">
      <c r="B146" s="29"/>
      <c r="C146" s="29"/>
      <c r="D146" s="30"/>
      <c r="E146" s="29"/>
      <c r="F146" s="29"/>
      <c r="G146" s="29"/>
      <c r="H146" s="29"/>
      <c r="I146" s="29"/>
      <c r="J146" s="29"/>
      <c r="K146" s="31"/>
      <c r="L146" s="31"/>
    </row>
    <row r="147" spans="2:12" s="14" customFormat="1">
      <c r="B147" s="29"/>
      <c r="C147" s="29"/>
      <c r="D147" s="30"/>
      <c r="E147" s="29"/>
      <c r="F147" s="29"/>
      <c r="G147" s="29"/>
      <c r="H147" s="29"/>
      <c r="I147" s="29"/>
      <c r="J147" s="29"/>
      <c r="K147" s="31"/>
      <c r="L147" s="31"/>
    </row>
    <row r="148" spans="2:12" s="14" customFormat="1">
      <c r="B148" s="29"/>
      <c r="C148" s="29"/>
      <c r="D148" s="30"/>
      <c r="E148" s="29"/>
      <c r="F148" s="29"/>
      <c r="G148" s="29"/>
      <c r="H148" s="29"/>
      <c r="I148" s="29"/>
      <c r="J148" s="29"/>
      <c r="K148" s="31"/>
      <c r="L148" s="31"/>
    </row>
    <row r="149" spans="2:12" s="14" customFormat="1">
      <c r="B149" s="29"/>
      <c r="C149" s="29"/>
      <c r="D149" s="30"/>
      <c r="E149" s="29"/>
      <c r="F149" s="29"/>
      <c r="G149" s="29"/>
      <c r="H149" s="29"/>
      <c r="I149" s="29"/>
      <c r="J149" s="29"/>
      <c r="K149" s="31"/>
      <c r="L149" s="31"/>
    </row>
    <row r="150" spans="2:12" s="14" customFormat="1">
      <c r="B150" s="29"/>
      <c r="C150" s="29"/>
      <c r="D150" s="30"/>
      <c r="E150" s="29"/>
      <c r="F150" s="29"/>
      <c r="G150" s="29"/>
      <c r="H150" s="29"/>
      <c r="I150" s="29"/>
      <c r="J150" s="29"/>
      <c r="K150" s="31"/>
      <c r="L150" s="31"/>
    </row>
  </sheetData>
  <mergeCells count="1">
    <mergeCell ref="B3:J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6"/>
  <sheetViews>
    <sheetView showGridLines="0" tabSelected="1" zoomScale="85" zoomScaleNormal="85" workbookViewId="0">
      <selection activeCell="I17" sqref="I17"/>
    </sheetView>
  </sheetViews>
  <sheetFormatPr defaultColWidth="14.44140625" defaultRowHeight="15" customHeight="1"/>
  <cols>
    <col min="1" max="1" width="12.5546875" style="35" customWidth="1"/>
    <col min="2" max="2" width="15.6640625" style="35" customWidth="1"/>
    <col min="3" max="3" width="58" style="35" customWidth="1"/>
    <col min="4" max="4" width="6.44140625" style="35" customWidth="1"/>
    <col min="5" max="5" width="21.88671875" style="35" customWidth="1"/>
    <col min="6" max="6" width="20.5546875" style="35" customWidth="1"/>
    <col min="7" max="7" width="34.77734375" style="35" customWidth="1"/>
    <col min="8" max="26" width="8" style="35" customWidth="1"/>
    <col min="27" max="16384" width="14.44140625" style="35"/>
  </cols>
  <sheetData>
    <row r="1" spans="1:7" ht="15" customHeight="1">
      <c r="A1" s="32" t="s">
        <v>23</v>
      </c>
      <c r="B1" s="32"/>
      <c r="C1" s="33"/>
      <c r="D1" s="34"/>
      <c r="E1" s="33"/>
      <c r="F1" s="33"/>
      <c r="G1" s="33"/>
    </row>
    <row r="2" spans="1:7" ht="15" customHeight="1">
      <c r="A2" s="32" t="s">
        <v>0</v>
      </c>
      <c r="B2" s="32"/>
      <c r="C2" s="33"/>
      <c r="D2" s="34"/>
      <c r="E2" s="33"/>
      <c r="F2" s="33"/>
      <c r="G2" s="33"/>
    </row>
    <row r="3" spans="1:7" ht="15" customHeight="1">
      <c r="A3" s="32" t="s">
        <v>1</v>
      </c>
      <c r="B3" s="32"/>
      <c r="C3" s="33"/>
      <c r="D3" s="34"/>
      <c r="E3" s="33"/>
      <c r="F3" s="33"/>
      <c r="G3" s="33"/>
    </row>
    <row r="4" spans="1:7" ht="15" customHeight="1">
      <c r="A4" s="34"/>
      <c r="B4" s="32"/>
      <c r="C4" s="33"/>
      <c r="D4" s="34"/>
      <c r="E4" s="33"/>
      <c r="F4" s="33"/>
      <c r="G4" s="33"/>
    </row>
    <row r="5" spans="1:7" ht="15" customHeight="1">
      <c r="A5" s="34"/>
      <c r="B5" s="32"/>
      <c r="C5" s="33"/>
      <c r="D5" s="34"/>
      <c r="E5" s="33"/>
      <c r="F5" s="33"/>
      <c r="G5" s="33"/>
    </row>
    <row r="6" spans="1:7" ht="23.2" customHeight="1">
      <c r="A6" s="36"/>
      <c r="B6" s="36"/>
      <c r="C6" s="37" t="s">
        <v>2</v>
      </c>
      <c r="D6" s="36"/>
      <c r="E6" s="36"/>
      <c r="F6" s="36"/>
      <c r="G6" s="33"/>
    </row>
    <row r="7" spans="1:7" ht="15" customHeight="1">
      <c r="A7" s="38"/>
      <c r="B7" s="39"/>
      <c r="C7" s="38" t="s">
        <v>47</v>
      </c>
      <c r="D7" s="34"/>
      <c r="E7" s="38"/>
      <c r="F7" s="38"/>
      <c r="G7" s="33"/>
    </row>
    <row r="8" spans="1:7" ht="15.7" customHeight="1">
      <c r="A8" s="33"/>
      <c r="B8" s="40"/>
      <c r="C8" s="88" t="s">
        <v>40</v>
      </c>
      <c r="D8" s="33"/>
      <c r="E8" s="41"/>
      <c r="F8" s="38"/>
      <c r="G8" s="33"/>
    </row>
    <row r="9" spans="1:7" ht="15.7" customHeight="1">
      <c r="A9" s="38"/>
      <c r="B9" s="42" t="s">
        <v>3</v>
      </c>
      <c r="C9" s="43" t="str">
        <f>'THÔNG TIN KHÁCH HÀNG'!C7</f>
        <v>331-VP</v>
      </c>
      <c r="D9" s="34"/>
      <c r="E9" s="41"/>
      <c r="F9" s="33"/>
      <c r="G9" s="33"/>
    </row>
    <row r="10" spans="1:7" ht="15.7" customHeight="1">
      <c r="A10" s="44" t="s">
        <v>4</v>
      </c>
      <c r="B10" s="45"/>
      <c r="C10" s="46" t="s">
        <v>5</v>
      </c>
      <c r="D10" s="47" t="s">
        <v>6</v>
      </c>
      <c r="E10" s="48" t="s">
        <v>7</v>
      </c>
      <c r="F10" s="45"/>
      <c r="G10" s="47" t="s">
        <v>8</v>
      </c>
    </row>
    <row r="11" spans="1:7" ht="31.55" customHeight="1">
      <c r="A11" s="49" t="s">
        <v>9</v>
      </c>
      <c r="B11" s="50" t="s">
        <v>10</v>
      </c>
      <c r="C11" s="51"/>
      <c r="D11" s="51"/>
      <c r="E11" s="52" t="s">
        <v>11</v>
      </c>
      <c r="F11" s="52" t="s">
        <v>12</v>
      </c>
      <c r="G11" s="51"/>
    </row>
    <row r="12" spans="1:7" ht="15" customHeight="1">
      <c r="A12" s="53" t="s">
        <v>13</v>
      </c>
      <c r="B12" s="54" t="s">
        <v>14</v>
      </c>
      <c r="C12" s="55" t="s">
        <v>15</v>
      </c>
      <c r="D12" s="56" t="s">
        <v>16</v>
      </c>
      <c r="E12" s="56">
        <v>1</v>
      </c>
      <c r="F12" s="56">
        <v>2</v>
      </c>
      <c r="G12" s="56">
        <v>3</v>
      </c>
    </row>
    <row r="13" spans="1:7" ht="15.7" customHeight="1">
      <c r="A13" s="55"/>
      <c r="B13" s="57"/>
      <c r="C13" s="58" t="s">
        <v>17</v>
      </c>
      <c r="D13" s="55"/>
      <c r="E13" s="59">
        <v>0</v>
      </c>
      <c r="F13" s="59">
        <v>0</v>
      </c>
      <c r="G13" s="60"/>
    </row>
    <row r="14" spans="1:7" ht="14.25" customHeight="1">
      <c r="A14" s="61">
        <v>0</v>
      </c>
      <c r="B14" s="62">
        <v>46149</v>
      </c>
      <c r="C14" s="79" t="s">
        <v>48</v>
      </c>
      <c r="D14" s="61">
        <v>331</v>
      </c>
      <c r="E14" s="63">
        <v>280800000</v>
      </c>
      <c r="F14" s="63">
        <v>0</v>
      </c>
      <c r="G14" s="64"/>
    </row>
    <row r="15" spans="1:7" ht="14.25" customHeight="1">
      <c r="A15" s="61">
        <v>0</v>
      </c>
      <c r="B15" s="73">
        <v>46149</v>
      </c>
      <c r="C15" s="80" t="s">
        <v>49</v>
      </c>
      <c r="D15" s="74" t="s">
        <v>18</v>
      </c>
      <c r="E15" s="75">
        <v>0</v>
      </c>
      <c r="F15" s="75">
        <v>84240000</v>
      </c>
      <c r="G15" s="76" t="s">
        <v>50</v>
      </c>
    </row>
    <row r="16" spans="1:7" ht="14.25" customHeight="1">
      <c r="A16" s="61"/>
      <c r="B16" s="73"/>
      <c r="C16" s="81"/>
      <c r="D16" s="78"/>
      <c r="E16" s="75">
        <v>0</v>
      </c>
      <c r="F16" s="75">
        <v>0</v>
      </c>
      <c r="G16" s="76"/>
    </row>
    <row r="17" spans="1:7" ht="14.25" customHeight="1">
      <c r="A17" s="61"/>
      <c r="B17" s="73"/>
      <c r="C17" s="77"/>
      <c r="D17" s="85"/>
      <c r="E17" s="75">
        <v>0</v>
      </c>
      <c r="F17" s="75">
        <v>0</v>
      </c>
      <c r="G17" s="76"/>
    </row>
    <row r="18" spans="1:7" ht="14.25" customHeight="1">
      <c r="A18" s="61"/>
      <c r="B18" s="73"/>
      <c r="C18" s="81"/>
      <c r="D18" s="84"/>
      <c r="E18" s="75">
        <v>0</v>
      </c>
      <c r="F18" s="75">
        <v>0</v>
      </c>
      <c r="G18" s="76"/>
    </row>
    <row r="19" spans="1:7" ht="14.25" customHeight="1">
      <c r="A19" s="61"/>
      <c r="B19" s="73"/>
      <c r="C19" s="82"/>
      <c r="D19" s="85"/>
      <c r="E19" s="75">
        <v>0</v>
      </c>
      <c r="F19" s="75">
        <v>0</v>
      </c>
      <c r="G19" s="76"/>
    </row>
    <row r="20" spans="1:7" ht="14.25" customHeight="1">
      <c r="A20" s="61"/>
      <c r="B20" s="73"/>
      <c r="C20" s="82"/>
      <c r="D20" s="84"/>
      <c r="E20" s="75">
        <v>0</v>
      </c>
      <c r="F20" s="75">
        <v>0</v>
      </c>
      <c r="G20" s="76"/>
    </row>
    <row r="21" spans="1:7" ht="14.25" customHeight="1">
      <c r="A21" s="61"/>
      <c r="B21" s="73"/>
      <c r="C21" s="82"/>
      <c r="D21" s="86"/>
      <c r="E21" s="75">
        <v>0</v>
      </c>
      <c r="F21" s="75">
        <v>0</v>
      </c>
      <c r="G21" s="76"/>
    </row>
    <row r="22" spans="1:7" ht="14.25" customHeight="1">
      <c r="A22" s="61"/>
      <c r="B22" s="62"/>
      <c r="C22" s="83"/>
      <c r="D22" s="87"/>
      <c r="E22" s="75">
        <v>0</v>
      </c>
      <c r="F22" s="75">
        <v>0</v>
      </c>
      <c r="G22" s="64"/>
    </row>
    <row r="23" spans="1:7" ht="15.7" customHeight="1">
      <c r="A23" s="55"/>
      <c r="B23" s="57"/>
      <c r="C23" s="65" t="s">
        <v>19</v>
      </c>
      <c r="D23" s="55"/>
      <c r="E23" s="59">
        <f t="shared" ref="E23:F23" si="0">SUM(E14:E22)</f>
        <v>280800000</v>
      </c>
      <c r="F23" s="59">
        <f t="shared" si="0"/>
        <v>84240000</v>
      </c>
      <c r="G23" s="60"/>
    </row>
    <row r="24" spans="1:7" ht="15.7" customHeight="1">
      <c r="A24" s="55"/>
      <c r="B24" s="57"/>
      <c r="C24" s="65" t="s">
        <v>20</v>
      </c>
      <c r="D24" s="55"/>
      <c r="E24" s="59">
        <f>MAX(0,E13+E23-F13-F23)</f>
        <v>196560000</v>
      </c>
      <c r="F24" s="59">
        <f>MAX(0,E13+E23-F13-F23)</f>
        <v>196560000</v>
      </c>
      <c r="G24" s="60"/>
    </row>
    <row r="25" spans="1:7" ht="15" customHeight="1">
      <c r="A25" s="34"/>
      <c r="B25" s="32"/>
      <c r="C25" s="66" t="s">
        <v>51</v>
      </c>
      <c r="D25" s="67"/>
      <c r="E25" s="67"/>
      <c r="F25" s="67"/>
      <c r="G25" s="33"/>
    </row>
    <row r="26" spans="1:7" ht="78.8" customHeight="1">
      <c r="A26" s="68"/>
      <c r="B26" s="69"/>
      <c r="C26" s="70" t="s">
        <v>21</v>
      </c>
      <c r="D26" s="71" t="s">
        <v>22</v>
      </c>
      <c r="E26" s="72"/>
      <c r="F26" s="72"/>
      <c r="G26" s="33"/>
    </row>
    <row r="27" spans="1:7" ht="12.85" customHeight="1"/>
    <row r="28" spans="1:7" ht="12.85" customHeight="1"/>
    <row r="29" spans="1:7" ht="12.85" customHeight="1"/>
    <row r="30" spans="1:7" ht="12.85" customHeight="1"/>
    <row r="31" spans="1:7" ht="12.85" customHeight="1"/>
    <row r="32" spans="1:7" ht="12.85" customHeight="1"/>
    <row r="33" s="35" customFormat="1" ht="12.85" customHeight="1"/>
    <row r="34" s="35" customFormat="1" ht="12.85" customHeight="1"/>
    <row r="35" s="35" customFormat="1" ht="12.85" customHeight="1"/>
    <row r="36" s="35" customFormat="1" ht="12.85" customHeight="1"/>
    <row r="37" s="35" customFormat="1" ht="12.85" customHeight="1"/>
    <row r="38" s="35" customFormat="1" ht="12.85" customHeight="1"/>
    <row r="39" s="35" customFormat="1" ht="12.85" customHeight="1"/>
    <row r="40" s="35" customFormat="1" ht="12.85" customHeight="1"/>
    <row r="41" s="35" customFormat="1" ht="12.85" customHeight="1"/>
    <row r="42" s="35" customFormat="1" ht="12.85" customHeight="1"/>
    <row r="43" s="35" customFormat="1" ht="12.85" customHeight="1"/>
    <row r="44" s="35" customFormat="1" ht="12.85" customHeight="1"/>
    <row r="45" s="35" customFormat="1" ht="12.85" customHeight="1"/>
    <row r="46" s="35" customFormat="1" ht="12.85" customHeight="1"/>
    <row r="47" s="35" customFormat="1" ht="12.85" customHeight="1"/>
    <row r="48" s="35" customFormat="1" ht="12.85" customHeight="1"/>
    <row r="49" s="35" customFormat="1" ht="12.85" customHeight="1"/>
    <row r="50" s="35" customFormat="1" ht="12.85" customHeight="1"/>
    <row r="51" s="35" customFormat="1" ht="12.85" customHeight="1"/>
    <row r="52" s="35" customFormat="1" ht="12.85" customHeight="1"/>
    <row r="53" s="35" customFormat="1" ht="12.85" customHeight="1"/>
    <row r="54" s="35" customFormat="1" ht="12.85" customHeight="1"/>
    <row r="55" s="35" customFormat="1" ht="12.85" customHeight="1"/>
    <row r="56" s="35" customFormat="1" ht="12.85" customHeight="1"/>
    <row r="57" s="35" customFormat="1" ht="12.85" customHeight="1"/>
    <row r="58" s="35" customFormat="1" ht="12.85" customHeight="1"/>
    <row r="59" s="35" customFormat="1" ht="12.85" customHeight="1"/>
    <row r="60" s="35" customFormat="1" ht="12.85" customHeight="1"/>
    <row r="61" s="35" customFormat="1" ht="12.85" customHeight="1"/>
    <row r="62" s="35" customFormat="1" ht="12.85" customHeight="1"/>
    <row r="63" s="35" customFormat="1" ht="12.85" customHeight="1"/>
    <row r="64" s="35" customFormat="1" ht="12.85" customHeight="1"/>
    <row r="65" s="35" customFormat="1" ht="12.85" customHeight="1"/>
    <row r="66" s="35" customFormat="1" ht="12.85" customHeight="1"/>
    <row r="67" s="35" customFormat="1" ht="12.85" customHeight="1"/>
    <row r="68" s="35" customFormat="1" ht="12.85" customHeight="1"/>
    <row r="69" s="35" customFormat="1" ht="12.85" customHeight="1"/>
    <row r="70" s="35" customFormat="1" ht="12.85" customHeight="1"/>
    <row r="71" s="35" customFormat="1" ht="12.85" customHeight="1"/>
    <row r="72" s="35" customFormat="1" ht="12.85" customHeight="1"/>
    <row r="73" s="35" customFormat="1" ht="12.85" customHeight="1"/>
    <row r="74" s="35" customFormat="1" ht="12.85" customHeight="1"/>
    <row r="75" s="35" customFormat="1" ht="12.85" customHeight="1"/>
    <row r="76" s="35" customFormat="1" ht="12.85" customHeight="1"/>
    <row r="77" s="35" customFormat="1" ht="12.85" customHeight="1"/>
    <row r="78" s="35" customFormat="1" ht="12.85" customHeight="1"/>
    <row r="79" s="35" customFormat="1" ht="12.85" customHeight="1"/>
    <row r="80" s="35" customFormat="1" ht="12.85" customHeight="1"/>
    <row r="81" s="35" customFormat="1" ht="12.85" customHeight="1"/>
    <row r="82" s="35" customFormat="1" ht="12.85" customHeight="1"/>
    <row r="83" s="35" customFormat="1" ht="12.85" customHeight="1"/>
    <row r="84" s="35" customFormat="1" ht="12.85" customHeight="1"/>
    <row r="85" s="35" customFormat="1" ht="12.85" customHeight="1"/>
    <row r="86" s="35" customFormat="1" ht="12.85" customHeight="1"/>
    <row r="87" s="35" customFormat="1" ht="12.85" customHeight="1"/>
    <row r="88" s="35" customFormat="1" ht="12.85" customHeight="1"/>
    <row r="89" s="35" customFormat="1" ht="12.85" customHeight="1"/>
    <row r="90" s="35" customFormat="1" ht="12.85" customHeight="1"/>
    <row r="91" s="35" customFormat="1" ht="12.85" customHeight="1"/>
    <row r="92" s="35" customFormat="1" ht="12.85" customHeight="1"/>
    <row r="93" s="35" customFormat="1" ht="12.85" customHeight="1"/>
    <row r="94" s="35" customFormat="1" ht="12.85" customHeight="1"/>
    <row r="95" s="35" customFormat="1" ht="12.85" customHeight="1"/>
    <row r="96" s="35" customFormat="1" ht="12.85" customHeight="1"/>
    <row r="97" s="35" customFormat="1" ht="12.85" customHeight="1"/>
    <row r="98" s="35" customFormat="1" ht="12.85" customHeight="1"/>
    <row r="99" s="35" customFormat="1" ht="12.85" customHeight="1"/>
    <row r="100" s="35" customFormat="1" ht="12.85" customHeight="1"/>
    <row r="101" s="35" customFormat="1" ht="12.85" customHeight="1"/>
    <row r="102" s="35" customFormat="1" ht="12.85" customHeight="1"/>
    <row r="103" s="35" customFormat="1" ht="12.85" customHeight="1"/>
    <row r="104" s="35" customFormat="1" ht="12.85" customHeight="1"/>
    <row r="105" s="35" customFormat="1" ht="12.85" customHeight="1"/>
    <row r="106" s="35" customFormat="1" ht="12.85" customHeight="1"/>
    <row r="107" s="35" customFormat="1" ht="12.85" customHeight="1"/>
    <row r="108" s="35" customFormat="1" ht="12.85" customHeight="1"/>
    <row r="109" s="35" customFormat="1" ht="12.85" customHeight="1"/>
    <row r="110" s="35" customFormat="1" ht="12.85" customHeight="1"/>
    <row r="111" s="35" customFormat="1" ht="12.85" customHeight="1"/>
    <row r="112" s="35" customFormat="1" ht="12.85" customHeight="1"/>
    <row r="113" s="35" customFormat="1" ht="12.85" customHeight="1"/>
    <row r="114" s="35" customFormat="1" ht="12.85" customHeight="1"/>
    <row r="115" s="35" customFormat="1" ht="12.85" customHeight="1"/>
    <row r="116" s="35" customFormat="1" ht="12.85" customHeight="1"/>
    <row r="117" s="35" customFormat="1" ht="12.85" customHeight="1"/>
    <row r="118" s="35" customFormat="1" ht="12.85" customHeight="1"/>
    <row r="119" s="35" customFormat="1" ht="12.85" customHeight="1"/>
    <row r="120" s="35" customFormat="1" ht="12.85" customHeight="1"/>
    <row r="121" s="35" customFormat="1" ht="12.85" customHeight="1"/>
    <row r="122" s="35" customFormat="1" ht="12.85" customHeight="1"/>
    <row r="123" s="35" customFormat="1" ht="12.85" customHeight="1"/>
    <row r="124" s="35" customFormat="1" ht="12.85" customHeight="1"/>
    <row r="125" s="35" customFormat="1" ht="12.85" customHeight="1"/>
    <row r="126" s="35" customFormat="1" ht="12.85" customHeight="1"/>
    <row r="127" s="35" customFormat="1" ht="12.85" customHeight="1"/>
    <row r="128" s="35" customFormat="1" ht="12.85" customHeight="1"/>
    <row r="129" s="35" customFormat="1" ht="12.85" customHeight="1"/>
    <row r="130" s="35" customFormat="1" ht="12.85" customHeight="1"/>
    <row r="131" s="35" customFormat="1" ht="12.85" customHeight="1"/>
    <row r="132" s="35" customFormat="1" ht="12.85" customHeight="1"/>
    <row r="133" s="35" customFormat="1" ht="12.85" customHeight="1"/>
    <row r="134" s="35" customFormat="1" ht="12.85" customHeight="1"/>
    <row r="135" s="35" customFormat="1" ht="12.85" customHeight="1"/>
    <row r="136" s="35" customFormat="1" ht="12.85" customHeight="1"/>
    <row r="137" s="35" customFormat="1" ht="12.85" customHeight="1"/>
    <row r="138" s="35" customFormat="1" ht="12.85" customHeight="1"/>
    <row r="139" s="35" customFormat="1" ht="12.85" customHeight="1"/>
    <row r="140" s="35" customFormat="1" ht="12.85" customHeight="1"/>
    <row r="141" s="35" customFormat="1" ht="12.85" customHeight="1"/>
    <row r="142" s="35" customFormat="1" ht="12.85" customHeight="1"/>
    <row r="143" s="35" customFormat="1" ht="12.85" customHeight="1"/>
    <row r="144" s="35" customFormat="1" ht="12.85" customHeight="1"/>
    <row r="145" s="35" customFormat="1" ht="12.85" customHeight="1"/>
    <row r="146" s="35" customFormat="1" ht="12.85" customHeight="1"/>
    <row r="147" s="35" customFormat="1" ht="12.85" customHeight="1"/>
    <row r="148" s="35" customFormat="1" ht="12.85" customHeight="1"/>
    <row r="149" s="35" customFormat="1" ht="12.85" customHeight="1"/>
    <row r="150" s="35" customFormat="1" ht="12.85" customHeight="1"/>
    <row r="151" s="35" customFormat="1" ht="12.85" customHeight="1"/>
    <row r="152" s="35" customFormat="1" ht="12.85" customHeight="1"/>
    <row r="153" s="35" customFormat="1" ht="12.85" customHeight="1"/>
    <row r="154" s="35" customFormat="1" ht="12.85" customHeight="1"/>
    <row r="155" s="35" customFormat="1" ht="12.85" customHeight="1"/>
    <row r="156" s="35" customFormat="1" ht="12.85" customHeight="1"/>
    <row r="157" s="35" customFormat="1" ht="12.85" customHeight="1"/>
    <row r="158" s="35" customFormat="1" ht="12.85" customHeight="1"/>
    <row r="159" s="35" customFormat="1" ht="12.85" customHeight="1"/>
    <row r="160" s="35" customFormat="1" ht="12.85" customHeight="1"/>
    <row r="161" s="35" customFormat="1" ht="12.85" customHeight="1"/>
    <row r="162" s="35" customFormat="1" ht="12.85" customHeight="1"/>
    <row r="163" s="35" customFormat="1" ht="12.85" customHeight="1"/>
    <row r="164" s="35" customFormat="1" ht="12.85" customHeight="1"/>
    <row r="165" s="35" customFormat="1" ht="12.85" customHeight="1"/>
    <row r="166" s="35" customFormat="1" ht="12.85" customHeight="1"/>
    <row r="167" s="35" customFormat="1" ht="12.85" customHeight="1"/>
    <row r="168" s="35" customFormat="1" ht="12.85" customHeight="1"/>
    <row r="169" s="35" customFormat="1" ht="12.85" customHeight="1"/>
    <row r="170" s="35" customFormat="1" ht="12.85" customHeight="1"/>
    <row r="171" s="35" customFormat="1" ht="12.85" customHeight="1"/>
    <row r="172" s="35" customFormat="1" ht="12.85" customHeight="1"/>
    <row r="173" s="35" customFormat="1" ht="12.85" customHeight="1"/>
    <row r="174" s="35" customFormat="1" ht="12.85" customHeight="1"/>
    <row r="175" s="35" customFormat="1" ht="12.85" customHeight="1"/>
    <row r="176" s="35" customFormat="1" ht="12.85" customHeight="1"/>
    <row r="177" s="35" customFormat="1" ht="12.85" customHeight="1"/>
    <row r="178" s="35" customFormat="1" ht="12.85" customHeight="1"/>
    <row r="179" s="35" customFormat="1" ht="12.85" customHeight="1"/>
    <row r="180" s="35" customFormat="1" ht="12.85" customHeight="1"/>
    <row r="181" s="35" customFormat="1" ht="12.85" customHeight="1"/>
    <row r="182" s="35" customFormat="1" ht="12.85" customHeight="1"/>
    <row r="183" s="35" customFormat="1" ht="12.85" customHeight="1"/>
    <row r="184" s="35" customFormat="1" ht="12.85" customHeight="1"/>
    <row r="185" s="35" customFormat="1" ht="12.85" customHeight="1"/>
    <row r="186" s="35" customFormat="1" ht="12.85" customHeight="1"/>
    <row r="187" s="35" customFormat="1" ht="12.85" customHeight="1"/>
    <row r="188" s="35" customFormat="1" ht="12.85" customHeight="1"/>
    <row r="189" s="35" customFormat="1" ht="12.85" customHeight="1"/>
    <row r="190" s="35" customFormat="1" ht="12.85" customHeight="1"/>
    <row r="191" s="35" customFormat="1" ht="12.85" customHeight="1"/>
    <row r="192" s="35" customFormat="1" ht="12.85" customHeight="1"/>
    <row r="193" s="35" customFormat="1" ht="12.85" customHeight="1"/>
    <row r="194" s="35" customFormat="1" ht="12.85" customHeight="1"/>
    <row r="195" s="35" customFormat="1" ht="12.85" customHeight="1"/>
    <row r="196" s="35" customFormat="1" ht="12.85" customHeight="1"/>
    <row r="197" s="35" customFormat="1" ht="12.85" customHeight="1"/>
    <row r="198" s="35" customFormat="1" ht="12.85" customHeight="1"/>
    <row r="199" s="35" customFormat="1" ht="12.85" customHeight="1"/>
    <row r="200" s="35" customFormat="1" ht="12.85" customHeight="1"/>
    <row r="201" s="35" customFormat="1" ht="12.85" customHeight="1"/>
    <row r="202" s="35" customFormat="1" ht="12.85" customHeight="1"/>
    <row r="203" s="35" customFormat="1" ht="12.85" customHeight="1"/>
    <row r="204" s="35" customFormat="1" ht="12.85" customHeight="1"/>
    <row r="205" s="35" customFormat="1" ht="12.85" customHeight="1"/>
    <row r="206" s="35" customFormat="1" ht="12.85" customHeight="1"/>
    <row r="207" s="35" customFormat="1" ht="12.85" customHeight="1"/>
    <row r="208" s="35" customFormat="1" ht="12.85" customHeight="1"/>
    <row r="209" s="35" customFormat="1" ht="12.85" customHeight="1"/>
    <row r="210" s="35" customFormat="1" ht="12.85" customHeight="1"/>
    <row r="211" s="35" customFormat="1" ht="12.85" customHeight="1"/>
    <row r="212" s="35" customFormat="1" ht="12.85" customHeight="1"/>
    <row r="213" s="35" customFormat="1" ht="12.85" customHeight="1"/>
    <row r="214" s="35" customFormat="1" ht="12.85" customHeight="1"/>
    <row r="215" s="35" customFormat="1" ht="12.85" customHeight="1"/>
    <row r="216" s="35" customFormat="1" ht="12.85" customHeight="1"/>
    <row r="217" s="35" customFormat="1" ht="12.85" customHeight="1"/>
    <row r="218" s="35" customFormat="1" ht="12.85" customHeight="1"/>
    <row r="219" s="35" customFormat="1" ht="12.85" customHeight="1"/>
    <row r="220" s="35" customFormat="1" ht="12.85" customHeight="1"/>
    <row r="221" s="35" customFormat="1" ht="12.85" customHeight="1"/>
    <row r="222" s="35" customFormat="1" ht="12.85" customHeight="1"/>
    <row r="223" s="35" customFormat="1" ht="12.85" customHeight="1"/>
    <row r="224" s="35" customFormat="1" ht="12.85" customHeight="1"/>
    <row r="225" s="35" customFormat="1" ht="12.85" customHeight="1"/>
    <row r="226" s="35" customFormat="1" ht="12.85" customHeight="1"/>
    <row r="227" s="35" customFormat="1" ht="12.85" customHeight="1"/>
    <row r="228" s="35" customFormat="1" ht="12.85" customHeight="1"/>
    <row r="229" s="35" customFormat="1" ht="12.85" customHeight="1"/>
    <row r="230" s="35" customFormat="1" ht="12.85" customHeight="1"/>
    <row r="231" s="35" customFormat="1" ht="12.85" customHeight="1"/>
    <row r="232" s="35" customFormat="1" ht="12.85" customHeight="1"/>
    <row r="233" s="35" customFormat="1" ht="12.85" customHeight="1"/>
    <row r="234" s="35" customFormat="1" ht="12.85" customHeight="1"/>
    <row r="235" s="35" customFormat="1" ht="12.85" customHeight="1"/>
    <row r="236" s="35" customFormat="1" ht="12.85" customHeight="1"/>
    <row r="237" s="35" customFormat="1" ht="12.85" customHeight="1"/>
    <row r="238" s="35" customFormat="1" ht="12.85" customHeight="1"/>
    <row r="239" s="35" customFormat="1" ht="12.85" customHeight="1"/>
    <row r="240" s="35" customFormat="1" ht="12.85" customHeight="1"/>
    <row r="241" s="35" customFormat="1" ht="12.85" customHeight="1"/>
    <row r="242" s="35" customFormat="1" ht="12.85" customHeight="1"/>
    <row r="243" s="35" customFormat="1" ht="12.85" customHeight="1"/>
    <row r="244" s="35" customFormat="1" ht="12.85" customHeight="1"/>
    <row r="245" s="35" customFormat="1" ht="12.85" customHeight="1"/>
    <row r="246" s="35" customFormat="1" ht="12.85" customHeight="1"/>
    <row r="247" s="35" customFormat="1" ht="12.85" customHeight="1"/>
    <row r="248" s="35" customFormat="1" ht="12.85" customHeight="1"/>
    <row r="249" s="35" customFormat="1" ht="12.85" customHeight="1"/>
    <row r="250" s="35" customFormat="1" ht="12.85" customHeight="1"/>
    <row r="251" s="35" customFormat="1" ht="12.85" customHeight="1"/>
    <row r="252" s="35" customFormat="1" ht="12.85" customHeight="1"/>
    <row r="253" s="35" customFormat="1" ht="12.85" customHeight="1"/>
    <row r="254" s="35" customFormat="1" ht="12.85" customHeight="1"/>
    <row r="255" s="35" customFormat="1" ht="12.85" customHeight="1"/>
    <row r="256" s="35" customFormat="1" ht="12.85" customHeight="1"/>
    <row r="257" s="35" customFormat="1" ht="12.85" customHeight="1"/>
    <row r="258" s="35" customFormat="1" ht="12.85" customHeight="1"/>
    <row r="259" s="35" customFormat="1" ht="12.85" customHeight="1"/>
    <row r="260" s="35" customFormat="1" ht="12.85" customHeight="1"/>
    <row r="261" s="35" customFormat="1" ht="12.85" customHeight="1"/>
    <row r="262" s="35" customFormat="1" ht="12.85" customHeight="1"/>
    <row r="263" s="35" customFormat="1" ht="12.85" customHeight="1"/>
    <row r="264" s="35" customFormat="1" ht="12.85" customHeight="1"/>
    <row r="265" s="35" customFormat="1" ht="12.85" customHeight="1"/>
    <row r="266" s="35" customFormat="1" ht="12.85" customHeight="1"/>
    <row r="267" s="35" customFormat="1" ht="12.85" customHeight="1"/>
    <row r="268" s="35" customFormat="1" ht="12.85" customHeight="1"/>
    <row r="269" s="35" customFormat="1" ht="12.85" customHeight="1"/>
    <row r="270" s="35" customFormat="1" ht="12.85" customHeight="1"/>
    <row r="271" s="35" customFormat="1" ht="12.85" customHeight="1"/>
    <row r="272" s="35" customFormat="1" ht="12.85" customHeight="1"/>
    <row r="273" s="35" customFormat="1" ht="12.85" customHeight="1"/>
    <row r="274" s="35" customFormat="1" ht="12.85" customHeight="1"/>
    <row r="275" s="35" customFormat="1" ht="12.85" customHeight="1"/>
    <row r="276" s="35" customFormat="1" ht="12.85" customHeight="1"/>
    <row r="277" s="35" customFormat="1" ht="12.85" customHeight="1"/>
    <row r="278" s="35" customFormat="1" ht="12.85" customHeight="1"/>
    <row r="279" s="35" customFormat="1" ht="12.85" customHeight="1"/>
    <row r="280" s="35" customFormat="1" ht="12.85" customHeight="1"/>
    <row r="281" s="35" customFormat="1" ht="12.85" customHeight="1"/>
    <row r="282" s="35" customFormat="1" ht="12.85" customHeight="1"/>
    <row r="283" s="35" customFormat="1" ht="12.85" customHeight="1"/>
    <row r="284" s="35" customFormat="1" ht="12.85" customHeight="1"/>
    <row r="285" s="35" customFormat="1" ht="12.85" customHeight="1"/>
    <row r="286" s="35" customFormat="1" ht="12.85" customHeight="1"/>
    <row r="287" s="35" customFormat="1" ht="12.85" customHeight="1"/>
    <row r="288" s="35" customFormat="1" ht="12.85" customHeight="1"/>
    <row r="289" s="35" customFormat="1" ht="12.85" customHeight="1"/>
    <row r="290" s="35" customFormat="1" ht="12.85" customHeight="1"/>
    <row r="291" s="35" customFormat="1" ht="12.85" customHeight="1"/>
    <row r="292" s="35" customFormat="1" ht="12.85" customHeight="1"/>
    <row r="293" s="35" customFormat="1" ht="12.85" customHeight="1"/>
    <row r="294" s="35" customFormat="1" ht="12.85" customHeight="1"/>
    <row r="295" s="35" customFormat="1" ht="12.85" customHeight="1"/>
    <row r="296" s="35" customFormat="1" ht="12.85" customHeight="1"/>
    <row r="297" s="35" customFormat="1" ht="12.85" customHeight="1"/>
    <row r="298" s="35" customFormat="1" ht="12.85" customHeight="1"/>
    <row r="299" s="35" customFormat="1" ht="12.85" customHeight="1"/>
    <row r="300" s="35" customFormat="1" ht="12.85" customHeight="1"/>
    <row r="301" s="35" customFormat="1" ht="12.85" customHeight="1"/>
    <row r="302" s="35" customFormat="1" ht="12.85" customHeight="1"/>
    <row r="303" s="35" customFormat="1" ht="12.85" customHeight="1"/>
    <row r="304" s="35" customFormat="1" ht="12.85" customHeight="1"/>
    <row r="305" s="35" customFormat="1" ht="12.85" customHeight="1"/>
    <row r="306" s="35" customFormat="1" ht="12.85" customHeight="1"/>
    <row r="307" s="35" customFormat="1" ht="12.85" customHeight="1"/>
    <row r="308" s="35" customFormat="1" ht="12.85" customHeight="1"/>
    <row r="309" s="35" customFormat="1" ht="12.85" customHeight="1"/>
    <row r="310" s="35" customFormat="1" ht="12.85" customHeight="1"/>
    <row r="311" s="35" customFormat="1" ht="12.85" customHeight="1"/>
    <row r="312" s="35" customFormat="1" ht="12.85" customHeight="1"/>
    <row r="313" s="35" customFormat="1" ht="12.85" customHeight="1"/>
    <row r="314" s="35" customFormat="1" ht="12.85" customHeight="1"/>
    <row r="315" s="35" customFormat="1" ht="12.85" customHeight="1"/>
    <row r="316" s="35" customFormat="1" ht="12.85" customHeight="1"/>
    <row r="317" s="35" customFormat="1" ht="12.85" customHeight="1"/>
    <row r="318" s="35" customFormat="1" ht="12.85" customHeight="1"/>
    <row r="319" s="35" customFormat="1" ht="12.85" customHeight="1"/>
    <row r="320" s="35" customFormat="1" ht="12.85" customHeight="1"/>
    <row r="321" s="35" customFormat="1" ht="12.85" customHeight="1"/>
    <row r="322" s="35" customFormat="1" ht="12.85" customHeight="1"/>
    <row r="323" s="35" customFormat="1" ht="12.85" customHeight="1"/>
    <row r="324" s="35" customFormat="1" ht="12.85" customHeight="1"/>
    <row r="325" s="35" customFormat="1" ht="12.85" customHeight="1"/>
    <row r="326" s="35" customFormat="1" ht="12.85" customHeight="1"/>
    <row r="327" s="35" customFormat="1" ht="12.85" customHeight="1"/>
    <row r="328" s="35" customFormat="1" ht="12.85" customHeight="1"/>
    <row r="329" s="35" customFormat="1" ht="12.85" customHeight="1"/>
    <row r="330" s="35" customFormat="1" ht="12.85" customHeight="1"/>
    <row r="331" s="35" customFormat="1" ht="12.85" customHeight="1"/>
    <row r="332" s="35" customFormat="1" ht="12.85" customHeight="1"/>
    <row r="333" s="35" customFormat="1" ht="12.85" customHeight="1"/>
    <row r="334" s="35" customFormat="1" ht="12.85" customHeight="1"/>
    <row r="335" s="35" customFormat="1" ht="12.85" customHeight="1"/>
    <row r="336" s="35" customFormat="1" ht="12.85" customHeight="1"/>
    <row r="337" s="35" customFormat="1" ht="12.85" customHeight="1"/>
    <row r="338" s="35" customFormat="1" ht="12.85" customHeight="1"/>
    <row r="339" s="35" customFormat="1" ht="12.85" customHeight="1"/>
    <row r="340" s="35" customFormat="1" ht="12.85" customHeight="1"/>
    <row r="341" s="35" customFormat="1" ht="12.85" customHeight="1"/>
    <row r="342" s="35" customFormat="1" ht="12.85" customHeight="1"/>
    <row r="343" s="35" customFormat="1" ht="12.85" customHeight="1"/>
    <row r="344" s="35" customFormat="1" ht="12.85" customHeight="1"/>
    <row r="345" s="35" customFormat="1" ht="12.85" customHeight="1"/>
    <row r="346" s="35" customFormat="1" ht="12.85" customHeight="1"/>
    <row r="347" s="35" customFormat="1" ht="12.85" customHeight="1"/>
    <row r="348" s="35" customFormat="1" ht="12.85" customHeight="1"/>
    <row r="349" s="35" customFormat="1" ht="12.85" customHeight="1"/>
    <row r="350" s="35" customFormat="1" ht="12.85" customHeight="1"/>
    <row r="351" s="35" customFormat="1" ht="12.85" customHeight="1"/>
    <row r="352" s="35" customFormat="1" ht="12.85" customHeight="1"/>
    <row r="353" s="35" customFormat="1" ht="12.85" customHeight="1"/>
    <row r="354" s="35" customFormat="1" ht="12.85" customHeight="1"/>
    <row r="355" s="35" customFormat="1" ht="12.85" customHeight="1"/>
    <row r="356" s="35" customFormat="1" ht="12.85" customHeight="1"/>
    <row r="357" s="35" customFormat="1" ht="12.85" customHeight="1"/>
    <row r="358" s="35" customFormat="1" ht="12.85" customHeight="1"/>
    <row r="359" s="35" customFormat="1" ht="12.85" customHeight="1"/>
    <row r="360" s="35" customFormat="1" ht="12.85" customHeight="1"/>
    <row r="361" s="35" customFormat="1" ht="12.85" customHeight="1"/>
    <row r="362" s="35" customFormat="1" ht="12.85" customHeight="1"/>
    <row r="363" s="35" customFormat="1" ht="12.85" customHeight="1"/>
    <row r="364" s="35" customFormat="1" ht="12.85" customHeight="1"/>
    <row r="365" s="35" customFormat="1" ht="12.85" customHeight="1"/>
    <row r="366" s="35" customFormat="1" ht="12.85" customHeight="1"/>
    <row r="367" s="35" customFormat="1" ht="12.85" customHeight="1"/>
    <row r="368" s="35" customFormat="1" ht="12.85" customHeight="1"/>
    <row r="369" s="35" customFormat="1" ht="12.85" customHeight="1"/>
    <row r="370" s="35" customFormat="1" ht="12.85" customHeight="1"/>
    <row r="371" s="35" customFormat="1" ht="12.85" customHeight="1"/>
    <row r="372" s="35" customFormat="1" ht="12.85" customHeight="1"/>
    <row r="373" s="35" customFormat="1" ht="12.85" customHeight="1"/>
    <row r="374" s="35" customFormat="1" ht="12.85" customHeight="1"/>
    <row r="375" s="35" customFormat="1" ht="12.85" customHeight="1"/>
    <row r="376" s="35" customFormat="1" ht="12.85" customHeight="1"/>
    <row r="377" s="35" customFormat="1" ht="12.85" customHeight="1"/>
    <row r="378" s="35" customFormat="1" ht="12.85" customHeight="1"/>
    <row r="379" s="35" customFormat="1" ht="12.85" customHeight="1"/>
    <row r="380" s="35" customFormat="1" ht="12.85" customHeight="1"/>
    <row r="381" s="35" customFormat="1" ht="12.85" customHeight="1"/>
    <row r="382" s="35" customFormat="1" ht="12.85" customHeight="1"/>
    <row r="383" s="35" customFormat="1" ht="12.85" customHeight="1"/>
    <row r="384" s="35" customFormat="1" ht="12.85" customHeight="1"/>
    <row r="385" s="35" customFormat="1" ht="12.85" customHeight="1"/>
    <row r="386" s="35" customFormat="1" ht="12.85" customHeight="1"/>
    <row r="387" s="35" customFormat="1" ht="12.85" customHeight="1"/>
    <row r="388" s="35" customFormat="1" ht="12.85" customHeight="1"/>
    <row r="389" s="35" customFormat="1" ht="12.85" customHeight="1"/>
    <row r="390" s="35" customFormat="1" ht="12.85" customHeight="1"/>
    <row r="391" s="35" customFormat="1" ht="12.85" customHeight="1"/>
    <row r="392" s="35" customFormat="1" ht="12.85" customHeight="1"/>
    <row r="393" s="35" customFormat="1" ht="12.85" customHeight="1"/>
    <row r="394" s="35" customFormat="1" ht="12.85" customHeight="1"/>
    <row r="395" s="35" customFormat="1" ht="12.85" customHeight="1"/>
    <row r="396" s="35" customFormat="1" ht="12.85" customHeight="1"/>
    <row r="397" s="35" customFormat="1" ht="12.85" customHeight="1"/>
    <row r="398" s="35" customFormat="1" ht="12.85" customHeight="1"/>
    <row r="399" s="35" customFormat="1" ht="12.85" customHeight="1"/>
    <row r="400" s="35" customFormat="1" ht="12.85" customHeight="1"/>
    <row r="401" s="35" customFormat="1" ht="12.85" customHeight="1"/>
    <row r="402" s="35" customFormat="1" ht="12.85" customHeight="1"/>
    <row r="403" s="35" customFormat="1" ht="12.85" customHeight="1"/>
    <row r="404" s="35" customFormat="1" ht="12.85" customHeight="1"/>
    <row r="405" s="35" customFormat="1" ht="12.85" customHeight="1"/>
    <row r="406" s="35" customFormat="1" ht="12.85" customHeight="1"/>
    <row r="407" s="35" customFormat="1" ht="12.85" customHeight="1"/>
    <row r="408" s="35" customFormat="1" ht="12.85" customHeight="1"/>
    <row r="409" s="35" customFormat="1" ht="12.85" customHeight="1"/>
    <row r="410" s="35" customFormat="1" ht="12.85" customHeight="1"/>
    <row r="411" s="35" customFormat="1" ht="12.85" customHeight="1"/>
    <row r="412" s="35" customFormat="1" ht="12.85" customHeight="1"/>
    <row r="413" s="35" customFormat="1" ht="12.85" customHeight="1"/>
    <row r="414" s="35" customFormat="1" ht="12.85" customHeight="1"/>
    <row r="415" s="35" customFormat="1" ht="12.85" customHeight="1"/>
    <row r="416" s="35" customFormat="1" ht="12.85" customHeight="1"/>
    <row r="417" s="35" customFormat="1" ht="12.85" customHeight="1"/>
    <row r="418" s="35" customFormat="1" ht="12.85" customHeight="1"/>
    <row r="419" s="35" customFormat="1" ht="12.85" customHeight="1"/>
    <row r="420" s="35" customFormat="1" ht="12.85" customHeight="1"/>
    <row r="421" s="35" customFormat="1" ht="12.85" customHeight="1"/>
    <row r="422" s="35" customFormat="1" ht="12.85" customHeight="1"/>
    <row r="423" s="35" customFormat="1" ht="12.85" customHeight="1"/>
    <row r="424" s="35" customFormat="1" ht="12.85" customHeight="1"/>
    <row r="425" s="35" customFormat="1" ht="12.85" customHeight="1"/>
    <row r="426" s="35" customFormat="1" ht="12.85" customHeight="1"/>
    <row r="427" s="35" customFormat="1" ht="12.85" customHeight="1"/>
    <row r="428" s="35" customFormat="1" ht="12.85" customHeight="1"/>
    <row r="429" s="35" customFormat="1" ht="12.85" customHeight="1"/>
    <row r="430" s="35" customFormat="1" ht="12.85" customHeight="1"/>
    <row r="431" s="35" customFormat="1" ht="12.85" customHeight="1"/>
    <row r="432" s="35" customFormat="1" ht="12.85" customHeight="1"/>
    <row r="433" s="35" customFormat="1" ht="12.85" customHeight="1"/>
    <row r="434" s="35" customFormat="1" ht="12.85" customHeight="1"/>
    <row r="435" s="35" customFormat="1" ht="12.85" customHeight="1"/>
    <row r="436" s="35" customFormat="1" ht="12.85" customHeight="1"/>
    <row r="437" s="35" customFormat="1" ht="12.85" customHeight="1"/>
    <row r="438" s="35" customFormat="1" ht="12.85" customHeight="1"/>
    <row r="439" s="35" customFormat="1" ht="12.85" customHeight="1"/>
    <row r="440" s="35" customFormat="1" ht="12.85" customHeight="1"/>
    <row r="441" s="35" customFormat="1" ht="12.85" customHeight="1"/>
    <row r="442" s="35" customFormat="1" ht="12.85" customHeight="1"/>
    <row r="443" s="35" customFormat="1" ht="12.85" customHeight="1"/>
    <row r="444" s="35" customFormat="1" ht="12.85" customHeight="1"/>
    <row r="445" s="35" customFormat="1" ht="12.85" customHeight="1"/>
    <row r="446" s="35" customFormat="1" ht="12.85" customHeight="1"/>
    <row r="447" s="35" customFormat="1" ht="12.85" customHeight="1"/>
    <row r="448" s="35" customFormat="1" ht="12.85" customHeight="1"/>
    <row r="449" s="35" customFormat="1" ht="12.85" customHeight="1"/>
    <row r="450" s="35" customFormat="1" ht="12.85" customHeight="1"/>
    <row r="451" s="35" customFormat="1" ht="12.85" customHeight="1"/>
    <row r="452" s="35" customFormat="1" ht="12.85" customHeight="1"/>
    <row r="453" s="35" customFormat="1" ht="12.85" customHeight="1"/>
    <row r="454" s="35" customFormat="1" ht="12.85" customHeight="1"/>
    <row r="455" s="35" customFormat="1" ht="12.85" customHeight="1"/>
    <row r="456" s="35" customFormat="1" ht="12.85" customHeight="1"/>
    <row r="457" s="35" customFormat="1" ht="12.85" customHeight="1"/>
    <row r="458" s="35" customFormat="1" ht="12.85" customHeight="1"/>
    <row r="459" s="35" customFormat="1" ht="12.85" customHeight="1"/>
    <row r="460" s="35" customFormat="1" ht="12.85" customHeight="1"/>
    <row r="461" s="35" customFormat="1" ht="12.85" customHeight="1"/>
    <row r="462" s="35" customFormat="1" ht="12.85" customHeight="1"/>
    <row r="463" s="35" customFormat="1" ht="12.85" customHeight="1"/>
    <row r="464" s="35" customFormat="1" ht="12.85" customHeight="1"/>
    <row r="465" s="35" customFormat="1" ht="12.85" customHeight="1"/>
    <row r="466" s="35" customFormat="1" ht="12.85" customHeight="1"/>
    <row r="467" s="35" customFormat="1" ht="12.85" customHeight="1"/>
    <row r="468" s="35" customFormat="1" ht="12.85" customHeight="1"/>
    <row r="469" s="35" customFormat="1" ht="12.85" customHeight="1"/>
    <row r="470" s="35" customFormat="1" ht="12.85" customHeight="1"/>
    <row r="471" s="35" customFormat="1" ht="12.85" customHeight="1"/>
    <row r="472" s="35" customFormat="1" ht="12.85" customHeight="1"/>
    <row r="473" s="35" customFormat="1" ht="12.85" customHeight="1"/>
    <row r="474" s="35" customFormat="1" ht="12.85" customHeight="1"/>
    <row r="475" s="35" customFormat="1" ht="12.85" customHeight="1"/>
    <row r="476" s="35" customFormat="1" ht="12.85" customHeight="1"/>
    <row r="477" s="35" customFormat="1" ht="12.85" customHeight="1"/>
    <row r="478" s="35" customFormat="1" ht="12.85" customHeight="1"/>
    <row r="479" s="35" customFormat="1" ht="12.85" customHeight="1"/>
    <row r="480" s="35" customFormat="1" ht="12.85" customHeight="1"/>
    <row r="481" s="35" customFormat="1" ht="12.85" customHeight="1"/>
    <row r="482" s="35" customFormat="1" ht="12.85" customHeight="1"/>
    <row r="483" s="35" customFormat="1" ht="12.85" customHeight="1"/>
    <row r="484" s="35" customFormat="1" ht="12.85" customHeight="1"/>
    <row r="485" s="35" customFormat="1" ht="12.85" customHeight="1"/>
    <row r="486" s="35" customFormat="1" ht="12.85" customHeight="1"/>
    <row r="487" s="35" customFormat="1" ht="12.85" customHeight="1"/>
    <row r="488" s="35" customFormat="1" ht="12.85" customHeight="1"/>
    <row r="489" s="35" customFormat="1" ht="12.85" customHeight="1"/>
    <row r="490" s="35" customFormat="1" ht="12.85" customHeight="1"/>
    <row r="491" s="35" customFormat="1" ht="12.85" customHeight="1"/>
    <row r="492" s="35" customFormat="1" ht="12.85" customHeight="1"/>
    <row r="493" s="35" customFormat="1" ht="12.85" customHeight="1"/>
    <row r="494" s="35" customFormat="1" ht="12.85" customHeight="1"/>
    <row r="495" s="35" customFormat="1" ht="12.85" customHeight="1"/>
    <row r="496" s="35" customFormat="1" ht="12.85" customHeight="1"/>
    <row r="497" s="35" customFormat="1" ht="12.85" customHeight="1"/>
    <row r="498" s="35" customFormat="1" ht="12.85" customHeight="1"/>
    <row r="499" s="35" customFormat="1" ht="12.85" customHeight="1"/>
    <row r="500" s="35" customFormat="1" ht="12.85" customHeight="1"/>
    <row r="501" s="35" customFormat="1" ht="12.85" customHeight="1"/>
    <row r="502" s="35" customFormat="1" ht="12.85" customHeight="1"/>
    <row r="503" s="35" customFormat="1" ht="12.85" customHeight="1"/>
    <row r="504" s="35" customFormat="1" ht="12.85" customHeight="1"/>
    <row r="505" s="35" customFormat="1" ht="12.85" customHeight="1"/>
    <row r="506" s="35" customFormat="1" ht="12.85" customHeight="1"/>
    <row r="507" s="35" customFormat="1" ht="12.85" customHeight="1"/>
    <row r="508" s="35" customFormat="1" ht="12.85" customHeight="1"/>
    <row r="509" s="35" customFormat="1" ht="12.85" customHeight="1"/>
    <row r="510" s="35" customFormat="1" ht="12.85" customHeight="1"/>
    <row r="511" s="35" customFormat="1" ht="12.85" customHeight="1"/>
    <row r="512" s="35" customFormat="1" ht="12.85" customHeight="1"/>
    <row r="513" s="35" customFormat="1" ht="12.85" customHeight="1"/>
    <row r="514" s="35" customFormat="1" ht="12.85" customHeight="1"/>
    <row r="515" s="35" customFormat="1" ht="12.85" customHeight="1"/>
    <row r="516" s="35" customFormat="1" ht="12.85" customHeight="1"/>
    <row r="517" s="35" customFormat="1" ht="12.85" customHeight="1"/>
    <row r="518" s="35" customFormat="1" ht="12.85" customHeight="1"/>
    <row r="519" s="35" customFormat="1" ht="12.85" customHeight="1"/>
    <row r="520" s="35" customFormat="1" ht="12.85" customHeight="1"/>
    <row r="521" s="35" customFormat="1" ht="12.85" customHeight="1"/>
    <row r="522" s="35" customFormat="1" ht="12.85" customHeight="1"/>
    <row r="523" s="35" customFormat="1" ht="12.85" customHeight="1"/>
    <row r="524" s="35" customFormat="1" ht="12.85" customHeight="1"/>
    <row r="525" s="35" customFormat="1" ht="12.85" customHeight="1"/>
    <row r="526" s="35" customFormat="1" ht="12.85" customHeight="1"/>
    <row r="527" s="35" customFormat="1" ht="12.85" customHeight="1"/>
    <row r="528" s="35" customFormat="1" ht="12.85" customHeight="1"/>
    <row r="529" s="35" customFormat="1" ht="12.85" customHeight="1"/>
    <row r="530" s="35" customFormat="1" ht="12.85" customHeight="1"/>
    <row r="531" s="35" customFormat="1" ht="12.85" customHeight="1"/>
    <row r="532" s="35" customFormat="1" ht="12.85" customHeight="1"/>
    <row r="533" s="35" customFormat="1" ht="12.85" customHeight="1"/>
    <row r="534" s="35" customFormat="1" ht="12.85" customHeight="1"/>
    <row r="535" s="35" customFormat="1" ht="12.85" customHeight="1"/>
    <row r="536" s="35" customFormat="1" ht="12.85" customHeight="1"/>
    <row r="537" s="35" customFormat="1" ht="12.85" customHeight="1"/>
    <row r="538" s="35" customFormat="1" ht="12.85" customHeight="1"/>
    <row r="539" s="35" customFormat="1" ht="12.85" customHeight="1"/>
    <row r="540" s="35" customFormat="1" ht="12.85" customHeight="1"/>
    <row r="541" s="35" customFormat="1" ht="12.85" customHeight="1"/>
    <row r="542" s="35" customFormat="1" ht="12.85" customHeight="1"/>
    <row r="543" s="35" customFormat="1" ht="12.85" customHeight="1"/>
    <row r="544" s="35" customFormat="1" ht="12.85" customHeight="1"/>
    <row r="545" s="35" customFormat="1" ht="12.85" customHeight="1"/>
    <row r="546" s="35" customFormat="1" ht="12.85" customHeight="1"/>
    <row r="547" s="35" customFormat="1" ht="12.85" customHeight="1"/>
    <row r="548" s="35" customFormat="1" ht="12.85" customHeight="1"/>
    <row r="549" s="35" customFormat="1" ht="12.85" customHeight="1"/>
    <row r="550" s="35" customFormat="1" ht="12.85" customHeight="1"/>
    <row r="551" s="35" customFormat="1" ht="12.85" customHeight="1"/>
    <row r="552" s="35" customFormat="1" ht="12.85" customHeight="1"/>
    <row r="553" s="35" customFormat="1" ht="12.85" customHeight="1"/>
    <row r="554" s="35" customFormat="1" ht="12.85" customHeight="1"/>
    <row r="555" s="35" customFormat="1" ht="12.85" customHeight="1"/>
    <row r="556" s="35" customFormat="1" ht="12.85" customHeight="1"/>
    <row r="557" s="35" customFormat="1" ht="12.85" customHeight="1"/>
    <row r="558" s="35" customFormat="1" ht="12.85" customHeight="1"/>
    <row r="559" s="35" customFormat="1" ht="12.85" customHeight="1"/>
    <row r="560" s="35" customFormat="1" ht="12.85" customHeight="1"/>
    <row r="561" s="35" customFormat="1" ht="12.85" customHeight="1"/>
    <row r="562" s="35" customFormat="1" ht="12.85" customHeight="1"/>
    <row r="563" s="35" customFormat="1" ht="12.85" customHeight="1"/>
    <row r="564" s="35" customFormat="1" ht="12.85" customHeight="1"/>
    <row r="565" s="35" customFormat="1" ht="12.85" customHeight="1"/>
    <row r="566" s="35" customFormat="1" ht="12.85" customHeight="1"/>
    <row r="567" s="35" customFormat="1" ht="12.85" customHeight="1"/>
    <row r="568" s="35" customFormat="1" ht="12.85" customHeight="1"/>
    <row r="569" s="35" customFormat="1" ht="12.85" customHeight="1"/>
    <row r="570" s="35" customFormat="1" ht="12.85" customHeight="1"/>
    <row r="571" s="35" customFormat="1" ht="12.85" customHeight="1"/>
    <row r="572" s="35" customFormat="1" ht="12.85" customHeight="1"/>
    <row r="573" s="35" customFormat="1" ht="12.85" customHeight="1"/>
    <row r="574" s="35" customFormat="1" ht="12.85" customHeight="1"/>
    <row r="575" s="35" customFormat="1" ht="12.85" customHeight="1"/>
    <row r="576" s="35" customFormat="1" ht="12.85" customHeight="1"/>
    <row r="577" s="35" customFormat="1" ht="12.85" customHeight="1"/>
    <row r="578" s="35" customFormat="1" ht="12.85" customHeight="1"/>
    <row r="579" s="35" customFormat="1" ht="12.85" customHeight="1"/>
    <row r="580" s="35" customFormat="1" ht="12.85" customHeight="1"/>
    <row r="581" s="35" customFormat="1" ht="12.85" customHeight="1"/>
    <row r="582" s="35" customFormat="1" ht="12.85" customHeight="1"/>
    <row r="583" s="35" customFormat="1" ht="12.85" customHeight="1"/>
    <row r="584" s="35" customFormat="1" ht="12.85" customHeight="1"/>
    <row r="585" s="35" customFormat="1" ht="12.85" customHeight="1"/>
    <row r="586" s="35" customFormat="1" ht="12.85" customHeight="1"/>
    <row r="587" s="35" customFormat="1" ht="12.85" customHeight="1"/>
    <row r="588" s="35" customFormat="1" ht="12.85" customHeight="1"/>
    <row r="589" s="35" customFormat="1" ht="12.85" customHeight="1"/>
    <row r="590" s="35" customFormat="1" ht="12.85" customHeight="1"/>
    <row r="591" s="35" customFormat="1" ht="12.85" customHeight="1"/>
    <row r="592" s="35" customFormat="1" ht="12.85" customHeight="1"/>
    <row r="593" s="35" customFormat="1" ht="12.85" customHeight="1"/>
    <row r="594" s="35" customFormat="1" ht="12.85" customHeight="1"/>
    <row r="595" s="35" customFormat="1" ht="12.85" customHeight="1"/>
    <row r="596" s="35" customFormat="1" ht="12.85" customHeight="1"/>
    <row r="597" s="35" customFormat="1" ht="12.85" customHeight="1"/>
    <row r="598" s="35" customFormat="1" ht="12.85" customHeight="1"/>
    <row r="599" s="35" customFormat="1" ht="12.85" customHeight="1"/>
    <row r="600" s="35" customFormat="1" ht="12.85" customHeight="1"/>
    <row r="601" s="35" customFormat="1" ht="12.85" customHeight="1"/>
    <row r="602" s="35" customFormat="1" ht="12.85" customHeight="1"/>
    <row r="603" s="35" customFormat="1" ht="12.85" customHeight="1"/>
    <row r="604" s="35" customFormat="1" ht="12.85" customHeight="1"/>
    <row r="605" s="35" customFormat="1" ht="12.85" customHeight="1"/>
    <row r="606" s="35" customFormat="1" ht="12.85" customHeight="1"/>
    <row r="607" s="35" customFormat="1" ht="12.85" customHeight="1"/>
    <row r="608" s="35" customFormat="1" ht="12.85" customHeight="1"/>
    <row r="609" s="35" customFormat="1" ht="12.85" customHeight="1"/>
    <row r="610" s="35" customFormat="1" ht="12.85" customHeight="1"/>
    <row r="611" s="35" customFormat="1" ht="12.85" customHeight="1"/>
    <row r="612" s="35" customFormat="1" ht="12.85" customHeight="1"/>
    <row r="613" s="35" customFormat="1" ht="12.85" customHeight="1"/>
    <row r="614" s="35" customFormat="1" ht="12.85" customHeight="1"/>
    <row r="615" s="35" customFormat="1" ht="12.85" customHeight="1"/>
    <row r="616" s="35" customFormat="1" ht="12.85" customHeight="1"/>
    <row r="617" s="35" customFormat="1" ht="12.85" customHeight="1"/>
    <row r="618" s="35" customFormat="1" ht="12.85" customHeight="1"/>
    <row r="619" s="35" customFormat="1" ht="12.85" customHeight="1"/>
    <row r="620" s="35" customFormat="1" ht="12.85" customHeight="1"/>
    <row r="621" s="35" customFormat="1" ht="12.85" customHeight="1"/>
    <row r="622" s="35" customFormat="1" ht="12.85" customHeight="1"/>
    <row r="623" s="35" customFormat="1" ht="12.85" customHeight="1"/>
    <row r="624" s="35" customFormat="1" ht="12.85" customHeight="1"/>
    <row r="625" s="35" customFormat="1" ht="12.85" customHeight="1"/>
    <row r="626" s="35" customFormat="1" ht="12.85" customHeight="1"/>
    <row r="627" s="35" customFormat="1" ht="12.85" customHeight="1"/>
    <row r="628" s="35" customFormat="1" ht="12.85" customHeight="1"/>
    <row r="629" s="35" customFormat="1" ht="12.85" customHeight="1"/>
    <row r="630" s="35" customFormat="1" ht="12.85" customHeight="1"/>
    <row r="631" s="35" customFormat="1" ht="12.85" customHeight="1"/>
    <row r="632" s="35" customFormat="1" ht="12.85" customHeight="1"/>
    <row r="633" s="35" customFormat="1" ht="12.85" customHeight="1"/>
    <row r="634" s="35" customFormat="1" ht="12.85" customHeight="1"/>
    <row r="635" s="35" customFormat="1" ht="12.85" customHeight="1"/>
    <row r="636" s="35" customFormat="1" ht="12.85" customHeight="1"/>
    <row r="637" s="35" customFormat="1" ht="12.85" customHeight="1"/>
    <row r="638" s="35" customFormat="1" ht="12.85" customHeight="1"/>
    <row r="639" s="35" customFormat="1" ht="12.85" customHeight="1"/>
    <row r="640" s="35" customFormat="1" ht="12.85" customHeight="1"/>
    <row r="641" s="35" customFormat="1" ht="12.85" customHeight="1"/>
    <row r="642" s="35" customFormat="1" ht="12.85" customHeight="1"/>
    <row r="643" s="35" customFormat="1" ht="12.85" customHeight="1"/>
    <row r="644" s="35" customFormat="1" ht="12.85" customHeight="1"/>
    <row r="645" s="35" customFormat="1" ht="12.85" customHeight="1"/>
    <row r="646" s="35" customFormat="1" ht="12.85" customHeight="1"/>
    <row r="647" s="35" customFormat="1" ht="12.85" customHeight="1"/>
    <row r="648" s="35" customFormat="1" ht="12.85" customHeight="1"/>
    <row r="649" s="35" customFormat="1" ht="12.85" customHeight="1"/>
    <row r="650" s="35" customFormat="1" ht="12.85" customHeight="1"/>
    <row r="651" s="35" customFormat="1" ht="12.85" customHeight="1"/>
    <row r="652" s="35" customFormat="1" ht="12.85" customHeight="1"/>
    <row r="653" s="35" customFormat="1" ht="12.85" customHeight="1"/>
    <row r="654" s="35" customFormat="1" ht="12.85" customHeight="1"/>
    <row r="655" s="35" customFormat="1" ht="12.85" customHeight="1"/>
    <row r="656" s="35" customFormat="1" ht="12.85" customHeight="1"/>
    <row r="657" s="35" customFormat="1" ht="12.85" customHeight="1"/>
    <row r="658" s="35" customFormat="1" ht="12.85" customHeight="1"/>
    <row r="659" s="35" customFormat="1" ht="12.85" customHeight="1"/>
    <row r="660" s="35" customFormat="1" ht="12.85" customHeight="1"/>
    <row r="661" s="35" customFormat="1" ht="12.85" customHeight="1"/>
    <row r="662" s="35" customFormat="1" ht="12.85" customHeight="1"/>
    <row r="663" s="35" customFormat="1" ht="12.85" customHeight="1"/>
    <row r="664" s="35" customFormat="1" ht="12.85" customHeight="1"/>
    <row r="665" s="35" customFormat="1" ht="12.85" customHeight="1"/>
    <row r="666" s="35" customFormat="1" ht="12.85" customHeight="1"/>
    <row r="667" s="35" customFormat="1" ht="12.85" customHeight="1"/>
    <row r="668" s="35" customFormat="1" ht="12.85" customHeight="1"/>
    <row r="669" s="35" customFormat="1" ht="12.85" customHeight="1"/>
    <row r="670" s="35" customFormat="1" ht="12.85" customHeight="1"/>
    <row r="671" s="35" customFormat="1" ht="12.85" customHeight="1"/>
    <row r="672" s="35" customFormat="1" ht="12.85" customHeight="1"/>
    <row r="673" s="35" customFormat="1" ht="12.85" customHeight="1"/>
    <row r="674" s="35" customFormat="1" ht="12.85" customHeight="1"/>
    <row r="675" s="35" customFormat="1" ht="12.85" customHeight="1"/>
    <row r="676" s="35" customFormat="1" ht="12.85" customHeight="1"/>
    <row r="677" s="35" customFormat="1" ht="12.85" customHeight="1"/>
    <row r="678" s="35" customFormat="1" ht="12.85" customHeight="1"/>
    <row r="679" s="35" customFormat="1" ht="12.85" customHeight="1"/>
    <row r="680" s="35" customFormat="1" ht="12.85" customHeight="1"/>
    <row r="681" s="35" customFormat="1" ht="12.85" customHeight="1"/>
    <row r="682" s="35" customFormat="1" ht="12.85" customHeight="1"/>
    <row r="683" s="35" customFormat="1" ht="12.85" customHeight="1"/>
    <row r="684" s="35" customFormat="1" ht="12.85" customHeight="1"/>
    <row r="685" s="35" customFormat="1" ht="12.85" customHeight="1"/>
    <row r="686" s="35" customFormat="1" ht="12.85" customHeight="1"/>
    <row r="687" s="35" customFormat="1" ht="12.85" customHeight="1"/>
    <row r="688" s="35" customFormat="1" ht="12.85" customHeight="1"/>
    <row r="689" s="35" customFormat="1" ht="12.85" customHeight="1"/>
    <row r="690" s="35" customFormat="1" ht="12.85" customHeight="1"/>
    <row r="691" s="35" customFormat="1" ht="12.85" customHeight="1"/>
    <row r="692" s="35" customFormat="1" ht="12.85" customHeight="1"/>
    <row r="693" s="35" customFormat="1" ht="12.85" customHeight="1"/>
    <row r="694" s="35" customFormat="1" ht="12.85" customHeight="1"/>
    <row r="695" s="35" customFormat="1" ht="12.85" customHeight="1"/>
    <row r="696" s="35" customFormat="1" ht="12.85" customHeight="1"/>
    <row r="697" s="35" customFormat="1" ht="12.85" customHeight="1"/>
    <row r="698" s="35" customFormat="1" ht="12.85" customHeight="1"/>
    <row r="699" s="35" customFormat="1" ht="12.85" customHeight="1"/>
    <row r="700" s="35" customFormat="1" ht="12.85" customHeight="1"/>
    <row r="701" s="35" customFormat="1" ht="12.85" customHeight="1"/>
    <row r="702" s="35" customFormat="1" ht="12.85" customHeight="1"/>
    <row r="703" s="35" customFormat="1" ht="12.85" customHeight="1"/>
    <row r="704" s="35" customFormat="1" ht="12.85" customHeight="1"/>
    <row r="705" s="35" customFormat="1" ht="12.85" customHeight="1"/>
    <row r="706" s="35" customFormat="1" ht="12.85" customHeight="1"/>
    <row r="707" s="35" customFormat="1" ht="12.85" customHeight="1"/>
    <row r="708" s="35" customFormat="1" ht="12.85" customHeight="1"/>
    <row r="709" s="35" customFormat="1" ht="12.85" customHeight="1"/>
    <row r="710" s="35" customFormat="1" ht="12.85" customHeight="1"/>
    <row r="711" s="35" customFormat="1" ht="12.85" customHeight="1"/>
    <row r="712" s="35" customFormat="1" ht="12.85" customHeight="1"/>
    <row r="713" s="35" customFormat="1" ht="12.85" customHeight="1"/>
    <row r="714" s="35" customFormat="1" ht="12.85" customHeight="1"/>
    <row r="715" s="35" customFormat="1" ht="12.85" customHeight="1"/>
    <row r="716" s="35" customFormat="1" ht="12.85" customHeight="1"/>
    <row r="717" s="35" customFormat="1" ht="12.85" customHeight="1"/>
    <row r="718" s="35" customFormat="1" ht="12.85" customHeight="1"/>
    <row r="719" s="35" customFormat="1" ht="12.85" customHeight="1"/>
    <row r="720" s="35" customFormat="1" ht="12.85" customHeight="1"/>
    <row r="721" s="35" customFormat="1" ht="12.85" customHeight="1"/>
    <row r="722" s="35" customFormat="1" ht="12.85" customHeight="1"/>
    <row r="723" s="35" customFormat="1" ht="12.85" customHeight="1"/>
    <row r="724" s="35" customFormat="1" ht="12.85" customHeight="1"/>
    <row r="725" s="35" customFormat="1" ht="12.85" customHeight="1"/>
    <row r="726" s="35" customFormat="1" ht="12.85" customHeight="1"/>
    <row r="727" s="35" customFormat="1" ht="12.85" customHeight="1"/>
    <row r="728" s="35" customFormat="1" ht="12.85" customHeight="1"/>
    <row r="729" s="35" customFormat="1" ht="12.85" customHeight="1"/>
    <row r="730" s="35" customFormat="1" ht="12.85" customHeight="1"/>
    <row r="731" s="35" customFormat="1" ht="12.85" customHeight="1"/>
    <row r="732" s="35" customFormat="1" ht="12.85" customHeight="1"/>
    <row r="733" s="35" customFormat="1" ht="12.85" customHeight="1"/>
    <row r="734" s="35" customFormat="1" ht="12.85" customHeight="1"/>
    <row r="735" s="35" customFormat="1" ht="12.85" customHeight="1"/>
    <row r="736" s="35" customFormat="1" ht="12.85" customHeight="1"/>
    <row r="737" s="35" customFormat="1" ht="12.85" customHeight="1"/>
    <row r="738" s="35" customFormat="1" ht="12.85" customHeight="1"/>
    <row r="739" s="35" customFormat="1" ht="12.85" customHeight="1"/>
    <row r="740" s="35" customFormat="1" ht="12.85" customHeight="1"/>
    <row r="741" s="35" customFormat="1" ht="12.85" customHeight="1"/>
    <row r="742" s="35" customFormat="1" ht="12.85" customHeight="1"/>
    <row r="743" s="35" customFormat="1" ht="12.85" customHeight="1"/>
    <row r="744" s="35" customFormat="1" ht="12.85" customHeight="1"/>
    <row r="745" s="35" customFormat="1" ht="12.85" customHeight="1"/>
    <row r="746" s="35" customFormat="1" ht="12.85" customHeight="1"/>
    <row r="747" s="35" customFormat="1" ht="12.85" customHeight="1"/>
    <row r="748" s="35" customFormat="1" ht="12.85" customHeight="1"/>
    <row r="749" s="35" customFormat="1" ht="12.85" customHeight="1"/>
    <row r="750" s="35" customFormat="1" ht="12.85" customHeight="1"/>
    <row r="751" s="35" customFormat="1" ht="12.85" customHeight="1"/>
    <row r="752" s="35" customFormat="1" ht="12.85" customHeight="1"/>
    <row r="753" s="35" customFormat="1" ht="12.85" customHeight="1"/>
    <row r="754" s="35" customFormat="1" ht="12.85" customHeight="1"/>
    <row r="755" s="35" customFormat="1" ht="12.85" customHeight="1"/>
    <row r="756" s="35" customFormat="1" ht="12.85" customHeight="1"/>
    <row r="757" s="35" customFormat="1" ht="12.85" customHeight="1"/>
    <row r="758" s="35" customFormat="1" ht="12.85" customHeight="1"/>
    <row r="759" s="35" customFormat="1" ht="12.85" customHeight="1"/>
    <row r="760" s="35" customFormat="1" ht="12.85" customHeight="1"/>
    <row r="761" s="35" customFormat="1" ht="12.85" customHeight="1"/>
    <row r="762" s="35" customFormat="1" ht="12.85" customHeight="1"/>
    <row r="763" s="35" customFormat="1" ht="12.85" customHeight="1"/>
    <row r="764" s="35" customFormat="1" ht="12.85" customHeight="1"/>
    <row r="765" s="35" customFormat="1" ht="12.85" customHeight="1"/>
    <row r="766" s="35" customFormat="1" ht="12.85" customHeight="1"/>
    <row r="767" s="35" customFormat="1" ht="12.85" customHeight="1"/>
    <row r="768" s="35" customFormat="1" ht="12.85" customHeight="1"/>
    <row r="769" s="35" customFormat="1" ht="12.85" customHeight="1"/>
    <row r="770" s="35" customFormat="1" ht="12.85" customHeight="1"/>
    <row r="771" s="35" customFormat="1" ht="12.85" customHeight="1"/>
    <row r="772" s="35" customFormat="1" ht="12.85" customHeight="1"/>
    <row r="773" s="35" customFormat="1" ht="12.85" customHeight="1"/>
    <row r="774" s="35" customFormat="1" ht="12.85" customHeight="1"/>
    <row r="775" s="35" customFormat="1" ht="12.85" customHeight="1"/>
    <row r="776" s="35" customFormat="1" ht="12.85" customHeight="1"/>
    <row r="777" s="35" customFormat="1" ht="12.85" customHeight="1"/>
    <row r="778" s="35" customFormat="1" ht="12.85" customHeight="1"/>
    <row r="779" s="35" customFormat="1" ht="12.85" customHeight="1"/>
    <row r="780" s="35" customFormat="1" ht="12.85" customHeight="1"/>
    <row r="781" s="35" customFormat="1" ht="12.85" customHeight="1"/>
    <row r="782" s="35" customFormat="1" ht="12.85" customHeight="1"/>
    <row r="783" s="35" customFormat="1" ht="12.85" customHeight="1"/>
    <row r="784" s="35" customFormat="1" ht="12.85" customHeight="1"/>
    <row r="785" s="35" customFormat="1" ht="12.85" customHeight="1"/>
    <row r="786" s="35" customFormat="1" ht="12.85" customHeight="1"/>
    <row r="787" s="35" customFormat="1" ht="12.85" customHeight="1"/>
    <row r="788" s="35" customFormat="1" ht="12.85" customHeight="1"/>
    <row r="789" s="35" customFormat="1" ht="12.85" customHeight="1"/>
    <row r="790" s="35" customFormat="1" ht="12.85" customHeight="1"/>
    <row r="791" s="35" customFormat="1" ht="12.85" customHeight="1"/>
    <row r="792" s="35" customFormat="1" ht="12.85" customHeight="1"/>
    <row r="793" s="35" customFormat="1" ht="12.85" customHeight="1"/>
    <row r="794" s="35" customFormat="1" ht="12.85" customHeight="1"/>
    <row r="795" s="35" customFormat="1" ht="12.85" customHeight="1"/>
    <row r="796" s="35" customFormat="1" ht="12.85" customHeight="1"/>
    <row r="797" s="35" customFormat="1" ht="12.85" customHeight="1"/>
    <row r="798" s="35" customFormat="1" ht="12.85" customHeight="1"/>
    <row r="799" s="35" customFormat="1" ht="12.85" customHeight="1"/>
    <row r="800" s="35" customFormat="1" ht="12.85" customHeight="1"/>
    <row r="801" s="35" customFormat="1" ht="12.85" customHeight="1"/>
    <row r="802" s="35" customFormat="1" ht="12.85" customHeight="1"/>
    <row r="803" s="35" customFormat="1" ht="12.85" customHeight="1"/>
    <row r="804" s="35" customFormat="1" ht="12.85" customHeight="1"/>
    <row r="805" s="35" customFormat="1" ht="12.85" customHeight="1"/>
    <row r="806" s="35" customFormat="1" ht="12.85" customHeight="1"/>
    <row r="807" s="35" customFormat="1" ht="12.85" customHeight="1"/>
    <row r="808" s="35" customFormat="1" ht="12.85" customHeight="1"/>
    <row r="809" s="35" customFormat="1" ht="12.85" customHeight="1"/>
    <row r="810" s="35" customFormat="1" ht="12.85" customHeight="1"/>
    <row r="811" s="35" customFormat="1" ht="12.85" customHeight="1"/>
    <row r="812" s="35" customFormat="1" ht="12.85" customHeight="1"/>
    <row r="813" s="35" customFormat="1" ht="12.85" customHeight="1"/>
    <row r="814" s="35" customFormat="1" ht="12.85" customHeight="1"/>
    <row r="815" s="35" customFormat="1" ht="12.85" customHeight="1"/>
    <row r="816" s="35" customFormat="1" ht="12.85" customHeight="1"/>
    <row r="817" s="35" customFormat="1" ht="12.85" customHeight="1"/>
    <row r="818" s="35" customFormat="1" ht="12.85" customHeight="1"/>
    <row r="819" s="35" customFormat="1" ht="12.85" customHeight="1"/>
    <row r="820" s="35" customFormat="1" ht="12.85" customHeight="1"/>
    <row r="821" s="35" customFormat="1" ht="12.85" customHeight="1"/>
    <row r="822" s="35" customFormat="1" ht="12.85" customHeight="1"/>
    <row r="823" s="35" customFormat="1" ht="12.85" customHeight="1"/>
    <row r="824" s="35" customFormat="1" ht="12.85" customHeight="1"/>
    <row r="825" s="35" customFormat="1" ht="12.85" customHeight="1"/>
    <row r="826" s="35" customFormat="1" ht="12.85" customHeight="1"/>
    <row r="827" s="35" customFormat="1" ht="12.85" customHeight="1"/>
    <row r="828" s="35" customFormat="1" ht="12.85" customHeight="1"/>
    <row r="829" s="35" customFormat="1" ht="12.85" customHeight="1"/>
    <row r="830" s="35" customFormat="1" ht="12.85" customHeight="1"/>
    <row r="831" s="35" customFormat="1" ht="12.85" customHeight="1"/>
    <row r="832" s="35" customFormat="1" ht="12.85" customHeight="1"/>
    <row r="833" s="35" customFormat="1" ht="12.85" customHeight="1"/>
    <row r="834" s="35" customFormat="1" ht="12.85" customHeight="1"/>
    <row r="835" s="35" customFormat="1" ht="12.85" customHeight="1"/>
    <row r="836" s="35" customFormat="1" ht="12.85" customHeight="1"/>
    <row r="837" s="35" customFormat="1" ht="12.85" customHeight="1"/>
    <row r="838" s="35" customFormat="1" ht="12.85" customHeight="1"/>
    <row r="839" s="35" customFormat="1" ht="12.85" customHeight="1"/>
    <row r="840" s="35" customFormat="1" ht="12.85" customHeight="1"/>
    <row r="841" s="35" customFormat="1" ht="12.85" customHeight="1"/>
    <row r="842" s="35" customFormat="1" ht="12.85" customHeight="1"/>
    <row r="843" s="35" customFormat="1" ht="12.85" customHeight="1"/>
    <row r="844" s="35" customFormat="1" ht="12.85" customHeight="1"/>
    <row r="845" s="35" customFormat="1" ht="12.85" customHeight="1"/>
    <row r="846" s="35" customFormat="1" ht="12.85" customHeight="1"/>
    <row r="847" s="35" customFormat="1" ht="12.85" customHeight="1"/>
    <row r="848" s="35" customFormat="1" ht="12.85" customHeight="1"/>
    <row r="849" s="35" customFormat="1" ht="12.85" customHeight="1"/>
    <row r="850" s="35" customFormat="1" ht="12.85" customHeight="1"/>
    <row r="851" s="35" customFormat="1" ht="12.85" customHeight="1"/>
    <row r="852" s="35" customFormat="1" ht="12.85" customHeight="1"/>
    <row r="853" s="35" customFormat="1" ht="12.85" customHeight="1"/>
    <row r="854" s="35" customFormat="1" ht="12.85" customHeight="1"/>
    <row r="855" s="35" customFormat="1" ht="12.85" customHeight="1"/>
    <row r="856" s="35" customFormat="1" ht="12.85" customHeight="1"/>
    <row r="857" s="35" customFormat="1" ht="12.85" customHeight="1"/>
    <row r="858" s="35" customFormat="1" ht="12.85" customHeight="1"/>
    <row r="859" s="35" customFormat="1" ht="12.85" customHeight="1"/>
    <row r="860" s="35" customFormat="1" ht="12.85" customHeight="1"/>
    <row r="861" s="35" customFormat="1" ht="12.85" customHeight="1"/>
    <row r="862" s="35" customFormat="1" ht="12.85" customHeight="1"/>
    <row r="863" s="35" customFormat="1" ht="12.85" customHeight="1"/>
    <row r="864" s="35" customFormat="1" ht="12.85" customHeight="1"/>
    <row r="865" s="35" customFormat="1" ht="12.85" customHeight="1"/>
    <row r="866" s="35" customFormat="1" ht="12.85" customHeight="1"/>
    <row r="867" s="35" customFormat="1" ht="12.85" customHeight="1"/>
    <row r="868" s="35" customFormat="1" ht="12.85" customHeight="1"/>
    <row r="869" s="35" customFormat="1" ht="12.85" customHeight="1"/>
    <row r="870" s="35" customFormat="1" ht="12.85" customHeight="1"/>
    <row r="871" s="35" customFormat="1" ht="12.85" customHeight="1"/>
    <row r="872" s="35" customFormat="1" ht="12.85" customHeight="1"/>
    <row r="873" s="35" customFormat="1" ht="12.85" customHeight="1"/>
    <row r="874" s="35" customFormat="1" ht="12.85" customHeight="1"/>
    <row r="875" s="35" customFormat="1" ht="12.85" customHeight="1"/>
    <row r="876" s="35" customFormat="1" ht="12.85" customHeight="1"/>
    <row r="877" s="35" customFormat="1" ht="12.85" customHeight="1"/>
    <row r="878" s="35" customFormat="1" ht="12.85" customHeight="1"/>
    <row r="879" s="35" customFormat="1" ht="12.85" customHeight="1"/>
    <row r="880" s="35" customFormat="1" ht="12.85" customHeight="1"/>
    <row r="881" s="35" customFormat="1" ht="12.85" customHeight="1"/>
    <row r="882" s="35" customFormat="1" ht="12.85" customHeight="1"/>
    <row r="883" s="35" customFormat="1" ht="12.85" customHeight="1"/>
    <row r="884" s="35" customFormat="1" ht="12.85" customHeight="1"/>
    <row r="885" s="35" customFormat="1" ht="12.85" customHeight="1"/>
    <row r="886" s="35" customFormat="1" ht="12.85" customHeight="1"/>
    <row r="887" s="35" customFormat="1" ht="12.85" customHeight="1"/>
    <row r="888" s="35" customFormat="1" ht="12.85" customHeight="1"/>
    <row r="889" s="35" customFormat="1" ht="12.85" customHeight="1"/>
    <row r="890" s="35" customFormat="1" ht="12.85" customHeight="1"/>
    <row r="891" s="35" customFormat="1" ht="12.85" customHeight="1"/>
    <row r="892" s="35" customFormat="1" ht="12.85" customHeight="1"/>
    <row r="893" s="35" customFormat="1" ht="12.85" customHeight="1"/>
    <row r="894" s="35" customFormat="1" ht="12.85" customHeight="1"/>
    <row r="895" s="35" customFormat="1" ht="12.85" customHeight="1"/>
    <row r="896" s="35" customFormat="1" ht="12.85" customHeight="1"/>
    <row r="897" s="35" customFormat="1" ht="12.85" customHeight="1"/>
    <row r="898" s="35" customFormat="1" ht="12.85" customHeight="1"/>
    <row r="899" s="35" customFormat="1" ht="12.85" customHeight="1"/>
    <row r="900" s="35" customFormat="1" ht="12.85" customHeight="1"/>
    <row r="901" s="35" customFormat="1" ht="12.85" customHeight="1"/>
    <row r="902" s="35" customFormat="1" ht="12.85" customHeight="1"/>
    <row r="903" s="35" customFormat="1" ht="12.85" customHeight="1"/>
    <row r="904" s="35" customFormat="1" ht="12.85" customHeight="1"/>
    <row r="905" s="35" customFormat="1" ht="12.85" customHeight="1"/>
    <row r="906" s="35" customFormat="1" ht="12.85" customHeight="1"/>
    <row r="907" s="35" customFormat="1" ht="12.85" customHeight="1"/>
    <row r="908" s="35" customFormat="1" ht="12.85" customHeight="1"/>
    <row r="909" s="35" customFormat="1" ht="12.85" customHeight="1"/>
    <row r="910" s="35" customFormat="1" ht="12.85" customHeight="1"/>
    <row r="911" s="35" customFormat="1" ht="12.85" customHeight="1"/>
    <row r="912" s="35" customFormat="1" ht="12.85" customHeight="1"/>
    <row r="913" s="35" customFormat="1" ht="12.85" customHeight="1"/>
    <row r="914" s="35" customFormat="1" ht="12.85" customHeight="1"/>
    <row r="915" s="35" customFormat="1" ht="12.85" customHeight="1"/>
    <row r="916" s="35" customFormat="1" ht="12.85" customHeight="1"/>
    <row r="917" s="35" customFormat="1" ht="12.85" customHeight="1"/>
    <row r="918" s="35" customFormat="1" ht="12.85" customHeight="1"/>
    <row r="919" s="35" customFormat="1" ht="12.85" customHeight="1"/>
    <row r="920" s="35" customFormat="1" ht="12.85" customHeight="1"/>
    <row r="921" s="35" customFormat="1" ht="12.85" customHeight="1"/>
    <row r="922" s="35" customFormat="1" ht="12.85" customHeight="1"/>
    <row r="923" s="35" customFormat="1" ht="12.85" customHeight="1"/>
    <row r="924" s="35" customFormat="1" ht="12.85" customHeight="1"/>
    <row r="925" s="35" customFormat="1" ht="12.85" customHeight="1"/>
    <row r="926" s="35" customFormat="1" ht="12.85" customHeight="1"/>
    <row r="927" s="35" customFormat="1" ht="12.85" customHeight="1"/>
    <row r="928" s="35" customFormat="1" ht="12.85" customHeight="1"/>
    <row r="929" s="35" customFormat="1" ht="12.85" customHeight="1"/>
    <row r="930" s="35" customFormat="1" ht="12.85" customHeight="1"/>
    <row r="931" s="35" customFormat="1" ht="12.85" customHeight="1"/>
    <row r="932" s="35" customFormat="1" ht="12.85" customHeight="1"/>
    <row r="933" s="35" customFormat="1" ht="12.85" customHeight="1"/>
    <row r="934" s="35" customFormat="1" ht="12.85" customHeight="1"/>
    <row r="935" s="35" customFormat="1" ht="12.85" customHeight="1"/>
    <row r="936" s="35" customFormat="1" ht="12.85" customHeight="1"/>
    <row r="937" s="35" customFormat="1" ht="12.85" customHeight="1"/>
    <row r="938" s="35" customFormat="1" ht="12.85" customHeight="1"/>
    <row r="939" s="35" customFormat="1" ht="12.85" customHeight="1"/>
    <row r="940" s="35" customFormat="1" ht="12.85" customHeight="1"/>
    <row r="941" s="35" customFormat="1" ht="12.85" customHeight="1"/>
    <row r="942" s="35" customFormat="1" ht="12.85" customHeight="1"/>
    <row r="943" s="35" customFormat="1" ht="12.85" customHeight="1"/>
    <row r="944" s="35" customFormat="1" ht="12.85" customHeight="1"/>
    <row r="945" s="35" customFormat="1" ht="12.85" customHeight="1"/>
    <row r="946" s="35" customFormat="1" ht="12.85" customHeight="1"/>
    <row r="947" s="35" customFormat="1" ht="12.85" customHeight="1"/>
    <row r="948" s="35" customFormat="1" ht="12.85" customHeight="1"/>
    <row r="949" s="35" customFormat="1" ht="12.85" customHeight="1"/>
    <row r="950" s="35" customFormat="1" ht="12.85" customHeight="1"/>
    <row r="951" s="35" customFormat="1" ht="12.85" customHeight="1"/>
    <row r="952" s="35" customFormat="1" ht="12.85" customHeight="1"/>
    <row r="953" s="35" customFormat="1" ht="12.85" customHeight="1"/>
    <row r="954" s="35" customFormat="1" ht="12.85" customHeight="1"/>
    <row r="955" s="35" customFormat="1" ht="12.85" customHeight="1"/>
    <row r="956" s="35" customFormat="1" ht="12.85" customHeight="1"/>
    <row r="957" s="35" customFormat="1" ht="12.85" customHeight="1"/>
    <row r="958" s="35" customFormat="1" ht="12.85" customHeight="1"/>
    <row r="959" s="35" customFormat="1" ht="12.85" customHeight="1"/>
    <row r="960" s="35" customFormat="1" ht="12.85" customHeight="1"/>
    <row r="961" s="35" customFormat="1" ht="12.85" customHeight="1"/>
    <row r="962" s="35" customFormat="1" ht="12.85" customHeight="1"/>
    <row r="963" s="35" customFormat="1" ht="12.85" customHeight="1"/>
    <row r="964" s="35" customFormat="1" ht="12.85" customHeight="1"/>
    <row r="965" s="35" customFormat="1" ht="12.85" customHeight="1"/>
    <row r="966" s="35" customFormat="1" ht="12.85" customHeight="1"/>
    <row r="967" s="35" customFormat="1" ht="12.85" customHeight="1"/>
    <row r="968" s="35" customFormat="1" ht="12.85" customHeight="1"/>
    <row r="969" s="35" customFormat="1" ht="12.85" customHeight="1"/>
    <row r="970" s="35" customFormat="1" ht="12.85" customHeight="1"/>
    <row r="971" s="35" customFormat="1" ht="12.85" customHeight="1"/>
    <row r="972" s="35" customFormat="1" ht="12.85" customHeight="1"/>
    <row r="973" s="35" customFormat="1" ht="12.85" customHeight="1"/>
    <row r="974" s="35" customFormat="1" ht="12.85" customHeight="1"/>
    <row r="975" s="35" customFormat="1" ht="12.85" customHeight="1"/>
    <row r="976" s="35" customFormat="1" ht="12.85" customHeight="1"/>
    <row r="977" s="35" customFormat="1" ht="12.85" customHeight="1"/>
    <row r="978" s="35" customFormat="1" ht="12.85" customHeight="1"/>
    <row r="979" s="35" customFormat="1" ht="12.85" customHeight="1"/>
    <row r="980" s="35" customFormat="1" ht="12.85" customHeight="1"/>
    <row r="981" s="35" customFormat="1" ht="12.85" customHeight="1"/>
    <row r="982" s="35" customFormat="1" ht="12.85" customHeight="1"/>
    <row r="983" s="35" customFormat="1" ht="12.85" customHeight="1"/>
    <row r="984" s="35" customFormat="1" ht="12.85" customHeight="1"/>
    <row r="985" s="35" customFormat="1" ht="12.85" customHeight="1"/>
    <row r="986" s="35" customFormat="1" ht="12.85" customHeight="1"/>
    <row r="987" s="35" customFormat="1" ht="12.85" customHeight="1"/>
    <row r="988" s="35" customFormat="1" ht="12.85" customHeight="1"/>
    <row r="989" s="35" customFormat="1" ht="12.85" customHeight="1"/>
    <row r="990" s="35" customFormat="1" ht="12.85" customHeight="1"/>
    <row r="991" s="35" customFormat="1" ht="12.85" customHeight="1"/>
    <row r="992" s="35" customFormat="1" ht="12.85" customHeight="1"/>
    <row r="993" s="35" customFormat="1" ht="12.85" customHeight="1"/>
    <row r="994" s="35" customFormat="1" ht="12.85" customHeight="1"/>
    <row r="995" s="35" customFormat="1" ht="12.85" customHeight="1"/>
    <row r="996" s="35" customFormat="1" ht="12.85" customHeight="1"/>
    <row r="997" s="35" customFormat="1" ht="12.85" customHeight="1"/>
    <row r="998" s="35" customFormat="1" ht="12.85" customHeight="1"/>
    <row r="999" s="35" customFormat="1" ht="12.85" customHeight="1"/>
    <row r="1000" s="35" customFormat="1" ht="12.85" customHeight="1"/>
    <row r="1001" s="35" customFormat="1" ht="12.85" customHeight="1"/>
    <row r="1002" s="35" customFormat="1" ht="12.85" customHeight="1"/>
    <row r="1003" s="35" customFormat="1" ht="12.85" customHeight="1"/>
    <row r="1004" s="35" customFormat="1" ht="12.85" customHeight="1"/>
    <row r="1005" s="35" customFormat="1" ht="12.85" customHeight="1"/>
    <row r="1006" s="35" customFormat="1" ht="12.85" customHeight="1"/>
  </sheetData>
  <mergeCells count="7">
    <mergeCell ref="C25:F25"/>
    <mergeCell ref="D26:F26"/>
    <mergeCell ref="A10:B10"/>
    <mergeCell ref="C10:C11"/>
    <mergeCell ref="D10:D11"/>
    <mergeCell ref="E10:F10"/>
    <mergeCell ref="G10:G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THÔNG TIN KHÁCH HÀNG</vt:lpstr>
      <vt:lpstr>vui phát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Vu Tien Hung</cp:lastModifiedBy>
  <dcterms:created xsi:type="dcterms:W3CDTF">2021-11-16T07:49:47Z</dcterms:created>
  <dcterms:modified xsi:type="dcterms:W3CDTF">2026-05-07T10:23:02Z</dcterms:modified>
</cp:coreProperties>
</file>