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backtest_research\one_factor_tp_portfolio\one_factor_optimize_stop_loss\"/>
    </mc:Choice>
  </mc:AlternateContent>
  <xr:revisionPtr revIDLastSave="0" documentId="13_ncr:1_{64B39B98-5056-4C0F-B51F-F3FF58C942D2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summary" sheetId="1" r:id="rId1"/>
  </sheets>
  <calcPr calcId="181029"/>
  <pivotCaches>
    <pivotCache cacheId="0" r:id="rId2"/>
  </pivotCaches>
</workbook>
</file>

<file path=xl/sharedStrings.xml><?xml version="1.0" encoding="utf-8"?>
<sst xmlns="http://schemas.openxmlformats.org/spreadsheetml/2006/main" count="34" uniqueCount="13">
  <si>
    <t>stoploss</t>
  </si>
  <si>
    <t>close_type</t>
  </si>
  <si>
    <t>avg</t>
  </si>
  <si>
    <t>risk_adjusted_return</t>
  </si>
  <si>
    <t>std</t>
  </si>
  <si>
    <t>None</t>
  </si>
  <si>
    <t>Normal_close</t>
  </si>
  <si>
    <t>Not_close</t>
  </si>
  <si>
    <t>Stop_loss</t>
  </si>
  <si>
    <t>Row Labels</t>
  </si>
  <si>
    <t>Grand Total</t>
  </si>
  <si>
    <t>Column Labels</t>
  </si>
  <si>
    <t>Average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</si>
</sst>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vertical="top"/>
    </xf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69.768901504627" createdVersion="6" refreshedVersion="6" minRefreshableVersion="3" recordCount="20" xr:uid="{2730F233-09F6-47A6-9BE1-195B6EE42AE0}">
  <cacheSource type="worksheet">
    <worksheetSource ref="A1:E21" sheet="summary"/>
  </cacheSource>
  <cacheFields count="5">
    <cacheField name="stoploss" numFmtId="0">
      <sharedItems containsSemiMixedTypes="0" containsString="0" containsNumber="1" minValue="0.1" maxValue="0.5" count="5">
        <n v="0.1"/>
        <n v="0.2"/>
        <n v="0.3"/>
        <n v="0.4"/>
        <n v="0.5"/>
      </sharedItems>
    </cacheField>
    <cacheField name="close_type" numFmtId="0">
      <sharedItems count="4">
        <s v="None"/>
        <s v="Normal_close"/>
        <s v="Not_close"/>
        <s v="Stop_loss"/>
      </sharedItems>
    </cacheField>
    <cacheField name="avg" numFmtId="0">
      <sharedItems containsSemiMixedTypes="0" containsString="0" containsNumber="1" minValue="-0.99963786407766986" maxValue="1.0888004898119119"/>
    </cacheField>
    <cacheField name="risk_adjusted_return" numFmtId="0">
      <sharedItems containsSemiMixedTypes="0" containsString="0" containsNumber="1" minValue="-936.71611271691256" maxValue="0.76616664999853101"/>
    </cacheField>
    <cacheField name="std" numFmtId="0">
      <sharedItems containsSemiMixedTypes="0" containsString="0" containsNumber="1" minValue="1.0671727009992969E-3" maxValue="1.426744990463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-0.99963786407766986"/>
    <n v="-936.71611271691256"/>
    <n v="1.0671727009992969E-3"/>
  </r>
  <r>
    <x v="0"/>
    <x v="1"/>
    <n v="1.0888004898119119"/>
    <n v="0.76313601736115166"/>
    <n v="1.426744990463005"/>
  </r>
  <r>
    <x v="0"/>
    <x v="2"/>
    <n v="0.51976162790697666"/>
    <n v="0.41236556801828189"/>
    <n v="1.2604389605194519"/>
  </r>
  <r>
    <x v="0"/>
    <x v="3"/>
    <n v="-0.3511468053491828"/>
    <n v="-0.55477536191559518"/>
    <n v="0.63295313644914009"/>
  </r>
  <r>
    <x v="1"/>
    <x v="0"/>
    <n v="-0.99952820512820517"/>
    <n v="-751.56922933129465"/>
    <n v="1.329921670712265E-3"/>
  </r>
  <r>
    <x v="1"/>
    <x v="1"/>
    <n v="0.66720481600395165"/>
    <n v="0.76616664999853101"/>
    <n v="0.87083510618118254"/>
  </r>
  <r>
    <x v="1"/>
    <x v="2"/>
    <n v="0.13209298245614029"/>
    <n v="0.18618218259081251"/>
    <n v="0.70948240383695416"/>
  </r>
  <r>
    <x v="1"/>
    <x v="3"/>
    <n v="-0.40186605761876443"/>
    <n v="-0.8710782493208018"/>
    <n v="0.4613432351595369"/>
  </r>
  <r>
    <x v="2"/>
    <x v="0"/>
    <n v="-0.99820799999999987"/>
    <n v="-159.4769983647592"/>
    <n v="6.2592600201621376E-3"/>
  </r>
  <r>
    <x v="2"/>
    <x v="1"/>
    <n v="0.54012473985984277"/>
    <n v="0.74229200081359148"/>
    <n v="0.72764456476405159"/>
  </r>
  <r>
    <x v="2"/>
    <x v="2"/>
    <n v="-4.1610970081595637E-2"/>
    <n v="-9.5199789226353915E-2"/>
    <n v="0.43709098958883602"/>
  </r>
  <r>
    <x v="2"/>
    <x v="3"/>
    <n v="-0.43314496694711541"/>
    <n v="-1.141098716118587"/>
    <n v="0.37958588580350422"/>
  </r>
  <r>
    <x v="3"/>
    <x v="0"/>
    <n v="-0.99816666666666676"/>
    <n v="-148.2571085556375"/>
    <n v="6.7326732349705671E-3"/>
  </r>
  <r>
    <x v="3"/>
    <x v="1"/>
    <n v="0.45753031129977761"/>
    <n v="0.70193196437374794"/>
    <n v="0.65181575212631682"/>
  </r>
  <r>
    <x v="3"/>
    <x v="2"/>
    <n v="-0.13460578842315371"/>
    <n v="-0.38927436671074711"/>
    <n v="0.34578641681581213"/>
  </r>
  <r>
    <x v="3"/>
    <x v="3"/>
    <n v="-0.4565981310803891"/>
    <n v="-1.481354688998062"/>
    <n v="0.30823011833122588"/>
  </r>
  <r>
    <x v="4"/>
    <x v="0"/>
    <n v="-0.998085"/>
    <n v="-144.88561930665341"/>
    <n v="6.8887789193731687E-3"/>
  </r>
  <r>
    <x v="4"/>
    <x v="1"/>
    <n v="0.40669904518161237"/>
    <n v="0.65241304296439406"/>
    <n v="0.62337663167136936"/>
  </r>
  <r>
    <x v="4"/>
    <x v="2"/>
    <n v="-0.1676260772243984"/>
    <n v="-0.54059740940323575"/>
    <n v="0.31007562061653321"/>
  </r>
  <r>
    <x v="4"/>
    <x v="3"/>
    <n v="-0.47280343546889508"/>
    <n v="-1.73888738380402"/>
    <n v="0.27189997458868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3C8D7-4BAD-4043-AB3F-213BBA7CAFB9}" name="PivotTable7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F32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vg" fld="2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G17" sqref="G1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13.28515625" bestFit="1" customWidth="1"/>
    <col min="4" max="4" width="19.7109375" bestFit="1" customWidth="1"/>
    <col min="5" max="8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>
        <v>0.1</v>
      </c>
      <c r="B2" s="1" t="s">
        <v>5</v>
      </c>
      <c r="C2">
        <v>-0.99963786407766986</v>
      </c>
      <c r="D2">
        <v>-936.71611271691256</v>
      </c>
      <c r="E2">
        <v>1.0671727009992969E-3</v>
      </c>
    </row>
    <row r="3" spans="1:5" x14ac:dyDescent="0.25">
      <c r="A3" s="5">
        <v>0.1</v>
      </c>
      <c r="B3" s="1" t="s">
        <v>6</v>
      </c>
      <c r="C3">
        <v>1.0888004898119119</v>
      </c>
      <c r="D3">
        <v>0.76313601736115166</v>
      </c>
      <c r="E3">
        <v>1.426744990463005</v>
      </c>
    </row>
    <row r="4" spans="1:5" x14ac:dyDescent="0.25">
      <c r="A4" s="5">
        <v>0.1</v>
      </c>
      <c r="B4" s="1" t="s">
        <v>7</v>
      </c>
      <c r="C4">
        <v>0.51976162790697666</v>
      </c>
      <c r="D4">
        <v>0.41236556801828189</v>
      </c>
      <c r="E4">
        <v>1.2604389605194519</v>
      </c>
    </row>
    <row r="5" spans="1:5" x14ac:dyDescent="0.25">
      <c r="A5" s="5">
        <v>0.1</v>
      </c>
      <c r="B5" s="1" t="s">
        <v>8</v>
      </c>
      <c r="C5">
        <v>-0.3511468053491828</v>
      </c>
      <c r="D5">
        <v>-0.55477536191559518</v>
      </c>
      <c r="E5">
        <v>0.63295313644914009</v>
      </c>
    </row>
    <row r="6" spans="1:5" x14ac:dyDescent="0.25">
      <c r="A6" s="5">
        <v>0.2</v>
      </c>
      <c r="B6" s="1" t="s">
        <v>5</v>
      </c>
      <c r="C6">
        <v>-0.99952820512820517</v>
      </c>
      <c r="D6">
        <v>-751.56922933129465</v>
      </c>
      <c r="E6">
        <v>1.329921670712265E-3</v>
      </c>
    </row>
    <row r="7" spans="1:5" x14ac:dyDescent="0.25">
      <c r="A7" s="5">
        <v>0.2</v>
      </c>
      <c r="B7" s="1" t="s">
        <v>6</v>
      </c>
      <c r="C7">
        <v>0.66720481600395165</v>
      </c>
      <c r="D7">
        <v>0.76616664999853101</v>
      </c>
      <c r="E7">
        <v>0.87083510618118254</v>
      </c>
    </row>
    <row r="8" spans="1:5" x14ac:dyDescent="0.25">
      <c r="A8" s="5">
        <v>0.2</v>
      </c>
      <c r="B8" s="1" t="s">
        <v>7</v>
      </c>
      <c r="C8">
        <v>0.13209298245614029</v>
      </c>
      <c r="D8">
        <v>0.18618218259081251</v>
      </c>
      <c r="E8">
        <v>0.70948240383695416</v>
      </c>
    </row>
    <row r="9" spans="1:5" x14ac:dyDescent="0.25">
      <c r="A9" s="5">
        <v>0.2</v>
      </c>
      <c r="B9" s="1" t="s">
        <v>8</v>
      </c>
      <c r="C9">
        <v>-0.40186605761876443</v>
      </c>
      <c r="D9">
        <v>-0.8710782493208018</v>
      </c>
      <c r="E9">
        <v>0.4613432351595369</v>
      </c>
    </row>
    <row r="10" spans="1:5" x14ac:dyDescent="0.25">
      <c r="A10" s="5">
        <v>0.3</v>
      </c>
      <c r="B10" s="1" t="s">
        <v>5</v>
      </c>
      <c r="C10">
        <v>-0.99820799999999987</v>
      </c>
      <c r="D10">
        <v>-159.4769983647592</v>
      </c>
      <c r="E10">
        <v>6.2592600201621376E-3</v>
      </c>
    </row>
    <row r="11" spans="1:5" x14ac:dyDescent="0.25">
      <c r="A11" s="5">
        <v>0.3</v>
      </c>
      <c r="B11" s="1" t="s">
        <v>6</v>
      </c>
      <c r="C11">
        <v>0.54012473985984277</v>
      </c>
      <c r="D11">
        <v>0.74229200081359148</v>
      </c>
      <c r="E11">
        <v>0.72764456476405159</v>
      </c>
    </row>
    <row r="12" spans="1:5" x14ac:dyDescent="0.25">
      <c r="A12" s="5">
        <v>0.3</v>
      </c>
      <c r="B12" s="1" t="s">
        <v>7</v>
      </c>
      <c r="C12">
        <v>-4.1610970081595637E-2</v>
      </c>
      <c r="D12">
        <v>-9.5199789226353915E-2</v>
      </c>
      <c r="E12">
        <v>0.43709098958883602</v>
      </c>
    </row>
    <row r="13" spans="1:5" x14ac:dyDescent="0.25">
      <c r="A13" s="5">
        <v>0.3</v>
      </c>
      <c r="B13" s="1" t="s">
        <v>8</v>
      </c>
      <c r="C13">
        <v>-0.43314496694711541</v>
      </c>
      <c r="D13">
        <v>-1.141098716118587</v>
      </c>
      <c r="E13">
        <v>0.37958588580350422</v>
      </c>
    </row>
    <row r="14" spans="1:5" x14ac:dyDescent="0.25">
      <c r="A14" s="5">
        <v>0.4</v>
      </c>
      <c r="B14" s="1" t="s">
        <v>5</v>
      </c>
      <c r="C14">
        <v>-0.99816666666666676</v>
      </c>
      <c r="D14">
        <v>-148.2571085556375</v>
      </c>
      <c r="E14">
        <v>6.7326732349705671E-3</v>
      </c>
    </row>
    <row r="15" spans="1:5" x14ac:dyDescent="0.25">
      <c r="A15" s="5">
        <v>0.4</v>
      </c>
      <c r="B15" s="1" t="s">
        <v>6</v>
      </c>
      <c r="C15">
        <v>0.45753031129977761</v>
      </c>
      <c r="D15">
        <v>0.70193196437374794</v>
      </c>
      <c r="E15">
        <v>0.65181575212631682</v>
      </c>
    </row>
    <row r="16" spans="1:5" x14ac:dyDescent="0.25">
      <c r="A16" s="5">
        <v>0.4</v>
      </c>
      <c r="B16" s="1" t="s">
        <v>7</v>
      </c>
      <c r="C16">
        <v>-0.13460578842315371</v>
      </c>
      <c r="D16">
        <v>-0.38927436671074711</v>
      </c>
      <c r="E16">
        <v>0.34578641681581213</v>
      </c>
    </row>
    <row r="17" spans="1:6" x14ac:dyDescent="0.25">
      <c r="A17" s="5">
        <v>0.4</v>
      </c>
      <c r="B17" s="1" t="s">
        <v>8</v>
      </c>
      <c r="C17">
        <v>-0.4565981310803891</v>
      </c>
      <c r="D17">
        <v>-1.481354688998062</v>
      </c>
      <c r="E17">
        <v>0.30823011833122588</v>
      </c>
    </row>
    <row r="18" spans="1:6" x14ac:dyDescent="0.25">
      <c r="A18" s="5">
        <v>0.5</v>
      </c>
      <c r="B18" s="1" t="s">
        <v>5</v>
      </c>
      <c r="C18">
        <v>-0.998085</v>
      </c>
      <c r="D18">
        <v>-144.88561930665341</v>
      </c>
      <c r="E18">
        <v>6.8887789193731687E-3</v>
      </c>
    </row>
    <row r="19" spans="1:6" x14ac:dyDescent="0.25">
      <c r="A19" s="5">
        <v>0.5</v>
      </c>
      <c r="B19" s="1" t="s">
        <v>6</v>
      </c>
      <c r="C19">
        <v>0.40669904518161237</v>
      </c>
      <c r="D19">
        <v>0.65241304296439406</v>
      </c>
      <c r="E19">
        <v>0.62337663167136936</v>
      </c>
    </row>
    <row r="20" spans="1:6" x14ac:dyDescent="0.25">
      <c r="A20" s="5">
        <v>0.5</v>
      </c>
      <c r="B20" s="1" t="s">
        <v>7</v>
      </c>
      <c r="C20">
        <v>-0.1676260772243984</v>
      </c>
      <c r="D20">
        <v>-0.54059740940323575</v>
      </c>
      <c r="E20">
        <v>0.31007562061653321</v>
      </c>
    </row>
    <row r="21" spans="1:6" x14ac:dyDescent="0.25">
      <c r="A21" s="5">
        <v>0.5</v>
      </c>
      <c r="B21" s="1" t="s">
        <v>8</v>
      </c>
      <c r="C21">
        <v>-0.47280343546889508</v>
      </c>
      <c r="D21">
        <v>-1.73888738380402</v>
      </c>
      <c r="E21">
        <v>0.27189997458868331</v>
      </c>
    </row>
    <row r="25" spans="1:6" x14ac:dyDescent="0.25">
      <c r="A25" s="2" t="s">
        <v>12</v>
      </c>
      <c r="B25" s="2" t="s">
        <v>11</v>
      </c>
    </row>
    <row r="26" spans="1:6" x14ac:dyDescent="0.25">
      <c r="A26" s="2" t="s">
        <v>9</v>
      </c>
      <c r="B26" t="s">
        <v>5</v>
      </c>
      <c r="C26" t="s">
        <v>6</v>
      </c>
      <c r="D26" t="s">
        <v>7</v>
      </c>
      <c r="E26" t="s">
        <v>8</v>
      </c>
      <c r="F26" t="s">
        <v>10</v>
      </c>
    </row>
    <row r="27" spans="1:6" x14ac:dyDescent="0.25">
      <c r="A27" s="3">
        <v>0.1</v>
      </c>
      <c r="B27" s="6">
        <v>-0.99963786407766986</v>
      </c>
      <c r="C27" s="6">
        <v>1.0888004898119119</v>
      </c>
      <c r="D27" s="6">
        <v>0.51976162790697666</v>
      </c>
      <c r="E27" s="6">
        <v>-0.3511468053491828</v>
      </c>
      <c r="F27" s="4">
        <v>6.4444362073008979E-2</v>
      </c>
    </row>
    <row r="28" spans="1:6" x14ac:dyDescent="0.25">
      <c r="A28" s="3">
        <v>0.2</v>
      </c>
      <c r="B28" s="6">
        <v>-0.99952820512820517</v>
      </c>
      <c r="C28" s="6">
        <v>0.66720481600395165</v>
      </c>
      <c r="D28" s="6">
        <v>0.13209298245614029</v>
      </c>
      <c r="E28" s="6">
        <v>-0.40186605761876443</v>
      </c>
      <c r="F28" s="4">
        <v>-0.15052411607171942</v>
      </c>
    </row>
    <row r="29" spans="1:6" x14ac:dyDescent="0.25">
      <c r="A29" s="3">
        <v>0.3</v>
      </c>
      <c r="B29" s="6">
        <v>-0.99820799999999987</v>
      </c>
      <c r="C29" s="6">
        <v>0.54012473985984277</v>
      </c>
      <c r="D29" s="6">
        <v>-4.1610970081595637E-2</v>
      </c>
      <c r="E29" s="6">
        <v>-0.43314496694711541</v>
      </c>
      <c r="F29" s="4">
        <v>-0.23320979929221702</v>
      </c>
    </row>
    <row r="30" spans="1:6" x14ac:dyDescent="0.25">
      <c r="A30" s="3">
        <v>0.4</v>
      </c>
      <c r="B30" s="6">
        <v>-0.99816666666666676</v>
      </c>
      <c r="C30" s="6">
        <v>0.45753031129977761</v>
      </c>
      <c r="D30" s="6">
        <v>-0.13460578842315371</v>
      </c>
      <c r="E30" s="6">
        <v>-0.4565981310803891</v>
      </c>
      <c r="F30" s="4">
        <v>-0.28296006871760798</v>
      </c>
    </row>
    <row r="31" spans="1:6" x14ac:dyDescent="0.25">
      <c r="A31" s="3">
        <v>0.5</v>
      </c>
      <c r="B31" s="6">
        <v>-0.998085</v>
      </c>
      <c r="C31" s="6">
        <v>0.40669904518161237</v>
      </c>
      <c r="D31" s="6">
        <v>-0.1676260772243984</v>
      </c>
      <c r="E31" s="6">
        <v>-0.47280343546889508</v>
      </c>
      <c r="F31" s="4">
        <v>-0.30795386687792026</v>
      </c>
    </row>
    <row r="32" spans="1:6" x14ac:dyDescent="0.25">
      <c r="A32" s="3" t="s">
        <v>10</v>
      </c>
      <c r="B32" s="4">
        <v>-0.99872514717450822</v>
      </c>
      <c r="C32" s="4">
        <v>0.63207188043141938</v>
      </c>
      <c r="D32" s="4">
        <v>6.1602354926793848E-2</v>
      </c>
      <c r="E32" s="4">
        <v>-0.42311187929286936</v>
      </c>
      <c r="F32" s="4">
        <v>-0.18204069777729112</v>
      </c>
    </row>
  </sheetData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Zhang</cp:lastModifiedBy>
  <dcterms:created xsi:type="dcterms:W3CDTF">2019-01-04T18:25:21Z</dcterms:created>
  <dcterms:modified xsi:type="dcterms:W3CDTF">2019-01-07T06:08:47Z</dcterms:modified>
</cp:coreProperties>
</file>