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backtest_research\one_factor_tp_portfolio\one_factor_optimize_stop_loss\"/>
    </mc:Choice>
  </mc:AlternateContent>
  <xr:revisionPtr revIDLastSave="0" documentId="13_ncr:1_{B8BAB6E2-98B8-4281-83BA-274154C9BC26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ummary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<sst xmlns="http://schemas.openxmlformats.org/spreadsheetml/2006/main" count="51" uniqueCount="13">
  <si>
    <t>tp_xu</t>
  </si>
  <si>
    <t>tp_windowing</t>
  </si>
  <si>
    <t>stoploss</t>
  </si>
  <si>
    <t>avg</t>
  </si>
  <si>
    <t>risk_adjusted_return</t>
  </si>
  <si>
    <t>std</t>
  </si>
  <si>
    <t>Column Labels</t>
  </si>
  <si>
    <t>Row Labels</t>
  </si>
  <si>
    <t>Average of avg</t>
  </si>
  <si>
    <t>Average of risk_adjusted_return</t>
  </si>
  <si>
    <t>Sum of std</t>
  </si>
  <si>
    <t>Average of std</t>
  </si>
  <si>
    <t>avg_annual_return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</si>
</sst>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pivotButton="1" applyNumberFormat="1"/>
    <xf numFmtId="10" fontId="0" fillId="0" borderId="0" xfId="0" applyNumberFormat="1"/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8"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  <dxf>
      <numFmt numFmtId="14" formatCode="0.00%"/>
    </dxf>
    <dxf>
      <numFmt numFmtId="164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n Zhang" refreshedDate="43474.423006944446" createdVersion="6" refreshedVersion="6" minRefreshableVersion="3" recordCount="105" xr:uid="{DCC86529-5AB1-4E83-AD33-3B1EEE547DEF}">
  <cacheSource type="worksheet">
    <worksheetSource ref="B1:G106" sheet="summary"/>
  </cacheSource>
  <cacheFields count="6">
    <cacheField name="tp_xu" numFmtId="0">
      <sharedItems containsSemiMixedTypes="0" containsString="0" containsNumber="1" containsInteger="1" minValue="10" maxValue="80" count="8">
        <n v="10"/>
        <n v="20"/>
        <n v="30"/>
        <n v="40"/>
        <n v="50"/>
        <n v="60"/>
        <n v="70"/>
        <n v="80"/>
      </sharedItems>
    </cacheField>
    <cacheField name="tp_windowing" numFmtId="0">
      <sharedItems containsSemiMixedTypes="0" containsString="0" containsNumber="1" containsInteger="1" minValue="10" maxValue="70" count="7">
        <n v="10"/>
        <n v="20"/>
        <n v="30"/>
        <n v="40"/>
        <n v="50"/>
        <n v="60"/>
        <n v="70"/>
      </sharedItems>
    </cacheField>
    <cacheField name="stoploss" numFmtId="0">
      <sharedItems containsSemiMixedTypes="0" containsString="0" containsNumber="1" minValue="0.6" maxValue="1" count="3">
        <n v="0.6"/>
        <n v="0.8"/>
        <n v="1"/>
      </sharedItems>
    </cacheField>
    <cacheField name="avg" numFmtId="0">
      <sharedItems containsSemiMixedTypes="0" containsString="0" containsNumber="1" minValue="5.0821938775510223E-2" maxValue="0.51420583554376653"/>
    </cacheField>
    <cacheField name="risk_adjusted_return" numFmtId="0">
      <sharedItems containsSemiMixedTypes="0" containsString="0" containsNumber="1" minValue="9.4154120898299345E-2" maxValue="0.58056045945192469"/>
    </cacheField>
    <cacheField name="std" numFmtId="0">
      <sharedItems containsSemiMixedTypes="0" containsString="0" containsNumber="1" minValue="0.37910028237019699" maxValue="0.938826779273769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5.0821938775510223E-2"/>
    <n v="9.4154120898299345E-2"/>
    <n v="0.53977391845021394"/>
  </r>
  <r>
    <x v="0"/>
    <x v="0"/>
    <x v="1"/>
    <n v="6.1892746113989643E-2"/>
    <n v="0.1157352040805301"/>
    <n v="0.53477890850673104"/>
  </r>
  <r>
    <x v="0"/>
    <x v="0"/>
    <x v="2"/>
    <n v="6.1892746113989643E-2"/>
    <n v="0.1157352040805301"/>
    <n v="0.53477890850673104"/>
  </r>
  <r>
    <x v="0"/>
    <x v="1"/>
    <x v="0"/>
    <n v="9.0563803680981575E-2"/>
    <n v="0.18713098113069521"/>
    <n v="0.48395943383490519"/>
  </r>
  <r>
    <x v="0"/>
    <x v="1"/>
    <x v="1"/>
    <n v="0.10011645569620251"/>
    <n v="0.2182098380867353"/>
    <n v="0.45880816636877603"/>
  </r>
  <r>
    <x v="0"/>
    <x v="1"/>
    <x v="2"/>
    <n v="0.10011645569620251"/>
    <n v="0.2182098380867353"/>
    <n v="0.45880816636877603"/>
  </r>
  <r>
    <x v="0"/>
    <x v="2"/>
    <x v="0"/>
    <n v="0.2056312101910828"/>
    <n v="0.34433419073071558"/>
    <n v="0.59718498983417934"/>
  </r>
  <r>
    <x v="0"/>
    <x v="2"/>
    <x v="1"/>
    <n v="0.20208609271523181"/>
    <n v="0.36795686210080869"/>
    <n v="0.54921137103258166"/>
  </r>
  <r>
    <x v="0"/>
    <x v="2"/>
    <x v="2"/>
    <n v="0.20208609271523181"/>
    <n v="0.36795686210080869"/>
    <n v="0.54921137103258166"/>
  </r>
  <r>
    <x v="0"/>
    <x v="3"/>
    <x v="0"/>
    <n v="0.21738940397350989"/>
    <n v="0.36534000163980751"/>
    <n v="0.59503312803900521"/>
  </r>
  <r>
    <x v="0"/>
    <x v="3"/>
    <x v="1"/>
    <n v="0.23126369863013699"/>
    <n v="0.40510535428689282"/>
    <n v="0.57087297460491626"/>
  </r>
  <r>
    <x v="0"/>
    <x v="3"/>
    <x v="2"/>
    <n v="0.23126369863013699"/>
    <n v="0.40510535428689282"/>
    <n v="0.57087297460491626"/>
  </r>
  <r>
    <x v="0"/>
    <x v="4"/>
    <x v="0"/>
    <n v="0.1492576388888889"/>
    <n v="0.30256779190263178"/>
    <n v="0.49330313035077078"/>
  </r>
  <r>
    <x v="0"/>
    <x v="4"/>
    <x v="1"/>
    <n v="0.1900086330935252"/>
    <n v="0.39231221977828679"/>
    <n v="0.48433014194894969"/>
  </r>
  <r>
    <x v="0"/>
    <x v="4"/>
    <x v="2"/>
    <n v="0.19033165467625901"/>
    <n v="0.39327356739845981"/>
    <n v="0.48396757487496572"/>
  </r>
  <r>
    <x v="0"/>
    <x v="5"/>
    <x v="0"/>
    <n v="0.1776124137931035"/>
    <n v="0.35835327471115092"/>
    <n v="0.49563496785753441"/>
  </r>
  <r>
    <x v="0"/>
    <x v="5"/>
    <x v="1"/>
    <n v="0.2028927536231884"/>
    <n v="0.45221828721802088"/>
    <n v="0.44866109876129551"/>
  </r>
  <r>
    <x v="0"/>
    <x v="5"/>
    <x v="2"/>
    <n v="0.21400362318840579"/>
    <n v="0.4616936505782927"/>
    <n v="0.46351866203998332"/>
  </r>
  <r>
    <x v="0"/>
    <x v="6"/>
    <x v="0"/>
    <n v="0.15934000000000001"/>
    <n v="0.34833734702670688"/>
    <n v="0.45743013593022358"/>
  </r>
  <r>
    <x v="0"/>
    <x v="6"/>
    <x v="1"/>
    <n v="0.20593909774436089"/>
    <n v="0.48708426257327753"/>
    <n v="0.42279973624354"/>
  </r>
  <r>
    <x v="0"/>
    <x v="6"/>
    <x v="2"/>
    <n v="0.20597045454545451"/>
    <n v="0.49044493826287722"/>
    <n v="0.41996652116542982"/>
  </r>
  <r>
    <x v="1"/>
    <x v="0"/>
    <x v="0"/>
    <n v="7.9434022988505756E-2"/>
    <n v="0.13864878607359379"/>
    <n v="0.57291538741884629"/>
  </r>
  <r>
    <x v="1"/>
    <x v="0"/>
    <x v="1"/>
    <n v="8.6280652680652672E-2"/>
    <n v="0.1510621314849126"/>
    <n v="0.57116003747947919"/>
  </r>
  <r>
    <x v="1"/>
    <x v="0"/>
    <x v="2"/>
    <n v="8.6519813519813513E-2"/>
    <n v="0.1515146979815073"/>
    <n v="0.57103247851487959"/>
  </r>
  <r>
    <x v="1"/>
    <x v="1"/>
    <x v="0"/>
    <n v="0.23525694050991511"/>
    <n v="0.36817126366423031"/>
    <n v="0.63898778565311332"/>
  </r>
  <r>
    <x v="1"/>
    <x v="1"/>
    <x v="1"/>
    <n v="0.2318026086956522"/>
    <n v="0.37297116502017941"/>
    <n v="0.62150276063059895"/>
  </r>
  <r>
    <x v="1"/>
    <x v="1"/>
    <x v="2"/>
    <n v="0.2318026086956522"/>
    <n v="0.37297116502017941"/>
    <n v="0.62150276063059895"/>
  </r>
  <r>
    <x v="1"/>
    <x v="2"/>
    <x v="0"/>
    <n v="0.18646348684210531"/>
    <n v="0.33039545868565368"/>
    <n v="0.56436455750292602"/>
  </r>
  <r>
    <x v="1"/>
    <x v="2"/>
    <x v="1"/>
    <n v="0.19618576271186439"/>
    <n v="0.36603566083166122"/>
    <n v="0.53597445195944915"/>
  </r>
  <r>
    <x v="1"/>
    <x v="2"/>
    <x v="2"/>
    <n v="0.19758605442176869"/>
    <n v="0.36954842450230502"/>
    <n v="0.53466891297905206"/>
  </r>
  <r>
    <x v="1"/>
    <x v="3"/>
    <x v="0"/>
    <n v="0.16515836298932379"/>
    <n v="0.31261276445851388"/>
    <n v="0.52831612066576894"/>
  </r>
  <r>
    <x v="1"/>
    <x v="3"/>
    <x v="1"/>
    <n v="0.18082007434944239"/>
    <n v="0.35799359622010007"/>
    <n v="0.5050930414919248"/>
  </r>
  <r>
    <x v="1"/>
    <x v="3"/>
    <x v="2"/>
    <n v="0.17323132075471701"/>
    <n v="0.3541909075040432"/>
    <n v="0.48909025354565178"/>
  </r>
  <r>
    <x v="1"/>
    <x v="4"/>
    <x v="0"/>
    <n v="0.18022416356877319"/>
    <n v="0.33526354128351821"/>
    <n v="0.5375596847745675"/>
  </r>
  <r>
    <x v="1"/>
    <x v="4"/>
    <x v="1"/>
    <n v="0.19687738095238089"/>
    <n v="0.38962207643499819"/>
    <n v="0.50530345393615439"/>
  </r>
  <r>
    <x v="1"/>
    <x v="4"/>
    <x v="2"/>
    <n v="0.1995491935483871"/>
    <n v="0.39963579319245279"/>
    <n v="0.49932763017623433"/>
  </r>
  <r>
    <x v="1"/>
    <x v="5"/>
    <x v="0"/>
    <n v="0.14893799999999999"/>
    <n v="0.28896027192968771"/>
    <n v="0.51542725581404791"/>
  </r>
  <r>
    <x v="1"/>
    <x v="5"/>
    <x v="1"/>
    <n v="0.18564273504273501"/>
    <n v="0.37532494470433803"/>
    <n v="0.49461869684407728"/>
  </r>
  <r>
    <x v="1"/>
    <x v="5"/>
    <x v="2"/>
    <n v="0.17557938596491229"/>
    <n v="0.3803985970450765"/>
    <n v="0.46156685994324648"/>
  </r>
  <r>
    <x v="1"/>
    <x v="6"/>
    <x v="0"/>
    <n v="0.1696429864253394"/>
    <n v="0.32417569367195331"/>
    <n v="0.52330569421718609"/>
  </r>
  <r>
    <x v="1"/>
    <x v="6"/>
    <x v="1"/>
    <n v="0.21069597989949751"/>
    <n v="0.43127190393068471"/>
    <n v="0.48854557410111549"/>
  </r>
  <r>
    <x v="1"/>
    <x v="6"/>
    <x v="2"/>
    <n v="0.22163453608247419"/>
    <n v="0.46085212241524631"/>
    <n v="0.48092332725067199"/>
  </r>
  <r>
    <x v="2"/>
    <x v="0"/>
    <x v="0"/>
    <n v="8.4841463414634138E-2"/>
    <n v="0.15555866659659359"/>
    <n v="0.54539849994119194"/>
  </r>
  <r>
    <x v="2"/>
    <x v="0"/>
    <x v="1"/>
    <n v="9.1435956790123465E-2"/>
    <n v="0.1693626095148037"/>
    <n v="0.53988278199109352"/>
  </r>
  <r>
    <x v="2"/>
    <x v="0"/>
    <x v="2"/>
    <n v="9.1435956790123465E-2"/>
    <n v="0.1693626095148037"/>
    <n v="0.53988278199109352"/>
  </r>
  <r>
    <x v="2"/>
    <x v="1"/>
    <x v="0"/>
    <n v="0.16013425196850389"/>
    <n v="0.31223730288001339"/>
    <n v="0.51286073281910316"/>
  </r>
  <r>
    <x v="2"/>
    <x v="1"/>
    <x v="1"/>
    <n v="0.16690809716599189"/>
    <n v="0.33977736702149047"/>
    <n v="0.49122782552916522"/>
  </r>
  <r>
    <x v="2"/>
    <x v="1"/>
    <x v="2"/>
    <n v="0.16591443089430891"/>
    <n v="0.33886533485092413"/>
    <n v="0.48961759681703387"/>
  </r>
  <r>
    <x v="2"/>
    <x v="2"/>
    <x v="0"/>
    <n v="0.18804940334128881"/>
    <n v="0.3819793812452506"/>
    <n v="0.49230249739723858"/>
  </r>
  <r>
    <x v="2"/>
    <x v="2"/>
    <x v="1"/>
    <n v="0.19406798029556649"/>
    <n v="0.41045814736571368"/>
    <n v="0.47280820600365397"/>
  </r>
  <r>
    <x v="2"/>
    <x v="2"/>
    <x v="2"/>
    <n v="0.19294738154613469"/>
    <n v="0.4184128866545489"/>
    <n v="0.46114110654874829"/>
  </r>
  <r>
    <x v="2"/>
    <x v="3"/>
    <x v="0"/>
    <n v="0.19866840659340659"/>
    <n v="0.36960166455896498"/>
    <n v="0.53752032429418817"/>
  </r>
  <r>
    <x v="2"/>
    <x v="3"/>
    <x v="1"/>
    <n v="0.20408115942028979"/>
    <n v="0.40336692377331501"/>
    <n v="0.50594420958268704"/>
  </r>
  <r>
    <x v="2"/>
    <x v="3"/>
    <x v="2"/>
    <n v="0.20179852941176471"/>
    <n v="0.41086108776288133"/>
    <n v="0.49115999402753829"/>
  </r>
  <r>
    <x v="2"/>
    <x v="4"/>
    <x v="0"/>
    <n v="0.1668192429022082"/>
    <n v="0.3306441583105359"/>
    <n v="0.50452802116508022"/>
  </r>
  <r>
    <x v="2"/>
    <x v="4"/>
    <x v="1"/>
    <n v="0.1887356435643564"/>
    <n v="0.38842415913317468"/>
    <n v="0.48590088728143882"/>
  </r>
  <r>
    <x v="2"/>
    <x v="4"/>
    <x v="2"/>
    <n v="0.19249295302013419"/>
    <n v="0.40778336045665831"/>
    <n v="0.47204710070702738"/>
  </r>
  <r>
    <x v="2"/>
    <x v="5"/>
    <x v="0"/>
    <n v="0.16938533834586469"/>
    <n v="0.33066168733705231"/>
    <n v="0.51226176128837586"/>
  </r>
  <r>
    <x v="2"/>
    <x v="5"/>
    <x v="1"/>
    <n v="0.17346458333333331"/>
    <n v="0.37942376885162832"/>
    <n v="0.45717901084147888"/>
  </r>
  <r>
    <x v="2"/>
    <x v="5"/>
    <x v="2"/>
    <n v="0.18202112068965509"/>
    <n v="0.41052692219397502"/>
    <n v="0.44338412622704848"/>
  </r>
  <r>
    <x v="3"/>
    <x v="0"/>
    <x v="0"/>
    <n v="0.1032918092909535"/>
    <n v="0.1833341736566346"/>
    <n v="0.56340728643645077"/>
  </r>
  <r>
    <x v="3"/>
    <x v="0"/>
    <x v="1"/>
    <n v="0.10229147869674179"/>
    <n v="0.18687996064184509"/>
    <n v="0.54736462029111366"/>
  </r>
  <r>
    <x v="3"/>
    <x v="0"/>
    <x v="2"/>
    <n v="0.1040287688442211"/>
    <n v="0.1903380118857747"/>
    <n v="0.54654752255503558"/>
  </r>
  <r>
    <x v="3"/>
    <x v="1"/>
    <x v="0"/>
    <n v="0.20763420138888891"/>
    <n v="0.3797838192818902"/>
    <n v="0.54671681848239773"/>
  </r>
  <r>
    <x v="3"/>
    <x v="1"/>
    <x v="1"/>
    <n v="0.21830125448028681"/>
    <n v="0.41254287465614492"/>
    <n v="0.52916016223099516"/>
  </r>
  <r>
    <x v="3"/>
    <x v="1"/>
    <x v="2"/>
    <n v="0.21551796733212339"/>
    <n v="0.41943963921112221"/>
    <n v="0.51382355691862469"/>
  </r>
  <r>
    <x v="3"/>
    <x v="2"/>
    <x v="0"/>
    <n v="0.2021515418502203"/>
    <n v="0.38392744917666571"/>
    <n v="0.52653578764356457"/>
  </r>
  <r>
    <x v="3"/>
    <x v="2"/>
    <x v="1"/>
    <n v="0.20325164319248831"/>
    <n v="0.4193639040096091"/>
    <n v="0.48466651814608969"/>
  </r>
  <r>
    <x v="3"/>
    <x v="2"/>
    <x v="2"/>
    <n v="0.2032328571428571"/>
    <n v="0.42838102392887317"/>
    <n v="0.4744207744752979"/>
  </r>
  <r>
    <x v="3"/>
    <x v="3"/>
    <x v="0"/>
    <n v="0.183561780104712"/>
    <n v="0.34584243752624771"/>
    <n v="0.530767078261703"/>
  </r>
  <r>
    <x v="3"/>
    <x v="3"/>
    <x v="1"/>
    <n v="0.16915112994350279"/>
    <n v="0.36294076832285799"/>
    <n v="0.46605712200684102"/>
  </r>
  <r>
    <x v="3"/>
    <x v="3"/>
    <x v="2"/>
    <n v="0.16780231213872829"/>
    <n v="0.37553056615908759"/>
    <n v="0.44684062300175459"/>
  </r>
  <r>
    <x v="3"/>
    <x v="4"/>
    <x v="0"/>
    <n v="0.12972724252491691"/>
    <n v="0.28040187030442237"/>
    <n v="0.4626475650254282"/>
  </r>
  <r>
    <x v="3"/>
    <x v="4"/>
    <x v="1"/>
    <n v="0.15015000000000001"/>
    <n v="0.36144027639439952"/>
    <n v="0.41542132907224222"/>
  </r>
  <r>
    <x v="3"/>
    <x v="4"/>
    <x v="2"/>
    <n v="0.15233397683397679"/>
    <n v="0.38723070961833622"/>
    <n v="0.39339332612364553"/>
  </r>
  <r>
    <x v="4"/>
    <x v="0"/>
    <x v="0"/>
    <n v="0.14365360576923081"/>
    <n v="0.25598259791994848"/>
    <n v="0.56118504514183598"/>
  </r>
  <r>
    <x v="4"/>
    <x v="0"/>
    <x v="1"/>
    <n v="0.15638188494492039"/>
    <n v="0.2824535587309297"/>
    <n v="0.55365521201980183"/>
  </r>
  <r>
    <x v="4"/>
    <x v="0"/>
    <x v="2"/>
    <n v="0.15811405672009871"/>
    <n v="0.28842288300013441"/>
    <n v="0.5482021921264304"/>
  </r>
  <r>
    <x v="4"/>
    <x v="1"/>
    <x v="0"/>
    <n v="0.24482327272727281"/>
    <n v="0.42970770448134771"/>
    <n v="0.56974373550684099"/>
  </r>
  <r>
    <x v="4"/>
    <x v="1"/>
    <x v="1"/>
    <n v="0.26475973534971647"/>
    <n v="0.47971736136013737"/>
    <n v="0.55190776210193038"/>
  </r>
  <r>
    <x v="4"/>
    <x v="1"/>
    <x v="2"/>
    <n v="0.25852111324376198"/>
    <n v="0.48664889970767239"/>
    <n v="0.53122716068823828"/>
  </r>
  <r>
    <x v="4"/>
    <x v="2"/>
    <x v="0"/>
    <n v="0.21516739659367401"/>
    <n v="0.39297215793353307"/>
    <n v="0.54753852722071761"/>
  </r>
  <r>
    <x v="4"/>
    <x v="2"/>
    <x v="1"/>
    <n v="0.21385628272251311"/>
    <n v="0.43659212058761288"/>
    <n v="0.48983083440599468"/>
  </r>
  <r>
    <x v="4"/>
    <x v="2"/>
    <x v="2"/>
    <n v="0.21641096256684489"/>
    <n v="0.46048191053413451"/>
    <n v="0.46996626276984421"/>
  </r>
  <r>
    <x v="4"/>
    <x v="3"/>
    <x v="0"/>
    <n v="0.1420065573770492"/>
    <n v="0.2986524984956373"/>
    <n v="0.47549094044871559"/>
  </r>
  <r>
    <x v="4"/>
    <x v="3"/>
    <x v="1"/>
    <n v="0.14634505494505501"/>
    <n v="0.36701466206998268"/>
    <n v="0.39874443740111332"/>
  </r>
  <r>
    <x v="4"/>
    <x v="3"/>
    <x v="2"/>
    <n v="0.1609410646387833"/>
    <n v="0.42453427792918907"/>
    <n v="0.37910028237019699"/>
  </r>
  <r>
    <x v="5"/>
    <x v="0"/>
    <x v="0"/>
    <n v="0.2490752"/>
    <n v="0.3931990991067601"/>
    <n v="0.63345821637391886"/>
  </r>
  <r>
    <x v="5"/>
    <x v="0"/>
    <x v="1"/>
    <n v="0.2553614010989011"/>
    <n v="0.41758710639237229"/>
    <n v="0.61151648887108823"/>
  </r>
  <r>
    <x v="5"/>
    <x v="0"/>
    <x v="2"/>
    <n v="0.26080249653259358"/>
    <n v="0.42913442924680939"/>
    <n v="0.60774078880209703"/>
  </r>
  <r>
    <x v="5"/>
    <x v="1"/>
    <x v="0"/>
    <n v="0.31842412371134021"/>
    <n v="0.47438472538602727"/>
    <n v="0.6712360383278041"/>
  </r>
  <r>
    <x v="5"/>
    <x v="1"/>
    <x v="1"/>
    <n v="0.32477173913043472"/>
    <n v="0.51000594828707813"/>
    <n v="0.63679990443488588"/>
  </r>
  <r>
    <x v="5"/>
    <x v="1"/>
    <x v="2"/>
    <n v="0.31986740576496681"/>
    <n v="0.52081965233703498"/>
    <n v="0.61416155156521013"/>
  </r>
  <r>
    <x v="5"/>
    <x v="2"/>
    <x v="0"/>
    <n v="0.20644133738601819"/>
    <n v="0.34803353222767092"/>
    <n v="0.59316507827461795"/>
  </r>
  <r>
    <x v="5"/>
    <x v="2"/>
    <x v="1"/>
    <n v="0.18666348122866891"/>
    <n v="0.38358888261248542"/>
    <n v="0.48662380399914451"/>
  </r>
  <r>
    <x v="5"/>
    <x v="2"/>
    <x v="2"/>
    <n v="0.18830425531914891"/>
    <n v="0.40832572582407789"/>
    <n v="0.46116187007104592"/>
  </r>
  <r>
    <x v="6"/>
    <x v="0"/>
    <x v="0"/>
    <n v="0.41224170692431561"/>
    <n v="0.50920967213135837"/>
    <n v="0.80957163519465047"/>
  </r>
  <r>
    <x v="6"/>
    <x v="0"/>
    <x v="1"/>
    <n v="0.42201700336700337"/>
    <n v="0.54745736026516645"/>
    <n v="0.77086734784713695"/>
  </r>
  <r>
    <x v="6"/>
    <x v="0"/>
    <x v="2"/>
    <n v="0.42311413969335609"/>
    <n v="0.55637919068875308"/>
    <n v="0.760478009915458"/>
  </r>
  <r>
    <x v="6"/>
    <x v="1"/>
    <x v="0"/>
    <n v="0.42228801089918261"/>
    <n v="0.50379334463228609"/>
    <n v="0.83821673191694623"/>
  </r>
  <r>
    <x v="6"/>
    <x v="1"/>
    <x v="1"/>
    <n v="0.38820664652567982"/>
    <n v="0.53015539513712517"/>
    <n v="0.73225067609708994"/>
  </r>
  <r>
    <x v="6"/>
    <x v="1"/>
    <x v="2"/>
    <n v="0.39912329192546592"/>
    <n v="0.54842388812215948"/>
    <n v="0.72776423596734841"/>
  </r>
  <r>
    <x v="7"/>
    <x v="0"/>
    <x v="0"/>
    <n v="0.48807195121951219"/>
    <n v="0.51987433890313706"/>
    <n v="0.93882677927376923"/>
  </r>
  <r>
    <x v="7"/>
    <x v="0"/>
    <x v="1"/>
    <n v="0.50368177083333332"/>
    <n v="0.56811357070500756"/>
    <n v="0.8865864094890098"/>
  </r>
  <r>
    <x v="7"/>
    <x v="0"/>
    <x v="2"/>
    <n v="0.51420583554376653"/>
    <n v="0.58056045945192469"/>
    <n v="0.885705919464787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FDCD7-119A-4239-AD1D-18FA7E2A2787}" name="PivotTable4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V33:AD4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2" hier="-1"/>
  </pageFields>
  <dataFields count="1">
    <dataField name="Average of risk_adjusted_return" fld="4" subtotal="average" baseField="1" baseItem="3"/>
  </dataFields>
  <formats count="2">
    <format dxfId="1">
      <pivotArea field="1" type="button" dataOnly="0" labelOnly="1" outline="0" axis="axisRow" fieldPosition="0"/>
    </format>
    <format dxfId="0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8317E-7B21-4340-8A05-362F018BDF9A}" name="PivotTable9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H33:AP4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2" hier="-1"/>
  </pageFields>
  <dataFields count="1">
    <dataField name="Average of std" fld="5" subtotal="average" baseField="1" baseItem="1"/>
  </dataFields>
  <formats count="2">
    <format dxfId="3">
      <pivotArea field="1" type="button" dataOnly="0" labelOnly="1" outline="0" axis="axisRow" fieldPosition="0"/>
    </format>
    <format dxfId="2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822A6-B3CC-4D13-AC78-9D9F21C9AFC6}" name="PivotTable8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H18:AP26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1" hier="-1"/>
  </pageFields>
  <dataFields count="1">
    <dataField name="Sum of std" fld="5" baseField="0" baseItem="0"/>
  </dataFields>
  <formats count="2">
    <format dxfId="5">
      <pivotArea field="1" type="button" dataOnly="0" labelOnly="1" outline="0" axis="axisRow" fieldPosition="0"/>
    </format>
    <format dxfId="4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39326-F3EF-4C39-A878-282A76FCE7FC}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33:R4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2" hier="-1"/>
  </pageFields>
  <dataFields count="1">
    <dataField name="Average of avg" fld="3" subtotal="average" baseField="1" baseItem="0"/>
  </dataFields>
  <formats count="2">
    <format dxfId="7">
      <pivotArea field="1" type="button" dataOnly="0" labelOnly="1" outline="0" axis="axisRow" fieldPosition="0"/>
    </format>
    <format dxfId="6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22EA1-1631-4BA7-8F07-BA893040A475}" name="PivotTable7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H3:AP1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0" hier="-1"/>
  </pageFields>
  <dataFields count="1">
    <dataField name="Sum of std" fld="5" baseField="0" baseItem="0"/>
  </dataFields>
  <formats count="2">
    <format dxfId="9">
      <pivotArea field="1" type="button" dataOnly="0" labelOnly="1" outline="0" axis="axisRow" fieldPosition="0"/>
    </format>
    <format dxfId="8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294C6-690A-431D-AF3B-2925CA5E825C}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18:R26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1" hier="-1"/>
  </pageFields>
  <dataFields count="1">
    <dataField name="Average of avg" fld="3" subtotal="average" baseField="1" baseItem="0"/>
  </dataFields>
  <formats count="2">
    <format dxfId="11">
      <pivotArea field="1" type="button" dataOnly="0" labelOnly="1" outline="0" axis="axisRow" fieldPosition="0"/>
    </format>
    <format dxfId="10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A8293-7669-4D65-97F3-21E8E1CE5446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3:R1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0" hier="-1"/>
  </pageFields>
  <dataFields count="1">
    <dataField name="Average of avg" fld="3" subtotal="average" baseField="1" baseItem="0"/>
  </dataFields>
  <formats count="2">
    <format dxfId="13">
      <pivotArea field="1" type="button" dataOnly="0" labelOnly="1" outline="0" axis="axisRow" fieldPosition="0"/>
    </format>
    <format dxfId="12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CC2FF-DCBC-42EB-A33F-4F4A0555862E}" name="PivotTable6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V3:AD11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0" hier="-1"/>
  </pageFields>
  <dataFields count="1">
    <dataField name="Average of risk_adjusted_return" fld="4" subtotal="average" baseField="1" baseItem="3"/>
  </dataFields>
  <formats count="2">
    <format dxfId="15">
      <pivotArea field="1" type="button" dataOnly="0" labelOnly="1" outline="0" axis="axisRow" fieldPosition="0"/>
    </format>
    <format dxfId="14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4C671-8BBB-4DAB-AC74-C0A1F8B5E621}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V18:AD26" firstHeaderRow="1" firstDataRow="2" firstDataCol="1" rowPageCount="1" colPageCount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2" item="1" hier="-1"/>
  </pageFields>
  <dataFields count="1">
    <dataField name="Average of risk_adjusted_return" fld="4" subtotal="average" baseField="1" baseItem="2"/>
  </dataFields>
  <formats count="2">
    <format dxfId="17">
      <pivotArea field="1" type="button" dataOnly="0" labelOnly="1" outline="0" axis="axisRow" fieldPosition="0"/>
    </format>
    <format dxfId="16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6"/>
  <sheetViews>
    <sheetView tabSelected="1" topLeftCell="I1" workbookViewId="0">
      <selection activeCell="S10" sqref="S10"/>
    </sheetView>
  </sheetViews>
  <sheetFormatPr defaultRowHeight="15" x14ac:dyDescent="0.25"/>
  <cols>
    <col min="3" max="3" width="13.85546875" bestFit="1" customWidth="1"/>
    <col min="4" max="4" width="8.28515625" bestFit="1" customWidth="1"/>
    <col min="5" max="5" width="12" bestFit="1" customWidth="1"/>
    <col min="6" max="6" width="19.7109375" bestFit="1" customWidth="1"/>
    <col min="7" max="7" width="12" bestFit="1" customWidth="1"/>
    <col min="9" max="9" width="17.85546875" bestFit="1" customWidth="1"/>
    <col min="10" max="10" width="14.140625" bestFit="1" customWidth="1"/>
    <col min="11" max="11" width="16.28515625" bestFit="1" customWidth="1"/>
    <col min="12" max="18" width="7.140625" bestFit="1" customWidth="1"/>
    <col min="19" max="19" width="12" bestFit="1" customWidth="1"/>
    <col min="21" max="21" width="19.7109375" bestFit="1" customWidth="1"/>
    <col min="22" max="22" width="30.140625" bestFit="1" customWidth="1"/>
    <col min="23" max="23" width="16.28515625" bestFit="1" customWidth="1"/>
    <col min="24" max="30" width="7.140625" bestFit="1" customWidth="1"/>
    <col min="34" max="34" width="13.85546875" bestFit="1" customWidth="1"/>
    <col min="35" max="35" width="16.28515625" bestFit="1" customWidth="1"/>
    <col min="36" max="42" width="7.140625" bestFit="1" customWidth="1"/>
  </cols>
  <sheetData>
    <row r="1" spans="1:4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6" t="s">
        <v>12</v>
      </c>
      <c r="J1" s="2" t="s">
        <v>2</v>
      </c>
      <c r="K1" s="3">
        <v>0.6</v>
      </c>
      <c r="U1" t="s">
        <v>4</v>
      </c>
      <c r="V1" s="2" t="s">
        <v>2</v>
      </c>
      <c r="W1" s="3">
        <v>0.6</v>
      </c>
      <c r="AG1" t="s">
        <v>5</v>
      </c>
      <c r="AH1" s="2" t="s">
        <v>2</v>
      </c>
      <c r="AI1" s="3">
        <v>0.6</v>
      </c>
    </row>
    <row r="2" spans="1:42" x14ac:dyDescent="0.25">
      <c r="A2" s="1">
        <v>0</v>
      </c>
      <c r="B2">
        <v>10</v>
      </c>
      <c r="C2">
        <v>10</v>
      </c>
      <c r="D2">
        <v>0.6</v>
      </c>
      <c r="E2">
        <v>5.0821938775510223E-2</v>
      </c>
      <c r="F2">
        <v>9.4154120898299345E-2</v>
      </c>
      <c r="G2">
        <v>0.53977391845021394</v>
      </c>
      <c r="L2" t="s">
        <v>0</v>
      </c>
      <c r="X2" t="s">
        <v>0</v>
      </c>
      <c r="AJ2" t="s">
        <v>0</v>
      </c>
    </row>
    <row r="3" spans="1:42" x14ac:dyDescent="0.25">
      <c r="A3" s="1">
        <v>1</v>
      </c>
      <c r="B3">
        <v>10</v>
      </c>
      <c r="C3">
        <v>10</v>
      </c>
      <c r="D3">
        <v>0.8</v>
      </c>
      <c r="E3">
        <v>6.1892746113989643E-2</v>
      </c>
      <c r="F3">
        <v>0.1157352040805301</v>
      </c>
      <c r="G3">
        <v>0.53477890850673104</v>
      </c>
      <c r="J3" s="2" t="s">
        <v>8</v>
      </c>
      <c r="K3" s="2" t="s">
        <v>6</v>
      </c>
      <c r="V3" s="2" t="s">
        <v>9</v>
      </c>
      <c r="W3" s="2" t="s">
        <v>6</v>
      </c>
      <c r="AH3" s="2" t="s">
        <v>10</v>
      </c>
      <c r="AI3" s="2" t="s">
        <v>6</v>
      </c>
    </row>
    <row r="4" spans="1:42" x14ac:dyDescent="0.25">
      <c r="A4" s="1">
        <v>2</v>
      </c>
      <c r="B4">
        <v>10</v>
      </c>
      <c r="C4">
        <v>10</v>
      </c>
      <c r="D4">
        <v>1</v>
      </c>
      <c r="E4">
        <v>6.1892746113989643E-2</v>
      </c>
      <c r="F4">
        <v>0.1157352040805301</v>
      </c>
      <c r="G4">
        <v>0.53477890850673104</v>
      </c>
      <c r="I4" t="s">
        <v>1</v>
      </c>
      <c r="J4" s="4" t="s">
        <v>7</v>
      </c>
      <c r="K4">
        <v>10</v>
      </c>
      <c r="L4">
        <v>20</v>
      </c>
      <c r="M4">
        <v>30</v>
      </c>
      <c r="N4">
        <v>40</v>
      </c>
      <c r="O4">
        <v>50</v>
      </c>
      <c r="P4">
        <v>60</v>
      </c>
      <c r="Q4">
        <v>70</v>
      </c>
      <c r="R4">
        <v>80</v>
      </c>
      <c r="U4" t="s">
        <v>1</v>
      </c>
      <c r="V4" s="4" t="s">
        <v>7</v>
      </c>
      <c r="W4">
        <v>10</v>
      </c>
      <c r="X4">
        <v>20</v>
      </c>
      <c r="Y4">
        <v>30</v>
      </c>
      <c r="Z4">
        <v>40</v>
      </c>
      <c r="AA4">
        <v>50</v>
      </c>
      <c r="AB4">
        <v>60</v>
      </c>
      <c r="AC4">
        <v>70</v>
      </c>
      <c r="AD4">
        <v>80</v>
      </c>
      <c r="AG4" t="s">
        <v>1</v>
      </c>
      <c r="AH4" s="4" t="s">
        <v>7</v>
      </c>
      <c r="AI4">
        <v>10</v>
      </c>
      <c r="AJ4">
        <v>20</v>
      </c>
      <c r="AK4">
        <v>30</v>
      </c>
      <c r="AL4">
        <v>40</v>
      </c>
      <c r="AM4">
        <v>50</v>
      </c>
      <c r="AN4">
        <v>60</v>
      </c>
      <c r="AO4">
        <v>70</v>
      </c>
      <c r="AP4">
        <v>80</v>
      </c>
    </row>
    <row r="5" spans="1:42" x14ac:dyDescent="0.25">
      <c r="A5" s="1">
        <v>3</v>
      </c>
      <c r="B5">
        <v>10</v>
      </c>
      <c r="C5">
        <v>20</v>
      </c>
      <c r="D5">
        <v>0.6</v>
      </c>
      <c r="E5">
        <v>9.0563803680981575E-2</v>
      </c>
      <c r="F5">
        <v>0.18713098113069521</v>
      </c>
      <c r="G5">
        <v>0.48395943383490519</v>
      </c>
      <c r="J5" s="3">
        <v>10</v>
      </c>
      <c r="K5" s="5">
        <v>5.0821938775510223E-2</v>
      </c>
      <c r="L5" s="5">
        <v>7.9434022988505756E-2</v>
      </c>
      <c r="M5" s="5">
        <v>8.4841463414634138E-2</v>
      </c>
      <c r="N5" s="5">
        <v>0.1032918092909535</v>
      </c>
      <c r="O5" s="5">
        <v>0.14365360576923081</v>
      </c>
      <c r="P5" s="5">
        <v>0.2490752</v>
      </c>
      <c r="Q5" s="5">
        <v>0.41224170692431561</v>
      </c>
      <c r="R5" s="5">
        <v>0.48807195121951219</v>
      </c>
      <c r="V5" s="3">
        <v>10</v>
      </c>
      <c r="W5" s="5">
        <v>9.4154120898299345E-2</v>
      </c>
      <c r="X5" s="5">
        <v>0.13864878607359379</v>
      </c>
      <c r="Y5" s="5">
        <v>0.15555866659659359</v>
      </c>
      <c r="Z5" s="5">
        <v>0.1833341736566346</v>
      </c>
      <c r="AA5" s="5">
        <v>0.25598259791994848</v>
      </c>
      <c r="AB5" s="5">
        <v>0.3931990991067601</v>
      </c>
      <c r="AC5" s="5">
        <v>0.50920967213135837</v>
      </c>
      <c r="AD5" s="5">
        <v>0.51987433890313706</v>
      </c>
      <c r="AH5" s="3">
        <v>10</v>
      </c>
      <c r="AI5" s="5">
        <v>0.53977391845021394</v>
      </c>
      <c r="AJ5" s="5">
        <v>0.57291538741884629</v>
      </c>
      <c r="AK5" s="5">
        <v>0.54539849994119194</v>
      </c>
      <c r="AL5" s="5">
        <v>0.56340728643645077</v>
      </c>
      <c r="AM5" s="5">
        <v>0.56118504514183598</v>
      </c>
      <c r="AN5" s="5">
        <v>0.63345821637391886</v>
      </c>
      <c r="AO5" s="5">
        <v>0.80957163519465047</v>
      </c>
      <c r="AP5" s="5">
        <v>0.93882677927376923</v>
      </c>
    </row>
    <row r="6" spans="1:42" x14ac:dyDescent="0.25">
      <c r="A6" s="1">
        <v>4</v>
      </c>
      <c r="B6">
        <v>10</v>
      </c>
      <c r="C6">
        <v>20</v>
      </c>
      <c r="D6">
        <v>0.8</v>
      </c>
      <c r="E6">
        <v>0.10011645569620251</v>
      </c>
      <c r="F6">
        <v>0.2182098380867353</v>
      </c>
      <c r="G6">
        <v>0.45880816636877603</v>
      </c>
      <c r="J6" s="3">
        <v>20</v>
      </c>
      <c r="K6" s="5">
        <v>9.0563803680981575E-2</v>
      </c>
      <c r="L6" s="5">
        <v>0.23525694050991511</v>
      </c>
      <c r="M6" s="5">
        <v>0.16013425196850389</v>
      </c>
      <c r="N6" s="5">
        <v>0.20763420138888891</v>
      </c>
      <c r="O6" s="5">
        <v>0.24482327272727281</v>
      </c>
      <c r="P6" s="5">
        <v>0.31842412371134021</v>
      </c>
      <c r="Q6" s="5">
        <v>0.42228801089918261</v>
      </c>
      <c r="R6" s="5"/>
      <c r="V6" s="3">
        <v>20</v>
      </c>
      <c r="W6" s="5">
        <v>0.18713098113069521</v>
      </c>
      <c r="X6" s="5">
        <v>0.36817126366423031</v>
      </c>
      <c r="Y6" s="5">
        <v>0.31223730288001339</v>
      </c>
      <c r="Z6" s="5">
        <v>0.3797838192818902</v>
      </c>
      <c r="AA6" s="5">
        <v>0.42970770448134771</v>
      </c>
      <c r="AB6" s="5">
        <v>0.47438472538602727</v>
      </c>
      <c r="AC6" s="5">
        <v>0.50379334463228609</v>
      </c>
      <c r="AD6" s="5"/>
      <c r="AH6" s="3">
        <v>20</v>
      </c>
      <c r="AI6" s="5">
        <v>0.48395943383490519</v>
      </c>
      <c r="AJ6" s="5">
        <v>0.63898778565311332</v>
      </c>
      <c r="AK6" s="5">
        <v>0.51286073281910316</v>
      </c>
      <c r="AL6" s="5">
        <v>0.54671681848239773</v>
      </c>
      <c r="AM6" s="5">
        <v>0.56974373550684099</v>
      </c>
      <c r="AN6" s="5">
        <v>0.6712360383278041</v>
      </c>
      <c r="AO6" s="5">
        <v>0.83821673191694623</v>
      </c>
      <c r="AP6" s="5"/>
    </row>
    <row r="7" spans="1:42" x14ac:dyDescent="0.25">
      <c r="A7" s="1">
        <v>5</v>
      </c>
      <c r="B7">
        <v>10</v>
      </c>
      <c r="C7">
        <v>20</v>
      </c>
      <c r="D7">
        <v>1</v>
      </c>
      <c r="E7">
        <v>0.10011645569620251</v>
      </c>
      <c r="F7">
        <v>0.2182098380867353</v>
      </c>
      <c r="G7">
        <v>0.45880816636877603</v>
      </c>
      <c r="J7" s="3">
        <v>30</v>
      </c>
      <c r="K7" s="5">
        <v>0.2056312101910828</v>
      </c>
      <c r="L7" s="5">
        <v>0.18646348684210531</v>
      </c>
      <c r="M7" s="5">
        <v>0.18804940334128881</v>
      </c>
      <c r="N7" s="5">
        <v>0.2021515418502203</v>
      </c>
      <c r="O7" s="5">
        <v>0.21516739659367401</v>
      </c>
      <c r="P7" s="5">
        <v>0.20644133738601819</v>
      </c>
      <c r="Q7" s="5"/>
      <c r="R7" s="5"/>
      <c r="V7" s="3">
        <v>30</v>
      </c>
      <c r="W7" s="5">
        <v>0.34433419073071558</v>
      </c>
      <c r="X7" s="5">
        <v>0.33039545868565368</v>
      </c>
      <c r="Y7" s="5">
        <v>0.3819793812452506</v>
      </c>
      <c r="Z7" s="5">
        <v>0.38392744917666571</v>
      </c>
      <c r="AA7" s="5">
        <v>0.39297215793353307</v>
      </c>
      <c r="AB7" s="5">
        <v>0.34803353222767092</v>
      </c>
      <c r="AC7" s="5"/>
      <c r="AD7" s="5"/>
      <c r="AH7" s="3">
        <v>30</v>
      </c>
      <c r="AI7" s="5">
        <v>0.59718498983417934</v>
      </c>
      <c r="AJ7" s="5">
        <v>0.56436455750292602</v>
      </c>
      <c r="AK7" s="5">
        <v>0.49230249739723858</v>
      </c>
      <c r="AL7" s="5">
        <v>0.52653578764356457</v>
      </c>
      <c r="AM7" s="5">
        <v>0.54753852722071761</v>
      </c>
      <c r="AN7" s="5">
        <v>0.59316507827461795</v>
      </c>
      <c r="AO7" s="5"/>
      <c r="AP7" s="5"/>
    </row>
    <row r="8" spans="1:42" x14ac:dyDescent="0.25">
      <c r="A8" s="1">
        <v>6</v>
      </c>
      <c r="B8">
        <v>10</v>
      </c>
      <c r="C8">
        <v>30</v>
      </c>
      <c r="D8">
        <v>0.6</v>
      </c>
      <c r="E8">
        <v>0.2056312101910828</v>
      </c>
      <c r="F8">
        <v>0.34433419073071558</v>
      </c>
      <c r="G8">
        <v>0.59718498983417934</v>
      </c>
      <c r="J8" s="3">
        <v>40</v>
      </c>
      <c r="K8" s="5">
        <v>0.21738940397350989</v>
      </c>
      <c r="L8" s="5">
        <v>0.16515836298932379</v>
      </c>
      <c r="M8" s="5">
        <v>0.19866840659340659</v>
      </c>
      <c r="N8" s="5">
        <v>0.183561780104712</v>
      </c>
      <c r="O8" s="5">
        <v>0.1420065573770492</v>
      </c>
      <c r="P8" s="5"/>
      <c r="Q8" s="5"/>
      <c r="R8" s="5"/>
      <c r="V8" s="3">
        <v>40</v>
      </c>
      <c r="W8" s="5">
        <v>0.36534000163980751</v>
      </c>
      <c r="X8" s="5">
        <v>0.31261276445851388</v>
      </c>
      <c r="Y8" s="5">
        <v>0.36960166455896498</v>
      </c>
      <c r="Z8" s="5">
        <v>0.34584243752624771</v>
      </c>
      <c r="AA8" s="5">
        <v>0.2986524984956373</v>
      </c>
      <c r="AB8" s="5"/>
      <c r="AC8" s="5"/>
      <c r="AD8" s="5"/>
      <c r="AH8" s="3">
        <v>40</v>
      </c>
      <c r="AI8" s="5">
        <v>0.59503312803900521</v>
      </c>
      <c r="AJ8" s="5">
        <v>0.52831612066576894</v>
      </c>
      <c r="AK8" s="5">
        <v>0.53752032429418817</v>
      </c>
      <c r="AL8" s="5">
        <v>0.530767078261703</v>
      </c>
      <c r="AM8" s="5">
        <v>0.47549094044871559</v>
      </c>
      <c r="AN8" s="5"/>
      <c r="AO8" s="5"/>
      <c r="AP8" s="5"/>
    </row>
    <row r="9" spans="1:42" x14ac:dyDescent="0.25">
      <c r="A9" s="1">
        <v>7</v>
      </c>
      <c r="B9">
        <v>10</v>
      </c>
      <c r="C9">
        <v>30</v>
      </c>
      <c r="D9">
        <v>0.8</v>
      </c>
      <c r="E9">
        <v>0.20208609271523181</v>
      </c>
      <c r="F9">
        <v>0.36795686210080869</v>
      </c>
      <c r="G9">
        <v>0.54921137103258166</v>
      </c>
      <c r="J9" s="3">
        <v>50</v>
      </c>
      <c r="K9" s="5">
        <v>0.1492576388888889</v>
      </c>
      <c r="L9" s="5">
        <v>0.18022416356877319</v>
      </c>
      <c r="M9" s="5">
        <v>0.1668192429022082</v>
      </c>
      <c r="N9" s="5">
        <v>0.12972724252491691</v>
      </c>
      <c r="O9" s="5"/>
      <c r="P9" s="5"/>
      <c r="Q9" s="5"/>
      <c r="R9" s="5"/>
      <c r="V9" s="3">
        <v>50</v>
      </c>
      <c r="W9" s="5">
        <v>0.30256779190263178</v>
      </c>
      <c r="X9" s="5">
        <v>0.33526354128351821</v>
      </c>
      <c r="Y9" s="5">
        <v>0.3306441583105359</v>
      </c>
      <c r="Z9" s="5">
        <v>0.28040187030442237</v>
      </c>
      <c r="AA9" s="5"/>
      <c r="AB9" s="5"/>
      <c r="AC9" s="5"/>
      <c r="AD9" s="5"/>
      <c r="AH9" s="3">
        <v>50</v>
      </c>
      <c r="AI9" s="5">
        <v>0.49330313035077078</v>
      </c>
      <c r="AJ9" s="5">
        <v>0.5375596847745675</v>
      </c>
      <c r="AK9" s="5">
        <v>0.50452802116508022</v>
      </c>
      <c r="AL9" s="5">
        <v>0.4626475650254282</v>
      </c>
      <c r="AM9" s="5"/>
      <c r="AN9" s="5"/>
      <c r="AO9" s="5"/>
      <c r="AP9" s="5"/>
    </row>
    <row r="10" spans="1:42" x14ac:dyDescent="0.25">
      <c r="A10" s="1">
        <v>8</v>
      </c>
      <c r="B10">
        <v>10</v>
      </c>
      <c r="C10">
        <v>30</v>
      </c>
      <c r="D10">
        <v>1</v>
      </c>
      <c r="E10">
        <v>0.20208609271523181</v>
      </c>
      <c r="F10">
        <v>0.36795686210080869</v>
      </c>
      <c r="G10">
        <v>0.54921137103258166</v>
      </c>
      <c r="J10" s="3">
        <v>60</v>
      </c>
      <c r="K10" s="5">
        <v>0.1776124137931035</v>
      </c>
      <c r="L10" s="5">
        <v>0.14893799999999999</v>
      </c>
      <c r="M10" s="5">
        <v>0.16938533834586469</v>
      </c>
      <c r="N10" s="5"/>
      <c r="O10" s="5"/>
      <c r="P10" s="5"/>
      <c r="Q10" s="5"/>
      <c r="R10" s="5"/>
      <c r="V10" s="3">
        <v>60</v>
      </c>
      <c r="W10" s="5">
        <v>0.35835327471115092</v>
      </c>
      <c r="X10" s="5">
        <v>0.28896027192968771</v>
      </c>
      <c r="Y10" s="5">
        <v>0.33066168733705231</v>
      </c>
      <c r="Z10" s="5"/>
      <c r="AA10" s="5"/>
      <c r="AB10" s="5"/>
      <c r="AC10" s="5"/>
      <c r="AD10" s="5"/>
      <c r="AH10" s="3">
        <v>60</v>
      </c>
      <c r="AI10" s="5">
        <v>0.49563496785753441</v>
      </c>
      <c r="AJ10" s="5">
        <v>0.51542725581404791</v>
      </c>
      <c r="AK10" s="5">
        <v>0.51226176128837586</v>
      </c>
      <c r="AL10" s="5"/>
      <c r="AM10" s="5"/>
      <c r="AN10" s="5"/>
      <c r="AO10" s="5"/>
      <c r="AP10" s="5"/>
    </row>
    <row r="11" spans="1:42" x14ac:dyDescent="0.25">
      <c r="A11" s="1">
        <v>9</v>
      </c>
      <c r="B11">
        <v>10</v>
      </c>
      <c r="C11">
        <v>40</v>
      </c>
      <c r="D11">
        <v>0.6</v>
      </c>
      <c r="E11">
        <v>0.21738940397350989</v>
      </c>
      <c r="F11">
        <v>0.36534000163980751</v>
      </c>
      <c r="G11">
        <v>0.59503312803900521</v>
      </c>
      <c r="J11" s="3">
        <v>70</v>
      </c>
      <c r="K11" s="5">
        <v>0.15934000000000001</v>
      </c>
      <c r="L11" s="5">
        <v>0.1696429864253394</v>
      </c>
      <c r="M11" s="5"/>
      <c r="N11" s="5"/>
      <c r="O11" s="5"/>
      <c r="P11" s="5"/>
      <c r="Q11" s="5"/>
      <c r="R11" s="5"/>
      <c r="V11" s="3">
        <v>70</v>
      </c>
      <c r="W11" s="5">
        <v>0.34833734702670688</v>
      </c>
      <c r="X11" s="5">
        <v>0.32417569367195331</v>
      </c>
      <c r="Y11" s="5"/>
      <c r="Z11" s="5"/>
      <c r="AA11" s="5"/>
      <c r="AB11" s="5"/>
      <c r="AC11" s="5"/>
      <c r="AD11" s="5"/>
      <c r="AH11" s="3">
        <v>70</v>
      </c>
      <c r="AI11" s="5">
        <v>0.45743013593022358</v>
      </c>
      <c r="AJ11" s="5">
        <v>0.52330569421718609</v>
      </c>
      <c r="AK11" s="5"/>
      <c r="AL11" s="5"/>
      <c r="AM11" s="5"/>
      <c r="AN11" s="5"/>
      <c r="AO11" s="5"/>
      <c r="AP11" s="5"/>
    </row>
    <row r="12" spans="1:42" x14ac:dyDescent="0.25">
      <c r="A12" s="1">
        <v>10</v>
      </c>
      <c r="B12">
        <v>10</v>
      </c>
      <c r="C12">
        <v>40</v>
      </c>
      <c r="D12">
        <v>0.8</v>
      </c>
      <c r="E12">
        <v>0.23126369863013699</v>
      </c>
      <c r="F12">
        <v>0.40510535428689282</v>
      </c>
      <c r="G12">
        <v>0.57087297460491626</v>
      </c>
    </row>
    <row r="13" spans="1:42" x14ac:dyDescent="0.25">
      <c r="A13" s="1">
        <v>11</v>
      </c>
      <c r="B13">
        <v>10</v>
      </c>
      <c r="C13">
        <v>40</v>
      </c>
      <c r="D13">
        <v>1</v>
      </c>
      <c r="E13">
        <v>0.23126369863013699</v>
      </c>
      <c r="F13">
        <v>0.40510535428689282</v>
      </c>
      <c r="G13">
        <v>0.57087297460491626</v>
      </c>
    </row>
    <row r="14" spans="1:42" x14ac:dyDescent="0.25">
      <c r="A14" s="1">
        <v>12</v>
      </c>
      <c r="B14">
        <v>10</v>
      </c>
      <c r="C14">
        <v>50</v>
      </c>
      <c r="D14">
        <v>0.6</v>
      </c>
      <c r="E14">
        <v>0.1492576388888889</v>
      </c>
      <c r="F14">
        <v>0.30256779190263178</v>
      </c>
      <c r="G14">
        <v>0.49330313035077078</v>
      </c>
    </row>
    <row r="15" spans="1:42" x14ac:dyDescent="0.25">
      <c r="A15" s="1">
        <v>13</v>
      </c>
      <c r="B15">
        <v>10</v>
      </c>
      <c r="C15">
        <v>50</v>
      </c>
      <c r="D15">
        <v>0.8</v>
      </c>
      <c r="E15">
        <v>0.1900086330935252</v>
      </c>
      <c r="F15">
        <v>0.39231221977828679</v>
      </c>
      <c r="G15">
        <v>0.48433014194894969</v>
      </c>
    </row>
    <row r="16" spans="1:42" x14ac:dyDescent="0.25">
      <c r="A16" s="1">
        <v>14</v>
      </c>
      <c r="B16">
        <v>10</v>
      </c>
      <c r="C16">
        <v>50</v>
      </c>
      <c r="D16">
        <v>1</v>
      </c>
      <c r="E16">
        <v>0.19033165467625901</v>
      </c>
      <c r="F16">
        <v>0.39327356739845981</v>
      </c>
      <c r="G16">
        <v>0.48396757487496572</v>
      </c>
      <c r="J16" s="2" t="s">
        <v>2</v>
      </c>
      <c r="K16" s="3">
        <v>0.8</v>
      </c>
      <c r="V16" s="2" t="s">
        <v>2</v>
      </c>
      <c r="W16" s="3">
        <v>0.8</v>
      </c>
      <c r="AH16" s="2" t="s">
        <v>2</v>
      </c>
      <c r="AI16" s="3">
        <v>0.8</v>
      </c>
    </row>
    <row r="17" spans="1:42" x14ac:dyDescent="0.25">
      <c r="A17" s="1">
        <v>15</v>
      </c>
      <c r="B17">
        <v>10</v>
      </c>
      <c r="C17">
        <v>60</v>
      </c>
      <c r="D17">
        <v>0.6</v>
      </c>
      <c r="E17">
        <v>0.1776124137931035</v>
      </c>
      <c r="F17">
        <v>0.35835327471115092</v>
      </c>
      <c r="G17">
        <v>0.49563496785753441</v>
      </c>
    </row>
    <row r="18" spans="1:42" x14ac:dyDescent="0.25">
      <c r="A18" s="1">
        <v>16</v>
      </c>
      <c r="B18">
        <v>10</v>
      </c>
      <c r="C18">
        <v>60</v>
      </c>
      <c r="D18">
        <v>0.8</v>
      </c>
      <c r="E18">
        <v>0.2028927536231884</v>
      </c>
      <c r="F18">
        <v>0.45221828721802088</v>
      </c>
      <c r="G18">
        <v>0.44866109876129551</v>
      </c>
      <c r="J18" s="2" t="s">
        <v>8</v>
      </c>
      <c r="K18" s="2" t="s">
        <v>6</v>
      </c>
      <c r="V18" s="2" t="s">
        <v>9</v>
      </c>
      <c r="W18" s="2" t="s">
        <v>6</v>
      </c>
      <c r="AH18" s="2" t="s">
        <v>10</v>
      </c>
      <c r="AI18" s="2" t="s">
        <v>6</v>
      </c>
    </row>
    <row r="19" spans="1:42" x14ac:dyDescent="0.25">
      <c r="A19" s="1">
        <v>17</v>
      </c>
      <c r="B19">
        <v>10</v>
      </c>
      <c r="C19">
        <v>60</v>
      </c>
      <c r="D19">
        <v>1</v>
      </c>
      <c r="E19">
        <v>0.21400362318840579</v>
      </c>
      <c r="F19">
        <v>0.4616936505782927</v>
      </c>
      <c r="G19">
        <v>0.46351866203998332</v>
      </c>
      <c r="J19" s="4" t="s">
        <v>7</v>
      </c>
      <c r="K19">
        <v>10</v>
      </c>
      <c r="L19">
        <v>20</v>
      </c>
      <c r="M19">
        <v>30</v>
      </c>
      <c r="N19">
        <v>40</v>
      </c>
      <c r="O19">
        <v>50</v>
      </c>
      <c r="P19">
        <v>60</v>
      </c>
      <c r="Q19">
        <v>70</v>
      </c>
      <c r="R19">
        <v>80</v>
      </c>
      <c r="S19" s="2"/>
      <c r="V19" s="4" t="s">
        <v>7</v>
      </c>
      <c r="W19">
        <v>10</v>
      </c>
      <c r="X19">
        <v>20</v>
      </c>
      <c r="Y19">
        <v>30</v>
      </c>
      <c r="Z19">
        <v>40</v>
      </c>
      <c r="AA19">
        <v>50</v>
      </c>
      <c r="AB19">
        <v>60</v>
      </c>
      <c r="AC19">
        <v>70</v>
      </c>
      <c r="AD19">
        <v>80</v>
      </c>
      <c r="AH19" s="4" t="s">
        <v>7</v>
      </c>
      <c r="AI19">
        <v>10</v>
      </c>
      <c r="AJ19">
        <v>20</v>
      </c>
      <c r="AK19">
        <v>30</v>
      </c>
      <c r="AL19">
        <v>40</v>
      </c>
      <c r="AM19">
        <v>50</v>
      </c>
      <c r="AN19">
        <v>60</v>
      </c>
      <c r="AO19">
        <v>70</v>
      </c>
      <c r="AP19">
        <v>80</v>
      </c>
    </row>
    <row r="20" spans="1:42" x14ac:dyDescent="0.25">
      <c r="A20" s="1">
        <v>18</v>
      </c>
      <c r="B20">
        <v>10</v>
      </c>
      <c r="C20">
        <v>70</v>
      </c>
      <c r="D20">
        <v>0.6</v>
      </c>
      <c r="E20">
        <v>0.15934000000000001</v>
      </c>
      <c r="F20">
        <v>0.34833734702670688</v>
      </c>
      <c r="G20">
        <v>0.45743013593022358</v>
      </c>
      <c r="J20" s="3">
        <v>10</v>
      </c>
      <c r="K20" s="5">
        <v>6.1892746113989643E-2</v>
      </c>
      <c r="L20" s="5">
        <v>8.6280652680652672E-2</v>
      </c>
      <c r="M20" s="5">
        <v>9.1435956790123465E-2</v>
      </c>
      <c r="N20" s="5">
        <v>0.10229147869674179</v>
      </c>
      <c r="O20" s="5">
        <v>0.15638188494492039</v>
      </c>
      <c r="P20" s="5">
        <v>0.2553614010989011</v>
      </c>
      <c r="Q20" s="5">
        <v>0.42201700336700337</v>
      </c>
      <c r="R20" s="5">
        <v>0.50368177083333332</v>
      </c>
      <c r="V20" s="3">
        <v>10</v>
      </c>
      <c r="W20" s="5">
        <v>0.1157352040805301</v>
      </c>
      <c r="X20" s="5">
        <v>0.1510621314849126</v>
      </c>
      <c r="Y20" s="5">
        <v>0.1693626095148037</v>
      </c>
      <c r="Z20" s="5">
        <v>0.18687996064184509</v>
      </c>
      <c r="AA20" s="5">
        <v>0.2824535587309297</v>
      </c>
      <c r="AB20" s="5">
        <v>0.41758710639237229</v>
      </c>
      <c r="AC20" s="5">
        <v>0.54745736026516645</v>
      </c>
      <c r="AD20" s="5">
        <v>0.56811357070500756</v>
      </c>
      <c r="AH20" s="3">
        <v>10</v>
      </c>
      <c r="AI20" s="5">
        <v>0.53477890850673104</v>
      </c>
      <c r="AJ20" s="5">
        <v>0.57116003747947919</v>
      </c>
      <c r="AK20" s="5">
        <v>0.53988278199109352</v>
      </c>
      <c r="AL20" s="5">
        <v>0.54736462029111366</v>
      </c>
      <c r="AM20" s="5">
        <v>0.55365521201980183</v>
      </c>
      <c r="AN20" s="5">
        <v>0.61151648887108823</v>
      </c>
      <c r="AO20" s="5">
        <v>0.77086734784713695</v>
      </c>
      <c r="AP20" s="5">
        <v>0.8865864094890098</v>
      </c>
    </row>
    <row r="21" spans="1:42" x14ac:dyDescent="0.25">
      <c r="A21" s="1">
        <v>19</v>
      </c>
      <c r="B21">
        <v>10</v>
      </c>
      <c r="C21">
        <v>70</v>
      </c>
      <c r="D21">
        <v>0.8</v>
      </c>
      <c r="E21">
        <v>0.20593909774436089</v>
      </c>
      <c r="F21">
        <v>0.48708426257327753</v>
      </c>
      <c r="G21">
        <v>0.42279973624354</v>
      </c>
      <c r="J21" s="3">
        <v>20</v>
      </c>
      <c r="K21" s="5">
        <v>0.10011645569620251</v>
      </c>
      <c r="L21" s="5">
        <v>0.2318026086956522</v>
      </c>
      <c r="M21" s="5">
        <v>0.16690809716599189</v>
      </c>
      <c r="N21" s="5">
        <v>0.21830125448028681</v>
      </c>
      <c r="O21" s="5">
        <v>0.26475973534971647</v>
      </c>
      <c r="P21" s="5">
        <v>0.32477173913043472</v>
      </c>
      <c r="Q21" s="5">
        <v>0.38820664652567982</v>
      </c>
      <c r="R21" s="5"/>
      <c r="V21" s="3">
        <v>20</v>
      </c>
      <c r="W21" s="5">
        <v>0.2182098380867353</v>
      </c>
      <c r="X21" s="5">
        <v>0.37297116502017941</v>
      </c>
      <c r="Y21" s="5">
        <v>0.33977736702149047</v>
      </c>
      <c r="Z21" s="5">
        <v>0.41254287465614492</v>
      </c>
      <c r="AA21" s="5">
        <v>0.47971736136013737</v>
      </c>
      <c r="AB21" s="5">
        <v>0.51000594828707813</v>
      </c>
      <c r="AC21" s="5">
        <v>0.53015539513712517</v>
      </c>
      <c r="AD21" s="5"/>
      <c r="AH21" s="3">
        <v>20</v>
      </c>
      <c r="AI21" s="5">
        <v>0.45880816636877603</v>
      </c>
      <c r="AJ21" s="5">
        <v>0.62150276063059895</v>
      </c>
      <c r="AK21" s="5">
        <v>0.49122782552916522</v>
      </c>
      <c r="AL21" s="5">
        <v>0.52916016223099516</v>
      </c>
      <c r="AM21" s="5">
        <v>0.55190776210193038</v>
      </c>
      <c r="AN21" s="5">
        <v>0.63679990443488588</v>
      </c>
      <c r="AO21" s="5">
        <v>0.73225067609708994</v>
      </c>
      <c r="AP21" s="5"/>
    </row>
    <row r="22" spans="1:42" x14ac:dyDescent="0.25">
      <c r="A22" s="1">
        <v>20</v>
      </c>
      <c r="B22">
        <v>10</v>
      </c>
      <c r="C22">
        <v>70</v>
      </c>
      <c r="D22">
        <v>1</v>
      </c>
      <c r="E22">
        <v>0.20597045454545451</v>
      </c>
      <c r="F22">
        <v>0.49044493826287722</v>
      </c>
      <c r="G22">
        <v>0.41996652116542982</v>
      </c>
      <c r="J22" s="3">
        <v>30</v>
      </c>
      <c r="K22" s="5">
        <v>0.20208609271523181</v>
      </c>
      <c r="L22" s="5">
        <v>0.19618576271186439</v>
      </c>
      <c r="M22" s="5">
        <v>0.19406798029556649</v>
      </c>
      <c r="N22" s="5">
        <v>0.20325164319248831</v>
      </c>
      <c r="O22" s="5">
        <v>0.21385628272251311</v>
      </c>
      <c r="P22" s="5">
        <v>0.18666348122866891</v>
      </c>
      <c r="Q22" s="5"/>
      <c r="R22" s="5"/>
      <c r="V22" s="3">
        <v>30</v>
      </c>
      <c r="W22" s="5">
        <v>0.36795686210080869</v>
      </c>
      <c r="X22" s="5">
        <v>0.36603566083166122</v>
      </c>
      <c r="Y22" s="5">
        <v>0.41045814736571368</v>
      </c>
      <c r="Z22" s="5">
        <v>0.4193639040096091</v>
      </c>
      <c r="AA22" s="5">
        <v>0.43659212058761288</v>
      </c>
      <c r="AB22" s="5">
        <v>0.38358888261248542</v>
      </c>
      <c r="AC22" s="5"/>
      <c r="AD22" s="5"/>
      <c r="AH22" s="3">
        <v>30</v>
      </c>
      <c r="AI22" s="5">
        <v>0.54921137103258166</v>
      </c>
      <c r="AJ22" s="5">
        <v>0.53597445195944915</v>
      </c>
      <c r="AK22" s="5">
        <v>0.47280820600365397</v>
      </c>
      <c r="AL22" s="5">
        <v>0.48466651814608969</v>
      </c>
      <c r="AM22" s="5">
        <v>0.48983083440599468</v>
      </c>
      <c r="AN22" s="5">
        <v>0.48662380399914451</v>
      </c>
      <c r="AO22" s="5"/>
      <c r="AP22" s="5"/>
    </row>
    <row r="23" spans="1:42" x14ac:dyDescent="0.25">
      <c r="A23" s="1">
        <v>21</v>
      </c>
      <c r="B23">
        <v>20</v>
      </c>
      <c r="C23">
        <v>10</v>
      </c>
      <c r="D23">
        <v>0.6</v>
      </c>
      <c r="E23">
        <v>7.9434022988505756E-2</v>
      </c>
      <c r="F23">
        <v>0.13864878607359379</v>
      </c>
      <c r="G23">
        <v>0.57291538741884629</v>
      </c>
      <c r="J23" s="3">
        <v>40</v>
      </c>
      <c r="K23" s="5">
        <v>0.23126369863013699</v>
      </c>
      <c r="L23" s="5">
        <v>0.18082007434944239</v>
      </c>
      <c r="M23" s="5">
        <v>0.20408115942028979</v>
      </c>
      <c r="N23" s="5">
        <v>0.16915112994350279</v>
      </c>
      <c r="O23" s="5">
        <v>0.14634505494505501</v>
      </c>
      <c r="P23" s="5"/>
      <c r="Q23" s="5"/>
      <c r="R23" s="5"/>
      <c r="V23" s="3">
        <v>40</v>
      </c>
      <c r="W23" s="5">
        <v>0.40510535428689282</v>
      </c>
      <c r="X23" s="5">
        <v>0.35799359622010007</v>
      </c>
      <c r="Y23" s="5">
        <v>0.40336692377331501</v>
      </c>
      <c r="Z23" s="5">
        <v>0.36294076832285799</v>
      </c>
      <c r="AA23" s="5">
        <v>0.36701466206998268</v>
      </c>
      <c r="AB23" s="5"/>
      <c r="AC23" s="5"/>
      <c r="AD23" s="5"/>
      <c r="AH23" s="3">
        <v>40</v>
      </c>
      <c r="AI23" s="5">
        <v>0.57087297460491626</v>
      </c>
      <c r="AJ23" s="5">
        <v>0.5050930414919248</v>
      </c>
      <c r="AK23" s="5">
        <v>0.50594420958268704</v>
      </c>
      <c r="AL23" s="5">
        <v>0.46605712200684102</v>
      </c>
      <c r="AM23" s="5">
        <v>0.39874443740111332</v>
      </c>
      <c r="AN23" s="5"/>
      <c r="AO23" s="5"/>
      <c r="AP23" s="5"/>
    </row>
    <row r="24" spans="1:42" x14ac:dyDescent="0.25">
      <c r="A24" s="1">
        <v>22</v>
      </c>
      <c r="B24">
        <v>20</v>
      </c>
      <c r="C24">
        <v>10</v>
      </c>
      <c r="D24">
        <v>0.8</v>
      </c>
      <c r="E24">
        <v>8.6280652680652672E-2</v>
      </c>
      <c r="F24">
        <v>0.1510621314849126</v>
      </c>
      <c r="G24">
        <v>0.57116003747947919</v>
      </c>
      <c r="J24" s="3">
        <v>50</v>
      </c>
      <c r="K24" s="5">
        <v>0.1900086330935252</v>
      </c>
      <c r="L24" s="5">
        <v>0.19687738095238089</v>
      </c>
      <c r="M24" s="5">
        <v>0.1887356435643564</v>
      </c>
      <c r="N24" s="5">
        <v>0.15015000000000001</v>
      </c>
      <c r="O24" s="5"/>
      <c r="P24" s="5"/>
      <c r="Q24" s="5"/>
      <c r="R24" s="5"/>
      <c r="V24" s="3">
        <v>50</v>
      </c>
      <c r="W24" s="5">
        <v>0.39231221977828679</v>
      </c>
      <c r="X24" s="5">
        <v>0.38962207643499819</v>
      </c>
      <c r="Y24" s="5">
        <v>0.38842415913317468</v>
      </c>
      <c r="Z24" s="5">
        <v>0.36144027639439952</v>
      </c>
      <c r="AA24" s="5"/>
      <c r="AB24" s="5"/>
      <c r="AC24" s="5"/>
      <c r="AD24" s="5"/>
      <c r="AH24" s="3">
        <v>50</v>
      </c>
      <c r="AI24" s="5">
        <v>0.48433014194894969</v>
      </c>
      <c r="AJ24" s="5">
        <v>0.50530345393615439</v>
      </c>
      <c r="AK24" s="5">
        <v>0.48590088728143882</v>
      </c>
      <c r="AL24" s="5">
        <v>0.41542132907224222</v>
      </c>
      <c r="AM24" s="5"/>
      <c r="AN24" s="5"/>
      <c r="AO24" s="5"/>
      <c r="AP24" s="5"/>
    </row>
    <row r="25" spans="1:42" x14ac:dyDescent="0.25">
      <c r="A25" s="1">
        <v>23</v>
      </c>
      <c r="B25">
        <v>20</v>
      </c>
      <c r="C25">
        <v>10</v>
      </c>
      <c r="D25">
        <v>1</v>
      </c>
      <c r="E25">
        <v>8.6519813519813513E-2</v>
      </c>
      <c r="F25">
        <v>0.1515146979815073</v>
      </c>
      <c r="G25">
        <v>0.57103247851487959</v>
      </c>
      <c r="J25" s="3">
        <v>60</v>
      </c>
      <c r="K25" s="5">
        <v>0.2028927536231884</v>
      </c>
      <c r="L25" s="5">
        <v>0.18564273504273501</v>
      </c>
      <c r="M25" s="5">
        <v>0.17346458333333331</v>
      </c>
      <c r="N25" s="5"/>
      <c r="O25" s="5"/>
      <c r="P25" s="5"/>
      <c r="Q25" s="5"/>
      <c r="R25" s="5"/>
      <c r="V25" s="3">
        <v>60</v>
      </c>
      <c r="W25" s="5">
        <v>0.45221828721802088</v>
      </c>
      <c r="X25" s="5">
        <v>0.37532494470433803</v>
      </c>
      <c r="Y25" s="5">
        <v>0.37942376885162832</v>
      </c>
      <c r="Z25" s="5"/>
      <c r="AA25" s="5"/>
      <c r="AB25" s="5"/>
      <c r="AC25" s="5"/>
      <c r="AD25" s="5"/>
      <c r="AH25" s="3">
        <v>60</v>
      </c>
      <c r="AI25" s="5">
        <v>0.44866109876129551</v>
      </c>
      <c r="AJ25" s="5">
        <v>0.49461869684407728</v>
      </c>
      <c r="AK25" s="5">
        <v>0.45717901084147888</v>
      </c>
      <c r="AL25" s="5"/>
      <c r="AM25" s="5"/>
      <c r="AN25" s="5"/>
      <c r="AO25" s="5"/>
      <c r="AP25" s="5"/>
    </row>
    <row r="26" spans="1:42" x14ac:dyDescent="0.25">
      <c r="A26" s="1">
        <v>24</v>
      </c>
      <c r="B26">
        <v>20</v>
      </c>
      <c r="C26">
        <v>20</v>
      </c>
      <c r="D26">
        <v>0.6</v>
      </c>
      <c r="E26">
        <v>0.23525694050991511</v>
      </c>
      <c r="F26">
        <v>0.36817126366423031</v>
      </c>
      <c r="G26">
        <v>0.63898778565311332</v>
      </c>
      <c r="J26" s="3">
        <v>70</v>
      </c>
      <c r="K26" s="5">
        <v>0.20593909774436089</v>
      </c>
      <c r="L26" s="5">
        <v>0.21069597989949751</v>
      </c>
      <c r="M26" s="5"/>
      <c r="N26" s="5"/>
      <c r="O26" s="5"/>
      <c r="P26" s="5"/>
      <c r="Q26" s="5"/>
      <c r="R26" s="5"/>
      <c r="V26" s="3">
        <v>70</v>
      </c>
      <c r="W26" s="5">
        <v>0.48708426257327753</v>
      </c>
      <c r="X26" s="5">
        <v>0.43127190393068471</v>
      </c>
      <c r="Y26" s="5"/>
      <c r="Z26" s="5"/>
      <c r="AA26" s="5"/>
      <c r="AB26" s="5"/>
      <c r="AC26" s="5"/>
      <c r="AD26" s="5"/>
      <c r="AH26" s="3">
        <v>70</v>
      </c>
      <c r="AI26" s="5">
        <v>0.42279973624354</v>
      </c>
      <c r="AJ26" s="5">
        <v>0.48854557410111549</v>
      </c>
      <c r="AK26" s="5"/>
      <c r="AL26" s="5"/>
      <c r="AM26" s="5"/>
      <c r="AN26" s="5"/>
      <c r="AO26" s="5"/>
      <c r="AP26" s="5"/>
    </row>
    <row r="27" spans="1:42" x14ac:dyDescent="0.25">
      <c r="A27" s="1">
        <v>25</v>
      </c>
      <c r="B27">
        <v>20</v>
      </c>
      <c r="C27">
        <v>20</v>
      </c>
      <c r="D27">
        <v>0.8</v>
      </c>
      <c r="E27">
        <v>0.2318026086956522</v>
      </c>
      <c r="F27">
        <v>0.37297116502017941</v>
      </c>
      <c r="G27">
        <v>0.62150276063059895</v>
      </c>
    </row>
    <row r="28" spans="1:42" x14ac:dyDescent="0.25">
      <c r="A28" s="1">
        <v>26</v>
      </c>
      <c r="B28">
        <v>20</v>
      </c>
      <c r="C28">
        <v>20</v>
      </c>
      <c r="D28">
        <v>1</v>
      </c>
      <c r="E28">
        <v>0.2318026086956522</v>
      </c>
      <c r="F28">
        <v>0.37297116502017941</v>
      </c>
      <c r="G28">
        <v>0.62150276063059895</v>
      </c>
    </row>
    <row r="29" spans="1:42" x14ac:dyDescent="0.25">
      <c r="A29" s="1">
        <v>27</v>
      </c>
      <c r="B29">
        <v>20</v>
      </c>
      <c r="C29">
        <v>30</v>
      </c>
      <c r="D29">
        <v>0.6</v>
      </c>
      <c r="E29">
        <v>0.18646348684210531</v>
      </c>
      <c r="F29">
        <v>0.33039545868565368</v>
      </c>
      <c r="G29">
        <v>0.56436455750292602</v>
      </c>
    </row>
    <row r="30" spans="1:42" x14ac:dyDescent="0.25">
      <c r="A30" s="1">
        <v>28</v>
      </c>
      <c r="B30">
        <v>20</v>
      </c>
      <c r="C30">
        <v>30</v>
      </c>
      <c r="D30">
        <v>0.8</v>
      </c>
      <c r="E30">
        <v>0.19618576271186439</v>
      </c>
      <c r="F30">
        <v>0.36603566083166122</v>
      </c>
      <c r="G30">
        <v>0.53597445195944915</v>
      </c>
    </row>
    <row r="31" spans="1:42" x14ac:dyDescent="0.25">
      <c r="A31" s="1">
        <v>29</v>
      </c>
      <c r="B31">
        <v>20</v>
      </c>
      <c r="C31">
        <v>30</v>
      </c>
      <c r="D31">
        <v>1</v>
      </c>
      <c r="E31">
        <v>0.19758605442176869</v>
      </c>
      <c r="F31">
        <v>0.36954842450230502</v>
      </c>
      <c r="G31">
        <v>0.53466891297905206</v>
      </c>
      <c r="J31" s="2" t="s">
        <v>2</v>
      </c>
      <c r="K31" s="3">
        <v>1</v>
      </c>
      <c r="V31" s="2" t="s">
        <v>2</v>
      </c>
      <c r="W31" s="3">
        <v>1</v>
      </c>
      <c r="AH31" s="2" t="s">
        <v>2</v>
      </c>
      <c r="AI31" s="3">
        <v>1</v>
      </c>
    </row>
    <row r="32" spans="1:42" x14ac:dyDescent="0.25">
      <c r="A32" s="1">
        <v>30</v>
      </c>
      <c r="B32">
        <v>20</v>
      </c>
      <c r="C32">
        <v>40</v>
      </c>
      <c r="D32">
        <v>0.6</v>
      </c>
      <c r="E32">
        <v>0.16515836298932379</v>
      </c>
      <c r="F32">
        <v>0.31261276445851388</v>
      </c>
      <c r="G32">
        <v>0.52831612066576894</v>
      </c>
    </row>
    <row r="33" spans="1:42" x14ac:dyDescent="0.25">
      <c r="A33" s="1">
        <v>31</v>
      </c>
      <c r="B33">
        <v>20</v>
      </c>
      <c r="C33">
        <v>40</v>
      </c>
      <c r="D33">
        <v>0.8</v>
      </c>
      <c r="E33">
        <v>0.18082007434944239</v>
      </c>
      <c r="F33">
        <v>0.35799359622010007</v>
      </c>
      <c r="G33">
        <v>0.5050930414919248</v>
      </c>
      <c r="J33" s="2" t="s">
        <v>8</v>
      </c>
      <c r="K33" s="2" t="s">
        <v>6</v>
      </c>
      <c r="V33" s="2" t="s">
        <v>9</v>
      </c>
      <c r="W33" s="2" t="s">
        <v>6</v>
      </c>
      <c r="AH33" s="2" t="s">
        <v>11</v>
      </c>
      <c r="AI33" s="2" t="s">
        <v>6</v>
      </c>
    </row>
    <row r="34" spans="1:42" x14ac:dyDescent="0.25">
      <c r="A34" s="1">
        <v>32</v>
      </c>
      <c r="B34">
        <v>20</v>
      </c>
      <c r="C34">
        <v>40</v>
      </c>
      <c r="D34">
        <v>1</v>
      </c>
      <c r="E34">
        <v>0.17323132075471701</v>
      </c>
      <c r="F34">
        <v>0.3541909075040432</v>
      </c>
      <c r="G34">
        <v>0.48909025354565178</v>
      </c>
      <c r="J34" s="4" t="s">
        <v>7</v>
      </c>
      <c r="K34">
        <v>10</v>
      </c>
      <c r="L34">
        <v>20</v>
      </c>
      <c r="M34">
        <v>30</v>
      </c>
      <c r="N34">
        <v>40</v>
      </c>
      <c r="O34">
        <v>50</v>
      </c>
      <c r="P34">
        <v>60</v>
      </c>
      <c r="Q34">
        <v>70</v>
      </c>
      <c r="R34">
        <v>80</v>
      </c>
      <c r="S34" s="2"/>
      <c r="V34" s="4" t="s">
        <v>7</v>
      </c>
      <c r="W34">
        <v>10</v>
      </c>
      <c r="X34">
        <v>20</v>
      </c>
      <c r="Y34">
        <v>30</v>
      </c>
      <c r="Z34">
        <v>40</v>
      </c>
      <c r="AA34">
        <v>50</v>
      </c>
      <c r="AB34">
        <v>60</v>
      </c>
      <c r="AC34">
        <v>70</v>
      </c>
      <c r="AD34">
        <v>80</v>
      </c>
      <c r="AE34" s="2"/>
      <c r="AH34" s="4" t="s">
        <v>7</v>
      </c>
      <c r="AI34">
        <v>10</v>
      </c>
      <c r="AJ34">
        <v>20</v>
      </c>
      <c r="AK34">
        <v>30</v>
      </c>
      <c r="AL34">
        <v>40</v>
      </c>
      <c r="AM34">
        <v>50</v>
      </c>
      <c r="AN34">
        <v>60</v>
      </c>
      <c r="AO34">
        <v>70</v>
      </c>
      <c r="AP34">
        <v>80</v>
      </c>
    </row>
    <row r="35" spans="1:42" x14ac:dyDescent="0.25">
      <c r="A35" s="1">
        <v>33</v>
      </c>
      <c r="B35">
        <v>20</v>
      </c>
      <c r="C35">
        <v>50</v>
      </c>
      <c r="D35">
        <v>0.6</v>
      </c>
      <c r="E35">
        <v>0.18022416356877319</v>
      </c>
      <c r="F35">
        <v>0.33526354128351821</v>
      </c>
      <c r="G35">
        <v>0.5375596847745675</v>
      </c>
      <c r="J35" s="3">
        <v>10</v>
      </c>
      <c r="K35" s="5">
        <v>6.1892746113989643E-2</v>
      </c>
      <c r="L35" s="5">
        <v>8.6519813519813513E-2</v>
      </c>
      <c r="M35" s="5">
        <v>9.1435956790123465E-2</v>
      </c>
      <c r="N35" s="5">
        <v>0.1040287688442211</v>
      </c>
      <c r="O35" s="5">
        <v>0.15811405672009871</v>
      </c>
      <c r="P35" s="5">
        <v>0.26080249653259358</v>
      </c>
      <c r="Q35" s="5">
        <v>0.42311413969335609</v>
      </c>
      <c r="R35" s="5">
        <v>0.51420583554376653</v>
      </c>
      <c r="V35" s="3">
        <v>10</v>
      </c>
      <c r="W35" s="5">
        <v>0.1157352040805301</v>
      </c>
      <c r="X35" s="5">
        <v>0.1515146979815073</v>
      </c>
      <c r="Y35" s="5">
        <v>0.1693626095148037</v>
      </c>
      <c r="Z35" s="5">
        <v>0.1903380118857747</v>
      </c>
      <c r="AA35" s="5">
        <v>0.28842288300013441</v>
      </c>
      <c r="AB35" s="5">
        <v>0.42913442924680939</v>
      </c>
      <c r="AC35" s="5">
        <v>0.55637919068875308</v>
      </c>
      <c r="AD35" s="5">
        <v>0.58056045945192469</v>
      </c>
      <c r="AH35" s="3">
        <v>10</v>
      </c>
      <c r="AI35" s="5">
        <v>0.53477890850673104</v>
      </c>
      <c r="AJ35" s="5">
        <v>0.57103247851487959</v>
      </c>
      <c r="AK35" s="5">
        <v>0.53988278199109352</v>
      </c>
      <c r="AL35" s="5">
        <v>0.54654752255503558</v>
      </c>
      <c r="AM35" s="5">
        <v>0.5482021921264304</v>
      </c>
      <c r="AN35" s="5">
        <v>0.60774078880209703</v>
      </c>
      <c r="AO35" s="5">
        <v>0.760478009915458</v>
      </c>
      <c r="AP35" s="5">
        <v>0.88570591946478772</v>
      </c>
    </row>
    <row r="36" spans="1:42" x14ac:dyDescent="0.25">
      <c r="A36" s="1">
        <v>34</v>
      </c>
      <c r="B36">
        <v>20</v>
      </c>
      <c r="C36">
        <v>50</v>
      </c>
      <c r="D36">
        <v>0.8</v>
      </c>
      <c r="E36">
        <v>0.19687738095238089</v>
      </c>
      <c r="F36">
        <v>0.38962207643499819</v>
      </c>
      <c r="G36">
        <v>0.50530345393615439</v>
      </c>
      <c r="J36" s="3">
        <v>20</v>
      </c>
      <c r="K36" s="5">
        <v>0.10011645569620251</v>
      </c>
      <c r="L36" s="5">
        <v>0.2318026086956522</v>
      </c>
      <c r="M36" s="5">
        <v>0.16591443089430891</v>
      </c>
      <c r="N36" s="5">
        <v>0.21551796733212339</v>
      </c>
      <c r="O36" s="5">
        <v>0.25852111324376198</v>
      </c>
      <c r="P36" s="5">
        <v>0.31986740576496681</v>
      </c>
      <c r="Q36" s="5">
        <v>0.39912329192546592</v>
      </c>
      <c r="R36" s="5"/>
      <c r="V36" s="3">
        <v>20</v>
      </c>
      <c r="W36" s="5">
        <v>0.2182098380867353</v>
      </c>
      <c r="X36" s="5">
        <v>0.37297116502017941</v>
      </c>
      <c r="Y36" s="5">
        <v>0.33886533485092413</v>
      </c>
      <c r="Z36" s="5">
        <v>0.41943963921112221</v>
      </c>
      <c r="AA36" s="5">
        <v>0.48664889970767239</v>
      </c>
      <c r="AB36" s="5">
        <v>0.52081965233703498</v>
      </c>
      <c r="AC36" s="5">
        <v>0.54842388812215948</v>
      </c>
      <c r="AD36" s="5"/>
      <c r="AH36" s="3">
        <v>20</v>
      </c>
      <c r="AI36" s="5">
        <v>0.45880816636877603</v>
      </c>
      <c r="AJ36" s="5">
        <v>0.62150276063059895</v>
      </c>
      <c r="AK36" s="5">
        <v>0.48961759681703387</v>
      </c>
      <c r="AL36" s="5">
        <v>0.51382355691862469</v>
      </c>
      <c r="AM36" s="5">
        <v>0.53122716068823828</v>
      </c>
      <c r="AN36" s="5">
        <v>0.61416155156521013</v>
      </c>
      <c r="AO36" s="5">
        <v>0.72776423596734841</v>
      </c>
      <c r="AP36" s="5"/>
    </row>
    <row r="37" spans="1:42" x14ac:dyDescent="0.25">
      <c r="A37" s="1">
        <v>35</v>
      </c>
      <c r="B37">
        <v>20</v>
      </c>
      <c r="C37">
        <v>50</v>
      </c>
      <c r="D37">
        <v>1</v>
      </c>
      <c r="E37">
        <v>0.1995491935483871</v>
      </c>
      <c r="F37">
        <v>0.39963579319245279</v>
      </c>
      <c r="G37">
        <v>0.49932763017623433</v>
      </c>
      <c r="J37" s="3">
        <v>30</v>
      </c>
      <c r="K37" s="5">
        <v>0.20208609271523181</v>
      </c>
      <c r="L37" s="5">
        <v>0.19758605442176869</v>
      </c>
      <c r="M37" s="5">
        <v>0.19294738154613469</v>
      </c>
      <c r="N37" s="5">
        <v>0.2032328571428571</v>
      </c>
      <c r="O37" s="5">
        <v>0.21641096256684489</v>
      </c>
      <c r="P37" s="5">
        <v>0.18830425531914891</v>
      </c>
      <c r="Q37" s="5"/>
      <c r="R37" s="5"/>
      <c r="V37" s="3">
        <v>30</v>
      </c>
      <c r="W37" s="5">
        <v>0.36795686210080869</v>
      </c>
      <c r="X37" s="5">
        <v>0.36954842450230502</v>
      </c>
      <c r="Y37" s="5">
        <v>0.4184128866545489</v>
      </c>
      <c r="Z37" s="5">
        <v>0.42838102392887317</v>
      </c>
      <c r="AA37" s="5">
        <v>0.46048191053413451</v>
      </c>
      <c r="AB37" s="5">
        <v>0.40832572582407789</v>
      </c>
      <c r="AC37" s="5"/>
      <c r="AD37" s="5"/>
      <c r="AH37" s="3">
        <v>30</v>
      </c>
      <c r="AI37" s="5">
        <v>0.54921137103258166</v>
      </c>
      <c r="AJ37" s="5">
        <v>0.53466891297905206</v>
      </c>
      <c r="AK37" s="5">
        <v>0.46114110654874829</v>
      </c>
      <c r="AL37" s="5">
        <v>0.4744207744752979</v>
      </c>
      <c r="AM37" s="5">
        <v>0.46996626276984421</v>
      </c>
      <c r="AN37" s="5">
        <v>0.46116187007104592</v>
      </c>
      <c r="AO37" s="5"/>
      <c r="AP37" s="5"/>
    </row>
    <row r="38" spans="1:42" x14ac:dyDescent="0.25">
      <c r="A38" s="1">
        <v>36</v>
      </c>
      <c r="B38">
        <v>20</v>
      </c>
      <c r="C38">
        <v>60</v>
      </c>
      <c r="D38">
        <v>0.6</v>
      </c>
      <c r="E38">
        <v>0.14893799999999999</v>
      </c>
      <c r="F38">
        <v>0.28896027192968771</v>
      </c>
      <c r="G38">
        <v>0.51542725581404791</v>
      </c>
      <c r="J38" s="3">
        <v>40</v>
      </c>
      <c r="K38" s="5">
        <v>0.23126369863013699</v>
      </c>
      <c r="L38" s="5">
        <v>0.17323132075471701</v>
      </c>
      <c r="M38" s="5">
        <v>0.20179852941176471</v>
      </c>
      <c r="N38" s="5">
        <v>0.16780231213872829</v>
      </c>
      <c r="O38" s="5">
        <v>0.1609410646387833</v>
      </c>
      <c r="P38" s="5"/>
      <c r="Q38" s="5"/>
      <c r="R38" s="5"/>
      <c r="V38" s="3">
        <v>40</v>
      </c>
      <c r="W38" s="5">
        <v>0.40510535428689282</v>
      </c>
      <c r="X38" s="5">
        <v>0.3541909075040432</v>
      </c>
      <c r="Y38" s="5">
        <v>0.41086108776288133</v>
      </c>
      <c r="Z38" s="5">
        <v>0.37553056615908759</v>
      </c>
      <c r="AA38" s="5">
        <v>0.42453427792918907</v>
      </c>
      <c r="AB38" s="5"/>
      <c r="AC38" s="5"/>
      <c r="AD38" s="5"/>
      <c r="AH38" s="3">
        <v>40</v>
      </c>
      <c r="AI38" s="5">
        <v>0.57087297460491626</v>
      </c>
      <c r="AJ38" s="5">
        <v>0.48909025354565178</v>
      </c>
      <c r="AK38" s="5">
        <v>0.49115999402753829</v>
      </c>
      <c r="AL38" s="5">
        <v>0.44684062300175459</v>
      </c>
      <c r="AM38" s="5">
        <v>0.37910028237019699</v>
      </c>
      <c r="AN38" s="5"/>
      <c r="AO38" s="5"/>
      <c r="AP38" s="5"/>
    </row>
    <row r="39" spans="1:42" x14ac:dyDescent="0.25">
      <c r="A39" s="1">
        <v>37</v>
      </c>
      <c r="B39">
        <v>20</v>
      </c>
      <c r="C39">
        <v>60</v>
      </c>
      <c r="D39">
        <v>0.8</v>
      </c>
      <c r="E39">
        <v>0.18564273504273501</v>
      </c>
      <c r="F39">
        <v>0.37532494470433803</v>
      </c>
      <c r="G39">
        <v>0.49461869684407728</v>
      </c>
      <c r="J39" s="3">
        <v>50</v>
      </c>
      <c r="K39" s="5">
        <v>0.19033165467625901</v>
      </c>
      <c r="L39" s="5">
        <v>0.1995491935483871</v>
      </c>
      <c r="M39" s="5">
        <v>0.19249295302013419</v>
      </c>
      <c r="N39" s="5">
        <v>0.15233397683397679</v>
      </c>
      <c r="O39" s="5"/>
      <c r="P39" s="5"/>
      <c r="Q39" s="5"/>
      <c r="R39" s="5"/>
      <c r="V39" s="3">
        <v>50</v>
      </c>
      <c r="W39" s="5">
        <v>0.39327356739845981</v>
      </c>
      <c r="X39" s="5">
        <v>0.39963579319245279</v>
      </c>
      <c r="Y39" s="5">
        <v>0.40778336045665831</v>
      </c>
      <c r="Z39" s="5">
        <v>0.38723070961833622</v>
      </c>
      <c r="AA39" s="5"/>
      <c r="AB39" s="5"/>
      <c r="AC39" s="5"/>
      <c r="AD39" s="5"/>
      <c r="AH39" s="3">
        <v>50</v>
      </c>
      <c r="AI39" s="5">
        <v>0.48396757487496572</v>
      </c>
      <c r="AJ39" s="5">
        <v>0.49932763017623433</v>
      </c>
      <c r="AK39" s="5">
        <v>0.47204710070702738</v>
      </c>
      <c r="AL39" s="5">
        <v>0.39339332612364553</v>
      </c>
      <c r="AM39" s="5"/>
      <c r="AN39" s="5"/>
      <c r="AO39" s="5"/>
      <c r="AP39" s="5"/>
    </row>
    <row r="40" spans="1:42" x14ac:dyDescent="0.25">
      <c r="A40" s="1">
        <v>38</v>
      </c>
      <c r="B40">
        <v>20</v>
      </c>
      <c r="C40">
        <v>60</v>
      </c>
      <c r="D40">
        <v>1</v>
      </c>
      <c r="E40">
        <v>0.17557938596491229</v>
      </c>
      <c r="F40">
        <v>0.3803985970450765</v>
      </c>
      <c r="G40">
        <v>0.46156685994324648</v>
      </c>
      <c r="J40" s="3">
        <v>60</v>
      </c>
      <c r="K40" s="5">
        <v>0.21400362318840579</v>
      </c>
      <c r="L40" s="5">
        <v>0.17557938596491229</v>
      </c>
      <c r="M40" s="5">
        <v>0.18202112068965509</v>
      </c>
      <c r="N40" s="5"/>
      <c r="O40" s="5"/>
      <c r="P40" s="5"/>
      <c r="Q40" s="5"/>
      <c r="R40" s="5"/>
      <c r="V40" s="3">
        <v>60</v>
      </c>
      <c r="W40" s="5">
        <v>0.4616936505782927</v>
      </c>
      <c r="X40" s="5">
        <v>0.3803985970450765</v>
      </c>
      <c r="Y40" s="5">
        <v>0.41052692219397502</v>
      </c>
      <c r="Z40" s="5"/>
      <c r="AA40" s="5"/>
      <c r="AB40" s="5"/>
      <c r="AC40" s="5"/>
      <c r="AD40" s="5"/>
      <c r="AH40" s="3">
        <v>60</v>
      </c>
      <c r="AI40" s="5">
        <v>0.46351866203998332</v>
      </c>
      <c r="AJ40" s="5">
        <v>0.46156685994324648</v>
      </c>
      <c r="AK40" s="5">
        <v>0.44338412622704848</v>
      </c>
      <c r="AL40" s="5"/>
      <c r="AM40" s="5"/>
      <c r="AN40" s="5"/>
      <c r="AO40" s="5"/>
      <c r="AP40" s="5"/>
    </row>
    <row r="41" spans="1:42" x14ac:dyDescent="0.25">
      <c r="A41" s="1">
        <v>39</v>
      </c>
      <c r="B41">
        <v>20</v>
      </c>
      <c r="C41">
        <v>70</v>
      </c>
      <c r="D41">
        <v>0.6</v>
      </c>
      <c r="E41">
        <v>0.1696429864253394</v>
      </c>
      <c r="F41">
        <v>0.32417569367195331</v>
      </c>
      <c r="G41">
        <v>0.52330569421718609</v>
      </c>
      <c r="J41" s="3">
        <v>70</v>
      </c>
      <c r="K41" s="5">
        <v>0.20597045454545451</v>
      </c>
      <c r="L41" s="5">
        <v>0.22163453608247419</v>
      </c>
      <c r="M41" s="5"/>
      <c r="N41" s="5"/>
      <c r="O41" s="5"/>
      <c r="P41" s="5"/>
      <c r="Q41" s="5"/>
      <c r="R41" s="5"/>
      <c r="V41" s="3">
        <v>70</v>
      </c>
      <c r="W41" s="5">
        <v>0.49044493826287722</v>
      </c>
      <c r="X41" s="5">
        <v>0.46085212241524631</v>
      </c>
      <c r="Y41" s="5"/>
      <c r="Z41" s="5"/>
      <c r="AA41" s="5"/>
      <c r="AB41" s="5"/>
      <c r="AC41" s="5"/>
      <c r="AD41" s="5"/>
      <c r="AH41" s="3">
        <v>70</v>
      </c>
      <c r="AI41" s="5">
        <v>0.41996652116542982</v>
      </c>
      <c r="AJ41" s="5">
        <v>0.48092332725067199</v>
      </c>
      <c r="AK41" s="5"/>
      <c r="AL41" s="5"/>
      <c r="AM41" s="5"/>
      <c r="AN41" s="5"/>
      <c r="AO41" s="5"/>
      <c r="AP41" s="5"/>
    </row>
    <row r="42" spans="1:42" x14ac:dyDescent="0.25">
      <c r="A42" s="1">
        <v>40</v>
      </c>
      <c r="B42">
        <v>20</v>
      </c>
      <c r="C42">
        <v>70</v>
      </c>
      <c r="D42">
        <v>0.8</v>
      </c>
      <c r="E42">
        <v>0.21069597989949751</v>
      </c>
      <c r="F42">
        <v>0.43127190393068471</v>
      </c>
      <c r="G42">
        <v>0.48854557410111549</v>
      </c>
    </row>
    <row r="43" spans="1:42" x14ac:dyDescent="0.25">
      <c r="A43" s="1">
        <v>41</v>
      </c>
      <c r="B43">
        <v>20</v>
      </c>
      <c r="C43">
        <v>70</v>
      </c>
      <c r="D43">
        <v>1</v>
      </c>
      <c r="E43">
        <v>0.22163453608247419</v>
      </c>
      <c r="F43">
        <v>0.46085212241524631</v>
      </c>
      <c r="G43">
        <v>0.48092332725067199</v>
      </c>
    </row>
    <row r="44" spans="1:42" x14ac:dyDescent="0.25">
      <c r="A44" s="1">
        <v>42</v>
      </c>
      <c r="B44">
        <v>30</v>
      </c>
      <c r="C44">
        <v>10</v>
      </c>
      <c r="D44">
        <v>0.6</v>
      </c>
      <c r="E44">
        <v>8.4841463414634138E-2</v>
      </c>
      <c r="F44">
        <v>0.15555866659659359</v>
      </c>
      <c r="G44">
        <v>0.54539849994119194</v>
      </c>
    </row>
    <row r="45" spans="1:42" x14ac:dyDescent="0.25">
      <c r="A45" s="1">
        <v>43</v>
      </c>
      <c r="B45">
        <v>30</v>
      </c>
      <c r="C45">
        <v>10</v>
      </c>
      <c r="D45">
        <v>0.8</v>
      </c>
      <c r="E45">
        <v>9.1435956790123465E-2</v>
      </c>
      <c r="F45">
        <v>0.1693626095148037</v>
      </c>
      <c r="G45">
        <v>0.53988278199109352</v>
      </c>
    </row>
    <row r="46" spans="1:42" x14ac:dyDescent="0.25">
      <c r="A46" s="1">
        <v>44</v>
      </c>
      <c r="B46">
        <v>30</v>
      </c>
      <c r="C46">
        <v>10</v>
      </c>
      <c r="D46">
        <v>1</v>
      </c>
      <c r="E46">
        <v>9.1435956790123465E-2</v>
      </c>
      <c r="F46">
        <v>0.1693626095148037</v>
      </c>
      <c r="G46">
        <v>0.53988278199109352</v>
      </c>
    </row>
    <row r="47" spans="1:42" x14ac:dyDescent="0.25">
      <c r="A47" s="1">
        <v>45</v>
      </c>
      <c r="B47">
        <v>30</v>
      </c>
      <c r="C47">
        <v>20</v>
      </c>
      <c r="D47">
        <v>0.6</v>
      </c>
      <c r="E47">
        <v>0.16013425196850389</v>
      </c>
      <c r="F47">
        <v>0.31223730288001339</v>
      </c>
      <c r="G47">
        <v>0.51286073281910316</v>
      </c>
    </row>
    <row r="48" spans="1:42" x14ac:dyDescent="0.25">
      <c r="A48" s="1">
        <v>46</v>
      </c>
      <c r="B48">
        <v>30</v>
      </c>
      <c r="C48">
        <v>20</v>
      </c>
      <c r="D48">
        <v>0.8</v>
      </c>
      <c r="E48">
        <v>0.16690809716599189</v>
      </c>
      <c r="F48">
        <v>0.33977736702149047</v>
      </c>
      <c r="G48">
        <v>0.49122782552916522</v>
      </c>
    </row>
    <row r="49" spans="1:7" x14ac:dyDescent="0.25">
      <c r="A49" s="1">
        <v>47</v>
      </c>
      <c r="B49">
        <v>30</v>
      </c>
      <c r="C49">
        <v>20</v>
      </c>
      <c r="D49">
        <v>1</v>
      </c>
      <c r="E49">
        <v>0.16591443089430891</v>
      </c>
      <c r="F49">
        <v>0.33886533485092413</v>
      </c>
      <c r="G49">
        <v>0.48961759681703387</v>
      </c>
    </row>
    <row r="50" spans="1:7" x14ac:dyDescent="0.25">
      <c r="A50" s="1">
        <v>48</v>
      </c>
      <c r="B50">
        <v>30</v>
      </c>
      <c r="C50">
        <v>30</v>
      </c>
      <c r="D50">
        <v>0.6</v>
      </c>
      <c r="E50">
        <v>0.18804940334128881</v>
      </c>
      <c r="F50">
        <v>0.3819793812452506</v>
      </c>
      <c r="G50">
        <v>0.49230249739723858</v>
      </c>
    </row>
    <row r="51" spans="1:7" x14ac:dyDescent="0.25">
      <c r="A51" s="1">
        <v>49</v>
      </c>
      <c r="B51">
        <v>30</v>
      </c>
      <c r="C51">
        <v>30</v>
      </c>
      <c r="D51">
        <v>0.8</v>
      </c>
      <c r="E51">
        <v>0.19406798029556649</v>
      </c>
      <c r="F51">
        <v>0.41045814736571368</v>
      </c>
      <c r="G51">
        <v>0.47280820600365397</v>
      </c>
    </row>
    <row r="52" spans="1:7" x14ac:dyDescent="0.25">
      <c r="A52" s="1">
        <v>50</v>
      </c>
      <c r="B52">
        <v>30</v>
      </c>
      <c r="C52">
        <v>30</v>
      </c>
      <c r="D52">
        <v>1</v>
      </c>
      <c r="E52">
        <v>0.19294738154613469</v>
      </c>
      <c r="F52">
        <v>0.4184128866545489</v>
      </c>
      <c r="G52">
        <v>0.46114110654874829</v>
      </c>
    </row>
    <row r="53" spans="1:7" x14ac:dyDescent="0.25">
      <c r="A53" s="1">
        <v>51</v>
      </c>
      <c r="B53">
        <v>30</v>
      </c>
      <c r="C53">
        <v>40</v>
      </c>
      <c r="D53">
        <v>0.6</v>
      </c>
      <c r="E53">
        <v>0.19866840659340659</v>
      </c>
      <c r="F53">
        <v>0.36960166455896498</v>
      </c>
      <c r="G53">
        <v>0.53752032429418817</v>
      </c>
    </row>
    <row r="54" spans="1:7" x14ac:dyDescent="0.25">
      <c r="A54" s="1">
        <v>52</v>
      </c>
      <c r="B54">
        <v>30</v>
      </c>
      <c r="C54">
        <v>40</v>
      </c>
      <c r="D54">
        <v>0.8</v>
      </c>
      <c r="E54">
        <v>0.20408115942028979</v>
      </c>
      <c r="F54">
        <v>0.40336692377331501</v>
      </c>
      <c r="G54">
        <v>0.50594420958268704</v>
      </c>
    </row>
    <row r="55" spans="1:7" x14ac:dyDescent="0.25">
      <c r="A55" s="1">
        <v>53</v>
      </c>
      <c r="B55">
        <v>30</v>
      </c>
      <c r="C55">
        <v>40</v>
      </c>
      <c r="D55">
        <v>1</v>
      </c>
      <c r="E55">
        <v>0.20179852941176471</v>
      </c>
      <c r="F55">
        <v>0.41086108776288133</v>
      </c>
      <c r="G55">
        <v>0.49115999402753829</v>
      </c>
    </row>
    <row r="56" spans="1:7" x14ac:dyDescent="0.25">
      <c r="A56" s="1">
        <v>54</v>
      </c>
      <c r="B56">
        <v>30</v>
      </c>
      <c r="C56">
        <v>50</v>
      </c>
      <c r="D56">
        <v>0.6</v>
      </c>
      <c r="E56">
        <v>0.1668192429022082</v>
      </c>
      <c r="F56">
        <v>0.3306441583105359</v>
      </c>
      <c r="G56">
        <v>0.50452802116508022</v>
      </c>
    </row>
    <row r="57" spans="1:7" x14ac:dyDescent="0.25">
      <c r="A57" s="1">
        <v>55</v>
      </c>
      <c r="B57">
        <v>30</v>
      </c>
      <c r="C57">
        <v>50</v>
      </c>
      <c r="D57">
        <v>0.8</v>
      </c>
      <c r="E57">
        <v>0.1887356435643564</v>
      </c>
      <c r="F57">
        <v>0.38842415913317468</v>
      </c>
      <c r="G57">
        <v>0.48590088728143882</v>
      </c>
    </row>
    <row r="58" spans="1:7" x14ac:dyDescent="0.25">
      <c r="A58" s="1">
        <v>56</v>
      </c>
      <c r="B58">
        <v>30</v>
      </c>
      <c r="C58">
        <v>50</v>
      </c>
      <c r="D58">
        <v>1</v>
      </c>
      <c r="E58">
        <v>0.19249295302013419</v>
      </c>
      <c r="F58">
        <v>0.40778336045665831</v>
      </c>
      <c r="G58">
        <v>0.47204710070702738</v>
      </c>
    </row>
    <row r="59" spans="1:7" x14ac:dyDescent="0.25">
      <c r="A59" s="1">
        <v>57</v>
      </c>
      <c r="B59">
        <v>30</v>
      </c>
      <c r="C59">
        <v>60</v>
      </c>
      <c r="D59">
        <v>0.6</v>
      </c>
      <c r="E59">
        <v>0.16938533834586469</v>
      </c>
      <c r="F59">
        <v>0.33066168733705231</v>
      </c>
      <c r="G59">
        <v>0.51226176128837586</v>
      </c>
    </row>
    <row r="60" spans="1:7" x14ac:dyDescent="0.25">
      <c r="A60" s="1">
        <v>58</v>
      </c>
      <c r="B60">
        <v>30</v>
      </c>
      <c r="C60">
        <v>60</v>
      </c>
      <c r="D60">
        <v>0.8</v>
      </c>
      <c r="E60">
        <v>0.17346458333333331</v>
      </c>
      <c r="F60">
        <v>0.37942376885162832</v>
      </c>
      <c r="G60">
        <v>0.45717901084147888</v>
      </c>
    </row>
    <row r="61" spans="1:7" x14ac:dyDescent="0.25">
      <c r="A61" s="1">
        <v>59</v>
      </c>
      <c r="B61">
        <v>30</v>
      </c>
      <c r="C61">
        <v>60</v>
      </c>
      <c r="D61">
        <v>1</v>
      </c>
      <c r="E61">
        <v>0.18202112068965509</v>
      </c>
      <c r="F61">
        <v>0.41052692219397502</v>
      </c>
      <c r="G61">
        <v>0.44338412622704848</v>
      </c>
    </row>
    <row r="62" spans="1:7" x14ac:dyDescent="0.25">
      <c r="A62" s="1">
        <v>60</v>
      </c>
      <c r="B62">
        <v>40</v>
      </c>
      <c r="C62">
        <v>10</v>
      </c>
      <c r="D62">
        <v>0.6</v>
      </c>
      <c r="E62">
        <v>0.1032918092909535</v>
      </c>
      <c r="F62">
        <v>0.1833341736566346</v>
      </c>
      <c r="G62">
        <v>0.56340728643645077</v>
      </c>
    </row>
    <row r="63" spans="1:7" x14ac:dyDescent="0.25">
      <c r="A63" s="1">
        <v>61</v>
      </c>
      <c r="B63">
        <v>40</v>
      </c>
      <c r="C63">
        <v>10</v>
      </c>
      <c r="D63">
        <v>0.8</v>
      </c>
      <c r="E63">
        <v>0.10229147869674179</v>
      </c>
      <c r="F63">
        <v>0.18687996064184509</v>
      </c>
      <c r="G63">
        <v>0.54736462029111366</v>
      </c>
    </row>
    <row r="64" spans="1:7" x14ac:dyDescent="0.25">
      <c r="A64" s="1">
        <v>62</v>
      </c>
      <c r="B64">
        <v>40</v>
      </c>
      <c r="C64">
        <v>10</v>
      </c>
      <c r="D64">
        <v>1</v>
      </c>
      <c r="E64">
        <v>0.1040287688442211</v>
      </c>
      <c r="F64">
        <v>0.1903380118857747</v>
      </c>
      <c r="G64">
        <v>0.54654752255503558</v>
      </c>
    </row>
    <row r="65" spans="1:7" x14ac:dyDescent="0.25">
      <c r="A65" s="1">
        <v>63</v>
      </c>
      <c r="B65">
        <v>40</v>
      </c>
      <c r="C65">
        <v>20</v>
      </c>
      <c r="D65">
        <v>0.6</v>
      </c>
      <c r="E65">
        <v>0.20763420138888891</v>
      </c>
      <c r="F65">
        <v>0.3797838192818902</v>
      </c>
      <c r="G65">
        <v>0.54671681848239773</v>
      </c>
    </row>
    <row r="66" spans="1:7" x14ac:dyDescent="0.25">
      <c r="A66" s="1">
        <v>64</v>
      </c>
      <c r="B66">
        <v>40</v>
      </c>
      <c r="C66">
        <v>20</v>
      </c>
      <c r="D66">
        <v>0.8</v>
      </c>
      <c r="E66">
        <v>0.21830125448028681</v>
      </c>
      <c r="F66">
        <v>0.41254287465614492</v>
      </c>
      <c r="G66">
        <v>0.52916016223099516</v>
      </c>
    </row>
    <row r="67" spans="1:7" x14ac:dyDescent="0.25">
      <c r="A67" s="1">
        <v>65</v>
      </c>
      <c r="B67">
        <v>40</v>
      </c>
      <c r="C67">
        <v>20</v>
      </c>
      <c r="D67">
        <v>1</v>
      </c>
      <c r="E67">
        <v>0.21551796733212339</v>
      </c>
      <c r="F67">
        <v>0.41943963921112221</v>
      </c>
      <c r="G67">
        <v>0.51382355691862469</v>
      </c>
    </row>
    <row r="68" spans="1:7" x14ac:dyDescent="0.25">
      <c r="A68" s="1">
        <v>66</v>
      </c>
      <c r="B68">
        <v>40</v>
      </c>
      <c r="C68">
        <v>30</v>
      </c>
      <c r="D68">
        <v>0.6</v>
      </c>
      <c r="E68">
        <v>0.2021515418502203</v>
      </c>
      <c r="F68">
        <v>0.38392744917666571</v>
      </c>
      <c r="G68">
        <v>0.52653578764356457</v>
      </c>
    </row>
    <row r="69" spans="1:7" x14ac:dyDescent="0.25">
      <c r="A69" s="1">
        <v>67</v>
      </c>
      <c r="B69">
        <v>40</v>
      </c>
      <c r="C69">
        <v>30</v>
      </c>
      <c r="D69">
        <v>0.8</v>
      </c>
      <c r="E69">
        <v>0.20325164319248831</v>
      </c>
      <c r="F69">
        <v>0.4193639040096091</v>
      </c>
      <c r="G69">
        <v>0.48466651814608969</v>
      </c>
    </row>
    <row r="70" spans="1:7" x14ac:dyDescent="0.25">
      <c r="A70" s="1">
        <v>68</v>
      </c>
      <c r="B70">
        <v>40</v>
      </c>
      <c r="C70">
        <v>30</v>
      </c>
      <c r="D70">
        <v>1</v>
      </c>
      <c r="E70">
        <v>0.2032328571428571</v>
      </c>
      <c r="F70">
        <v>0.42838102392887317</v>
      </c>
      <c r="G70">
        <v>0.4744207744752979</v>
      </c>
    </row>
    <row r="71" spans="1:7" x14ac:dyDescent="0.25">
      <c r="A71" s="1">
        <v>69</v>
      </c>
      <c r="B71">
        <v>40</v>
      </c>
      <c r="C71">
        <v>40</v>
      </c>
      <c r="D71">
        <v>0.6</v>
      </c>
      <c r="E71">
        <v>0.183561780104712</v>
      </c>
      <c r="F71">
        <v>0.34584243752624771</v>
      </c>
      <c r="G71">
        <v>0.530767078261703</v>
      </c>
    </row>
    <row r="72" spans="1:7" x14ac:dyDescent="0.25">
      <c r="A72" s="1">
        <v>70</v>
      </c>
      <c r="B72">
        <v>40</v>
      </c>
      <c r="C72">
        <v>40</v>
      </c>
      <c r="D72">
        <v>0.8</v>
      </c>
      <c r="E72">
        <v>0.16915112994350279</v>
      </c>
      <c r="F72">
        <v>0.36294076832285799</v>
      </c>
      <c r="G72">
        <v>0.46605712200684102</v>
      </c>
    </row>
    <row r="73" spans="1:7" x14ac:dyDescent="0.25">
      <c r="A73" s="1">
        <v>71</v>
      </c>
      <c r="B73">
        <v>40</v>
      </c>
      <c r="C73">
        <v>40</v>
      </c>
      <c r="D73">
        <v>1</v>
      </c>
      <c r="E73">
        <v>0.16780231213872829</v>
      </c>
      <c r="F73">
        <v>0.37553056615908759</v>
      </c>
      <c r="G73">
        <v>0.44684062300175459</v>
      </c>
    </row>
    <row r="74" spans="1:7" x14ac:dyDescent="0.25">
      <c r="A74" s="1">
        <v>72</v>
      </c>
      <c r="B74">
        <v>40</v>
      </c>
      <c r="C74">
        <v>50</v>
      </c>
      <c r="D74">
        <v>0.6</v>
      </c>
      <c r="E74">
        <v>0.12972724252491691</v>
      </c>
      <c r="F74">
        <v>0.28040187030442237</v>
      </c>
      <c r="G74">
        <v>0.4626475650254282</v>
      </c>
    </row>
    <row r="75" spans="1:7" x14ac:dyDescent="0.25">
      <c r="A75" s="1">
        <v>73</v>
      </c>
      <c r="B75">
        <v>40</v>
      </c>
      <c r="C75">
        <v>50</v>
      </c>
      <c r="D75">
        <v>0.8</v>
      </c>
      <c r="E75">
        <v>0.15015000000000001</v>
      </c>
      <c r="F75">
        <v>0.36144027639439952</v>
      </c>
      <c r="G75">
        <v>0.41542132907224222</v>
      </c>
    </row>
    <row r="76" spans="1:7" x14ac:dyDescent="0.25">
      <c r="A76" s="1">
        <v>74</v>
      </c>
      <c r="B76">
        <v>40</v>
      </c>
      <c r="C76">
        <v>50</v>
      </c>
      <c r="D76">
        <v>1</v>
      </c>
      <c r="E76">
        <v>0.15233397683397679</v>
      </c>
      <c r="F76">
        <v>0.38723070961833622</v>
      </c>
      <c r="G76">
        <v>0.39339332612364553</v>
      </c>
    </row>
    <row r="77" spans="1:7" x14ac:dyDescent="0.25">
      <c r="A77" s="1">
        <v>75</v>
      </c>
      <c r="B77">
        <v>50</v>
      </c>
      <c r="C77">
        <v>10</v>
      </c>
      <c r="D77">
        <v>0.6</v>
      </c>
      <c r="E77">
        <v>0.14365360576923081</v>
      </c>
      <c r="F77">
        <v>0.25598259791994848</v>
      </c>
      <c r="G77">
        <v>0.56118504514183598</v>
      </c>
    </row>
    <row r="78" spans="1:7" x14ac:dyDescent="0.25">
      <c r="A78" s="1">
        <v>76</v>
      </c>
      <c r="B78">
        <v>50</v>
      </c>
      <c r="C78">
        <v>10</v>
      </c>
      <c r="D78">
        <v>0.8</v>
      </c>
      <c r="E78">
        <v>0.15638188494492039</v>
      </c>
      <c r="F78">
        <v>0.2824535587309297</v>
      </c>
      <c r="G78">
        <v>0.55365521201980183</v>
      </c>
    </row>
    <row r="79" spans="1:7" x14ac:dyDescent="0.25">
      <c r="A79" s="1">
        <v>77</v>
      </c>
      <c r="B79">
        <v>50</v>
      </c>
      <c r="C79">
        <v>10</v>
      </c>
      <c r="D79">
        <v>1</v>
      </c>
      <c r="E79">
        <v>0.15811405672009871</v>
      </c>
      <c r="F79">
        <v>0.28842288300013441</v>
      </c>
      <c r="G79">
        <v>0.5482021921264304</v>
      </c>
    </row>
    <row r="80" spans="1:7" x14ac:dyDescent="0.25">
      <c r="A80" s="1">
        <v>78</v>
      </c>
      <c r="B80">
        <v>50</v>
      </c>
      <c r="C80">
        <v>20</v>
      </c>
      <c r="D80">
        <v>0.6</v>
      </c>
      <c r="E80">
        <v>0.24482327272727281</v>
      </c>
      <c r="F80">
        <v>0.42970770448134771</v>
      </c>
      <c r="G80">
        <v>0.56974373550684099</v>
      </c>
    </row>
    <row r="81" spans="1:7" x14ac:dyDescent="0.25">
      <c r="A81" s="1">
        <v>79</v>
      </c>
      <c r="B81">
        <v>50</v>
      </c>
      <c r="C81">
        <v>20</v>
      </c>
      <c r="D81">
        <v>0.8</v>
      </c>
      <c r="E81">
        <v>0.26475973534971647</v>
      </c>
      <c r="F81">
        <v>0.47971736136013737</v>
      </c>
      <c r="G81">
        <v>0.55190776210193038</v>
      </c>
    </row>
    <row r="82" spans="1:7" x14ac:dyDescent="0.25">
      <c r="A82" s="1">
        <v>80</v>
      </c>
      <c r="B82">
        <v>50</v>
      </c>
      <c r="C82">
        <v>20</v>
      </c>
      <c r="D82">
        <v>1</v>
      </c>
      <c r="E82">
        <v>0.25852111324376198</v>
      </c>
      <c r="F82">
        <v>0.48664889970767239</v>
      </c>
      <c r="G82">
        <v>0.53122716068823828</v>
      </c>
    </row>
    <row r="83" spans="1:7" x14ac:dyDescent="0.25">
      <c r="A83" s="1">
        <v>81</v>
      </c>
      <c r="B83">
        <v>50</v>
      </c>
      <c r="C83">
        <v>30</v>
      </c>
      <c r="D83">
        <v>0.6</v>
      </c>
      <c r="E83">
        <v>0.21516739659367401</v>
      </c>
      <c r="F83">
        <v>0.39297215793353307</v>
      </c>
      <c r="G83">
        <v>0.54753852722071761</v>
      </c>
    </row>
    <row r="84" spans="1:7" x14ac:dyDescent="0.25">
      <c r="A84" s="1">
        <v>82</v>
      </c>
      <c r="B84">
        <v>50</v>
      </c>
      <c r="C84">
        <v>30</v>
      </c>
      <c r="D84">
        <v>0.8</v>
      </c>
      <c r="E84">
        <v>0.21385628272251311</v>
      </c>
      <c r="F84">
        <v>0.43659212058761288</v>
      </c>
      <c r="G84">
        <v>0.48983083440599468</v>
      </c>
    </row>
    <row r="85" spans="1:7" x14ac:dyDescent="0.25">
      <c r="A85" s="1">
        <v>83</v>
      </c>
      <c r="B85">
        <v>50</v>
      </c>
      <c r="C85">
        <v>30</v>
      </c>
      <c r="D85">
        <v>1</v>
      </c>
      <c r="E85">
        <v>0.21641096256684489</v>
      </c>
      <c r="F85">
        <v>0.46048191053413451</v>
      </c>
      <c r="G85">
        <v>0.46996626276984421</v>
      </c>
    </row>
    <row r="86" spans="1:7" x14ac:dyDescent="0.25">
      <c r="A86" s="1">
        <v>84</v>
      </c>
      <c r="B86">
        <v>50</v>
      </c>
      <c r="C86">
        <v>40</v>
      </c>
      <c r="D86">
        <v>0.6</v>
      </c>
      <c r="E86">
        <v>0.1420065573770492</v>
      </c>
      <c r="F86">
        <v>0.2986524984956373</v>
      </c>
      <c r="G86">
        <v>0.47549094044871559</v>
      </c>
    </row>
    <row r="87" spans="1:7" x14ac:dyDescent="0.25">
      <c r="A87" s="1">
        <v>85</v>
      </c>
      <c r="B87">
        <v>50</v>
      </c>
      <c r="C87">
        <v>40</v>
      </c>
      <c r="D87">
        <v>0.8</v>
      </c>
      <c r="E87">
        <v>0.14634505494505501</v>
      </c>
      <c r="F87">
        <v>0.36701466206998268</v>
      </c>
      <c r="G87">
        <v>0.39874443740111332</v>
      </c>
    </row>
    <row r="88" spans="1:7" x14ac:dyDescent="0.25">
      <c r="A88" s="1">
        <v>86</v>
      </c>
      <c r="B88">
        <v>50</v>
      </c>
      <c r="C88">
        <v>40</v>
      </c>
      <c r="D88">
        <v>1</v>
      </c>
      <c r="E88">
        <v>0.1609410646387833</v>
      </c>
      <c r="F88">
        <v>0.42453427792918907</v>
      </c>
      <c r="G88">
        <v>0.37910028237019699</v>
      </c>
    </row>
    <row r="89" spans="1:7" x14ac:dyDescent="0.25">
      <c r="A89" s="1">
        <v>87</v>
      </c>
      <c r="B89">
        <v>60</v>
      </c>
      <c r="C89">
        <v>10</v>
      </c>
      <c r="D89">
        <v>0.6</v>
      </c>
      <c r="E89">
        <v>0.2490752</v>
      </c>
      <c r="F89">
        <v>0.3931990991067601</v>
      </c>
      <c r="G89">
        <v>0.63345821637391886</v>
      </c>
    </row>
    <row r="90" spans="1:7" x14ac:dyDescent="0.25">
      <c r="A90" s="1">
        <v>88</v>
      </c>
      <c r="B90">
        <v>60</v>
      </c>
      <c r="C90">
        <v>10</v>
      </c>
      <c r="D90">
        <v>0.8</v>
      </c>
      <c r="E90">
        <v>0.2553614010989011</v>
      </c>
      <c r="F90">
        <v>0.41758710639237229</v>
      </c>
      <c r="G90">
        <v>0.61151648887108823</v>
      </c>
    </row>
    <row r="91" spans="1:7" x14ac:dyDescent="0.25">
      <c r="A91" s="1">
        <v>89</v>
      </c>
      <c r="B91">
        <v>60</v>
      </c>
      <c r="C91">
        <v>10</v>
      </c>
      <c r="D91">
        <v>1</v>
      </c>
      <c r="E91">
        <v>0.26080249653259358</v>
      </c>
      <c r="F91">
        <v>0.42913442924680939</v>
      </c>
      <c r="G91">
        <v>0.60774078880209703</v>
      </c>
    </row>
    <row r="92" spans="1:7" x14ac:dyDescent="0.25">
      <c r="A92" s="1">
        <v>90</v>
      </c>
      <c r="B92">
        <v>60</v>
      </c>
      <c r="C92">
        <v>20</v>
      </c>
      <c r="D92">
        <v>0.6</v>
      </c>
      <c r="E92">
        <v>0.31842412371134021</v>
      </c>
      <c r="F92">
        <v>0.47438472538602727</v>
      </c>
      <c r="G92">
        <v>0.6712360383278041</v>
      </c>
    </row>
    <row r="93" spans="1:7" x14ac:dyDescent="0.25">
      <c r="A93" s="1">
        <v>91</v>
      </c>
      <c r="B93">
        <v>60</v>
      </c>
      <c r="C93">
        <v>20</v>
      </c>
      <c r="D93">
        <v>0.8</v>
      </c>
      <c r="E93">
        <v>0.32477173913043472</v>
      </c>
      <c r="F93">
        <v>0.51000594828707813</v>
      </c>
      <c r="G93">
        <v>0.63679990443488588</v>
      </c>
    </row>
    <row r="94" spans="1:7" x14ac:dyDescent="0.25">
      <c r="A94" s="1">
        <v>92</v>
      </c>
      <c r="B94">
        <v>60</v>
      </c>
      <c r="C94">
        <v>20</v>
      </c>
      <c r="D94">
        <v>1</v>
      </c>
      <c r="E94">
        <v>0.31986740576496681</v>
      </c>
      <c r="F94">
        <v>0.52081965233703498</v>
      </c>
      <c r="G94">
        <v>0.61416155156521013</v>
      </c>
    </row>
    <row r="95" spans="1:7" x14ac:dyDescent="0.25">
      <c r="A95" s="1">
        <v>93</v>
      </c>
      <c r="B95">
        <v>60</v>
      </c>
      <c r="C95">
        <v>30</v>
      </c>
      <c r="D95">
        <v>0.6</v>
      </c>
      <c r="E95">
        <v>0.20644133738601819</v>
      </c>
      <c r="F95">
        <v>0.34803353222767092</v>
      </c>
      <c r="G95">
        <v>0.59316507827461795</v>
      </c>
    </row>
    <row r="96" spans="1:7" x14ac:dyDescent="0.25">
      <c r="A96" s="1">
        <v>94</v>
      </c>
      <c r="B96">
        <v>60</v>
      </c>
      <c r="C96">
        <v>30</v>
      </c>
      <c r="D96">
        <v>0.8</v>
      </c>
      <c r="E96">
        <v>0.18666348122866891</v>
      </c>
      <c r="F96">
        <v>0.38358888261248542</v>
      </c>
      <c r="G96">
        <v>0.48662380399914451</v>
      </c>
    </row>
    <row r="97" spans="1:7" x14ac:dyDescent="0.25">
      <c r="A97" s="1">
        <v>95</v>
      </c>
      <c r="B97">
        <v>60</v>
      </c>
      <c r="C97">
        <v>30</v>
      </c>
      <c r="D97">
        <v>1</v>
      </c>
      <c r="E97">
        <v>0.18830425531914891</v>
      </c>
      <c r="F97">
        <v>0.40832572582407789</v>
      </c>
      <c r="G97">
        <v>0.46116187007104592</v>
      </c>
    </row>
    <row r="98" spans="1:7" x14ac:dyDescent="0.25">
      <c r="A98" s="1">
        <v>96</v>
      </c>
      <c r="B98">
        <v>70</v>
      </c>
      <c r="C98">
        <v>10</v>
      </c>
      <c r="D98">
        <v>0.6</v>
      </c>
      <c r="E98">
        <v>0.41224170692431561</v>
      </c>
      <c r="F98">
        <v>0.50920967213135837</v>
      </c>
      <c r="G98">
        <v>0.80957163519465047</v>
      </c>
    </row>
    <row r="99" spans="1:7" x14ac:dyDescent="0.25">
      <c r="A99" s="1">
        <v>97</v>
      </c>
      <c r="B99">
        <v>70</v>
      </c>
      <c r="C99">
        <v>10</v>
      </c>
      <c r="D99">
        <v>0.8</v>
      </c>
      <c r="E99">
        <v>0.42201700336700337</v>
      </c>
      <c r="F99">
        <v>0.54745736026516645</v>
      </c>
      <c r="G99">
        <v>0.77086734784713695</v>
      </c>
    </row>
    <row r="100" spans="1:7" x14ac:dyDescent="0.25">
      <c r="A100" s="1">
        <v>98</v>
      </c>
      <c r="B100">
        <v>70</v>
      </c>
      <c r="C100">
        <v>10</v>
      </c>
      <c r="D100">
        <v>1</v>
      </c>
      <c r="E100">
        <v>0.42311413969335609</v>
      </c>
      <c r="F100">
        <v>0.55637919068875308</v>
      </c>
      <c r="G100">
        <v>0.760478009915458</v>
      </c>
    </row>
    <row r="101" spans="1:7" x14ac:dyDescent="0.25">
      <c r="A101" s="1">
        <v>99</v>
      </c>
      <c r="B101">
        <v>70</v>
      </c>
      <c r="C101">
        <v>20</v>
      </c>
      <c r="D101">
        <v>0.6</v>
      </c>
      <c r="E101">
        <v>0.42228801089918261</v>
      </c>
      <c r="F101">
        <v>0.50379334463228609</v>
      </c>
      <c r="G101">
        <v>0.83821673191694623</v>
      </c>
    </row>
    <row r="102" spans="1:7" x14ac:dyDescent="0.25">
      <c r="A102" s="1">
        <v>100</v>
      </c>
      <c r="B102">
        <v>70</v>
      </c>
      <c r="C102">
        <v>20</v>
      </c>
      <c r="D102">
        <v>0.8</v>
      </c>
      <c r="E102">
        <v>0.38820664652567982</v>
      </c>
      <c r="F102">
        <v>0.53015539513712517</v>
      </c>
      <c r="G102">
        <v>0.73225067609708994</v>
      </c>
    </row>
    <row r="103" spans="1:7" x14ac:dyDescent="0.25">
      <c r="A103" s="1">
        <v>101</v>
      </c>
      <c r="B103">
        <v>70</v>
      </c>
      <c r="C103">
        <v>20</v>
      </c>
      <c r="D103">
        <v>1</v>
      </c>
      <c r="E103">
        <v>0.39912329192546592</v>
      </c>
      <c r="F103">
        <v>0.54842388812215948</v>
      </c>
      <c r="G103">
        <v>0.72776423596734841</v>
      </c>
    </row>
    <row r="104" spans="1:7" x14ac:dyDescent="0.25">
      <c r="A104" s="1">
        <v>102</v>
      </c>
      <c r="B104">
        <v>80</v>
      </c>
      <c r="C104">
        <v>10</v>
      </c>
      <c r="D104">
        <v>0.6</v>
      </c>
      <c r="E104">
        <v>0.48807195121951219</v>
      </c>
      <c r="F104">
        <v>0.51987433890313706</v>
      </c>
      <c r="G104">
        <v>0.93882677927376923</v>
      </c>
    </row>
    <row r="105" spans="1:7" x14ac:dyDescent="0.25">
      <c r="A105" s="1">
        <v>103</v>
      </c>
      <c r="B105">
        <v>80</v>
      </c>
      <c r="C105">
        <v>10</v>
      </c>
      <c r="D105">
        <v>0.8</v>
      </c>
      <c r="E105">
        <v>0.50368177083333332</v>
      </c>
      <c r="F105">
        <v>0.56811357070500756</v>
      </c>
      <c r="G105">
        <v>0.8865864094890098</v>
      </c>
    </row>
    <row r="106" spans="1:7" x14ac:dyDescent="0.25">
      <c r="A106" s="1">
        <v>104</v>
      </c>
      <c r="B106">
        <v>80</v>
      </c>
      <c r="C106">
        <v>10</v>
      </c>
      <c r="D106">
        <v>1</v>
      </c>
      <c r="E106">
        <v>0.51420583554376653</v>
      </c>
      <c r="F106">
        <v>0.58056045945192469</v>
      </c>
      <c r="G106">
        <v>0.88570591946478772</v>
      </c>
    </row>
  </sheetData>
  <pageMargins left="0.75" right="0.75" top="1" bottom="1" header="0.5" footer="0.5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Wilson Zhang</cp:lastModifiedBy>
  <dcterms:created xsi:type="dcterms:W3CDTF">2019-01-09T10:05:04Z</dcterms:created>
  <dcterms:modified xsi:type="dcterms:W3CDTF">2019-01-09T03:25:02Z</dcterms:modified>
</cp:coreProperties>
</file>