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D:\backtest_research\one_factor_tp_portfolio\one_factor_optimize_stop_loss\"/>
    </mc:Choice>
  </mc:AlternateContent>
  <xr:revisionPtr revIDLastSave="0" documentId="13_ncr:1_{3586D02C-FE33-40A3-A06A-13ACE5AB38F2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summary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<sst xmlns="http://schemas.openxmlformats.org/spreadsheetml/2006/main" count="69" uniqueCount="14">
  <si>
    <t>tp_xu</t>
  </si>
  <si>
    <t>tp_windowing</t>
  </si>
  <si>
    <t>stoploss</t>
  </si>
  <si>
    <t>avg</t>
  </si>
  <si>
    <t>risk_adjusted_return</t>
  </si>
  <si>
    <t>std</t>
  </si>
  <si>
    <t>Column Labels</t>
  </si>
  <si>
    <t>Row Labels</t>
  </si>
  <si>
    <t>Average of avg</t>
  </si>
  <si>
    <t>Sum of risk_adjusted_return</t>
  </si>
  <si>
    <t>Sum of std</t>
  </si>
  <si>
    <t>avg_trans_return</t>
  </si>
  <si>
    <t>std of trans_return</t>
  </si>
  <si>
    <t>risk_adjusted_return_of trans_return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</si>
</sst>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pivotButton="1" applyNumberFormat="1"/>
    <xf numFmtId="10" fontId="0" fillId="0" borderId="0" xfId="0" applyNumberFormat="1"/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61"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Zhang" refreshedDate="43474.448103819443" createdVersion="6" refreshedVersion="6" minRefreshableVersion="3" recordCount="105" xr:uid="{C55050D7-7628-48E8-ACD1-0E9B0266248D}">
  <cacheSource type="worksheet">
    <worksheetSource ref="B1:G106" sheet="summary"/>
  </cacheSource>
  <cacheFields count="6">
    <cacheField name="tp_xu" numFmtId="0">
      <sharedItems containsSemiMixedTypes="0" containsString="0" containsNumber="1" containsInteger="1" minValue="10" maxValue="80" count="8">
        <n v="10"/>
        <n v="20"/>
        <n v="30"/>
        <n v="40"/>
        <n v="50"/>
        <n v="60"/>
        <n v="70"/>
        <n v="80"/>
      </sharedItems>
    </cacheField>
    <cacheField name="tp_windowing" numFmtId="0">
      <sharedItems containsSemiMixedTypes="0" containsString="0" containsNumber="1" containsInteger="1" minValue="10" maxValue="70" count="7">
        <n v="10"/>
        <n v="20"/>
        <n v="30"/>
        <n v="40"/>
        <n v="50"/>
        <n v="60"/>
        <n v="70"/>
      </sharedItems>
    </cacheField>
    <cacheField name="stoploss" numFmtId="0">
      <sharedItems containsSemiMixedTypes="0" containsString="0" containsNumber="1" minValue="0.6" maxValue="1" count="3">
        <n v="0.6"/>
        <n v="0.8"/>
        <n v="1"/>
      </sharedItems>
    </cacheField>
    <cacheField name="avg" numFmtId="0">
      <sharedItems containsSemiMixedTypes="0" containsString="0" containsNumber="1" minValue="-6.0780748663101609E-3" maxValue="0.22605336787564759"/>
    </cacheField>
    <cacheField name="risk_adjusted_return" numFmtId="0">
      <sharedItems containsSemiMixedTypes="0" containsString="0" containsNumber="1" minValue="-5.1576386540648958E-2" maxValue="0.51124349900596444"/>
    </cacheField>
    <cacheField name="std" numFmtId="0">
      <sharedItems containsSemiMixedTypes="0" containsString="0" containsNumber="1" minValue="8.7102770038102947E-2" maxValue="0.53354650769890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-5.7005263157894736E-3"/>
    <n v="-4.4070377654265712E-2"/>
    <n v="0.12935052112578621"/>
  </r>
  <r>
    <x v="0"/>
    <x v="0"/>
    <x v="1"/>
    <n v="-6.0780748663101609E-3"/>
    <n v="-4.6593504210446862E-2"/>
    <n v="0.13044897500856739"/>
  </r>
  <r>
    <x v="0"/>
    <x v="0"/>
    <x v="2"/>
    <n v="-6.0780748663101609E-3"/>
    <n v="-4.6593504210446862E-2"/>
    <n v="0.13044897500856739"/>
  </r>
  <r>
    <x v="0"/>
    <x v="1"/>
    <x v="0"/>
    <n v="2.067710843373494E-2"/>
    <n v="0.15505515998891661"/>
    <n v="0.1333532430343688"/>
  </r>
  <r>
    <x v="0"/>
    <x v="1"/>
    <x v="1"/>
    <n v="1.7242682926829268E-2"/>
    <n v="0.1247687272568252"/>
    <n v="0.13819715329256149"/>
  </r>
  <r>
    <x v="0"/>
    <x v="1"/>
    <x v="2"/>
    <n v="1.7242682926829268E-2"/>
    <n v="0.1247687272568252"/>
    <n v="0.13819715329256149"/>
  </r>
  <r>
    <x v="0"/>
    <x v="2"/>
    <x v="0"/>
    <n v="3.1381249999999999E-2"/>
    <n v="0.19019507796340829"/>
    <n v="0.16499506893673371"/>
  </r>
  <r>
    <x v="0"/>
    <x v="2"/>
    <x v="1"/>
    <n v="2.8339240506329109E-2"/>
    <n v="0.16977834393062821"/>
    <n v="0.1669190536921987"/>
  </r>
  <r>
    <x v="0"/>
    <x v="2"/>
    <x v="2"/>
    <n v="2.8339240506329109E-2"/>
    <n v="0.16977834393062821"/>
    <n v="0.1669190536921987"/>
  </r>
  <r>
    <x v="0"/>
    <x v="3"/>
    <x v="0"/>
    <n v="7.7124836601307187E-2"/>
    <n v="0.36974429891503913"/>
    <n v="0.2085896573053832"/>
  </r>
  <r>
    <x v="0"/>
    <x v="3"/>
    <x v="1"/>
    <n v="6.421447368421053E-2"/>
    <n v="0.29104075470480067"/>
    <n v="0.2206373940630498"/>
  </r>
  <r>
    <x v="0"/>
    <x v="3"/>
    <x v="2"/>
    <n v="6.421447368421053E-2"/>
    <n v="0.29104075470480067"/>
    <n v="0.2206373940630498"/>
  </r>
  <r>
    <x v="0"/>
    <x v="4"/>
    <x v="0"/>
    <n v="5.8264000000000003E-2"/>
    <n v="0.24462380251348351"/>
    <n v="0.23817796715341519"/>
  </r>
  <r>
    <x v="0"/>
    <x v="4"/>
    <x v="1"/>
    <n v="7.2775862068965511E-2"/>
    <n v="0.33394256868650779"/>
    <n v="0.21792927554942729"/>
  </r>
  <r>
    <x v="0"/>
    <x v="4"/>
    <x v="2"/>
    <n v="7.2775862068965511E-2"/>
    <n v="0.33394256868650779"/>
    <n v="0.21792927554942729"/>
  </r>
  <r>
    <x v="0"/>
    <x v="5"/>
    <x v="0"/>
    <n v="7.2638157894736849E-2"/>
    <n v="0.26444339864974981"/>
    <n v="0.27468319597171981"/>
  </r>
  <r>
    <x v="0"/>
    <x v="5"/>
    <x v="1"/>
    <n v="0.10712152777777779"/>
    <n v="0.42418591743544459"/>
    <n v="0.25253438026753972"/>
  </r>
  <r>
    <x v="0"/>
    <x v="5"/>
    <x v="2"/>
    <n v="9.9731944444444429E-2"/>
    <n v="0.38840907071636949"/>
    <n v="0.25677037938506941"/>
  </r>
  <r>
    <x v="0"/>
    <x v="6"/>
    <x v="0"/>
    <n v="0.1209374149659864"/>
    <n v="0.36494932005835151"/>
    <n v="0.33138139549526979"/>
  </r>
  <r>
    <x v="0"/>
    <x v="6"/>
    <x v="1"/>
    <n v="0.15065428571428571"/>
    <n v="0.46682251547501857"/>
    <n v="0.32272283516785039"/>
  </r>
  <r>
    <x v="0"/>
    <x v="6"/>
    <x v="2"/>
    <n v="0.14752086330935249"/>
    <n v="0.4685993865739006"/>
    <n v="0.31481232698132799"/>
  </r>
  <r>
    <x v="1"/>
    <x v="0"/>
    <x v="0"/>
    <n v="-5.2862318840579733E-3"/>
    <n v="-5.1576386540648958E-2"/>
    <n v="0.10249325783790091"/>
  </r>
  <r>
    <x v="1"/>
    <x v="0"/>
    <x v="1"/>
    <n v="-4.5321782178217827E-3"/>
    <n v="-4.4361850989311488E-2"/>
    <n v="0.10216386640209769"/>
  </r>
  <r>
    <x v="1"/>
    <x v="0"/>
    <x v="2"/>
    <n v="-4.5321782178217827E-3"/>
    <n v="-4.4361850989311488E-2"/>
    <n v="0.10216386640209769"/>
  </r>
  <r>
    <x v="1"/>
    <x v="1"/>
    <x v="0"/>
    <n v="1.49985590778098E-2"/>
    <n v="0.1029697084994237"/>
    <n v="0.1456599158760728"/>
  </r>
  <r>
    <x v="1"/>
    <x v="1"/>
    <x v="1"/>
    <n v="1.2198230088495569E-2"/>
    <n v="8.3220514294051695E-2"/>
    <n v="0.14657720145052569"/>
  </r>
  <r>
    <x v="1"/>
    <x v="1"/>
    <x v="2"/>
    <n v="1.2198230088495569E-2"/>
    <n v="8.3220514294051695E-2"/>
    <n v="0.14657720145052569"/>
  </r>
  <r>
    <x v="1"/>
    <x v="2"/>
    <x v="0"/>
    <n v="4.3905501618122983E-2"/>
    <n v="0.2264398761973086"/>
    <n v="0.19389474307902321"/>
  </r>
  <r>
    <x v="1"/>
    <x v="2"/>
    <x v="1"/>
    <n v="3.194622950819672E-2"/>
    <n v="0.16290717387873049"/>
    <n v="0.19610081463924831"/>
  </r>
  <r>
    <x v="1"/>
    <x v="2"/>
    <x v="2"/>
    <n v="2.9815737704918029E-2"/>
    <n v="0.15007466063056779"/>
    <n v="0.19867269784013791"/>
  </r>
  <r>
    <x v="1"/>
    <x v="3"/>
    <x v="0"/>
    <n v="3.0721602787456441E-2"/>
    <n v="0.1201276174654004"/>
    <n v="0.25574138100512139"/>
  </r>
  <r>
    <x v="1"/>
    <x v="3"/>
    <x v="1"/>
    <n v="4.5633333333333331E-2"/>
    <n v="0.1963062547801539"/>
    <n v="0.2324599049808104"/>
  </r>
  <r>
    <x v="1"/>
    <x v="3"/>
    <x v="2"/>
    <n v="4.2736900369003697E-2"/>
    <n v="0.18218441666036631"/>
    <n v="0.23458043861498379"/>
  </r>
  <r>
    <x v="1"/>
    <x v="4"/>
    <x v="0"/>
    <n v="6.5408480565371019E-2"/>
    <n v="0.2148332148038308"/>
    <n v="0.30446167565428378"/>
  </r>
  <r>
    <x v="1"/>
    <x v="4"/>
    <x v="1"/>
    <n v="9.2046183206106871E-2"/>
    <n v="0.33518161508866201"/>
    <n v="0.27461584723779942"/>
  </r>
  <r>
    <x v="1"/>
    <x v="4"/>
    <x v="2"/>
    <n v="8.1179615384615378E-2"/>
    <n v="0.28785923490290533"/>
    <n v="0.28201150264294012"/>
  </r>
  <r>
    <x v="1"/>
    <x v="5"/>
    <x v="0"/>
    <n v="0.11115697674418611"/>
    <n v="0.29836957806163877"/>
    <n v="0.37254795702135102"/>
  </r>
  <r>
    <x v="1"/>
    <x v="5"/>
    <x v="1"/>
    <n v="0.1296170833333333"/>
    <n v="0.36040366415556102"/>
    <n v="0.3596441885157603"/>
  </r>
  <r>
    <x v="1"/>
    <x v="5"/>
    <x v="2"/>
    <n v="0.13463305084745761"/>
    <n v="0.38821284611120138"/>
    <n v="0.34680215298412032"/>
  </r>
  <r>
    <x v="1"/>
    <x v="6"/>
    <x v="0"/>
    <n v="0.20297342342342339"/>
    <n v="0.40341769927372573"/>
    <n v="0.50313465122833523"/>
  </r>
  <r>
    <x v="1"/>
    <x v="6"/>
    <x v="1"/>
    <n v="0.22118020304568531"/>
    <n v="0.47040942977963152"/>
    <n v="0.47018658437459382"/>
  </r>
  <r>
    <x v="1"/>
    <x v="6"/>
    <x v="2"/>
    <n v="0.22605336787564759"/>
    <n v="0.51124349900596444"/>
    <n v="0.44216379927602828"/>
  </r>
  <r>
    <x v="2"/>
    <x v="0"/>
    <x v="0"/>
    <n v="-7.8998410174880782E-4"/>
    <n v="-7.8045719628972374E-3"/>
    <n v="0.1012206826337658"/>
  </r>
  <r>
    <x v="2"/>
    <x v="0"/>
    <x v="1"/>
    <n v="3.7066450567261033E-4"/>
    <n v="3.7209533022202739E-3"/>
    <n v="9.9615468286429906E-2"/>
  </r>
  <r>
    <x v="2"/>
    <x v="0"/>
    <x v="2"/>
    <n v="3.7066450567261033E-4"/>
    <n v="3.7209533022202739E-3"/>
    <n v="9.9615468286429906E-2"/>
  </r>
  <r>
    <x v="2"/>
    <x v="1"/>
    <x v="0"/>
    <n v="2.8055577689243029E-2"/>
    <n v="0.18837539097030781"/>
    <n v="0.14893440987557241"/>
  </r>
  <r>
    <x v="2"/>
    <x v="1"/>
    <x v="1"/>
    <n v="2.7031771894093681E-2"/>
    <n v="0.18173010739789569"/>
    <n v="0.14874679975238209"/>
  </r>
  <r>
    <x v="2"/>
    <x v="1"/>
    <x v="2"/>
    <n v="2.775367346938775E-2"/>
    <n v="0.18489898858799181"/>
    <n v="0.15010181332701031"/>
  </r>
  <r>
    <x v="2"/>
    <x v="2"/>
    <x v="0"/>
    <n v="5.4289928057553963E-2"/>
    <n v="0.2512194611194471"/>
    <n v="0.21610558280650391"/>
  </r>
  <r>
    <x v="2"/>
    <x v="2"/>
    <x v="1"/>
    <n v="4.9323529411764697E-2"/>
    <n v="0.22905804117883569"/>
    <n v="0.21533201435725041"/>
  </r>
  <r>
    <x v="2"/>
    <x v="2"/>
    <x v="2"/>
    <n v="4.9144554455445542E-2"/>
    <n v="0.22968616497283059"/>
    <n v="0.213963929700593"/>
  </r>
  <r>
    <x v="2"/>
    <x v="3"/>
    <x v="0"/>
    <n v="6.0153034300791552E-2"/>
    <n v="0.20036641543266781"/>
    <n v="0.30021515417590372"/>
  </r>
  <r>
    <x v="2"/>
    <x v="3"/>
    <x v="1"/>
    <n v="8.7317563739376769E-2"/>
    <n v="0.31908503555220791"/>
    <n v="0.27364982374765767"/>
  </r>
  <r>
    <x v="2"/>
    <x v="3"/>
    <x v="2"/>
    <n v="7.522820512820512E-2"/>
    <n v="0.26592512011170549"/>
    <n v="0.28289243639940631"/>
  </r>
  <r>
    <x v="2"/>
    <x v="4"/>
    <x v="0"/>
    <n v="0.1175576576576577"/>
    <n v="0.31232487330063491"/>
    <n v="0.37639543855509722"/>
  </r>
  <r>
    <x v="2"/>
    <x v="4"/>
    <x v="1"/>
    <n v="0.12728825396825399"/>
    <n v="0.34070347937281242"/>
    <n v="0.37360420915739961"/>
  </r>
  <r>
    <x v="2"/>
    <x v="4"/>
    <x v="2"/>
    <n v="0.13091132686084139"/>
    <n v="0.35793286506866029"/>
    <n v="0.36574268427608458"/>
  </r>
  <r>
    <x v="2"/>
    <x v="5"/>
    <x v="0"/>
    <n v="0.2023026119402985"/>
    <n v="0.39846259176402732"/>
    <n v="0.50770791567832729"/>
  </r>
  <r>
    <x v="2"/>
    <x v="5"/>
    <x v="1"/>
    <n v="0.21498512396694211"/>
    <n v="0.43636090844555719"/>
    <n v="0.4926773223861432"/>
  </r>
  <r>
    <x v="2"/>
    <x v="5"/>
    <x v="2"/>
    <n v="0.22426851063829789"/>
    <n v="0.46729865806738241"/>
    <n v="0.4799254326254867"/>
  </r>
  <r>
    <x v="3"/>
    <x v="0"/>
    <x v="0"/>
    <n v="1.056705882352941E-2"/>
    <n v="0.12079044854083761"/>
    <n v="8.7482569616891798E-2"/>
  </r>
  <r>
    <x v="3"/>
    <x v="0"/>
    <x v="1"/>
    <n v="9.702272727272726E-3"/>
    <n v="0.1113887965104725"/>
    <n v="8.7102770038102947E-2"/>
  </r>
  <r>
    <x v="3"/>
    <x v="0"/>
    <x v="2"/>
    <n v="9.7206157965194096E-3"/>
    <n v="0.11152661151784971"/>
    <n v="8.7159608493652105E-2"/>
  </r>
  <r>
    <x v="3"/>
    <x v="1"/>
    <x v="0"/>
    <n v="4.4615328467153277E-2"/>
    <n v="0.29300756057912031"/>
    <n v="0.15226681652504959"/>
  </r>
  <r>
    <x v="3"/>
    <x v="1"/>
    <x v="1"/>
    <n v="3.800147874306839E-2"/>
    <n v="0.23698322663883209"/>
    <n v="0.16035514108761589"/>
  </r>
  <r>
    <x v="3"/>
    <x v="1"/>
    <x v="2"/>
    <n v="3.8185447761194029E-2"/>
    <n v="0.23862167891920491"/>
    <n v="0.1600250569610788"/>
  </r>
  <r>
    <x v="3"/>
    <x v="2"/>
    <x v="0"/>
    <n v="4.0128781512605037E-2"/>
    <n v="0.1379373402510968"/>
    <n v="0.29092036601224769"/>
  </r>
  <r>
    <x v="3"/>
    <x v="2"/>
    <x v="1"/>
    <n v="6.9038687782805433E-2"/>
    <n v="0.26697055705467942"/>
    <n v="0.25860038104750749"/>
  </r>
  <r>
    <x v="3"/>
    <x v="2"/>
    <x v="2"/>
    <n v="5.3468109339407738E-2"/>
    <n v="0.1981749287691367"/>
    <n v="0.26980259143524282"/>
  </r>
  <r>
    <x v="3"/>
    <x v="3"/>
    <x v="0"/>
    <n v="0.10305681818181819"/>
    <n v="0.26647320923593543"/>
    <n v="0.38674363729590422"/>
  </r>
  <r>
    <x v="3"/>
    <x v="3"/>
    <x v="1"/>
    <n v="0.1117486486486487"/>
    <n v="0.29306884931490101"/>
    <n v="0.38130510598407308"/>
  </r>
  <r>
    <x v="3"/>
    <x v="3"/>
    <x v="2"/>
    <n v="0.1125828254847645"/>
    <n v="0.30302197232163108"/>
    <n v="0.37153353805402528"/>
  </r>
  <r>
    <x v="3"/>
    <x v="4"/>
    <x v="0"/>
    <n v="0.17424397394136809"/>
    <n v="0.33338439103762491"/>
    <n v="0.52265186561089882"/>
  </r>
  <r>
    <x v="3"/>
    <x v="4"/>
    <x v="1"/>
    <n v="0.1808669117647059"/>
    <n v="0.37429807229889828"/>
    <n v="0.48321625236764082"/>
  </r>
  <r>
    <x v="3"/>
    <x v="4"/>
    <x v="2"/>
    <n v="0.1769674329501916"/>
    <n v="0.38818587524810738"/>
    <n v="0.45588323592939478"/>
  </r>
  <r>
    <x v="4"/>
    <x v="0"/>
    <x v="0"/>
    <n v="2.651825293350717E-2"/>
    <n v="0.26949162184762993"/>
    <n v="9.840102913663322E-2"/>
  </r>
  <r>
    <x v="4"/>
    <x v="0"/>
    <x v="1"/>
    <n v="2.6895219123505971E-2"/>
    <n v="0.27234089333515249"/>
    <n v="9.8755713084952484E-2"/>
  </r>
  <r>
    <x v="4"/>
    <x v="0"/>
    <x v="2"/>
    <n v="2.621161548731642E-2"/>
    <n v="0.26198205946725028"/>
    <n v="0.1000511849575451"/>
  </r>
  <r>
    <x v="4"/>
    <x v="1"/>
    <x v="0"/>
    <n v="6.2570643939393947E-2"/>
    <n v="0.32215999740696782"/>
    <n v="0.19422226360509851"/>
  </r>
  <r>
    <x v="4"/>
    <x v="1"/>
    <x v="1"/>
    <n v="5.2101523809523813E-2"/>
    <n v="0.25816772240691438"/>
    <n v="0.20181269495573631"/>
  </r>
  <r>
    <x v="4"/>
    <x v="1"/>
    <x v="2"/>
    <n v="5.138233009708737E-2"/>
    <n v="0.25393019745241852"/>
    <n v="0.2023482461423888"/>
  </r>
  <r>
    <x v="4"/>
    <x v="2"/>
    <x v="0"/>
    <n v="8.153450704225354E-2"/>
    <n v="0.22771005444893941"/>
    <n v="0.35806283231352198"/>
  </r>
  <r>
    <x v="4"/>
    <x v="2"/>
    <x v="1"/>
    <n v="9.359296482412062E-2"/>
    <n v="0.26808200955104711"/>
    <n v="0.34912064774827428"/>
  </r>
  <r>
    <x v="4"/>
    <x v="2"/>
    <x v="2"/>
    <n v="9.4544587628865986E-2"/>
    <n v="0.27818869429393622"/>
    <n v="0.33985776405769202"/>
  </r>
  <r>
    <x v="4"/>
    <x v="3"/>
    <x v="0"/>
    <n v="0.17210946372239741"/>
    <n v="0.33098683419159558"/>
    <n v="0.51998885134739181"/>
  </r>
  <r>
    <x v="4"/>
    <x v="3"/>
    <x v="1"/>
    <n v="0.21635972222222219"/>
    <n v="0.40551239507750442"/>
    <n v="0.53354650769890777"/>
  </r>
  <r>
    <x v="4"/>
    <x v="3"/>
    <x v="2"/>
    <n v="0.1971875457875458"/>
    <n v="0.40789687937891972"/>
    <n v="0.48342499233578717"/>
  </r>
  <r>
    <x v="5"/>
    <x v="0"/>
    <x v="0"/>
    <n v="4.7759796806966619E-2"/>
    <n v="0.38654236129970049"/>
    <n v="0.1235564367289015"/>
  </r>
  <r>
    <x v="5"/>
    <x v="0"/>
    <x v="1"/>
    <n v="4.7034711964549482E-2"/>
    <n v="0.37539149619486001"/>
    <n v="0.12529509176770079"/>
  </r>
  <r>
    <x v="5"/>
    <x v="0"/>
    <x v="2"/>
    <n v="4.7108520179372199E-2"/>
    <n v="0.37499747819935431"/>
    <n v="0.12562356527189389"/>
  </r>
  <r>
    <x v="5"/>
    <x v="1"/>
    <x v="0"/>
    <n v="6.6638170974155087E-2"/>
    <n v="0.21149098273323169"/>
    <n v="0.31508752814397978"/>
  </r>
  <r>
    <x v="5"/>
    <x v="1"/>
    <x v="1"/>
    <n v="9.8677801724137926E-2"/>
    <n v="0.34468963925261042"/>
    <n v="0.28628015027692949"/>
  </r>
  <r>
    <x v="5"/>
    <x v="1"/>
    <x v="2"/>
    <n v="8.7531317494600427E-2"/>
    <n v="0.29606150258450359"/>
    <n v="0.29565248007757011"/>
  </r>
  <r>
    <x v="5"/>
    <x v="2"/>
    <x v="0"/>
    <n v="0.1565612716763006"/>
    <n v="0.31752811242483048"/>
    <n v="0.49306271019818387"/>
  </r>
  <r>
    <x v="5"/>
    <x v="2"/>
    <x v="1"/>
    <n v="0.19193397435897441"/>
    <n v="0.38140439413285049"/>
    <n v="0.50322958338052093"/>
  </r>
  <r>
    <x v="5"/>
    <x v="2"/>
    <x v="2"/>
    <n v="0.17578020134228189"/>
    <n v="0.37788573732988351"/>
    <n v="0.46516759956153297"/>
  </r>
  <r>
    <x v="6"/>
    <x v="0"/>
    <x v="0"/>
    <n v="7.6454991539763109E-2"/>
    <n v="0.39885701635485737"/>
    <n v="0.1916852115038192"/>
  </r>
  <r>
    <x v="6"/>
    <x v="0"/>
    <x v="1"/>
    <n v="6.8671111111111113E-2"/>
    <n v="0.34520620424956411"/>
    <n v="0.19892780102372051"/>
  </r>
  <r>
    <x v="6"/>
    <x v="0"/>
    <x v="2"/>
    <n v="6.744810344827587E-2"/>
    <n v="0.33577197520703711"/>
    <n v="0.20087472579177379"/>
  </r>
  <r>
    <x v="6"/>
    <x v="1"/>
    <x v="0"/>
    <n v="0.15662242744063329"/>
    <n v="0.34851242141999439"/>
    <n v="0.44940271225479977"/>
  </r>
  <r>
    <x v="6"/>
    <x v="1"/>
    <x v="1"/>
    <n v="0.17993148688046651"/>
    <n v="0.41011846232655857"/>
    <n v="0.43873052156621822"/>
  </r>
  <r>
    <x v="6"/>
    <x v="1"/>
    <x v="2"/>
    <n v="0.17959099099099099"/>
    <n v="0.42511726781410092"/>
    <n v="0.4224504732880533"/>
  </r>
  <r>
    <x v="7"/>
    <x v="0"/>
    <x v="0"/>
    <n v="7.730317073170731E-2"/>
    <n v="0.2287949470860321"/>
    <n v="0.3378709701252256"/>
  </r>
  <r>
    <x v="7"/>
    <x v="0"/>
    <x v="1"/>
    <n v="0.12629892473118279"/>
    <n v="0.41693646278529839"/>
    <n v="0.3029212745929119"/>
  </r>
  <r>
    <x v="7"/>
    <x v="0"/>
    <x v="2"/>
    <n v="0.11563486486486491"/>
    <n v="0.3792519918388399"/>
    <n v="0.30490245892763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39364-05CB-40AD-8B4C-8AA59B83B787}" name="PivotTable1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H3:AP1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Sum of std" fld="5" baseField="0" baseItem="0" numFmtId="2"/>
  </dataFields>
  <formats count="2">
    <format dxfId="24">
      <pivotArea type="origin" dataOnly="0" labelOnly="1" outline="0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4255A-8131-4D69-8A5D-26E0ECE81B76}" name="PivotTable10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H17:AP25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Sum of std" fld="5" baseField="0" baseItem="0" numFmtId="2"/>
  </dataFields>
  <formats count="2">
    <format dxfId="25">
      <pivotArea type="origin" dataOnly="0" labelOnly="1" outline="0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8F86A-2617-43E2-A573-5266191A9127}" name="PivotTable9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H32:AP40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2" hier="-1"/>
  </pageFields>
  <dataFields count="1">
    <dataField name="Sum of std" fld="5" baseField="0" baseItem="0" numFmtId="2"/>
  </dataFields>
  <formats count="2">
    <format dxfId="26">
      <pivotArea type="origin" dataOnly="0" labelOnly="1" outline="0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6FF83-EB51-4561-ADCD-8F4F845A3C63}" name="PivotTable8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U32:AC40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2" hier="-1"/>
  </pageFields>
  <dataFields count="1">
    <dataField name="Sum of risk_adjusted_return" fld="4" baseField="0" baseItem="0"/>
  </dataFields>
  <formats count="2">
    <format dxfId="43">
      <pivotArea type="origin" dataOnly="0" labelOnly="1" outline="0" fieldPosition="0"/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FE858-5BFF-4DD1-B182-83EDF74F2C21}" name="PivotTable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U17:AC25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Sum of risk_adjusted_return" fld="4" baseField="0" baseItem="0"/>
  </dataFields>
  <formats count="2">
    <format dxfId="45">
      <pivotArea type="origin" dataOnly="0" labelOnly="1" outline="0" fieldPosition="0"/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BBE2F-180D-41EA-A4B4-64F1071F5A45}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U3:AC1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Sum of risk_adjusted_return" fld="4" baseField="0" baseItem="0"/>
  </dataFields>
  <formats count="2">
    <format dxfId="47">
      <pivotArea type="origin" dataOnly="0" labelOnly="1" outline="0" fieldPosition="0"/>
    </format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3752D-52FC-49D6-8A25-B7876766A568}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32:Q40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2" hier="-1"/>
  </pageFields>
  <dataFields count="1">
    <dataField name="Average of avg" fld="3" subtotal="average" baseField="1" baseItem="0" numFmtId="10"/>
  </dataFields>
  <formats count="2">
    <format dxfId="53">
      <pivotArea type="origin" dataOnly="0" labelOnly="1" outline="0" fieldPosition="0"/>
    </format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42A54-2B23-4215-A063-3067352A5D96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17:Q25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Average of avg" fld="3" subtotal="average" baseField="1" baseItem="0" numFmtId="10"/>
  </dataFields>
  <formats count="2">
    <format dxfId="55">
      <pivotArea type="origin" dataOnly="0" labelOnly="1" outline="0" fieldPosition="0"/>
    </format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0789F-DCF7-45D7-AD5D-5113B8783CDF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3:Q1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Average of avg" fld="3" subtotal="average" baseField="1" baseItem="0" numFmtId="10"/>
  </dataFields>
  <formats count="2">
    <format dxfId="60">
      <pivotArea type="origin" dataOnly="0" labelOnly="1" outline="0" fieldPosition="0"/>
    </format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6"/>
  <sheetViews>
    <sheetView tabSelected="1" topLeftCell="AA1" workbookViewId="0">
      <selection activeCell="AF1" sqref="AF1:AQ42"/>
    </sheetView>
  </sheetViews>
  <sheetFormatPr defaultRowHeight="15" x14ac:dyDescent="0.25"/>
  <cols>
    <col min="5" max="5" width="12.7109375" bestFit="1" customWidth="1"/>
    <col min="6" max="6" width="19.7109375" bestFit="1" customWidth="1"/>
    <col min="7" max="7" width="12" bestFit="1" customWidth="1"/>
    <col min="8" max="8" width="17.85546875" bestFit="1" customWidth="1"/>
    <col min="9" max="9" width="14.140625" bestFit="1" customWidth="1"/>
    <col min="10" max="10" width="16.28515625" bestFit="1" customWidth="1"/>
    <col min="11" max="17" width="7.140625" bestFit="1" customWidth="1"/>
    <col min="18" max="18" width="12" bestFit="1" customWidth="1"/>
    <col min="20" max="20" width="34.5703125" bestFit="1" customWidth="1"/>
    <col min="21" max="21" width="26.5703125" bestFit="1" customWidth="1"/>
    <col min="22" max="22" width="16.28515625" bestFit="1" customWidth="1"/>
    <col min="23" max="29" width="7.140625" bestFit="1" customWidth="1"/>
    <col min="33" max="33" width="19.7109375" bestFit="1" customWidth="1"/>
    <col min="34" max="34" width="13.140625" bestFit="1" customWidth="1"/>
    <col min="35" max="35" width="16.28515625" bestFit="1" customWidth="1"/>
    <col min="36" max="42" width="7.140625" bestFit="1" customWidth="1"/>
  </cols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11</v>
      </c>
      <c r="I1" s="2" t="s">
        <v>2</v>
      </c>
      <c r="J1" s="3">
        <v>0.6</v>
      </c>
      <c r="T1" s="6" t="s">
        <v>13</v>
      </c>
      <c r="U1" s="2" t="s">
        <v>2</v>
      </c>
      <c r="V1" s="3">
        <v>0.6</v>
      </c>
      <c r="AG1" s="6" t="s">
        <v>12</v>
      </c>
      <c r="AH1" s="2" t="s">
        <v>2</v>
      </c>
      <c r="AI1" s="3">
        <v>0.6</v>
      </c>
    </row>
    <row r="2" spans="1:42" x14ac:dyDescent="0.25">
      <c r="A2" s="1">
        <v>0</v>
      </c>
      <c r="B2">
        <v>10</v>
      </c>
      <c r="C2">
        <v>10</v>
      </c>
      <c r="D2">
        <v>0.6</v>
      </c>
      <c r="E2">
        <v>-5.7005263157894736E-3</v>
      </c>
      <c r="F2">
        <v>-4.4070377654265712E-2</v>
      </c>
      <c r="G2">
        <v>0.12935052112578621</v>
      </c>
      <c r="K2" t="s">
        <v>0</v>
      </c>
      <c r="W2" t="s">
        <v>0</v>
      </c>
      <c r="AJ2" t="s">
        <v>0</v>
      </c>
    </row>
    <row r="3" spans="1:42" x14ac:dyDescent="0.25">
      <c r="A3" s="1">
        <v>1</v>
      </c>
      <c r="B3">
        <v>10</v>
      </c>
      <c r="C3">
        <v>10</v>
      </c>
      <c r="D3">
        <v>0.8</v>
      </c>
      <c r="E3">
        <v>-6.0780748663101609E-3</v>
      </c>
      <c r="F3">
        <v>-4.6593504210446862E-2</v>
      </c>
      <c r="G3">
        <v>0.13044897500856739</v>
      </c>
      <c r="I3" s="4" t="s">
        <v>8</v>
      </c>
      <c r="J3" s="2" t="s">
        <v>6</v>
      </c>
      <c r="U3" s="4" t="s">
        <v>9</v>
      </c>
      <c r="V3" s="2" t="s">
        <v>6</v>
      </c>
      <c r="AH3" s="4" t="s">
        <v>10</v>
      </c>
      <c r="AI3" s="2" t="s">
        <v>6</v>
      </c>
    </row>
    <row r="4" spans="1:42" x14ac:dyDescent="0.25">
      <c r="A4" s="1">
        <v>2</v>
      </c>
      <c r="B4">
        <v>10</v>
      </c>
      <c r="C4">
        <v>10</v>
      </c>
      <c r="D4">
        <v>1</v>
      </c>
      <c r="E4">
        <v>-6.0780748663101609E-3</v>
      </c>
      <c r="F4">
        <v>-4.6593504210446862E-2</v>
      </c>
      <c r="G4">
        <v>0.13044897500856739</v>
      </c>
      <c r="H4" t="s">
        <v>1</v>
      </c>
      <c r="I4" s="2" t="s">
        <v>7</v>
      </c>
      <c r="J4">
        <v>10</v>
      </c>
      <c r="K4">
        <v>20</v>
      </c>
      <c r="L4">
        <v>30</v>
      </c>
      <c r="M4">
        <v>40</v>
      </c>
      <c r="N4">
        <v>50</v>
      </c>
      <c r="O4">
        <v>60</v>
      </c>
      <c r="P4">
        <v>70</v>
      </c>
      <c r="Q4">
        <v>80</v>
      </c>
      <c r="T4" t="s">
        <v>1</v>
      </c>
      <c r="U4" s="2" t="s">
        <v>7</v>
      </c>
      <c r="V4">
        <v>10</v>
      </c>
      <c r="W4">
        <v>20</v>
      </c>
      <c r="X4">
        <v>30</v>
      </c>
      <c r="Y4">
        <v>40</v>
      </c>
      <c r="Z4">
        <v>50</v>
      </c>
      <c r="AA4">
        <v>60</v>
      </c>
      <c r="AB4">
        <v>70</v>
      </c>
      <c r="AC4">
        <v>80</v>
      </c>
      <c r="AG4" t="s">
        <v>1</v>
      </c>
      <c r="AH4" s="2" t="s">
        <v>7</v>
      </c>
      <c r="AI4">
        <v>10</v>
      </c>
      <c r="AJ4">
        <v>20</v>
      </c>
      <c r="AK4">
        <v>30</v>
      </c>
      <c r="AL4">
        <v>40</v>
      </c>
      <c r="AM4">
        <v>50</v>
      </c>
      <c r="AN4">
        <v>60</v>
      </c>
      <c r="AO4">
        <v>70</v>
      </c>
      <c r="AP4">
        <v>80</v>
      </c>
    </row>
    <row r="5" spans="1:42" x14ac:dyDescent="0.25">
      <c r="A5" s="1">
        <v>3</v>
      </c>
      <c r="B5">
        <v>10</v>
      </c>
      <c r="C5">
        <v>20</v>
      </c>
      <c r="D5">
        <v>0.6</v>
      </c>
      <c r="E5">
        <v>2.067710843373494E-2</v>
      </c>
      <c r="F5">
        <v>0.15505515998891661</v>
      </c>
      <c r="G5">
        <v>0.1333532430343688</v>
      </c>
      <c r="I5" s="3">
        <v>10</v>
      </c>
      <c r="J5" s="5">
        <v>-5.7005263157894736E-3</v>
      </c>
      <c r="K5" s="5">
        <v>-5.2862318840579733E-3</v>
      </c>
      <c r="L5" s="5">
        <v>-7.8998410174880782E-4</v>
      </c>
      <c r="M5" s="5">
        <v>1.056705882352941E-2</v>
      </c>
      <c r="N5" s="5">
        <v>2.651825293350717E-2</v>
      </c>
      <c r="O5" s="5">
        <v>4.7759796806966619E-2</v>
      </c>
      <c r="P5" s="5">
        <v>7.6454991539763109E-2</v>
      </c>
      <c r="Q5" s="5">
        <v>7.730317073170731E-2</v>
      </c>
      <c r="U5" s="3">
        <v>10</v>
      </c>
      <c r="V5" s="5">
        <v>-4.4070377654265712E-2</v>
      </c>
      <c r="W5" s="5">
        <v>-5.1576386540648958E-2</v>
      </c>
      <c r="X5" s="5">
        <v>-7.8045719628972374E-3</v>
      </c>
      <c r="Y5" s="5">
        <v>0.12079044854083761</v>
      </c>
      <c r="Z5" s="5">
        <v>0.26949162184762993</v>
      </c>
      <c r="AA5" s="5">
        <v>0.38654236129970049</v>
      </c>
      <c r="AB5" s="5">
        <v>0.39885701635485737</v>
      </c>
      <c r="AC5" s="5">
        <v>0.2287949470860321</v>
      </c>
      <c r="AH5" s="3">
        <v>10</v>
      </c>
      <c r="AI5" s="7">
        <v>0.12935052112578621</v>
      </c>
      <c r="AJ5" s="7">
        <v>0.10249325783790091</v>
      </c>
      <c r="AK5" s="7">
        <v>0.1012206826337658</v>
      </c>
      <c r="AL5" s="7">
        <v>8.7482569616891798E-2</v>
      </c>
      <c r="AM5" s="7">
        <v>9.840102913663322E-2</v>
      </c>
      <c r="AN5" s="7">
        <v>0.1235564367289015</v>
      </c>
      <c r="AO5" s="7">
        <v>0.1916852115038192</v>
      </c>
      <c r="AP5" s="7">
        <v>0.3378709701252256</v>
      </c>
    </row>
    <row r="6" spans="1:42" x14ac:dyDescent="0.25">
      <c r="A6" s="1">
        <v>4</v>
      </c>
      <c r="B6">
        <v>10</v>
      </c>
      <c r="C6">
        <v>20</v>
      </c>
      <c r="D6">
        <v>0.8</v>
      </c>
      <c r="E6">
        <v>1.7242682926829268E-2</v>
      </c>
      <c r="F6">
        <v>0.1247687272568252</v>
      </c>
      <c r="G6">
        <v>0.13819715329256149</v>
      </c>
      <c r="I6" s="3">
        <v>20</v>
      </c>
      <c r="J6" s="5">
        <v>2.067710843373494E-2</v>
      </c>
      <c r="K6" s="5">
        <v>1.49985590778098E-2</v>
      </c>
      <c r="L6" s="5">
        <v>2.8055577689243029E-2</v>
      </c>
      <c r="M6" s="5">
        <v>4.4615328467153277E-2</v>
      </c>
      <c r="N6" s="5">
        <v>6.2570643939393947E-2</v>
      </c>
      <c r="O6" s="5">
        <v>6.6638170974155087E-2</v>
      </c>
      <c r="P6" s="5">
        <v>0.15662242744063329</v>
      </c>
      <c r="Q6" s="5"/>
      <c r="U6" s="3">
        <v>20</v>
      </c>
      <c r="V6" s="5">
        <v>0.15505515998891661</v>
      </c>
      <c r="W6" s="5">
        <v>0.1029697084994237</v>
      </c>
      <c r="X6" s="5">
        <v>0.18837539097030781</v>
      </c>
      <c r="Y6" s="5">
        <v>0.29300756057912031</v>
      </c>
      <c r="Z6" s="5">
        <v>0.32215999740696782</v>
      </c>
      <c r="AA6" s="5">
        <v>0.21149098273323169</v>
      </c>
      <c r="AB6" s="5">
        <v>0.34851242141999439</v>
      </c>
      <c r="AC6" s="5"/>
      <c r="AH6" s="3">
        <v>20</v>
      </c>
      <c r="AI6" s="7">
        <v>0.1333532430343688</v>
      </c>
      <c r="AJ6" s="7">
        <v>0.1456599158760728</v>
      </c>
      <c r="AK6" s="7">
        <v>0.14893440987557241</v>
      </c>
      <c r="AL6" s="7">
        <v>0.15226681652504959</v>
      </c>
      <c r="AM6" s="7">
        <v>0.19422226360509851</v>
      </c>
      <c r="AN6" s="7">
        <v>0.31508752814397978</v>
      </c>
      <c r="AO6" s="7">
        <v>0.44940271225479977</v>
      </c>
      <c r="AP6" s="7"/>
    </row>
    <row r="7" spans="1:42" x14ac:dyDescent="0.25">
      <c r="A7" s="1">
        <v>5</v>
      </c>
      <c r="B7">
        <v>10</v>
      </c>
      <c r="C7">
        <v>20</v>
      </c>
      <c r="D7">
        <v>1</v>
      </c>
      <c r="E7">
        <v>1.7242682926829268E-2</v>
      </c>
      <c r="F7">
        <v>0.1247687272568252</v>
      </c>
      <c r="G7">
        <v>0.13819715329256149</v>
      </c>
      <c r="I7" s="3">
        <v>30</v>
      </c>
      <c r="J7" s="5">
        <v>3.1381249999999999E-2</v>
      </c>
      <c r="K7" s="5">
        <v>4.3905501618122983E-2</v>
      </c>
      <c r="L7" s="5">
        <v>5.4289928057553963E-2</v>
      </c>
      <c r="M7" s="5">
        <v>4.0128781512605037E-2</v>
      </c>
      <c r="N7" s="5">
        <v>8.153450704225354E-2</v>
      </c>
      <c r="O7" s="5">
        <v>0.1565612716763006</v>
      </c>
      <c r="P7" s="5"/>
      <c r="Q7" s="5"/>
      <c r="U7" s="3">
        <v>30</v>
      </c>
      <c r="V7" s="5">
        <v>0.19019507796340829</v>
      </c>
      <c r="W7" s="5">
        <v>0.2264398761973086</v>
      </c>
      <c r="X7" s="5">
        <v>0.2512194611194471</v>
      </c>
      <c r="Y7" s="5">
        <v>0.1379373402510968</v>
      </c>
      <c r="Z7" s="5">
        <v>0.22771005444893941</v>
      </c>
      <c r="AA7" s="5">
        <v>0.31752811242483048</v>
      </c>
      <c r="AB7" s="5"/>
      <c r="AC7" s="5"/>
      <c r="AH7" s="3">
        <v>30</v>
      </c>
      <c r="AI7" s="7">
        <v>0.16499506893673371</v>
      </c>
      <c r="AJ7" s="7">
        <v>0.19389474307902321</v>
      </c>
      <c r="AK7" s="7">
        <v>0.21610558280650391</v>
      </c>
      <c r="AL7" s="7">
        <v>0.29092036601224769</v>
      </c>
      <c r="AM7" s="7">
        <v>0.35806283231352198</v>
      </c>
      <c r="AN7" s="7">
        <v>0.49306271019818387</v>
      </c>
      <c r="AO7" s="7"/>
      <c r="AP7" s="7"/>
    </row>
    <row r="8" spans="1:42" x14ac:dyDescent="0.25">
      <c r="A8" s="1">
        <v>6</v>
      </c>
      <c r="B8">
        <v>10</v>
      </c>
      <c r="C8">
        <v>30</v>
      </c>
      <c r="D8">
        <v>0.6</v>
      </c>
      <c r="E8">
        <v>3.1381249999999999E-2</v>
      </c>
      <c r="F8">
        <v>0.19019507796340829</v>
      </c>
      <c r="G8">
        <v>0.16499506893673371</v>
      </c>
      <c r="I8" s="3">
        <v>40</v>
      </c>
      <c r="J8" s="5">
        <v>7.7124836601307187E-2</v>
      </c>
      <c r="K8" s="5">
        <v>3.0721602787456441E-2</v>
      </c>
      <c r="L8" s="5">
        <v>6.0153034300791552E-2</v>
      </c>
      <c r="M8" s="5">
        <v>0.10305681818181819</v>
      </c>
      <c r="N8" s="5">
        <v>0.17210946372239741</v>
      </c>
      <c r="O8" s="5"/>
      <c r="P8" s="5"/>
      <c r="Q8" s="5"/>
      <c r="U8" s="3">
        <v>40</v>
      </c>
      <c r="V8" s="5">
        <v>0.36974429891503913</v>
      </c>
      <c r="W8" s="5">
        <v>0.1201276174654004</v>
      </c>
      <c r="X8" s="5">
        <v>0.20036641543266781</v>
      </c>
      <c r="Y8" s="5">
        <v>0.26647320923593543</v>
      </c>
      <c r="Z8" s="5">
        <v>0.33098683419159558</v>
      </c>
      <c r="AA8" s="5"/>
      <c r="AB8" s="5"/>
      <c r="AC8" s="5"/>
      <c r="AH8" s="3">
        <v>40</v>
      </c>
      <c r="AI8" s="7">
        <v>0.2085896573053832</v>
      </c>
      <c r="AJ8" s="7">
        <v>0.25574138100512139</v>
      </c>
      <c r="AK8" s="7">
        <v>0.30021515417590372</v>
      </c>
      <c r="AL8" s="7">
        <v>0.38674363729590422</v>
      </c>
      <c r="AM8" s="7">
        <v>0.51998885134739181</v>
      </c>
      <c r="AN8" s="7"/>
      <c r="AO8" s="7"/>
      <c r="AP8" s="7"/>
    </row>
    <row r="9" spans="1:42" x14ac:dyDescent="0.25">
      <c r="A9" s="1">
        <v>7</v>
      </c>
      <c r="B9">
        <v>10</v>
      </c>
      <c r="C9">
        <v>30</v>
      </c>
      <c r="D9">
        <v>0.8</v>
      </c>
      <c r="E9">
        <v>2.8339240506329109E-2</v>
      </c>
      <c r="F9">
        <v>0.16977834393062821</v>
      </c>
      <c r="G9">
        <v>0.1669190536921987</v>
      </c>
      <c r="I9" s="3">
        <v>50</v>
      </c>
      <c r="J9" s="5">
        <v>5.8264000000000003E-2</v>
      </c>
      <c r="K9" s="5">
        <v>6.5408480565371019E-2</v>
      </c>
      <c r="L9" s="5">
        <v>0.1175576576576577</v>
      </c>
      <c r="M9" s="5">
        <v>0.17424397394136809</v>
      </c>
      <c r="N9" s="5"/>
      <c r="O9" s="5"/>
      <c r="P9" s="5"/>
      <c r="Q9" s="5"/>
      <c r="U9" s="3">
        <v>50</v>
      </c>
      <c r="V9" s="5">
        <v>0.24462380251348351</v>
      </c>
      <c r="W9" s="5">
        <v>0.2148332148038308</v>
      </c>
      <c r="X9" s="5">
        <v>0.31232487330063491</v>
      </c>
      <c r="Y9" s="5">
        <v>0.33338439103762491</v>
      </c>
      <c r="Z9" s="5"/>
      <c r="AA9" s="5"/>
      <c r="AB9" s="5"/>
      <c r="AC9" s="5"/>
      <c r="AH9" s="3">
        <v>50</v>
      </c>
      <c r="AI9" s="7">
        <v>0.23817796715341519</v>
      </c>
      <c r="AJ9" s="7">
        <v>0.30446167565428378</v>
      </c>
      <c r="AK9" s="7">
        <v>0.37639543855509722</v>
      </c>
      <c r="AL9" s="7">
        <v>0.52265186561089882</v>
      </c>
      <c r="AM9" s="7"/>
      <c r="AN9" s="7"/>
      <c r="AO9" s="7"/>
      <c r="AP9" s="7"/>
    </row>
    <row r="10" spans="1:42" x14ac:dyDescent="0.25">
      <c r="A10" s="1">
        <v>8</v>
      </c>
      <c r="B10">
        <v>10</v>
      </c>
      <c r="C10">
        <v>30</v>
      </c>
      <c r="D10">
        <v>1</v>
      </c>
      <c r="E10">
        <v>2.8339240506329109E-2</v>
      </c>
      <c r="F10">
        <v>0.16977834393062821</v>
      </c>
      <c r="G10">
        <v>0.1669190536921987</v>
      </c>
      <c r="I10" s="3">
        <v>60</v>
      </c>
      <c r="J10" s="5">
        <v>7.2638157894736849E-2</v>
      </c>
      <c r="K10" s="5">
        <v>0.11115697674418611</v>
      </c>
      <c r="L10" s="5">
        <v>0.2023026119402985</v>
      </c>
      <c r="M10" s="5"/>
      <c r="N10" s="5"/>
      <c r="O10" s="5"/>
      <c r="P10" s="5"/>
      <c r="Q10" s="5"/>
      <c r="U10" s="3">
        <v>60</v>
      </c>
      <c r="V10" s="5">
        <v>0.26444339864974981</v>
      </c>
      <c r="W10" s="5">
        <v>0.29836957806163877</v>
      </c>
      <c r="X10" s="5">
        <v>0.39846259176402732</v>
      </c>
      <c r="Y10" s="5"/>
      <c r="Z10" s="5"/>
      <c r="AA10" s="5"/>
      <c r="AB10" s="5"/>
      <c r="AC10" s="5"/>
      <c r="AH10" s="3">
        <v>60</v>
      </c>
      <c r="AI10" s="7">
        <v>0.27468319597171981</v>
      </c>
      <c r="AJ10" s="7">
        <v>0.37254795702135102</v>
      </c>
      <c r="AK10" s="7">
        <v>0.50770791567832729</v>
      </c>
      <c r="AL10" s="7"/>
      <c r="AM10" s="7"/>
      <c r="AN10" s="7"/>
      <c r="AO10" s="7"/>
      <c r="AP10" s="7"/>
    </row>
    <row r="11" spans="1:42" x14ac:dyDescent="0.25">
      <c r="A11" s="1">
        <v>9</v>
      </c>
      <c r="B11">
        <v>10</v>
      </c>
      <c r="C11">
        <v>40</v>
      </c>
      <c r="D11">
        <v>0.6</v>
      </c>
      <c r="E11">
        <v>7.7124836601307187E-2</v>
      </c>
      <c r="F11">
        <v>0.36974429891503913</v>
      </c>
      <c r="G11">
        <v>0.2085896573053832</v>
      </c>
      <c r="I11" s="3">
        <v>70</v>
      </c>
      <c r="J11" s="5">
        <v>0.1209374149659864</v>
      </c>
      <c r="K11" s="5">
        <v>0.20297342342342339</v>
      </c>
      <c r="L11" s="5"/>
      <c r="M11" s="5"/>
      <c r="N11" s="5"/>
      <c r="O11" s="5"/>
      <c r="P11" s="5"/>
      <c r="Q11" s="5"/>
      <c r="U11" s="3">
        <v>70</v>
      </c>
      <c r="V11" s="5">
        <v>0.36494932005835151</v>
      </c>
      <c r="W11" s="5">
        <v>0.40341769927372573</v>
      </c>
      <c r="X11" s="5"/>
      <c r="Y11" s="5"/>
      <c r="Z11" s="5"/>
      <c r="AA11" s="5"/>
      <c r="AB11" s="5"/>
      <c r="AC11" s="5"/>
      <c r="AH11" s="3">
        <v>70</v>
      </c>
      <c r="AI11" s="7">
        <v>0.33138139549526979</v>
      </c>
      <c r="AJ11" s="7">
        <v>0.50313465122833523</v>
      </c>
      <c r="AK11" s="7"/>
      <c r="AL11" s="7"/>
      <c r="AM11" s="7"/>
      <c r="AN11" s="7"/>
      <c r="AO11" s="7"/>
      <c r="AP11" s="7"/>
    </row>
    <row r="12" spans="1:42" x14ac:dyDescent="0.25">
      <c r="A12" s="1">
        <v>10</v>
      </c>
      <c r="B12">
        <v>10</v>
      </c>
      <c r="C12">
        <v>40</v>
      </c>
      <c r="D12">
        <v>0.8</v>
      </c>
      <c r="E12">
        <v>6.421447368421053E-2</v>
      </c>
      <c r="F12">
        <v>0.29104075470480067</v>
      </c>
      <c r="G12">
        <v>0.2206373940630498</v>
      </c>
    </row>
    <row r="13" spans="1:42" x14ac:dyDescent="0.25">
      <c r="A13" s="1">
        <v>11</v>
      </c>
      <c r="B13">
        <v>10</v>
      </c>
      <c r="C13">
        <v>40</v>
      </c>
      <c r="D13">
        <v>1</v>
      </c>
      <c r="E13">
        <v>6.421447368421053E-2</v>
      </c>
      <c r="F13">
        <v>0.29104075470480067</v>
      </c>
      <c r="G13">
        <v>0.2206373940630498</v>
      </c>
    </row>
    <row r="14" spans="1:42" x14ac:dyDescent="0.25">
      <c r="A14" s="1">
        <v>12</v>
      </c>
      <c r="B14">
        <v>10</v>
      </c>
      <c r="C14">
        <v>50</v>
      </c>
      <c r="D14">
        <v>0.6</v>
      </c>
      <c r="E14">
        <v>5.8264000000000003E-2</v>
      </c>
      <c r="F14">
        <v>0.24462380251348351</v>
      </c>
      <c r="G14">
        <v>0.23817796715341519</v>
      </c>
    </row>
    <row r="15" spans="1:42" x14ac:dyDescent="0.25">
      <c r="A15" s="1">
        <v>13</v>
      </c>
      <c r="B15">
        <v>10</v>
      </c>
      <c r="C15">
        <v>50</v>
      </c>
      <c r="D15">
        <v>0.8</v>
      </c>
      <c r="E15">
        <v>7.2775862068965511E-2</v>
      </c>
      <c r="F15">
        <v>0.33394256868650779</v>
      </c>
      <c r="G15">
        <v>0.21792927554942729</v>
      </c>
      <c r="H15" s="6" t="s">
        <v>11</v>
      </c>
      <c r="I15" s="2" t="s">
        <v>2</v>
      </c>
      <c r="J15" s="3">
        <v>0.8</v>
      </c>
      <c r="T15" s="6" t="s">
        <v>13</v>
      </c>
      <c r="U15" s="2" t="s">
        <v>2</v>
      </c>
      <c r="V15" s="3">
        <v>0.8</v>
      </c>
      <c r="AG15" s="6" t="s">
        <v>12</v>
      </c>
      <c r="AH15" s="2" t="s">
        <v>2</v>
      </c>
      <c r="AI15" s="3">
        <v>0.8</v>
      </c>
    </row>
    <row r="16" spans="1:42" x14ac:dyDescent="0.25">
      <c r="A16" s="1">
        <v>14</v>
      </c>
      <c r="B16">
        <v>10</v>
      </c>
      <c r="C16">
        <v>50</v>
      </c>
      <c r="D16">
        <v>1</v>
      </c>
      <c r="E16">
        <v>7.2775862068965511E-2</v>
      </c>
      <c r="F16">
        <v>0.33394256868650779</v>
      </c>
      <c r="G16">
        <v>0.21792927554942729</v>
      </c>
      <c r="K16" t="s">
        <v>0</v>
      </c>
      <c r="W16" t="s">
        <v>0</v>
      </c>
      <c r="AJ16" t="s">
        <v>0</v>
      </c>
    </row>
    <row r="17" spans="1:42" x14ac:dyDescent="0.25">
      <c r="A17" s="1">
        <v>15</v>
      </c>
      <c r="B17">
        <v>10</v>
      </c>
      <c r="C17">
        <v>60</v>
      </c>
      <c r="D17">
        <v>0.6</v>
      </c>
      <c r="E17">
        <v>7.2638157894736849E-2</v>
      </c>
      <c r="F17">
        <v>0.26444339864974981</v>
      </c>
      <c r="G17">
        <v>0.27468319597171981</v>
      </c>
      <c r="I17" s="4" t="s">
        <v>8</v>
      </c>
      <c r="J17" s="2" t="s">
        <v>6</v>
      </c>
      <c r="U17" s="4" t="s">
        <v>9</v>
      </c>
      <c r="V17" s="2" t="s">
        <v>6</v>
      </c>
      <c r="AH17" s="4" t="s">
        <v>10</v>
      </c>
      <c r="AI17" s="2" t="s">
        <v>6</v>
      </c>
    </row>
    <row r="18" spans="1:42" x14ac:dyDescent="0.25">
      <c r="A18" s="1">
        <v>16</v>
      </c>
      <c r="B18">
        <v>10</v>
      </c>
      <c r="C18">
        <v>60</v>
      </c>
      <c r="D18">
        <v>0.8</v>
      </c>
      <c r="E18">
        <v>0.10712152777777779</v>
      </c>
      <c r="F18">
        <v>0.42418591743544459</v>
      </c>
      <c r="G18">
        <v>0.25253438026753972</v>
      </c>
      <c r="H18" t="s">
        <v>1</v>
      </c>
      <c r="I18" s="2" t="s">
        <v>7</v>
      </c>
      <c r="J18">
        <v>10</v>
      </c>
      <c r="K18">
        <v>20</v>
      </c>
      <c r="L18">
        <v>30</v>
      </c>
      <c r="M18">
        <v>40</v>
      </c>
      <c r="N18">
        <v>50</v>
      </c>
      <c r="O18">
        <v>60</v>
      </c>
      <c r="P18">
        <v>70</v>
      </c>
      <c r="Q18">
        <v>80</v>
      </c>
      <c r="R18" s="2"/>
      <c r="T18" t="s">
        <v>1</v>
      </c>
      <c r="U18" s="2" t="s">
        <v>7</v>
      </c>
      <c r="V18">
        <v>10</v>
      </c>
      <c r="W18">
        <v>20</v>
      </c>
      <c r="X18">
        <v>30</v>
      </c>
      <c r="Y18">
        <v>40</v>
      </c>
      <c r="Z18">
        <v>50</v>
      </c>
      <c r="AA18">
        <v>60</v>
      </c>
      <c r="AB18">
        <v>70</v>
      </c>
      <c r="AC18">
        <v>80</v>
      </c>
      <c r="AG18" t="s">
        <v>1</v>
      </c>
      <c r="AH18" s="2" t="s">
        <v>7</v>
      </c>
      <c r="AI18">
        <v>10</v>
      </c>
      <c r="AJ18">
        <v>20</v>
      </c>
      <c r="AK18">
        <v>30</v>
      </c>
      <c r="AL18">
        <v>40</v>
      </c>
      <c r="AM18">
        <v>50</v>
      </c>
      <c r="AN18">
        <v>60</v>
      </c>
      <c r="AO18">
        <v>70</v>
      </c>
      <c r="AP18">
        <v>80</v>
      </c>
    </row>
    <row r="19" spans="1:42" x14ac:dyDescent="0.25">
      <c r="A19" s="1">
        <v>17</v>
      </c>
      <c r="B19">
        <v>10</v>
      </c>
      <c r="C19">
        <v>60</v>
      </c>
      <c r="D19">
        <v>1</v>
      </c>
      <c r="E19">
        <v>9.9731944444444429E-2</v>
      </c>
      <c r="F19">
        <v>0.38840907071636949</v>
      </c>
      <c r="G19">
        <v>0.25677037938506941</v>
      </c>
      <c r="I19" s="3">
        <v>10</v>
      </c>
      <c r="J19" s="5">
        <v>-6.0780748663101609E-3</v>
      </c>
      <c r="K19" s="5">
        <v>-4.5321782178217827E-3</v>
      </c>
      <c r="L19" s="5">
        <v>3.7066450567261033E-4</v>
      </c>
      <c r="M19" s="5">
        <v>9.702272727272726E-3</v>
      </c>
      <c r="N19" s="5">
        <v>2.6895219123505971E-2</v>
      </c>
      <c r="O19" s="5">
        <v>4.7034711964549482E-2</v>
      </c>
      <c r="P19" s="5">
        <v>6.8671111111111113E-2</v>
      </c>
      <c r="Q19" s="5">
        <v>0.12629892473118279</v>
      </c>
      <c r="U19" s="3">
        <v>10</v>
      </c>
      <c r="V19" s="5">
        <v>-4.6593504210446862E-2</v>
      </c>
      <c r="W19" s="5">
        <v>-4.4361850989311488E-2</v>
      </c>
      <c r="X19" s="5">
        <v>3.7209533022202739E-3</v>
      </c>
      <c r="Y19" s="5">
        <v>0.1113887965104725</v>
      </c>
      <c r="Z19" s="5">
        <v>0.27234089333515249</v>
      </c>
      <c r="AA19" s="5">
        <v>0.37539149619486001</v>
      </c>
      <c r="AB19" s="5">
        <v>0.34520620424956411</v>
      </c>
      <c r="AC19" s="5">
        <v>0.41693646278529839</v>
      </c>
      <c r="AH19" s="3">
        <v>10</v>
      </c>
      <c r="AI19" s="7">
        <v>0.13044897500856739</v>
      </c>
      <c r="AJ19" s="7">
        <v>0.10216386640209769</v>
      </c>
      <c r="AK19" s="7">
        <v>9.9615468286429906E-2</v>
      </c>
      <c r="AL19" s="7">
        <v>8.7102770038102947E-2</v>
      </c>
      <c r="AM19" s="7">
        <v>9.8755713084952484E-2</v>
      </c>
      <c r="AN19" s="7">
        <v>0.12529509176770079</v>
      </c>
      <c r="AO19" s="7">
        <v>0.19892780102372051</v>
      </c>
      <c r="AP19" s="7">
        <v>0.3029212745929119</v>
      </c>
    </row>
    <row r="20" spans="1:42" x14ac:dyDescent="0.25">
      <c r="A20" s="1">
        <v>18</v>
      </c>
      <c r="B20">
        <v>10</v>
      </c>
      <c r="C20">
        <v>70</v>
      </c>
      <c r="D20">
        <v>0.6</v>
      </c>
      <c r="E20">
        <v>0.1209374149659864</v>
      </c>
      <c r="F20">
        <v>0.36494932005835151</v>
      </c>
      <c r="G20">
        <v>0.33138139549526979</v>
      </c>
      <c r="I20" s="3">
        <v>20</v>
      </c>
      <c r="J20" s="5">
        <v>1.7242682926829268E-2</v>
      </c>
      <c r="K20" s="5">
        <v>1.2198230088495569E-2</v>
      </c>
      <c r="L20" s="5">
        <v>2.7031771894093681E-2</v>
      </c>
      <c r="M20" s="5">
        <v>3.800147874306839E-2</v>
      </c>
      <c r="N20" s="5">
        <v>5.2101523809523813E-2</v>
      </c>
      <c r="O20" s="5">
        <v>9.8677801724137926E-2</v>
      </c>
      <c r="P20" s="5">
        <v>0.17993148688046651</v>
      </c>
      <c r="Q20" s="5"/>
      <c r="U20" s="3">
        <v>20</v>
      </c>
      <c r="V20" s="5">
        <v>0.1247687272568252</v>
      </c>
      <c r="W20" s="5">
        <v>8.3220514294051695E-2</v>
      </c>
      <c r="X20" s="5">
        <v>0.18173010739789569</v>
      </c>
      <c r="Y20" s="5">
        <v>0.23698322663883209</v>
      </c>
      <c r="Z20" s="5">
        <v>0.25816772240691438</v>
      </c>
      <c r="AA20" s="5">
        <v>0.34468963925261042</v>
      </c>
      <c r="AB20" s="5">
        <v>0.41011846232655857</v>
      </c>
      <c r="AC20" s="5"/>
      <c r="AH20" s="3">
        <v>20</v>
      </c>
      <c r="AI20" s="7">
        <v>0.13819715329256149</v>
      </c>
      <c r="AJ20" s="7">
        <v>0.14657720145052569</v>
      </c>
      <c r="AK20" s="7">
        <v>0.14874679975238209</v>
      </c>
      <c r="AL20" s="7">
        <v>0.16035514108761589</v>
      </c>
      <c r="AM20" s="7">
        <v>0.20181269495573631</v>
      </c>
      <c r="AN20" s="7">
        <v>0.28628015027692949</v>
      </c>
      <c r="AO20" s="7">
        <v>0.43873052156621822</v>
      </c>
      <c r="AP20" s="7"/>
    </row>
    <row r="21" spans="1:42" x14ac:dyDescent="0.25">
      <c r="A21" s="1">
        <v>19</v>
      </c>
      <c r="B21">
        <v>10</v>
      </c>
      <c r="C21">
        <v>70</v>
      </c>
      <c r="D21">
        <v>0.8</v>
      </c>
      <c r="E21">
        <v>0.15065428571428571</v>
      </c>
      <c r="F21">
        <v>0.46682251547501857</v>
      </c>
      <c r="G21">
        <v>0.32272283516785039</v>
      </c>
      <c r="I21" s="3">
        <v>30</v>
      </c>
      <c r="J21" s="5">
        <v>2.8339240506329109E-2</v>
      </c>
      <c r="K21" s="5">
        <v>3.194622950819672E-2</v>
      </c>
      <c r="L21" s="5">
        <v>4.9323529411764697E-2</v>
      </c>
      <c r="M21" s="5">
        <v>6.9038687782805433E-2</v>
      </c>
      <c r="N21" s="5">
        <v>9.359296482412062E-2</v>
      </c>
      <c r="O21" s="5">
        <v>0.19193397435897441</v>
      </c>
      <c r="P21" s="5"/>
      <c r="Q21" s="5"/>
      <c r="U21" s="3">
        <v>30</v>
      </c>
      <c r="V21" s="5">
        <v>0.16977834393062821</v>
      </c>
      <c r="W21" s="5">
        <v>0.16290717387873049</v>
      </c>
      <c r="X21" s="5">
        <v>0.22905804117883569</v>
      </c>
      <c r="Y21" s="5">
        <v>0.26697055705467942</v>
      </c>
      <c r="Z21" s="5">
        <v>0.26808200955104711</v>
      </c>
      <c r="AA21" s="5">
        <v>0.38140439413285049</v>
      </c>
      <c r="AB21" s="5"/>
      <c r="AC21" s="5"/>
      <c r="AH21" s="3">
        <v>30</v>
      </c>
      <c r="AI21" s="7">
        <v>0.1669190536921987</v>
      </c>
      <c r="AJ21" s="7">
        <v>0.19610081463924831</v>
      </c>
      <c r="AK21" s="7">
        <v>0.21533201435725041</v>
      </c>
      <c r="AL21" s="7">
        <v>0.25860038104750749</v>
      </c>
      <c r="AM21" s="7">
        <v>0.34912064774827428</v>
      </c>
      <c r="AN21" s="7">
        <v>0.50322958338052093</v>
      </c>
      <c r="AO21" s="7"/>
      <c r="AP21" s="7"/>
    </row>
    <row r="22" spans="1:42" x14ac:dyDescent="0.25">
      <c r="A22" s="1">
        <v>20</v>
      </c>
      <c r="B22">
        <v>10</v>
      </c>
      <c r="C22">
        <v>70</v>
      </c>
      <c r="D22">
        <v>1</v>
      </c>
      <c r="E22">
        <v>0.14752086330935249</v>
      </c>
      <c r="F22">
        <v>0.4685993865739006</v>
      </c>
      <c r="G22">
        <v>0.31481232698132799</v>
      </c>
      <c r="I22" s="3">
        <v>40</v>
      </c>
      <c r="J22" s="5">
        <v>6.421447368421053E-2</v>
      </c>
      <c r="K22" s="5">
        <v>4.5633333333333331E-2</v>
      </c>
      <c r="L22" s="5">
        <v>8.7317563739376769E-2</v>
      </c>
      <c r="M22" s="5">
        <v>0.1117486486486487</v>
      </c>
      <c r="N22" s="5">
        <v>0.21635972222222219</v>
      </c>
      <c r="O22" s="5"/>
      <c r="P22" s="5"/>
      <c r="Q22" s="5"/>
      <c r="U22" s="3">
        <v>40</v>
      </c>
      <c r="V22" s="5">
        <v>0.29104075470480067</v>
      </c>
      <c r="W22" s="5">
        <v>0.1963062547801539</v>
      </c>
      <c r="X22" s="5">
        <v>0.31908503555220791</v>
      </c>
      <c r="Y22" s="5">
        <v>0.29306884931490101</v>
      </c>
      <c r="Z22" s="5">
        <v>0.40551239507750442</v>
      </c>
      <c r="AA22" s="5"/>
      <c r="AB22" s="5"/>
      <c r="AC22" s="5"/>
      <c r="AH22" s="3">
        <v>40</v>
      </c>
      <c r="AI22" s="7">
        <v>0.2206373940630498</v>
      </c>
      <c r="AJ22" s="7">
        <v>0.2324599049808104</v>
      </c>
      <c r="AK22" s="7">
        <v>0.27364982374765767</v>
      </c>
      <c r="AL22" s="7">
        <v>0.38130510598407308</v>
      </c>
      <c r="AM22" s="7">
        <v>0.53354650769890777</v>
      </c>
      <c r="AN22" s="7"/>
      <c r="AO22" s="7"/>
      <c r="AP22" s="7"/>
    </row>
    <row r="23" spans="1:42" x14ac:dyDescent="0.25">
      <c r="A23" s="1">
        <v>21</v>
      </c>
      <c r="B23">
        <v>20</v>
      </c>
      <c r="C23">
        <v>10</v>
      </c>
      <c r="D23">
        <v>0.6</v>
      </c>
      <c r="E23">
        <v>-5.2862318840579733E-3</v>
      </c>
      <c r="F23">
        <v>-5.1576386540648958E-2</v>
      </c>
      <c r="G23">
        <v>0.10249325783790091</v>
      </c>
      <c r="I23" s="3">
        <v>50</v>
      </c>
      <c r="J23" s="5">
        <v>7.2775862068965511E-2</v>
      </c>
      <c r="K23" s="5">
        <v>9.2046183206106871E-2</v>
      </c>
      <c r="L23" s="5">
        <v>0.12728825396825399</v>
      </c>
      <c r="M23" s="5">
        <v>0.1808669117647059</v>
      </c>
      <c r="N23" s="5"/>
      <c r="O23" s="5"/>
      <c r="P23" s="5"/>
      <c r="Q23" s="5"/>
      <c r="U23" s="3">
        <v>50</v>
      </c>
      <c r="V23" s="5">
        <v>0.33394256868650779</v>
      </c>
      <c r="W23" s="5">
        <v>0.33518161508866201</v>
      </c>
      <c r="X23" s="5">
        <v>0.34070347937281242</v>
      </c>
      <c r="Y23" s="5">
        <v>0.37429807229889828</v>
      </c>
      <c r="Z23" s="5"/>
      <c r="AA23" s="5"/>
      <c r="AB23" s="5"/>
      <c r="AC23" s="5"/>
      <c r="AH23" s="3">
        <v>50</v>
      </c>
      <c r="AI23" s="7">
        <v>0.21792927554942729</v>
      </c>
      <c r="AJ23" s="7">
        <v>0.27461584723779942</v>
      </c>
      <c r="AK23" s="7">
        <v>0.37360420915739961</v>
      </c>
      <c r="AL23" s="7">
        <v>0.48321625236764082</v>
      </c>
      <c r="AM23" s="7"/>
      <c r="AN23" s="7"/>
      <c r="AO23" s="7"/>
      <c r="AP23" s="7"/>
    </row>
    <row r="24" spans="1:42" x14ac:dyDescent="0.25">
      <c r="A24" s="1">
        <v>22</v>
      </c>
      <c r="B24">
        <v>20</v>
      </c>
      <c r="C24">
        <v>10</v>
      </c>
      <c r="D24">
        <v>0.8</v>
      </c>
      <c r="E24">
        <v>-4.5321782178217827E-3</v>
      </c>
      <c r="F24">
        <v>-4.4361850989311488E-2</v>
      </c>
      <c r="G24">
        <v>0.10216386640209769</v>
      </c>
      <c r="I24" s="3">
        <v>60</v>
      </c>
      <c r="J24" s="5">
        <v>0.10712152777777779</v>
      </c>
      <c r="K24" s="5">
        <v>0.1296170833333333</v>
      </c>
      <c r="L24" s="5">
        <v>0.21498512396694211</v>
      </c>
      <c r="M24" s="5"/>
      <c r="N24" s="5"/>
      <c r="O24" s="5"/>
      <c r="P24" s="5"/>
      <c r="Q24" s="5"/>
      <c r="U24" s="3">
        <v>60</v>
      </c>
      <c r="V24" s="5">
        <v>0.42418591743544459</v>
      </c>
      <c r="W24" s="5">
        <v>0.36040366415556102</v>
      </c>
      <c r="X24" s="5">
        <v>0.43636090844555719</v>
      </c>
      <c r="Y24" s="5"/>
      <c r="Z24" s="5"/>
      <c r="AA24" s="5"/>
      <c r="AB24" s="5"/>
      <c r="AC24" s="5"/>
      <c r="AH24" s="3">
        <v>60</v>
      </c>
      <c r="AI24" s="7">
        <v>0.25253438026753972</v>
      </c>
      <c r="AJ24" s="7">
        <v>0.3596441885157603</v>
      </c>
      <c r="AK24" s="7">
        <v>0.4926773223861432</v>
      </c>
      <c r="AL24" s="7"/>
      <c r="AM24" s="7"/>
      <c r="AN24" s="7"/>
      <c r="AO24" s="7"/>
      <c r="AP24" s="7"/>
    </row>
    <row r="25" spans="1:42" x14ac:dyDescent="0.25">
      <c r="A25" s="1">
        <v>23</v>
      </c>
      <c r="B25">
        <v>20</v>
      </c>
      <c r="C25">
        <v>10</v>
      </c>
      <c r="D25">
        <v>1</v>
      </c>
      <c r="E25">
        <v>-4.5321782178217827E-3</v>
      </c>
      <c r="F25">
        <v>-4.4361850989311488E-2</v>
      </c>
      <c r="G25">
        <v>0.10216386640209769</v>
      </c>
      <c r="I25" s="3">
        <v>70</v>
      </c>
      <c r="J25" s="5">
        <v>0.15065428571428571</v>
      </c>
      <c r="K25" s="5">
        <v>0.22118020304568531</v>
      </c>
      <c r="L25" s="5"/>
      <c r="M25" s="5"/>
      <c r="N25" s="5"/>
      <c r="O25" s="5"/>
      <c r="P25" s="5"/>
      <c r="Q25" s="5"/>
      <c r="U25" s="3">
        <v>70</v>
      </c>
      <c r="V25" s="5">
        <v>0.46682251547501857</v>
      </c>
      <c r="W25" s="5">
        <v>0.47040942977963152</v>
      </c>
      <c r="X25" s="5"/>
      <c r="Y25" s="5"/>
      <c r="Z25" s="5"/>
      <c r="AA25" s="5"/>
      <c r="AB25" s="5"/>
      <c r="AC25" s="5"/>
      <c r="AH25" s="3">
        <v>70</v>
      </c>
      <c r="AI25" s="7">
        <v>0.32272283516785039</v>
      </c>
      <c r="AJ25" s="7">
        <v>0.47018658437459382</v>
      </c>
      <c r="AK25" s="7"/>
      <c r="AL25" s="7"/>
      <c r="AM25" s="7"/>
      <c r="AN25" s="7"/>
      <c r="AO25" s="7"/>
      <c r="AP25" s="7"/>
    </row>
    <row r="26" spans="1:42" x14ac:dyDescent="0.25">
      <c r="A26" s="1">
        <v>24</v>
      </c>
      <c r="B26">
        <v>20</v>
      </c>
      <c r="C26">
        <v>20</v>
      </c>
      <c r="D26">
        <v>0.6</v>
      </c>
      <c r="E26">
        <v>1.49985590778098E-2</v>
      </c>
      <c r="F26">
        <v>0.1029697084994237</v>
      </c>
      <c r="G26">
        <v>0.1456599158760728</v>
      </c>
    </row>
    <row r="27" spans="1:42" x14ac:dyDescent="0.25">
      <c r="A27" s="1">
        <v>25</v>
      </c>
      <c r="B27">
        <v>20</v>
      </c>
      <c r="C27">
        <v>20</v>
      </c>
      <c r="D27">
        <v>0.8</v>
      </c>
      <c r="E27">
        <v>1.2198230088495569E-2</v>
      </c>
      <c r="F27">
        <v>8.3220514294051695E-2</v>
      </c>
      <c r="G27">
        <v>0.14657720145052569</v>
      </c>
    </row>
    <row r="28" spans="1:42" x14ac:dyDescent="0.25">
      <c r="A28" s="1">
        <v>26</v>
      </c>
      <c r="B28">
        <v>20</v>
      </c>
      <c r="C28">
        <v>20</v>
      </c>
      <c r="D28">
        <v>1</v>
      </c>
      <c r="E28">
        <v>1.2198230088495569E-2</v>
      </c>
      <c r="F28">
        <v>8.3220514294051695E-2</v>
      </c>
      <c r="G28">
        <v>0.14657720145052569</v>
      </c>
    </row>
    <row r="29" spans="1:42" x14ac:dyDescent="0.25">
      <c r="A29" s="1">
        <v>27</v>
      </c>
      <c r="B29">
        <v>20</v>
      </c>
      <c r="C29">
        <v>30</v>
      </c>
      <c r="D29">
        <v>0.6</v>
      </c>
      <c r="E29">
        <v>4.3905501618122983E-2</v>
      </c>
      <c r="F29">
        <v>0.2264398761973086</v>
      </c>
      <c r="G29">
        <v>0.19389474307902321</v>
      </c>
    </row>
    <row r="30" spans="1:42" x14ac:dyDescent="0.25">
      <c r="A30" s="1">
        <v>28</v>
      </c>
      <c r="B30">
        <v>20</v>
      </c>
      <c r="C30">
        <v>30</v>
      </c>
      <c r="D30">
        <v>0.8</v>
      </c>
      <c r="E30">
        <v>3.194622950819672E-2</v>
      </c>
      <c r="F30">
        <v>0.16290717387873049</v>
      </c>
      <c r="G30">
        <v>0.19610081463924831</v>
      </c>
      <c r="H30" s="6" t="s">
        <v>11</v>
      </c>
      <c r="I30" s="2" t="s">
        <v>2</v>
      </c>
      <c r="J30" s="3">
        <v>1</v>
      </c>
      <c r="T30" s="6" t="s">
        <v>13</v>
      </c>
      <c r="U30" s="2" t="s">
        <v>2</v>
      </c>
      <c r="V30" s="3">
        <v>1</v>
      </c>
      <c r="AG30" s="6" t="s">
        <v>12</v>
      </c>
      <c r="AH30" s="2" t="s">
        <v>2</v>
      </c>
      <c r="AI30" s="3">
        <v>1</v>
      </c>
    </row>
    <row r="31" spans="1:42" x14ac:dyDescent="0.25">
      <c r="A31" s="1">
        <v>29</v>
      </c>
      <c r="B31">
        <v>20</v>
      </c>
      <c r="C31">
        <v>30</v>
      </c>
      <c r="D31">
        <v>1</v>
      </c>
      <c r="E31">
        <v>2.9815737704918029E-2</v>
      </c>
      <c r="F31">
        <v>0.15007466063056779</v>
      </c>
      <c r="G31">
        <v>0.19867269784013791</v>
      </c>
      <c r="K31" t="s">
        <v>0</v>
      </c>
      <c r="W31" t="s">
        <v>0</v>
      </c>
      <c r="AJ31" t="s">
        <v>0</v>
      </c>
    </row>
    <row r="32" spans="1:42" x14ac:dyDescent="0.25">
      <c r="A32" s="1">
        <v>30</v>
      </c>
      <c r="B32">
        <v>20</v>
      </c>
      <c r="C32">
        <v>40</v>
      </c>
      <c r="D32">
        <v>0.6</v>
      </c>
      <c r="E32">
        <v>3.0721602787456441E-2</v>
      </c>
      <c r="F32">
        <v>0.1201276174654004</v>
      </c>
      <c r="G32">
        <v>0.25574138100512139</v>
      </c>
      <c r="I32" s="4" t="s">
        <v>8</v>
      </c>
      <c r="J32" s="2" t="s">
        <v>6</v>
      </c>
      <c r="U32" s="4" t="s">
        <v>9</v>
      </c>
      <c r="V32" s="2" t="s">
        <v>6</v>
      </c>
      <c r="AH32" s="4" t="s">
        <v>10</v>
      </c>
      <c r="AI32" s="2" t="s">
        <v>6</v>
      </c>
    </row>
    <row r="33" spans="1:42" x14ac:dyDescent="0.25">
      <c r="A33" s="1">
        <v>31</v>
      </c>
      <c r="B33">
        <v>20</v>
      </c>
      <c r="C33">
        <v>40</v>
      </c>
      <c r="D33">
        <v>0.8</v>
      </c>
      <c r="E33">
        <v>4.5633333333333331E-2</v>
      </c>
      <c r="F33">
        <v>0.1963062547801539</v>
      </c>
      <c r="G33">
        <v>0.2324599049808104</v>
      </c>
      <c r="H33" t="s">
        <v>1</v>
      </c>
      <c r="I33" s="2" t="s">
        <v>7</v>
      </c>
      <c r="J33">
        <v>10</v>
      </c>
      <c r="K33">
        <v>20</v>
      </c>
      <c r="L33">
        <v>30</v>
      </c>
      <c r="M33">
        <v>40</v>
      </c>
      <c r="N33">
        <v>50</v>
      </c>
      <c r="O33">
        <v>60</v>
      </c>
      <c r="P33">
        <v>70</v>
      </c>
      <c r="Q33">
        <v>80</v>
      </c>
      <c r="R33" s="2"/>
      <c r="T33" t="s">
        <v>1</v>
      </c>
      <c r="U33" s="2" t="s">
        <v>7</v>
      </c>
      <c r="V33">
        <v>10</v>
      </c>
      <c r="W33">
        <v>20</v>
      </c>
      <c r="X33">
        <v>30</v>
      </c>
      <c r="Y33">
        <v>40</v>
      </c>
      <c r="Z33">
        <v>50</v>
      </c>
      <c r="AA33">
        <v>60</v>
      </c>
      <c r="AB33">
        <v>70</v>
      </c>
      <c r="AC33">
        <v>80</v>
      </c>
      <c r="AD33" s="2"/>
      <c r="AG33" t="s">
        <v>1</v>
      </c>
      <c r="AH33" s="2" t="s">
        <v>7</v>
      </c>
      <c r="AI33">
        <v>10</v>
      </c>
      <c r="AJ33">
        <v>20</v>
      </c>
      <c r="AK33">
        <v>30</v>
      </c>
      <c r="AL33">
        <v>40</v>
      </c>
      <c r="AM33">
        <v>50</v>
      </c>
      <c r="AN33">
        <v>60</v>
      </c>
      <c r="AO33">
        <v>70</v>
      </c>
      <c r="AP33">
        <v>80</v>
      </c>
    </row>
    <row r="34" spans="1:42" x14ac:dyDescent="0.25">
      <c r="A34" s="1">
        <v>32</v>
      </c>
      <c r="B34">
        <v>20</v>
      </c>
      <c r="C34">
        <v>40</v>
      </c>
      <c r="D34">
        <v>1</v>
      </c>
      <c r="E34">
        <v>4.2736900369003697E-2</v>
      </c>
      <c r="F34">
        <v>0.18218441666036631</v>
      </c>
      <c r="G34">
        <v>0.23458043861498379</v>
      </c>
      <c r="I34" s="3">
        <v>10</v>
      </c>
      <c r="J34" s="5">
        <v>-6.0780748663101609E-3</v>
      </c>
      <c r="K34" s="5">
        <v>-4.5321782178217827E-3</v>
      </c>
      <c r="L34" s="5">
        <v>3.7066450567261033E-4</v>
      </c>
      <c r="M34" s="5">
        <v>9.7206157965194096E-3</v>
      </c>
      <c r="N34" s="5">
        <v>2.621161548731642E-2</v>
      </c>
      <c r="O34" s="5">
        <v>4.7108520179372199E-2</v>
      </c>
      <c r="P34" s="5">
        <v>6.744810344827587E-2</v>
      </c>
      <c r="Q34" s="5">
        <v>0.11563486486486491</v>
      </c>
      <c r="U34" s="3">
        <v>10</v>
      </c>
      <c r="V34" s="5">
        <v>-4.6593504210446862E-2</v>
      </c>
      <c r="W34" s="5">
        <v>-4.4361850989311488E-2</v>
      </c>
      <c r="X34" s="5">
        <v>3.7209533022202739E-3</v>
      </c>
      <c r="Y34" s="5">
        <v>0.11152661151784971</v>
      </c>
      <c r="Z34" s="5">
        <v>0.26198205946725028</v>
      </c>
      <c r="AA34" s="5">
        <v>0.37499747819935431</v>
      </c>
      <c r="AB34" s="5">
        <v>0.33577197520703711</v>
      </c>
      <c r="AC34" s="5">
        <v>0.3792519918388399</v>
      </c>
      <c r="AH34" s="3">
        <v>10</v>
      </c>
      <c r="AI34" s="7">
        <v>0.13044897500856739</v>
      </c>
      <c r="AJ34" s="7">
        <v>0.10216386640209769</v>
      </c>
      <c r="AK34" s="7">
        <v>9.9615468286429906E-2</v>
      </c>
      <c r="AL34" s="7">
        <v>8.7159608493652105E-2</v>
      </c>
      <c r="AM34" s="7">
        <v>0.1000511849575451</v>
      </c>
      <c r="AN34" s="7">
        <v>0.12562356527189389</v>
      </c>
      <c r="AO34" s="7">
        <v>0.20087472579177379</v>
      </c>
      <c r="AP34" s="7">
        <v>0.30490245892763301</v>
      </c>
    </row>
    <row r="35" spans="1:42" x14ac:dyDescent="0.25">
      <c r="A35" s="1">
        <v>33</v>
      </c>
      <c r="B35">
        <v>20</v>
      </c>
      <c r="C35">
        <v>50</v>
      </c>
      <c r="D35">
        <v>0.6</v>
      </c>
      <c r="E35">
        <v>6.5408480565371019E-2</v>
      </c>
      <c r="F35">
        <v>0.2148332148038308</v>
      </c>
      <c r="G35">
        <v>0.30446167565428378</v>
      </c>
      <c r="I35" s="3">
        <v>20</v>
      </c>
      <c r="J35" s="5">
        <v>1.7242682926829268E-2</v>
      </c>
      <c r="K35" s="5">
        <v>1.2198230088495569E-2</v>
      </c>
      <c r="L35" s="5">
        <v>2.775367346938775E-2</v>
      </c>
      <c r="M35" s="5">
        <v>3.8185447761194029E-2</v>
      </c>
      <c r="N35" s="5">
        <v>5.138233009708737E-2</v>
      </c>
      <c r="O35" s="5">
        <v>8.7531317494600427E-2</v>
      </c>
      <c r="P35" s="5">
        <v>0.17959099099099099</v>
      </c>
      <c r="Q35" s="5"/>
      <c r="U35" s="3">
        <v>20</v>
      </c>
      <c r="V35" s="5">
        <v>0.1247687272568252</v>
      </c>
      <c r="W35" s="5">
        <v>8.3220514294051695E-2</v>
      </c>
      <c r="X35" s="5">
        <v>0.18489898858799181</v>
      </c>
      <c r="Y35" s="5">
        <v>0.23862167891920491</v>
      </c>
      <c r="Z35" s="5">
        <v>0.25393019745241852</v>
      </c>
      <c r="AA35" s="5">
        <v>0.29606150258450359</v>
      </c>
      <c r="AB35" s="5">
        <v>0.42511726781410092</v>
      </c>
      <c r="AC35" s="5"/>
      <c r="AH35" s="3">
        <v>20</v>
      </c>
      <c r="AI35" s="7">
        <v>0.13819715329256149</v>
      </c>
      <c r="AJ35" s="7">
        <v>0.14657720145052569</v>
      </c>
      <c r="AK35" s="7">
        <v>0.15010181332701031</v>
      </c>
      <c r="AL35" s="7">
        <v>0.1600250569610788</v>
      </c>
      <c r="AM35" s="7">
        <v>0.2023482461423888</v>
      </c>
      <c r="AN35" s="7">
        <v>0.29565248007757011</v>
      </c>
      <c r="AO35" s="7">
        <v>0.4224504732880533</v>
      </c>
      <c r="AP35" s="7"/>
    </row>
    <row r="36" spans="1:42" x14ac:dyDescent="0.25">
      <c r="A36" s="1">
        <v>34</v>
      </c>
      <c r="B36">
        <v>20</v>
      </c>
      <c r="C36">
        <v>50</v>
      </c>
      <c r="D36">
        <v>0.8</v>
      </c>
      <c r="E36">
        <v>9.2046183206106871E-2</v>
      </c>
      <c r="F36">
        <v>0.33518161508866201</v>
      </c>
      <c r="G36">
        <v>0.27461584723779942</v>
      </c>
      <c r="I36" s="3">
        <v>30</v>
      </c>
      <c r="J36" s="5">
        <v>2.8339240506329109E-2</v>
      </c>
      <c r="K36" s="5">
        <v>2.9815737704918029E-2</v>
      </c>
      <c r="L36" s="5">
        <v>4.9144554455445542E-2</v>
      </c>
      <c r="M36" s="5">
        <v>5.3468109339407738E-2</v>
      </c>
      <c r="N36" s="5">
        <v>9.4544587628865986E-2</v>
      </c>
      <c r="O36" s="5">
        <v>0.17578020134228189</v>
      </c>
      <c r="P36" s="5"/>
      <c r="Q36" s="5"/>
      <c r="U36" s="3">
        <v>30</v>
      </c>
      <c r="V36" s="5">
        <v>0.16977834393062821</v>
      </c>
      <c r="W36" s="5">
        <v>0.15007466063056779</v>
      </c>
      <c r="X36" s="5">
        <v>0.22968616497283059</v>
      </c>
      <c r="Y36" s="5">
        <v>0.1981749287691367</v>
      </c>
      <c r="Z36" s="5">
        <v>0.27818869429393622</v>
      </c>
      <c r="AA36" s="5">
        <v>0.37788573732988351</v>
      </c>
      <c r="AB36" s="5"/>
      <c r="AC36" s="5"/>
      <c r="AH36" s="3">
        <v>30</v>
      </c>
      <c r="AI36" s="7">
        <v>0.1669190536921987</v>
      </c>
      <c r="AJ36" s="7">
        <v>0.19867269784013791</v>
      </c>
      <c r="AK36" s="7">
        <v>0.213963929700593</v>
      </c>
      <c r="AL36" s="7">
        <v>0.26980259143524282</v>
      </c>
      <c r="AM36" s="7">
        <v>0.33985776405769202</v>
      </c>
      <c r="AN36" s="7">
        <v>0.46516759956153297</v>
      </c>
      <c r="AO36" s="7"/>
      <c r="AP36" s="7"/>
    </row>
    <row r="37" spans="1:42" x14ac:dyDescent="0.25">
      <c r="A37" s="1">
        <v>35</v>
      </c>
      <c r="B37">
        <v>20</v>
      </c>
      <c r="C37">
        <v>50</v>
      </c>
      <c r="D37">
        <v>1</v>
      </c>
      <c r="E37">
        <v>8.1179615384615378E-2</v>
      </c>
      <c r="F37">
        <v>0.28785923490290533</v>
      </c>
      <c r="G37">
        <v>0.28201150264294012</v>
      </c>
      <c r="I37" s="3">
        <v>40</v>
      </c>
      <c r="J37" s="5">
        <v>6.421447368421053E-2</v>
      </c>
      <c r="K37" s="5">
        <v>4.2736900369003697E-2</v>
      </c>
      <c r="L37" s="5">
        <v>7.522820512820512E-2</v>
      </c>
      <c r="M37" s="5">
        <v>0.1125828254847645</v>
      </c>
      <c r="N37" s="5">
        <v>0.1971875457875458</v>
      </c>
      <c r="O37" s="5"/>
      <c r="P37" s="5"/>
      <c r="Q37" s="5"/>
      <c r="U37" s="3">
        <v>40</v>
      </c>
      <c r="V37" s="5">
        <v>0.29104075470480067</v>
      </c>
      <c r="W37" s="5">
        <v>0.18218441666036631</v>
      </c>
      <c r="X37" s="5">
        <v>0.26592512011170549</v>
      </c>
      <c r="Y37" s="5">
        <v>0.30302197232163108</v>
      </c>
      <c r="Z37" s="5">
        <v>0.40789687937891972</v>
      </c>
      <c r="AA37" s="5"/>
      <c r="AB37" s="5"/>
      <c r="AC37" s="5"/>
      <c r="AH37" s="3">
        <v>40</v>
      </c>
      <c r="AI37" s="7">
        <v>0.2206373940630498</v>
      </c>
      <c r="AJ37" s="7">
        <v>0.23458043861498379</v>
      </c>
      <c r="AK37" s="7">
        <v>0.28289243639940631</v>
      </c>
      <c r="AL37" s="7">
        <v>0.37153353805402528</v>
      </c>
      <c r="AM37" s="7">
        <v>0.48342499233578717</v>
      </c>
      <c r="AN37" s="7"/>
      <c r="AO37" s="7"/>
      <c r="AP37" s="7"/>
    </row>
    <row r="38" spans="1:42" x14ac:dyDescent="0.25">
      <c r="A38" s="1">
        <v>36</v>
      </c>
      <c r="B38">
        <v>20</v>
      </c>
      <c r="C38">
        <v>60</v>
      </c>
      <c r="D38">
        <v>0.6</v>
      </c>
      <c r="E38">
        <v>0.11115697674418611</v>
      </c>
      <c r="F38">
        <v>0.29836957806163877</v>
      </c>
      <c r="G38">
        <v>0.37254795702135102</v>
      </c>
      <c r="I38" s="3">
        <v>50</v>
      </c>
      <c r="J38" s="5">
        <v>7.2775862068965511E-2</v>
      </c>
      <c r="K38" s="5">
        <v>8.1179615384615378E-2</v>
      </c>
      <c r="L38" s="5">
        <v>0.13091132686084139</v>
      </c>
      <c r="M38" s="5">
        <v>0.1769674329501916</v>
      </c>
      <c r="N38" s="5"/>
      <c r="O38" s="5"/>
      <c r="P38" s="5"/>
      <c r="Q38" s="5"/>
      <c r="U38" s="3">
        <v>50</v>
      </c>
      <c r="V38" s="5">
        <v>0.33394256868650779</v>
      </c>
      <c r="W38" s="5">
        <v>0.28785923490290533</v>
      </c>
      <c r="X38" s="5">
        <v>0.35793286506866029</v>
      </c>
      <c r="Y38" s="5">
        <v>0.38818587524810738</v>
      </c>
      <c r="Z38" s="5"/>
      <c r="AA38" s="5"/>
      <c r="AB38" s="5"/>
      <c r="AC38" s="5"/>
      <c r="AH38" s="3">
        <v>50</v>
      </c>
      <c r="AI38" s="7">
        <v>0.21792927554942729</v>
      </c>
      <c r="AJ38" s="7">
        <v>0.28201150264294012</v>
      </c>
      <c r="AK38" s="7">
        <v>0.36574268427608458</v>
      </c>
      <c r="AL38" s="7">
        <v>0.45588323592939478</v>
      </c>
      <c r="AM38" s="7"/>
      <c r="AN38" s="7"/>
      <c r="AO38" s="7"/>
      <c r="AP38" s="7"/>
    </row>
    <row r="39" spans="1:42" x14ac:dyDescent="0.25">
      <c r="A39" s="1">
        <v>37</v>
      </c>
      <c r="B39">
        <v>20</v>
      </c>
      <c r="C39">
        <v>60</v>
      </c>
      <c r="D39">
        <v>0.8</v>
      </c>
      <c r="E39">
        <v>0.1296170833333333</v>
      </c>
      <c r="F39">
        <v>0.36040366415556102</v>
      </c>
      <c r="G39">
        <v>0.3596441885157603</v>
      </c>
      <c r="I39" s="3">
        <v>60</v>
      </c>
      <c r="J39" s="5">
        <v>9.9731944444444429E-2</v>
      </c>
      <c r="K39" s="5">
        <v>0.13463305084745761</v>
      </c>
      <c r="L39" s="5">
        <v>0.22426851063829789</v>
      </c>
      <c r="M39" s="5"/>
      <c r="N39" s="5"/>
      <c r="O39" s="5"/>
      <c r="P39" s="5"/>
      <c r="Q39" s="5"/>
      <c r="U39" s="3">
        <v>60</v>
      </c>
      <c r="V39" s="5">
        <v>0.38840907071636949</v>
      </c>
      <c r="W39" s="5">
        <v>0.38821284611120138</v>
      </c>
      <c r="X39" s="5">
        <v>0.46729865806738241</v>
      </c>
      <c r="Y39" s="5"/>
      <c r="Z39" s="5"/>
      <c r="AA39" s="5"/>
      <c r="AB39" s="5"/>
      <c r="AC39" s="5"/>
      <c r="AH39" s="3">
        <v>60</v>
      </c>
      <c r="AI39" s="7">
        <v>0.25677037938506941</v>
      </c>
      <c r="AJ39" s="7">
        <v>0.34680215298412032</v>
      </c>
      <c r="AK39" s="7">
        <v>0.4799254326254867</v>
      </c>
      <c r="AL39" s="7"/>
      <c r="AM39" s="7"/>
      <c r="AN39" s="7"/>
      <c r="AO39" s="7"/>
      <c r="AP39" s="7"/>
    </row>
    <row r="40" spans="1:42" x14ac:dyDescent="0.25">
      <c r="A40" s="1">
        <v>38</v>
      </c>
      <c r="B40">
        <v>20</v>
      </c>
      <c r="C40">
        <v>60</v>
      </c>
      <c r="D40">
        <v>1</v>
      </c>
      <c r="E40">
        <v>0.13463305084745761</v>
      </c>
      <c r="F40">
        <v>0.38821284611120138</v>
      </c>
      <c r="G40">
        <v>0.34680215298412032</v>
      </c>
      <c r="I40" s="3">
        <v>70</v>
      </c>
      <c r="J40" s="5">
        <v>0.14752086330935249</v>
      </c>
      <c r="K40" s="5">
        <v>0.22605336787564759</v>
      </c>
      <c r="L40" s="5"/>
      <c r="M40" s="5"/>
      <c r="N40" s="5"/>
      <c r="O40" s="5"/>
      <c r="P40" s="5"/>
      <c r="Q40" s="5"/>
      <c r="U40" s="3">
        <v>70</v>
      </c>
      <c r="V40" s="5">
        <v>0.4685993865739006</v>
      </c>
      <c r="W40" s="5">
        <v>0.51124349900596444</v>
      </c>
      <c r="X40" s="5"/>
      <c r="Y40" s="5"/>
      <c r="Z40" s="5"/>
      <c r="AA40" s="5"/>
      <c r="AB40" s="5"/>
      <c r="AC40" s="5"/>
      <c r="AH40" s="3">
        <v>70</v>
      </c>
      <c r="AI40" s="7">
        <v>0.31481232698132799</v>
      </c>
      <c r="AJ40" s="7">
        <v>0.44216379927602828</v>
      </c>
      <c r="AK40" s="7"/>
      <c r="AL40" s="7"/>
      <c r="AM40" s="7"/>
      <c r="AN40" s="7"/>
      <c r="AO40" s="7"/>
      <c r="AP40" s="7"/>
    </row>
    <row r="41" spans="1:42" x14ac:dyDescent="0.25">
      <c r="A41" s="1">
        <v>39</v>
      </c>
      <c r="B41">
        <v>20</v>
      </c>
      <c r="C41">
        <v>70</v>
      </c>
      <c r="D41">
        <v>0.6</v>
      </c>
      <c r="E41">
        <v>0.20297342342342339</v>
      </c>
      <c r="F41">
        <v>0.40341769927372573</v>
      </c>
      <c r="G41">
        <v>0.50313465122833523</v>
      </c>
    </row>
    <row r="42" spans="1:42" x14ac:dyDescent="0.25">
      <c r="A42" s="1">
        <v>40</v>
      </c>
      <c r="B42">
        <v>20</v>
      </c>
      <c r="C42">
        <v>70</v>
      </c>
      <c r="D42">
        <v>0.8</v>
      </c>
      <c r="E42">
        <v>0.22118020304568531</v>
      </c>
      <c r="F42">
        <v>0.47040942977963152</v>
      </c>
      <c r="G42">
        <v>0.47018658437459382</v>
      </c>
    </row>
    <row r="43" spans="1:42" x14ac:dyDescent="0.25">
      <c r="A43" s="1">
        <v>41</v>
      </c>
      <c r="B43">
        <v>20</v>
      </c>
      <c r="C43">
        <v>70</v>
      </c>
      <c r="D43">
        <v>1</v>
      </c>
      <c r="E43">
        <v>0.22605336787564759</v>
      </c>
      <c r="F43">
        <v>0.51124349900596444</v>
      </c>
      <c r="G43">
        <v>0.44216379927602828</v>
      </c>
    </row>
    <row r="44" spans="1:42" x14ac:dyDescent="0.25">
      <c r="A44" s="1">
        <v>42</v>
      </c>
      <c r="B44">
        <v>30</v>
      </c>
      <c r="C44">
        <v>10</v>
      </c>
      <c r="D44">
        <v>0.6</v>
      </c>
      <c r="E44">
        <v>-7.8998410174880782E-4</v>
      </c>
      <c r="F44">
        <v>-7.8045719628972374E-3</v>
      </c>
      <c r="G44">
        <v>0.1012206826337658</v>
      </c>
    </row>
    <row r="45" spans="1:42" x14ac:dyDescent="0.25">
      <c r="A45" s="1">
        <v>43</v>
      </c>
      <c r="B45">
        <v>30</v>
      </c>
      <c r="C45">
        <v>10</v>
      </c>
      <c r="D45">
        <v>0.8</v>
      </c>
      <c r="E45">
        <v>3.7066450567261033E-4</v>
      </c>
      <c r="F45">
        <v>3.7209533022202739E-3</v>
      </c>
      <c r="G45">
        <v>9.9615468286429906E-2</v>
      </c>
    </row>
    <row r="46" spans="1:42" x14ac:dyDescent="0.25">
      <c r="A46" s="1">
        <v>44</v>
      </c>
      <c r="B46">
        <v>30</v>
      </c>
      <c r="C46">
        <v>10</v>
      </c>
      <c r="D46">
        <v>1</v>
      </c>
      <c r="E46">
        <v>3.7066450567261033E-4</v>
      </c>
      <c r="F46">
        <v>3.7209533022202739E-3</v>
      </c>
      <c r="G46">
        <v>9.9615468286429906E-2</v>
      </c>
    </row>
    <row r="47" spans="1:42" x14ac:dyDescent="0.25">
      <c r="A47" s="1">
        <v>45</v>
      </c>
      <c r="B47">
        <v>30</v>
      </c>
      <c r="C47">
        <v>20</v>
      </c>
      <c r="D47">
        <v>0.6</v>
      </c>
      <c r="E47">
        <v>2.8055577689243029E-2</v>
      </c>
      <c r="F47">
        <v>0.18837539097030781</v>
      </c>
      <c r="G47">
        <v>0.14893440987557241</v>
      </c>
    </row>
    <row r="48" spans="1:42" x14ac:dyDescent="0.25">
      <c r="A48" s="1">
        <v>46</v>
      </c>
      <c r="B48">
        <v>30</v>
      </c>
      <c r="C48">
        <v>20</v>
      </c>
      <c r="D48">
        <v>0.8</v>
      </c>
      <c r="E48">
        <v>2.7031771894093681E-2</v>
      </c>
      <c r="F48">
        <v>0.18173010739789569</v>
      </c>
      <c r="G48">
        <v>0.14874679975238209</v>
      </c>
    </row>
    <row r="49" spans="1:7" x14ac:dyDescent="0.25">
      <c r="A49" s="1">
        <v>47</v>
      </c>
      <c r="B49">
        <v>30</v>
      </c>
      <c r="C49">
        <v>20</v>
      </c>
      <c r="D49">
        <v>1</v>
      </c>
      <c r="E49">
        <v>2.775367346938775E-2</v>
      </c>
      <c r="F49">
        <v>0.18489898858799181</v>
      </c>
      <c r="G49">
        <v>0.15010181332701031</v>
      </c>
    </row>
    <row r="50" spans="1:7" x14ac:dyDescent="0.25">
      <c r="A50" s="1">
        <v>48</v>
      </c>
      <c r="B50">
        <v>30</v>
      </c>
      <c r="C50">
        <v>30</v>
      </c>
      <c r="D50">
        <v>0.6</v>
      </c>
      <c r="E50">
        <v>5.4289928057553963E-2</v>
      </c>
      <c r="F50">
        <v>0.2512194611194471</v>
      </c>
      <c r="G50">
        <v>0.21610558280650391</v>
      </c>
    </row>
    <row r="51" spans="1:7" x14ac:dyDescent="0.25">
      <c r="A51" s="1">
        <v>49</v>
      </c>
      <c r="B51">
        <v>30</v>
      </c>
      <c r="C51">
        <v>30</v>
      </c>
      <c r="D51">
        <v>0.8</v>
      </c>
      <c r="E51">
        <v>4.9323529411764697E-2</v>
      </c>
      <c r="F51">
        <v>0.22905804117883569</v>
      </c>
      <c r="G51">
        <v>0.21533201435725041</v>
      </c>
    </row>
    <row r="52" spans="1:7" x14ac:dyDescent="0.25">
      <c r="A52" s="1">
        <v>50</v>
      </c>
      <c r="B52">
        <v>30</v>
      </c>
      <c r="C52">
        <v>30</v>
      </c>
      <c r="D52">
        <v>1</v>
      </c>
      <c r="E52">
        <v>4.9144554455445542E-2</v>
      </c>
      <c r="F52">
        <v>0.22968616497283059</v>
      </c>
      <c r="G52">
        <v>0.213963929700593</v>
      </c>
    </row>
    <row r="53" spans="1:7" x14ac:dyDescent="0.25">
      <c r="A53" s="1">
        <v>51</v>
      </c>
      <c r="B53">
        <v>30</v>
      </c>
      <c r="C53">
        <v>40</v>
      </c>
      <c r="D53">
        <v>0.6</v>
      </c>
      <c r="E53">
        <v>6.0153034300791552E-2</v>
      </c>
      <c r="F53">
        <v>0.20036641543266781</v>
      </c>
      <c r="G53">
        <v>0.30021515417590372</v>
      </c>
    </row>
    <row r="54" spans="1:7" x14ac:dyDescent="0.25">
      <c r="A54" s="1">
        <v>52</v>
      </c>
      <c r="B54">
        <v>30</v>
      </c>
      <c r="C54">
        <v>40</v>
      </c>
      <c r="D54">
        <v>0.8</v>
      </c>
      <c r="E54">
        <v>8.7317563739376769E-2</v>
      </c>
      <c r="F54">
        <v>0.31908503555220791</v>
      </c>
      <c r="G54">
        <v>0.27364982374765767</v>
      </c>
    </row>
    <row r="55" spans="1:7" x14ac:dyDescent="0.25">
      <c r="A55" s="1">
        <v>53</v>
      </c>
      <c r="B55">
        <v>30</v>
      </c>
      <c r="C55">
        <v>40</v>
      </c>
      <c r="D55">
        <v>1</v>
      </c>
      <c r="E55">
        <v>7.522820512820512E-2</v>
      </c>
      <c r="F55">
        <v>0.26592512011170549</v>
      </c>
      <c r="G55">
        <v>0.28289243639940631</v>
      </c>
    </row>
    <row r="56" spans="1:7" x14ac:dyDescent="0.25">
      <c r="A56" s="1">
        <v>54</v>
      </c>
      <c r="B56">
        <v>30</v>
      </c>
      <c r="C56">
        <v>50</v>
      </c>
      <c r="D56">
        <v>0.6</v>
      </c>
      <c r="E56">
        <v>0.1175576576576577</v>
      </c>
      <c r="F56">
        <v>0.31232487330063491</v>
      </c>
      <c r="G56">
        <v>0.37639543855509722</v>
      </c>
    </row>
    <row r="57" spans="1:7" x14ac:dyDescent="0.25">
      <c r="A57" s="1">
        <v>55</v>
      </c>
      <c r="B57">
        <v>30</v>
      </c>
      <c r="C57">
        <v>50</v>
      </c>
      <c r="D57">
        <v>0.8</v>
      </c>
      <c r="E57">
        <v>0.12728825396825399</v>
      </c>
      <c r="F57">
        <v>0.34070347937281242</v>
      </c>
      <c r="G57">
        <v>0.37360420915739961</v>
      </c>
    </row>
    <row r="58" spans="1:7" x14ac:dyDescent="0.25">
      <c r="A58" s="1">
        <v>56</v>
      </c>
      <c r="B58">
        <v>30</v>
      </c>
      <c r="C58">
        <v>50</v>
      </c>
      <c r="D58">
        <v>1</v>
      </c>
      <c r="E58">
        <v>0.13091132686084139</v>
      </c>
      <c r="F58">
        <v>0.35793286506866029</v>
      </c>
      <c r="G58">
        <v>0.36574268427608458</v>
      </c>
    </row>
    <row r="59" spans="1:7" x14ac:dyDescent="0.25">
      <c r="A59" s="1">
        <v>57</v>
      </c>
      <c r="B59">
        <v>30</v>
      </c>
      <c r="C59">
        <v>60</v>
      </c>
      <c r="D59">
        <v>0.6</v>
      </c>
      <c r="E59">
        <v>0.2023026119402985</v>
      </c>
      <c r="F59">
        <v>0.39846259176402732</v>
      </c>
      <c r="G59">
        <v>0.50770791567832729</v>
      </c>
    </row>
    <row r="60" spans="1:7" x14ac:dyDescent="0.25">
      <c r="A60" s="1">
        <v>58</v>
      </c>
      <c r="B60">
        <v>30</v>
      </c>
      <c r="C60">
        <v>60</v>
      </c>
      <c r="D60">
        <v>0.8</v>
      </c>
      <c r="E60">
        <v>0.21498512396694211</v>
      </c>
      <c r="F60">
        <v>0.43636090844555719</v>
      </c>
      <c r="G60">
        <v>0.4926773223861432</v>
      </c>
    </row>
    <row r="61" spans="1:7" x14ac:dyDescent="0.25">
      <c r="A61" s="1">
        <v>59</v>
      </c>
      <c r="B61">
        <v>30</v>
      </c>
      <c r="C61">
        <v>60</v>
      </c>
      <c r="D61">
        <v>1</v>
      </c>
      <c r="E61">
        <v>0.22426851063829789</v>
      </c>
      <c r="F61">
        <v>0.46729865806738241</v>
      </c>
      <c r="G61">
        <v>0.4799254326254867</v>
      </c>
    </row>
    <row r="62" spans="1:7" x14ac:dyDescent="0.25">
      <c r="A62" s="1">
        <v>60</v>
      </c>
      <c r="B62">
        <v>40</v>
      </c>
      <c r="C62">
        <v>10</v>
      </c>
      <c r="D62">
        <v>0.6</v>
      </c>
      <c r="E62">
        <v>1.056705882352941E-2</v>
      </c>
      <c r="F62">
        <v>0.12079044854083761</v>
      </c>
      <c r="G62">
        <v>8.7482569616891798E-2</v>
      </c>
    </row>
    <row r="63" spans="1:7" x14ac:dyDescent="0.25">
      <c r="A63" s="1">
        <v>61</v>
      </c>
      <c r="B63">
        <v>40</v>
      </c>
      <c r="C63">
        <v>10</v>
      </c>
      <c r="D63">
        <v>0.8</v>
      </c>
      <c r="E63">
        <v>9.702272727272726E-3</v>
      </c>
      <c r="F63">
        <v>0.1113887965104725</v>
      </c>
      <c r="G63">
        <v>8.7102770038102947E-2</v>
      </c>
    </row>
    <row r="64" spans="1:7" x14ac:dyDescent="0.25">
      <c r="A64" s="1">
        <v>62</v>
      </c>
      <c r="B64">
        <v>40</v>
      </c>
      <c r="C64">
        <v>10</v>
      </c>
      <c r="D64">
        <v>1</v>
      </c>
      <c r="E64">
        <v>9.7206157965194096E-3</v>
      </c>
      <c r="F64">
        <v>0.11152661151784971</v>
      </c>
      <c r="G64">
        <v>8.7159608493652105E-2</v>
      </c>
    </row>
    <row r="65" spans="1:7" x14ac:dyDescent="0.25">
      <c r="A65" s="1">
        <v>63</v>
      </c>
      <c r="B65">
        <v>40</v>
      </c>
      <c r="C65">
        <v>20</v>
      </c>
      <c r="D65">
        <v>0.6</v>
      </c>
      <c r="E65">
        <v>4.4615328467153277E-2</v>
      </c>
      <c r="F65">
        <v>0.29300756057912031</v>
      </c>
      <c r="G65">
        <v>0.15226681652504959</v>
      </c>
    </row>
    <row r="66" spans="1:7" x14ac:dyDescent="0.25">
      <c r="A66" s="1">
        <v>64</v>
      </c>
      <c r="B66">
        <v>40</v>
      </c>
      <c r="C66">
        <v>20</v>
      </c>
      <c r="D66">
        <v>0.8</v>
      </c>
      <c r="E66">
        <v>3.800147874306839E-2</v>
      </c>
      <c r="F66">
        <v>0.23698322663883209</v>
      </c>
      <c r="G66">
        <v>0.16035514108761589</v>
      </c>
    </row>
    <row r="67" spans="1:7" x14ac:dyDescent="0.25">
      <c r="A67" s="1">
        <v>65</v>
      </c>
      <c r="B67">
        <v>40</v>
      </c>
      <c r="C67">
        <v>20</v>
      </c>
      <c r="D67">
        <v>1</v>
      </c>
      <c r="E67">
        <v>3.8185447761194029E-2</v>
      </c>
      <c r="F67">
        <v>0.23862167891920491</v>
      </c>
      <c r="G67">
        <v>0.1600250569610788</v>
      </c>
    </row>
    <row r="68" spans="1:7" x14ac:dyDescent="0.25">
      <c r="A68" s="1">
        <v>66</v>
      </c>
      <c r="B68">
        <v>40</v>
      </c>
      <c r="C68">
        <v>30</v>
      </c>
      <c r="D68">
        <v>0.6</v>
      </c>
      <c r="E68">
        <v>4.0128781512605037E-2</v>
      </c>
      <c r="F68">
        <v>0.1379373402510968</v>
      </c>
      <c r="G68">
        <v>0.29092036601224769</v>
      </c>
    </row>
    <row r="69" spans="1:7" x14ac:dyDescent="0.25">
      <c r="A69" s="1">
        <v>67</v>
      </c>
      <c r="B69">
        <v>40</v>
      </c>
      <c r="C69">
        <v>30</v>
      </c>
      <c r="D69">
        <v>0.8</v>
      </c>
      <c r="E69">
        <v>6.9038687782805433E-2</v>
      </c>
      <c r="F69">
        <v>0.26697055705467942</v>
      </c>
      <c r="G69">
        <v>0.25860038104750749</v>
      </c>
    </row>
    <row r="70" spans="1:7" x14ac:dyDescent="0.25">
      <c r="A70" s="1">
        <v>68</v>
      </c>
      <c r="B70">
        <v>40</v>
      </c>
      <c r="C70">
        <v>30</v>
      </c>
      <c r="D70">
        <v>1</v>
      </c>
      <c r="E70">
        <v>5.3468109339407738E-2</v>
      </c>
      <c r="F70">
        <v>0.1981749287691367</v>
      </c>
      <c r="G70">
        <v>0.26980259143524282</v>
      </c>
    </row>
    <row r="71" spans="1:7" x14ac:dyDescent="0.25">
      <c r="A71" s="1">
        <v>69</v>
      </c>
      <c r="B71">
        <v>40</v>
      </c>
      <c r="C71">
        <v>40</v>
      </c>
      <c r="D71">
        <v>0.6</v>
      </c>
      <c r="E71">
        <v>0.10305681818181819</v>
      </c>
      <c r="F71">
        <v>0.26647320923593543</v>
      </c>
      <c r="G71">
        <v>0.38674363729590422</v>
      </c>
    </row>
    <row r="72" spans="1:7" x14ac:dyDescent="0.25">
      <c r="A72" s="1">
        <v>70</v>
      </c>
      <c r="B72">
        <v>40</v>
      </c>
      <c r="C72">
        <v>40</v>
      </c>
      <c r="D72">
        <v>0.8</v>
      </c>
      <c r="E72">
        <v>0.1117486486486487</v>
      </c>
      <c r="F72">
        <v>0.29306884931490101</v>
      </c>
      <c r="G72">
        <v>0.38130510598407308</v>
      </c>
    </row>
    <row r="73" spans="1:7" x14ac:dyDescent="0.25">
      <c r="A73" s="1">
        <v>71</v>
      </c>
      <c r="B73">
        <v>40</v>
      </c>
      <c r="C73">
        <v>40</v>
      </c>
      <c r="D73">
        <v>1</v>
      </c>
      <c r="E73">
        <v>0.1125828254847645</v>
      </c>
      <c r="F73">
        <v>0.30302197232163108</v>
      </c>
      <c r="G73">
        <v>0.37153353805402528</v>
      </c>
    </row>
    <row r="74" spans="1:7" x14ac:dyDescent="0.25">
      <c r="A74" s="1">
        <v>72</v>
      </c>
      <c r="B74">
        <v>40</v>
      </c>
      <c r="C74">
        <v>50</v>
      </c>
      <c r="D74">
        <v>0.6</v>
      </c>
      <c r="E74">
        <v>0.17424397394136809</v>
      </c>
      <c r="F74">
        <v>0.33338439103762491</v>
      </c>
      <c r="G74">
        <v>0.52265186561089882</v>
      </c>
    </row>
    <row r="75" spans="1:7" x14ac:dyDescent="0.25">
      <c r="A75" s="1">
        <v>73</v>
      </c>
      <c r="B75">
        <v>40</v>
      </c>
      <c r="C75">
        <v>50</v>
      </c>
      <c r="D75">
        <v>0.8</v>
      </c>
      <c r="E75">
        <v>0.1808669117647059</v>
      </c>
      <c r="F75">
        <v>0.37429807229889828</v>
      </c>
      <c r="G75">
        <v>0.48321625236764082</v>
      </c>
    </row>
    <row r="76" spans="1:7" x14ac:dyDescent="0.25">
      <c r="A76" s="1">
        <v>74</v>
      </c>
      <c r="B76">
        <v>40</v>
      </c>
      <c r="C76">
        <v>50</v>
      </c>
      <c r="D76">
        <v>1</v>
      </c>
      <c r="E76">
        <v>0.1769674329501916</v>
      </c>
      <c r="F76">
        <v>0.38818587524810738</v>
      </c>
      <c r="G76">
        <v>0.45588323592939478</v>
      </c>
    </row>
    <row r="77" spans="1:7" x14ac:dyDescent="0.25">
      <c r="A77" s="1">
        <v>75</v>
      </c>
      <c r="B77">
        <v>50</v>
      </c>
      <c r="C77">
        <v>10</v>
      </c>
      <c r="D77">
        <v>0.6</v>
      </c>
      <c r="E77">
        <v>2.651825293350717E-2</v>
      </c>
      <c r="F77">
        <v>0.26949162184762993</v>
      </c>
      <c r="G77">
        <v>9.840102913663322E-2</v>
      </c>
    </row>
    <row r="78" spans="1:7" x14ac:dyDescent="0.25">
      <c r="A78" s="1">
        <v>76</v>
      </c>
      <c r="B78">
        <v>50</v>
      </c>
      <c r="C78">
        <v>10</v>
      </c>
      <c r="D78">
        <v>0.8</v>
      </c>
      <c r="E78">
        <v>2.6895219123505971E-2</v>
      </c>
      <c r="F78">
        <v>0.27234089333515249</v>
      </c>
      <c r="G78">
        <v>9.8755713084952484E-2</v>
      </c>
    </row>
    <row r="79" spans="1:7" x14ac:dyDescent="0.25">
      <c r="A79" s="1">
        <v>77</v>
      </c>
      <c r="B79">
        <v>50</v>
      </c>
      <c r="C79">
        <v>10</v>
      </c>
      <c r="D79">
        <v>1</v>
      </c>
      <c r="E79">
        <v>2.621161548731642E-2</v>
      </c>
      <c r="F79">
        <v>0.26198205946725028</v>
      </c>
      <c r="G79">
        <v>0.1000511849575451</v>
      </c>
    </row>
    <row r="80" spans="1:7" x14ac:dyDescent="0.25">
      <c r="A80" s="1">
        <v>78</v>
      </c>
      <c r="B80">
        <v>50</v>
      </c>
      <c r="C80">
        <v>20</v>
      </c>
      <c r="D80">
        <v>0.6</v>
      </c>
      <c r="E80">
        <v>6.2570643939393947E-2</v>
      </c>
      <c r="F80">
        <v>0.32215999740696782</v>
      </c>
      <c r="G80">
        <v>0.19422226360509851</v>
      </c>
    </row>
    <row r="81" spans="1:7" x14ac:dyDescent="0.25">
      <c r="A81" s="1">
        <v>79</v>
      </c>
      <c r="B81">
        <v>50</v>
      </c>
      <c r="C81">
        <v>20</v>
      </c>
      <c r="D81">
        <v>0.8</v>
      </c>
      <c r="E81">
        <v>5.2101523809523813E-2</v>
      </c>
      <c r="F81">
        <v>0.25816772240691438</v>
      </c>
      <c r="G81">
        <v>0.20181269495573631</v>
      </c>
    </row>
    <row r="82" spans="1:7" x14ac:dyDescent="0.25">
      <c r="A82" s="1">
        <v>80</v>
      </c>
      <c r="B82">
        <v>50</v>
      </c>
      <c r="C82">
        <v>20</v>
      </c>
      <c r="D82">
        <v>1</v>
      </c>
      <c r="E82">
        <v>5.138233009708737E-2</v>
      </c>
      <c r="F82">
        <v>0.25393019745241852</v>
      </c>
      <c r="G82">
        <v>0.2023482461423888</v>
      </c>
    </row>
    <row r="83" spans="1:7" x14ac:dyDescent="0.25">
      <c r="A83" s="1">
        <v>81</v>
      </c>
      <c r="B83">
        <v>50</v>
      </c>
      <c r="C83">
        <v>30</v>
      </c>
      <c r="D83">
        <v>0.6</v>
      </c>
      <c r="E83">
        <v>8.153450704225354E-2</v>
      </c>
      <c r="F83">
        <v>0.22771005444893941</v>
      </c>
      <c r="G83">
        <v>0.35806283231352198</v>
      </c>
    </row>
    <row r="84" spans="1:7" x14ac:dyDescent="0.25">
      <c r="A84" s="1">
        <v>82</v>
      </c>
      <c r="B84">
        <v>50</v>
      </c>
      <c r="C84">
        <v>30</v>
      </c>
      <c r="D84">
        <v>0.8</v>
      </c>
      <c r="E84">
        <v>9.359296482412062E-2</v>
      </c>
      <c r="F84">
        <v>0.26808200955104711</v>
      </c>
      <c r="G84">
        <v>0.34912064774827428</v>
      </c>
    </row>
    <row r="85" spans="1:7" x14ac:dyDescent="0.25">
      <c r="A85" s="1">
        <v>83</v>
      </c>
      <c r="B85">
        <v>50</v>
      </c>
      <c r="C85">
        <v>30</v>
      </c>
      <c r="D85">
        <v>1</v>
      </c>
      <c r="E85">
        <v>9.4544587628865986E-2</v>
      </c>
      <c r="F85">
        <v>0.27818869429393622</v>
      </c>
      <c r="G85">
        <v>0.33985776405769202</v>
      </c>
    </row>
    <row r="86" spans="1:7" x14ac:dyDescent="0.25">
      <c r="A86" s="1">
        <v>84</v>
      </c>
      <c r="B86">
        <v>50</v>
      </c>
      <c r="C86">
        <v>40</v>
      </c>
      <c r="D86">
        <v>0.6</v>
      </c>
      <c r="E86">
        <v>0.17210946372239741</v>
      </c>
      <c r="F86">
        <v>0.33098683419159558</v>
      </c>
      <c r="G86">
        <v>0.51998885134739181</v>
      </c>
    </row>
    <row r="87" spans="1:7" x14ac:dyDescent="0.25">
      <c r="A87" s="1">
        <v>85</v>
      </c>
      <c r="B87">
        <v>50</v>
      </c>
      <c r="C87">
        <v>40</v>
      </c>
      <c r="D87">
        <v>0.8</v>
      </c>
      <c r="E87">
        <v>0.21635972222222219</v>
      </c>
      <c r="F87">
        <v>0.40551239507750442</v>
      </c>
      <c r="G87">
        <v>0.53354650769890777</v>
      </c>
    </row>
    <row r="88" spans="1:7" x14ac:dyDescent="0.25">
      <c r="A88" s="1">
        <v>86</v>
      </c>
      <c r="B88">
        <v>50</v>
      </c>
      <c r="C88">
        <v>40</v>
      </c>
      <c r="D88">
        <v>1</v>
      </c>
      <c r="E88">
        <v>0.1971875457875458</v>
      </c>
      <c r="F88">
        <v>0.40789687937891972</v>
      </c>
      <c r="G88">
        <v>0.48342499233578717</v>
      </c>
    </row>
    <row r="89" spans="1:7" x14ac:dyDescent="0.25">
      <c r="A89" s="1">
        <v>87</v>
      </c>
      <c r="B89">
        <v>60</v>
      </c>
      <c r="C89">
        <v>10</v>
      </c>
      <c r="D89">
        <v>0.6</v>
      </c>
      <c r="E89">
        <v>4.7759796806966619E-2</v>
      </c>
      <c r="F89">
        <v>0.38654236129970049</v>
      </c>
      <c r="G89">
        <v>0.1235564367289015</v>
      </c>
    </row>
    <row r="90" spans="1:7" x14ac:dyDescent="0.25">
      <c r="A90" s="1">
        <v>88</v>
      </c>
      <c r="B90">
        <v>60</v>
      </c>
      <c r="C90">
        <v>10</v>
      </c>
      <c r="D90">
        <v>0.8</v>
      </c>
      <c r="E90">
        <v>4.7034711964549482E-2</v>
      </c>
      <c r="F90">
        <v>0.37539149619486001</v>
      </c>
      <c r="G90">
        <v>0.12529509176770079</v>
      </c>
    </row>
    <row r="91" spans="1:7" x14ac:dyDescent="0.25">
      <c r="A91" s="1">
        <v>89</v>
      </c>
      <c r="B91">
        <v>60</v>
      </c>
      <c r="C91">
        <v>10</v>
      </c>
      <c r="D91">
        <v>1</v>
      </c>
      <c r="E91">
        <v>4.7108520179372199E-2</v>
      </c>
      <c r="F91">
        <v>0.37499747819935431</v>
      </c>
      <c r="G91">
        <v>0.12562356527189389</v>
      </c>
    </row>
    <row r="92" spans="1:7" x14ac:dyDescent="0.25">
      <c r="A92" s="1">
        <v>90</v>
      </c>
      <c r="B92">
        <v>60</v>
      </c>
      <c r="C92">
        <v>20</v>
      </c>
      <c r="D92">
        <v>0.6</v>
      </c>
      <c r="E92">
        <v>6.6638170974155087E-2</v>
      </c>
      <c r="F92">
        <v>0.21149098273323169</v>
      </c>
      <c r="G92">
        <v>0.31508752814397978</v>
      </c>
    </row>
    <row r="93" spans="1:7" x14ac:dyDescent="0.25">
      <c r="A93" s="1">
        <v>91</v>
      </c>
      <c r="B93">
        <v>60</v>
      </c>
      <c r="C93">
        <v>20</v>
      </c>
      <c r="D93">
        <v>0.8</v>
      </c>
      <c r="E93">
        <v>9.8677801724137926E-2</v>
      </c>
      <c r="F93">
        <v>0.34468963925261042</v>
      </c>
      <c r="G93">
        <v>0.28628015027692949</v>
      </c>
    </row>
    <row r="94" spans="1:7" x14ac:dyDescent="0.25">
      <c r="A94" s="1">
        <v>92</v>
      </c>
      <c r="B94">
        <v>60</v>
      </c>
      <c r="C94">
        <v>20</v>
      </c>
      <c r="D94">
        <v>1</v>
      </c>
      <c r="E94">
        <v>8.7531317494600427E-2</v>
      </c>
      <c r="F94">
        <v>0.29606150258450359</v>
      </c>
      <c r="G94">
        <v>0.29565248007757011</v>
      </c>
    </row>
    <row r="95" spans="1:7" x14ac:dyDescent="0.25">
      <c r="A95" s="1">
        <v>93</v>
      </c>
      <c r="B95">
        <v>60</v>
      </c>
      <c r="C95">
        <v>30</v>
      </c>
      <c r="D95">
        <v>0.6</v>
      </c>
      <c r="E95">
        <v>0.1565612716763006</v>
      </c>
      <c r="F95">
        <v>0.31752811242483048</v>
      </c>
      <c r="G95">
        <v>0.49306271019818387</v>
      </c>
    </row>
    <row r="96" spans="1:7" x14ac:dyDescent="0.25">
      <c r="A96" s="1">
        <v>94</v>
      </c>
      <c r="B96">
        <v>60</v>
      </c>
      <c r="C96">
        <v>30</v>
      </c>
      <c r="D96">
        <v>0.8</v>
      </c>
      <c r="E96">
        <v>0.19193397435897441</v>
      </c>
      <c r="F96">
        <v>0.38140439413285049</v>
      </c>
      <c r="G96">
        <v>0.50322958338052093</v>
      </c>
    </row>
    <row r="97" spans="1:7" x14ac:dyDescent="0.25">
      <c r="A97" s="1">
        <v>95</v>
      </c>
      <c r="B97">
        <v>60</v>
      </c>
      <c r="C97">
        <v>30</v>
      </c>
      <c r="D97">
        <v>1</v>
      </c>
      <c r="E97">
        <v>0.17578020134228189</v>
      </c>
      <c r="F97">
        <v>0.37788573732988351</v>
      </c>
      <c r="G97">
        <v>0.46516759956153297</v>
      </c>
    </row>
    <row r="98" spans="1:7" x14ac:dyDescent="0.25">
      <c r="A98" s="1">
        <v>96</v>
      </c>
      <c r="B98">
        <v>70</v>
      </c>
      <c r="C98">
        <v>10</v>
      </c>
      <c r="D98">
        <v>0.6</v>
      </c>
      <c r="E98">
        <v>7.6454991539763109E-2</v>
      </c>
      <c r="F98">
        <v>0.39885701635485737</v>
      </c>
      <c r="G98">
        <v>0.1916852115038192</v>
      </c>
    </row>
    <row r="99" spans="1:7" x14ac:dyDescent="0.25">
      <c r="A99" s="1">
        <v>97</v>
      </c>
      <c r="B99">
        <v>70</v>
      </c>
      <c r="C99">
        <v>10</v>
      </c>
      <c r="D99">
        <v>0.8</v>
      </c>
      <c r="E99">
        <v>6.8671111111111113E-2</v>
      </c>
      <c r="F99">
        <v>0.34520620424956411</v>
      </c>
      <c r="G99">
        <v>0.19892780102372051</v>
      </c>
    </row>
    <row r="100" spans="1:7" x14ac:dyDescent="0.25">
      <c r="A100" s="1">
        <v>98</v>
      </c>
      <c r="B100">
        <v>70</v>
      </c>
      <c r="C100">
        <v>10</v>
      </c>
      <c r="D100">
        <v>1</v>
      </c>
      <c r="E100">
        <v>6.744810344827587E-2</v>
      </c>
      <c r="F100">
        <v>0.33577197520703711</v>
      </c>
      <c r="G100">
        <v>0.20087472579177379</v>
      </c>
    </row>
    <row r="101" spans="1:7" x14ac:dyDescent="0.25">
      <c r="A101" s="1">
        <v>99</v>
      </c>
      <c r="B101">
        <v>70</v>
      </c>
      <c r="C101">
        <v>20</v>
      </c>
      <c r="D101">
        <v>0.6</v>
      </c>
      <c r="E101">
        <v>0.15662242744063329</v>
      </c>
      <c r="F101">
        <v>0.34851242141999439</v>
      </c>
      <c r="G101">
        <v>0.44940271225479977</v>
      </c>
    </row>
    <row r="102" spans="1:7" x14ac:dyDescent="0.25">
      <c r="A102" s="1">
        <v>100</v>
      </c>
      <c r="B102">
        <v>70</v>
      </c>
      <c r="C102">
        <v>20</v>
      </c>
      <c r="D102">
        <v>0.8</v>
      </c>
      <c r="E102">
        <v>0.17993148688046651</v>
      </c>
      <c r="F102">
        <v>0.41011846232655857</v>
      </c>
      <c r="G102">
        <v>0.43873052156621822</v>
      </c>
    </row>
    <row r="103" spans="1:7" x14ac:dyDescent="0.25">
      <c r="A103" s="1">
        <v>101</v>
      </c>
      <c r="B103">
        <v>70</v>
      </c>
      <c r="C103">
        <v>20</v>
      </c>
      <c r="D103">
        <v>1</v>
      </c>
      <c r="E103">
        <v>0.17959099099099099</v>
      </c>
      <c r="F103">
        <v>0.42511726781410092</v>
      </c>
      <c r="G103">
        <v>0.4224504732880533</v>
      </c>
    </row>
    <row r="104" spans="1:7" x14ac:dyDescent="0.25">
      <c r="A104" s="1">
        <v>102</v>
      </c>
      <c r="B104">
        <v>80</v>
      </c>
      <c r="C104">
        <v>10</v>
      </c>
      <c r="D104">
        <v>0.6</v>
      </c>
      <c r="E104">
        <v>7.730317073170731E-2</v>
      </c>
      <c r="F104">
        <v>0.2287949470860321</v>
      </c>
      <c r="G104">
        <v>0.3378709701252256</v>
      </c>
    </row>
    <row r="105" spans="1:7" x14ac:dyDescent="0.25">
      <c r="A105" s="1">
        <v>103</v>
      </c>
      <c r="B105">
        <v>80</v>
      </c>
      <c r="C105">
        <v>10</v>
      </c>
      <c r="D105">
        <v>0.8</v>
      </c>
      <c r="E105">
        <v>0.12629892473118279</v>
      </c>
      <c r="F105">
        <v>0.41693646278529839</v>
      </c>
      <c r="G105">
        <v>0.3029212745929119</v>
      </c>
    </row>
    <row r="106" spans="1:7" x14ac:dyDescent="0.25">
      <c r="A106" s="1">
        <v>104</v>
      </c>
      <c r="B106">
        <v>80</v>
      </c>
      <c r="C106">
        <v>10</v>
      </c>
      <c r="D106">
        <v>1</v>
      </c>
      <c r="E106">
        <v>0.11563486486486491</v>
      </c>
      <c r="F106">
        <v>0.3792519918388399</v>
      </c>
      <c r="G106">
        <v>0.30490245892763301</v>
      </c>
    </row>
  </sheetData>
  <pageMargins left="0.75" right="0.75" top="1" bottom="1" header="0.5" footer="0.5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Wilson Zhang</cp:lastModifiedBy>
  <dcterms:created xsi:type="dcterms:W3CDTF">2019-01-09T10:44:41Z</dcterms:created>
  <dcterms:modified xsi:type="dcterms:W3CDTF">2019-01-09T03:41:53Z</dcterms:modified>
</cp:coreProperties>
</file>