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python\quant_demo\STS_v2\data\"/>
    </mc:Choice>
  </mc:AlternateContent>
  <bookViews>
    <workbookView xWindow="0" yWindow="0" windowWidth="21570" windowHeight="7365"/>
  </bookViews>
  <sheets>
    <sheet name="Sheet0" sheetId="1" r:id="rId1"/>
  </sheets>
  <calcPr calcId="162913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</calcChain>
</file>

<file path=xl/sharedStrings.xml><?xml version="1.0" encoding="utf-8"?>
<sst xmlns="http://schemas.openxmlformats.org/spreadsheetml/2006/main" count="15338" uniqueCount="13490">
  <si>
    <t>证券代码</t>
  </si>
  <si>
    <t>证券名称</t>
  </si>
  <si>
    <t>首发上市日期</t>
  </si>
  <si>
    <t>首发价格</t>
  </si>
  <si>
    <t>000001.SZ</t>
  </si>
  <si>
    <t>平安银行</t>
  </si>
  <si>
    <t>1991-04-03</t>
  </si>
  <si>
    <t>000002.SZ</t>
  </si>
  <si>
    <t>万科A</t>
  </si>
  <si>
    <t>1991-01-29</t>
  </si>
  <si>
    <t>000004.SZ</t>
  </si>
  <si>
    <t>国农科技</t>
  </si>
  <si>
    <t>1991-01-14</t>
  </si>
  <si>
    <t>000005.SZ</t>
  </si>
  <si>
    <t>世纪星源</t>
  </si>
  <si>
    <t>1990-12-10</t>
  </si>
  <si>
    <t>去ST:2008-06-25,去*ST:2004-05-18,*ST:2003-05-12,ST:2003-04-16</t>
  </si>
  <si>
    <t>000006.SZ</t>
  </si>
  <si>
    <t>深振业A</t>
  </si>
  <si>
    <t>1992-04-27</t>
  </si>
  <si>
    <t>000007.SZ</t>
  </si>
  <si>
    <t>全新好</t>
  </si>
  <si>
    <t>1992-04-13</t>
  </si>
  <si>
    <t>去ST:2012-05-04,ST:2007-04-23,去ST:2002-04-12,ST:2001-04-19</t>
  </si>
  <si>
    <t>000008.SZ</t>
  </si>
  <si>
    <t>神州高铁</t>
  </si>
  <si>
    <t>1992-05-07</t>
  </si>
  <si>
    <t>去ST:2013-04-19,去*ST:2008-04-03,*ST:2007-03-30,去ST:2005-02-22,去*ST:2004-02-20,*ST:2003-05-12,ST:2002-04-30</t>
  </si>
  <si>
    <t>000009.SZ</t>
  </si>
  <si>
    <t>中国宝安</t>
  </si>
  <si>
    <t>1991-06-25</t>
  </si>
  <si>
    <t>去ST:2000-04-14,ST:1999-04-30</t>
  </si>
  <si>
    <t>000010.SZ</t>
  </si>
  <si>
    <t>美丽生态</t>
  </si>
  <si>
    <t>1995-10-27</t>
  </si>
  <si>
    <t>去ST:2013-10-18,去*ST:2007-03-21,*ST:2006-05-09,去ST:2001-04-10,ST:2000-04-27</t>
  </si>
  <si>
    <t>000011.SZ</t>
  </si>
  <si>
    <t>深物业A</t>
  </si>
  <si>
    <t>1992-03-30</t>
  </si>
  <si>
    <t>去*ST:2009-09-16,*ST:2008-04-16,去ST:2005-03-08,ST:2000-05-09</t>
  </si>
  <si>
    <t>000012.SZ</t>
  </si>
  <si>
    <t>南玻A</t>
  </si>
  <si>
    <t>1992-02-28</t>
  </si>
  <si>
    <t>000014.SZ</t>
  </si>
  <si>
    <t>沙河股份</t>
  </si>
  <si>
    <t>1992-06-02</t>
  </si>
  <si>
    <t>去ST:2002-02-08,ST:1998-06-15</t>
  </si>
  <si>
    <t>000016.SZ</t>
  </si>
  <si>
    <t>深康佳A</t>
  </si>
  <si>
    <t>1992-03-27</t>
  </si>
  <si>
    <t>000017.SZ</t>
  </si>
  <si>
    <t>深中华A</t>
  </si>
  <si>
    <t>1992-03-31</t>
  </si>
  <si>
    <t>去*ST:2014-05-14,*ST:2010-04-28,去*ST:2007-02-09,*ST:2005-05-09,ST:1999-05-04</t>
  </si>
  <si>
    <t>000018.SZ</t>
  </si>
  <si>
    <t>神州长城</t>
  </si>
  <si>
    <t>1992-06-16</t>
  </si>
  <si>
    <t>去*ST:2014-03-13,*ST:2013-04-24,去*ST:2010-05-31,*ST:2009-04-24,ST:2007-08-28</t>
  </si>
  <si>
    <t>000019.SZ</t>
  </si>
  <si>
    <t>深深宝A</t>
  </si>
  <si>
    <t>1992-10-12</t>
  </si>
  <si>
    <t>000020.SZ</t>
  </si>
  <si>
    <t>深华发A</t>
  </si>
  <si>
    <t>1992-04-28</t>
  </si>
  <si>
    <t>去ST:2009-05-19,去*ST:2006-11-22,*ST:2005-04-29,ST:2004-04-27,去ST:2000-03-29,ST:1999-04-27</t>
  </si>
  <si>
    <t>000021.SZ</t>
  </si>
  <si>
    <t>深科技</t>
  </si>
  <si>
    <t>1994-02-02</t>
  </si>
  <si>
    <t>000022.SZ</t>
  </si>
  <si>
    <t>深赤湾A</t>
  </si>
  <si>
    <t>1993-05-05</t>
  </si>
  <si>
    <t>000023.SZ</t>
  </si>
  <si>
    <t>深天地A</t>
  </si>
  <si>
    <t>1993-04-29</t>
  </si>
  <si>
    <t>000025.SZ</t>
  </si>
  <si>
    <t>特力A</t>
  </si>
  <si>
    <t>1993-06-21</t>
  </si>
  <si>
    <t>去ST:2006-03-08,ST:2000-04-19</t>
  </si>
  <si>
    <t>000026.SZ</t>
  </si>
  <si>
    <t>飞亚达A</t>
  </si>
  <si>
    <t>1993-06-03</t>
  </si>
  <si>
    <t>000027.SZ</t>
  </si>
  <si>
    <t>深圳能源</t>
  </si>
  <si>
    <t>1993-09-03</t>
  </si>
  <si>
    <t>000028.SZ</t>
  </si>
  <si>
    <t>国药一致</t>
  </si>
  <si>
    <t>1993-08-09</t>
  </si>
  <si>
    <t>000029.SZ</t>
  </si>
  <si>
    <t>深深房A</t>
  </si>
  <si>
    <t>1993-09-15</t>
  </si>
  <si>
    <t>000030.SZ</t>
  </si>
  <si>
    <t>富奥股份</t>
  </si>
  <si>
    <t>1993-09-29</t>
  </si>
  <si>
    <t>去*ST:2013-04-24,*ST:2009-04-09,去*ST:2008-10-31,*ST:2006-04-04,去*ST:2004-04-20,*ST:2003-05-12,ST:1998-06-15</t>
  </si>
  <si>
    <t>000031.SZ</t>
  </si>
  <si>
    <t>中粮地产</t>
  </si>
  <si>
    <t>1993-10-08</t>
  </si>
  <si>
    <t>000032.SZ</t>
  </si>
  <si>
    <t>深桑达A</t>
  </si>
  <si>
    <t>1993-10-28</t>
  </si>
  <si>
    <t>000034.SZ</t>
  </si>
  <si>
    <t>神州数码</t>
  </si>
  <si>
    <t>1994-05-09</t>
  </si>
  <si>
    <t>去ST:2011-04-01,去*ST:2010-09-14,*ST:2009-04-29,去*ST:2007-08-21,*ST:2006-04-28,ST:2005-05-10,去ST:2001-01-18,ST:1999-04-30</t>
  </si>
  <si>
    <t>000035.SZ</t>
  </si>
  <si>
    <t>中国天楹</t>
  </si>
  <si>
    <t>1994-04-08</t>
  </si>
  <si>
    <t>去*ST:2014-04-22,*ST:2011-10-12,去*ST:2011-08-11,*ST:2010-04-28,去*ST:2007-06-15,*ST:2006-05-09,去*ST:2005-09-02,*ST:2005-07-01</t>
  </si>
  <si>
    <t>000036.SZ</t>
  </si>
  <si>
    <t>华联控股</t>
  </si>
  <si>
    <t>1994-06-17</t>
  </si>
  <si>
    <t>去*ST:2010-06-04,*ST:2009-04-29</t>
  </si>
  <si>
    <t>000037.SZ</t>
  </si>
  <si>
    <t>深南电A</t>
  </si>
  <si>
    <t>1994-07-01</t>
  </si>
  <si>
    <t>去*ST:2017-04-17,*ST:2016-04-05</t>
  </si>
  <si>
    <t>000038.SZ</t>
  </si>
  <si>
    <t>深大通</t>
  </si>
  <si>
    <t>1994-08-08</t>
  </si>
  <si>
    <t>去*ST:2013-05-14,*ST:2006-05-09,去ST:2001-04-06,ST:2000-04-11</t>
  </si>
  <si>
    <t>000039.SZ</t>
  </si>
  <si>
    <t>中集集团</t>
  </si>
  <si>
    <t>000040.SZ</t>
  </si>
  <si>
    <t>东旭蓝天</t>
  </si>
  <si>
    <t>去ST:2005-05-26,去*ST:2004-05-10,*ST:2003-05-12,ST:2003-04-18</t>
  </si>
  <si>
    <t>000042.SZ</t>
  </si>
  <si>
    <t>中洲控股</t>
  </si>
  <si>
    <t>1994-09-21</t>
  </si>
  <si>
    <t>000043.SZ</t>
  </si>
  <si>
    <t>中航善达</t>
  </si>
  <si>
    <t>1994-09-28</t>
  </si>
  <si>
    <t>000045.SZ</t>
  </si>
  <si>
    <t>深纺织A</t>
  </si>
  <si>
    <t>1994-08-15</t>
  </si>
  <si>
    <t>000046.SZ</t>
  </si>
  <si>
    <t>泛海控股</t>
  </si>
  <si>
    <t>1994-09-12</t>
  </si>
  <si>
    <t>000048.SZ</t>
  </si>
  <si>
    <t>*ST康达</t>
  </si>
  <si>
    <t>1994-11-01</t>
  </si>
  <si>
    <t>*ST:2018-07-02,去ST:2012-05-31,去*ST:2008-05-20,*ST:2007-04-26,去ST:2005-05-13,ST:2001-05-08</t>
  </si>
  <si>
    <t>000049.SZ</t>
  </si>
  <si>
    <t>德赛电池</t>
  </si>
  <si>
    <t>1995-03-20</t>
  </si>
  <si>
    <t>去ST:2005-03-16,ST:2004-02-12,去ST:1999-06-10,ST:1998-06-10</t>
  </si>
  <si>
    <t>000050.SZ</t>
  </si>
  <si>
    <t>深天马A</t>
  </si>
  <si>
    <t>1995-03-15</t>
  </si>
  <si>
    <t>000055.SZ</t>
  </si>
  <si>
    <t>方大集团</t>
  </si>
  <si>
    <t>1996-04-15</t>
  </si>
  <si>
    <t>000056.SZ</t>
  </si>
  <si>
    <t>皇庭国际</t>
  </si>
  <si>
    <t>1996-07-08</t>
  </si>
  <si>
    <t>去*ST:2014-03-31,*ST:2012-04-23</t>
  </si>
  <si>
    <t>000058.SZ</t>
  </si>
  <si>
    <t>深赛格</t>
  </si>
  <si>
    <t>1996-12-26</t>
  </si>
  <si>
    <t>去ST:2009-06-30,去*ST:2008-05-20,*ST:2007-04-27</t>
  </si>
  <si>
    <t>000059.SZ</t>
  </si>
  <si>
    <t>华锦股份</t>
  </si>
  <si>
    <t>1997-01-30</t>
  </si>
  <si>
    <t>去*ST:2016-04-20,*ST:2015-04-15</t>
  </si>
  <si>
    <t>000060.SZ</t>
  </si>
  <si>
    <t>中金岭南</t>
  </si>
  <si>
    <t>1997-01-23</t>
  </si>
  <si>
    <t>000061.SZ</t>
  </si>
  <si>
    <t>农产品</t>
  </si>
  <si>
    <t>1997-01-10</t>
  </si>
  <si>
    <t>000062.SZ</t>
  </si>
  <si>
    <t>深圳华强</t>
  </si>
  <si>
    <t>000063.SZ</t>
  </si>
  <si>
    <t>中兴通讯</t>
  </si>
  <si>
    <t>1997-11-18</t>
  </si>
  <si>
    <t>000065.SZ</t>
  </si>
  <si>
    <t>北方国际</t>
  </si>
  <si>
    <t>1998-06-05</t>
  </si>
  <si>
    <t>000066.SZ</t>
  </si>
  <si>
    <t>中国长城</t>
  </si>
  <si>
    <t>1997-06-26</t>
  </si>
  <si>
    <t>000068.SZ</t>
  </si>
  <si>
    <t>华控赛格</t>
  </si>
  <si>
    <t>1997-06-11</t>
  </si>
  <si>
    <t>去*ST:2016-04-12,*ST:2015-03-25,去ST:2013-05-21,ST:2010-04-01</t>
  </si>
  <si>
    <t>000069.SZ</t>
  </si>
  <si>
    <t>华侨城A</t>
  </si>
  <si>
    <t>1997-09-10</t>
  </si>
  <si>
    <t>000070.SZ</t>
  </si>
  <si>
    <t>特发信息</t>
  </si>
  <si>
    <t>2000-05-11</t>
  </si>
  <si>
    <t>000078.SZ</t>
  </si>
  <si>
    <t>海王生物</t>
  </si>
  <si>
    <t>1998-12-18</t>
  </si>
  <si>
    <t>000088.SZ</t>
  </si>
  <si>
    <t>盐田港</t>
  </si>
  <si>
    <t>1997-07-28</t>
  </si>
  <si>
    <t>000089.SZ</t>
  </si>
  <si>
    <t>深圳机场</t>
  </si>
  <si>
    <t>1998-04-20</t>
  </si>
  <si>
    <t>000090.SZ</t>
  </si>
  <si>
    <t>天健集团</t>
  </si>
  <si>
    <t>1999-07-21</t>
  </si>
  <si>
    <t>000096.SZ</t>
  </si>
  <si>
    <t>广聚能源</t>
  </si>
  <si>
    <t>2000-07-24</t>
  </si>
  <si>
    <t>000099.SZ</t>
  </si>
  <si>
    <t>中信海直</t>
  </si>
  <si>
    <t>2000-07-31</t>
  </si>
  <si>
    <t>000100.SZ</t>
  </si>
  <si>
    <t>TCL集团</t>
  </si>
  <si>
    <t>2004-01-30</t>
  </si>
  <si>
    <t>去*ST:2008-03-28,*ST:2007-05-08</t>
  </si>
  <si>
    <t>000150.SZ</t>
  </si>
  <si>
    <t>宜华健康</t>
  </si>
  <si>
    <t>2000-08-07</t>
  </si>
  <si>
    <t>去*ST:2008-05-15,*ST:2007-04-04,去*ST:2005-03-30,*ST:2004-03-24,ST:2002-04-30</t>
  </si>
  <si>
    <t>000151.SZ</t>
  </si>
  <si>
    <t>中成股份</t>
  </si>
  <si>
    <t>2000-09-06</t>
  </si>
  <si>
    <t>000153.SZ</t>
  </si>
  <si>
    <t>丰原药业</t>
  </si>
  <si>
    <t>2000-09-20</t>
  </si>
  <si>
    <t>000155.SZ</t>
  </si>
  <si>
    <t>川能动力</t>
  </si>
  <si>
    <t>2000-09-26</t>
  </si>
  <si>
    <t>去*ST:2017-12-18,*ST:2015-05-04,ST:2015-04-02,去*ST:2013-06-06,*ST:2012-04-27</t>
  </si>
  <si>
    <t>000156.SZ</t>
  </si>
  <si>
    <t>华数传媒</t>
  </si>
  <si>
    <t>去*ST:2012-10-19,*ST:2005-03-22</t>
  </si>
  <si>
    <t>000157.SZ</t>
  </si>
  <si>
    <t>中联重科</t>
  </si>
  <si>
    <t>2000-10-12</t>
  </si>
  <si>
    <t>000158.SZ</t>
  </si>
  <si>
    <t>常山北明</t>
  </si>
  <si>
    <t>000159.SZ</t>
  </si>
  <si>
    <t>国际实业</t>
  </si>
  <si>
    <t>000166.SZ</t>
  </si>
  <si>
    <t>申万宏源</t>
  </si>
  <si>
    <t>2015-01-26</t>
  </si>
  <si>
    <t>000301.SZ</t>
  </si>
  <si>
    <t>东方盛虹</t>
  </si>
  <si>
    <t>2000-05-29</t>
  </si>
  <si>
    <t>000333.SZ</t>
  </si>
  <si>
    <t>美的集团</t>
  </si>
  <si>
    <t>2013-09-18</t>
  </si>
  <si>
    <t>000338.SZ</t>
  </si>
  <si>
    <t>潍柴动力</t>
  </si>
  <si>
    <t>2007-04-30</t>
  </si>
  <si>
    <t>000400.SZ</t>
  </si>
  <si>
    <t>许继电气</t>
  </si>
  <si>
    <t>1997-04-18</t>
  </si>
  <si>
    <t>000401.SZ</t>
  </si>
  <si>
    <t>冀东水泥</t>
  </si>
  <si>
    <t>1996-06-14</t>
  </si>
  <si>
    <t>000402.SZ</t>
  </si>
  <si>
    <t>金融街</t>
  </si>
  <si>
    <t>1996-06-26</t>
  </si>
  <si>
    <t>000403.SZ</t>
  </si>
  <si>
    <t>ST生化</t>
  </si>
  <si>
    <t>1996-06-28</t>
  </si>
  <si>
    <t>去*ST:2014-11-07,*ST:2006-05-09</t>
  </si>
  <si>
    <t>000404.SZ</t>
  </si>
  <si>
    <t>长虹华意</t>
  </si>
  <si>
    <t>1996-06-19</t>
  </si>
  <si>
    <t>000407.SZ</t>
  </si>
  <si>
    <t>胜利股份</t>
  </si>
  <si>
    <t>1996-07-03</t>
  </si>
  <si>
    <t>000408.SZ</t>
  </si>
  <si>
    <t>藏格控股</t>
  </si>
  <si>
    <t>去*ST:2017-05-23,*ST:2016-04-28,去ST:2012-11-28,去*ST:2011-05-26,*ST:2010-04-28,去*ST:2007-10-31,*ST:2006-05-09</t>
  </si>
  <si>
    <t>000409.SZ</t>
  </si>
  <si>
    <t>*ST地矿</t>
  </si>
  <si>
    <t>1996-06-27</t>
  </si>
  <si>
    <t>*ST:2018-06-25,去ST:2013-04-03,去*ST:2012-05-23,*ST:2011-05-03,去*ST:2009-04-21,*ST:2008-04-28,去*ST:2006-06-09,*ST:2003-05-12,ST:2003-04-01</t>
  </si>
  <si>
    <t>000410.SZ</t>
  </si>
  <si>
    <t>沈阳机床</t>
  </si>
  <si>
    <t>1996-07-18</t>
  </si>
  <si>
    <t>去*ST:2018-03-01,*ST:2017-05-03</t>
  </si>
  <si>
    <t>000411.SZ</t>
  </si>
  <si>
    <t>英特集团</t>
  </si>
  <si>
    <t>1996-07-16</t>
  </si>
  <si>
    <t>去ST:2005-05-13,去*ST:2002-06-25,*ST:2001-04-23,ST:2000-04-07</t>
  </si>
  <si>
    <t>000413.SZ</t>
  </si>
  <si>
    <t>东旭光电</t>
  </si>
  <si>
    <t>1996-09-25</t>
  </si>
  <si>
    <t>去*ST:2008-04-23,*ST:2007-04-11,去ST:2000-04-27,ST:1998-05-04</t>
  </si>
  <si>
    <t>000415.SZ</t>
  </si>
  <si>
    <t>渤海金控</t>
  </si>
  <si>
    <t>去ST:2011-10-26,去*ST:2011-04-08,*ST:2010-03-16</t>
  </si>
  <si>
    <t>000416.SZ</t>
  </si>
  <si>
    <t>民生控股</t>
  </si>
  <si>
    <t>1996-07-19</t>
  </si>
  <si>
    <t>去ST:2002-02-07,ST:2001-04-30</t>
  </si>
  <si>
    <t>000417.SZ</t>
  </si>
  <si>
    <t>合肥百货</t>
  </si>
  <si>
    <t>1996-08-12</t>
  </si>
  <si>
    <t>000418.SZ</t>
  </si>
  <si>
    <t>小天鹅A</t>
  </si>
  <si>
    <t>1997-03-28</t>
  </si>
  <si>
    <t>去*ST:2004-05-12,*ST:2003-05-12,ST:2003-04-30</t>
  </si>
  <si>
    <t>000419.SZ</t>
  </si>
  <si>
    <t>通程控股</t>
  </si>
  <si>
    <t>1996-08-16</t>
  </si>
  <si>
    <t>000420.SZ</t>
  </si>
  <si>
    <t>吉林化纤</t>
  </si>
  <si>
    <t>1996-08-02</t>
  </si>
  <si>
    <t>去*ST:2013-04-26,*ST:2012-02-28</t>
  </si>
  <si>
    <t>000421.SZ</t>
  </si>
  <si>
    <t>南京公用</t>
  </si>
  <si>
    <t>1996-08-06</t>
  </si>
  <si>
    <t>000422.SZ</t>
  </si>
  <si>
    <t>*ST宜化</t>
  </si>
  <si>
    <t>1996-08-15</t>
  </si>
  <si>
    <t>*ST:2018-04-24</t>
  </si>
  <si>
    <t>000423.SZ</t>
  </si>
  <si>
    <t>东阿阿胶</t>
  </si>
  <si>
    <t>1996-07-29</t>
  </si>
  <si>
    <t>000425.SZ</t>
  </si>
  <si>
    <t>徐工机械</t>
  </si>
  <si>
    <t>1996-08-28</t>
  </si>
  <si>
    <t>000426.SZ</t>
  </si>
  <si>
    <t>兴业矿业</t>
  </si>
  <si>
    <t>000428.SZ</t>
  </si>
  <si>
    <t>华天酒店</t>
  </si>
  <si>
    <t>1996-08-08</t>
  </si>
  <si>
    <t>000429.SZ</t>
  </si>
  <si>
    <t>粤高速A</t>
  </si>
  <si>
    <t>1998-02-20</t>
  </si>
  <si>
    <t>000430.SZ</t>
  </si>
  <si>
    <t>张家界</t>
  </si>
  <si>
    <t>1996-08-29</t>
  </si>
  <si>
    <t>去ST:2012-04-25,去*ST:2011-04-13,*ST:2010-02-08,去*ST:2008-05-22,*ST:2007-03-12,去ST:2002-03-07,ST:2001-04-27</t>
  </si>
  <si>
    <t>000488.SZ</t>
  </si>
  <si>
    <t>晨鸣纸业</t>
  </si>
  <si>
    <t>2000-11-20</t>
  </si>
  <si>
    <t>000498.SZ</t>
  </si>
  <si>
    <t>山东路桥</t>
  </si>
  <si>
    <t>1997-06-09</t>
  </si>
  <si>
    <t>去*ST:2013-05-06,*ST:2007-04-20,去*ST:2004-03-23,*ST:2003-05-12,ST:2003-04-16</t>
  </si>
  <si>
    <t>000501.SZ</t>
  </si>
  <si>
    <t>鄂武商A</t>
  </si>
  <si>
    <t>1992-11-20</t>
  </si>
  <si>
    <t>000502.SZ</t>
  </si>
  <si>
    <t>绿景控股</t>
  </si>
  <si>
    <t>1992-11-23</t>
  </si>
  <si>
    <t>去ST:2001-03-23,ST:1999-05-04</t>
  </si>
  <si>
    <t>000503.SZ</t>
  </si>
  <si>
    <t>国新健康</t>
  </si>
  <si>
    <t>1992-11-30</t>
  </si>
  <si>
    <t>去ST:2000-03-21,ST:1998-06-15</t>
  </si>
  <si>
    <t>000504.SZ</t>
  </si>
  <si>
    <t>南华生物</t>
  </si>
  <si>
    <t>1992-12-08</t>
  </si>
  <si>
    <t>去*ST:2017-05-12,*ST:2016-04-26,去*ST:2015-03-31,*ST:2013-10-29,去*ST:2011-05-17,*ST:2010-04-23,去ST:2001-03-09,ST:2000-04-19</t>
  </si>
  <si>
    <t>000505.SZ</t>
  </si>
  <si>
    <t>京粮控股</t>
  </si>
  <si>
    <t>1992-12-21</t>
  </si>
  <si>
    <t>去*ST:2017-05-19,*ST:2016-04-26,去*ST:2014-04-16,*ST:2013-03-29,去*ST:2010-06-03,*ST:2009-04-29,去*ST:2007-06-06,*ST:2006-04-26,去*ST:2004-04-30,*ST:2003-05-12,ST:2003-04-29</t>
  </si>
  <si>
    <t>000506.SZ</t>
  </si>
  <si>
    <t>中润资源</t>
  </si>
  <si>
    <t>1993-03-12</t>
  </si>
  <si>
    <t>去ST:2010-04-02,去*ST:2009-06-05,*ST:2006-05-09,去ST:2001-02-13,ST:1998-04-30</t>
  </si>
  <si>
    <t>000507.SZ</t>
  </si>
  <si>
    <t>珠海港</t>
  </si>
  <si>
    <t>1993-03-26</t>
  </si>
  <si>
    <t>去ST:2000-04-26,ST:1999-04-22</t>
  </si>
  <si>
    <t>000509.SZ</t>
  </si>
  <si>
    <t>华塑控股</t>
  </si>
  <si>
    <t>1993-05-07</t>
  </si>
  <si>
    <t>去*ST:2014-05-19,*ST:2013-05-02,去*ST:2011-10-26,*ST:2010-03-23,去*ST:2008-03-10,*ST:2006-03-21</t>
  </si>
  <si>
    <t>000510.SZ</t>
  </si>
  <si>
    <t>金路集团</t>
  </si>
  <si>
    <t>去*ST:2016-04-29,*ST:2015-04-13</t>
  </si>
  <si>
    <t>000513.SZ</t>
  </si>
  <si>
    <t>丽珠集团</t>
  </si>
  <si>
    <t>000514.SZ</t>
  </si>
  <si>
    <t>渝开发</t>
  </si>
  <si>
    <t>1993-07-12</t>
  </si>
  <si>
    <t>去ST:2003-03-05,ST:2002-04-18</t>
  </si>
  <si>
    <t>000516.SZ</t>
  </si>
  <si>
    <t>国际医学</t>
  </si>
  <si>
    <t>000517.SZ</t>
  </si>
  <si>
    <t>荣安地产</t>
  </si>
  <si>
    <t>1993-08-06</t>
  </si>
  <si>
    <t>去ST:2010-04-14,去*ST:2009-09-11,*ST:2006-01-05</t>
  </si>
  <si>
    <t>000518.SZ</t>
  </si>
  <si>
    <t>四环生物</t>
  </si>
  <si>
    <t>1993-09-08</t>
  </si>
  <si>
    <t>去*ST:2010-06-24,*ST:2009-04-29,去ST:2001-01-11,去*ST:2000-04-10,*ST:1999-07-09,ST:1998-05-04</t>
  </si>
  <si>
    <t>000519.SZ</t>
  </si>
  <si>
    <t>中兵红箭</t>
  </si>
  <si>
    <t>000520.SZ</t>
  </si>
  <si>
    <t>长航凤凰</t>
  </si>
  <si>
    <t>1993-10-25</t>
  </si>
  <si>
    <t>去*ST:2015-08-18,*ST:2013-04-25</t>
  </si>
  <si>
    <t>000521.SZ</t>
  </si>
  <si>
    <t>长虹美菱</t>
  </si>
  <si>
    <t>1993-10-18</t>
  </si>
  <si>
    <t>000523.SZ</t>
  </si>
  <si>
    <t>广州浪奇</t>
  </si>
  <si>
    <t>1993-11-08</t>
  </si>
  <si>
    <t>000524.SZ</t>
  </si>
  <si>
    <t>岭南控股</t>
  </si>
  <si>
    <t>1993-11-18</t>
  </si>
  <si>
    <t>000525.SZ</t>
  </si>
  <si>
    <t>红太阳</t>
  </si>
  <si>
    <t>000526.SZ</t>
  </si>
  <si>
    <t>紫光学大</t>
  </si>
  <si>
    <t>1993-11-01</t>
  </si>
  <si>
    <t>去*ST:2018-05-23,*ST:2017-04-11,去ST:2000-03-21,ST:1999-04-19</t>
  </si>
  <si>
    <t>000528.SZ</t>
  </si>
  <si>
    <t>柳工</t>
  </si>
  <si>
    <t>000529.SZ</t>
  </si>
  <si>
    <t>广弘控股</t>
  </si>
  <si>
    <t>去*ST:2009-09-11,*ST:2005-05-25,去*ST:2004-03-25,*ST:2003-05-12,ST:2003-04-22</t>
  </si>
  <si>
    <t>000530.SZ</t>
  </si>
  <si>
    <t>大冷股份</t>
  </si>
  <si>
    <t>1993-12-08</t>
  </si>
  <si>
    <t>000531.SZ</t>
  </si>
  <si>
    <t>穗恒运A</t>
  </si>
  <si>
    <t>1994-01-06</t>
  </si>
  <si>
    <t>000532.SZ</t>
  </si>
  <si>
    <t>华金资本</t>
  </si>
  <si>
    <t>1994-01-03</t>
  </si>
  <si>
    <t>000533.SZ</t>
  </si>
  <si>
    <t>万家乐</t>
  </si>
  <si>
    <t>去*ST:2004-03-26,*ST:2003-05-12,ST:2002-04-23</t>
  </si>
  <si>
    <t>000534.SZ</t>
  </si>
  <si>
    <t>万泽股份</t>
  </si>
  <si>
    <t>1994-01-10</t>
  </si>
  <si>
    <t>000536.SZ</t>
  </si>
  <si>
    <t>华映科技</t>
  </si>
  <si>
    <t>1993-11-26</t>
  </si>
  <si>
    <t>去ST:2009-04-08,去*ST:2005-04-29,*ST:2004-04-23,去*ST:2002-06-28,*ST:2001-05-09,ST:1999-04-29</t>
  </si>
  <si>
    <t>000537.SZ</t>
  </si>
  <si>
    <t>广宇发展</t>
  </si>
  <si>
    <t>1993-12-10</t>
  </si>
  <si>
    <t>去*ST:2005-05-19,*ST:2004-05-10</t>
  </si>
  <si>
    <t>000538.SZ</t>
  </si>
  <si>
    <t>云南白药</t>
  </si>
  <si>
    <t>1993-12-15</t>
  </si>
  <si>
    <t>000539.SZ</t>
  </si>
  <si>
    <t>粤电力A</t>
  </si>
  <si>
    <t>000540.SZ</t>
  </si>
  <si>
    <t>中天金融</t>
  </si>
  <si>
    <t>去*ST:2007-06-08,*ST:2006-04-25</t>
  </si>
  <si>
    <t>000541.SZ</t>
  </si>
  <si>
    <t>佛山照明</t>
  </si>
  <si>
    <t>1993-11-23</t>
  </si>
  <si>
    <t>000543.SZ</t>
  </si>
  <si>
    <t>皖能电力</t>
  </si>
  <si>
    <t>1993-12-20</t>
  </si>
  <si>
    <t>000544.SZ</t>
  </si>
  <si>
    <t>中原环保</t>
  </si>
  <si>
    <t>去*ST:2004-04-05,*ST:2003-05-12,ST:2002-05-08</t>
  </si>
  <si>
    <t>000545.SZ</t>
  </si>
  <si>
    <t>金浦钛业</t>
  </si>
  <si>
    <t>去*ST:2013-07-26,*ST:2011-04-28,去*ST:2008-04-11,*ST:2007-04-16</t>
  </si>
  <si>
    <t>000546.SZ</t>
  </si>
  <si>
    <t>金圆股份</t>
  </si>
  <si>
    <t>去ST:2006-05-22,去*ST:2002-08-08,*ST:2001-05-09,ST:2000-04-21</t>
  </si>
  <si>
    <t>000547.SZ</t>
  </si>
  <si>
    <t>航天发展</t>
  </si>
  <si>
    <t>1993-11-30</t>
  </si>
  <si>
    <t>000548.SZ</t>
  </si>
  <si>
    <t>湖南投资</t>
  </si>
  <si>
    <t>去ST:1999-05-31,ST:1998-04-29</t>
  </si>
  <si>
    <t>000550.SZ</t>
  </si>
  <si>
    <t>江铃汽车</t>
  </si>
  <si>
    <t>1993-12-01</t>
  </si>
  <si>
    <t>去ST:2001-04-12,ST:2000-06-05</t>
  </si>
  <si>
    <t>000551.SZ</t>
  </si>
  <si>
    <t>创元科技</t>
  </si>
  <si>
    <t>000552.SZ</t>
  </si>
  <si>
    <t>靖远煤电</t>
  </si>
  <si>
    <t>去*ST:2006-06-26,*ST:2004-04-30</t>
  </si>
  <si>
    <t>000553.SZ</t>
  </si>
  <si>
    <t>沙隆达A</t>
  </si>
  <si>
    <t>1993-12-03</t>
  </si>
  <si>
    <t>000554.SZ</t>
  </si>
  <si>
    <t>泰山石油</t>
  </si>
  <si>
    <t>000555.SZ</t>
  </si>
  <si>
    <t>神州信息</t>
  </si>
  <si>
    <t>去*ST:2014-03-19,*ST:2013-05-02,去*ST:2008-07-21,*ST:2007-04-04,去*ST:2005-06-08,*ST:2004-04-30,ST:2003-04-17,去ST:2001-03-27,ST:1999-04-29</t>
  </si>
  <si>
    <t>000557.SZ</t>
  </si>
  <si>
    <t>西部创业</t>
  </si>
  <si>
    <t>去*ST:2016-05-06,*ST:2010-09-30,去*ST:2006-05-09,*ST:2005-03-23,ST:2002-05-08</t>
  </si>
  <si>
    <t>000558.SZ</t>
  </si>
  <si>
    <t>莱茵体育</t>
  </si>
  <si>
    <t>去ST:1999-05-26,ST:1998-04-29</t>
  </si>
  <si>
    <t>000559.SZ</t>
  </si>
  <si>
    <t>万向钱潮</t>
  </si>
  <si>
    <t>000560.SZ</t>
  </si>
  <si>
    <t>我爱我家</t>
  </si>
  <si>
    <t>去ST:2007-06-08,去*ST:2004-04-06,*ST:2003-11-06,ST:2002-04-18</t>
  </si>
  <si>
    <t>000561.SZ</t>
  </si>
  <si>
    <t>烽火电子</t>
  </si>
  <si>
    <t>去*ST:2010-12-08,*ST:2007-11-26,去*ST:2007-01-24,*ST:2003-05-12,ST:2003-04-17</t>
  </si>
  <si>
    <t>000563.SZ</t>
  </si>
  <si>
    <t>陕国投A</t>
  </si>
  <si>
    <t>000564.SZ</t>
  </si>
  <si>
    <t>供销大集</t>
  </si>
  <si>
    <t>000565.SZ</t>
  </si>
  <si>
    <t>渝三峡A</t>
  </si>
  <si>
    <t>000566.SZ</t>
  </si>
  <si>
    <t>海南海药</t>
  </si>
  <si>
    <t>1994-05-25</t>
  </si>
  <si>
    <t>去ST:2005-03-21,ST:2002-04-19,去ST:2000-05-09,ST:1999-04-29</t>
  </si>
  <si>
    <t>000567.SZ</t>
  </si>
  <si>
    <t>海德股份</t>
  </si>
  <si>
    <t>去ST:2005-03-07,ST:2002-04-18</t>
  </si>
  <si>
    <t>000568.SZ</t>
  </si>
  <si>
    <t>泸州老窖</t>
  </si>
  <si>
    <t>000570.SZ</t>
  </si>
  <si>
    <t>苏常柴A</t>
  </si>
  <si>
    <t>去*ST:2004-04-05,*ST:2003-05-12,ST:2003-04-11</t>
  </si>
  <si>
    <t>000571.SZ</t>
  </si>
  <si>
    <t>新大洲A</t>
  </si>
  <si>
    <t>去ST:2004-03-31,ST:2002-03-29</t>
  </si>
  <si>
    <t>000572.SZ</t>
  </si>
  <si>
    <t>海马汽车</t>
  </si>
  <si>
    <t>去ST:2005-04-04,去*ST:2004-02-24,*ST:2003-05-12,ST:2002-04-18</t>
  </si>
  <si>
    <t>000573.SZ</t>
  </si>
  <si>
    <t>粤宏远A</t>
  </si>
  <si>
    <t>000576.SZ</t>
  </si>
  <si>
    <t>广东甘化</t>
  </si>
  <si>
    <t>1994-09-07</t>
  </si>
  <si>
    <t>去*ST:2013-04-15,*ST:2012-02-29,去*ST:2010-05-18,*ST:2009-04-21</t>
  </si>
  <si>
    <t>000581.SZ</t>
  </si>
  <si>
    <t>威孚高科</t>
  </si>
  <si>
    <t>1998-09-24</t>
  </si>
  <si>
    <t>000582.SZ</t>
  </si>
  <si>
    <t>北部湾港</t>
  </si>
  <si>
    <t>1995-11-02</t>
  </si>
  <si>
    <t>000584.SZ</t>
  </si>
  <si>
    <t>哈工智能</t>
  </si>
  <si>
    <t>1995-11-28</t>
  </si>
  <si>
    <t>000585.SZ</t>
  </si>
  <si>
    <t>*ST东电</t>
  </si>
  <si>
    <t>1995-12-13</t>
  </si>
  <si>
    <t>*ST:2018-04-02,去*ST:2013-04-19,*ST:2012-04-05,去*ST:2010-04-14,*ST:2009-04-01,去ST:2006-04-24,ST:2000-05-09</t>
  </si>
  <si>
    <t>000586.SZ</t>
  </si>
  <si>
    <t>汇源通信</t>
  </si>
  <si>
    <t>1995-12-20</t>
  </si>
  <si>
    <t>去ST:2011-07-21,去*ST:2010-05-06,*ST:2009-04-28,去ST:2004-02-25,ST:2002-04-08</t>
  </si>
  <si>
    <t>000587.SZ</t>
  </si>
  <si>
    <t>金洲慈航</t>
  </si>
  <si>
    <t>1996-04-25</t>
  </si>
  <si>
    <t>去ST:2012-09-10,去*ST:2011-10-28,*ST:2009-11-11,去*ST:2008-12-10,*ST:2007-05-08,去*ST:2005-07-28,*ST:2004-04-26</t>
  </si>
  <si>
    <t>000589.SZ</t>
  </si>
  <si>
    <t>黔轮胎A</t>
  </si>
  <si>
    <t>1996-03-08</t>
  </si>
  <si>
    <t>000590.SZ</t>
  </si>
  <si>
    <t>启迪古汉</t>
  </si>
  <si>
    <t>1996-01-19</t>
  </si>
  <si>
    <t>去*ST:2016-04-12,*ST:2015-05-04</t>
  </si>
  <si>
    <t>000591.SZ</t>
  </si>
  <si>
    <t>太阳能</t>
  </si>
  <si>
    <t>1996-02-08</t>
  </si>
  <si>
    <t>000592.SZ</t>
  </si>
  <si>
    <t>平潭发展</t>
  </si>
  <si>
    <t>1996-03-27</t>
  </si>
  <si>
    <t>去ST:2009-05-12,去*ST:2008-04-14,*ST:2005-04-29,ST:2000-05-09</t>
  </si>
  <si>
    <t>000593.SZ</t>
  </si>
  <si>
    <t>大通燃气</t>
  </si>
  <si>
    <t>1996-03-12</t>
  </si>
  <si>
    <t>000595.SZ</t>
  </si>
  <si>
    <t>宝塔实业</t>
  </si>
  <si>
    <t>1996-04-19</t>
  </si>
  <si>
    <t>去*ST:2018-05-18,*ST:2017-03-29,去*ST:2013-04-03,*ST:2011-04-20</t>
  </si>
  <si>
    <t>000596.SZ</t>
  </si>
  <si>
    <t>古井贡酒</t>
  </si>
  <si>
    <t>1996-09-27</t>
  </si>
  <si>
    <t>去ST:2007-03-21,去*ST:2006-05-16,*ST:2005-07-01</t>
  </si>
  <si>
    <t>000597.SZ</t>
  </si>
  <si>
    <t>东北制药</t>
  </si>
  <si>
    <t>1996-05-23</t>
  </si>
  <si>
    <t>000598.SZ</t>
  </si>
  <si>
    <t>兴蓉环境</t>
  </si>
  <si>
    <t>1996-05-29</t>
  </si>
  <si>
    <t>去*ST:2010-06-08,*ST:2010-03-10</t>
  </si>
  <si>
    <t>000599.SZ</t>
  </si>
  <si>
    <t>青岛双星</t>
  </si>
  <si>
    <t>1996-04-30</t>
  </si>
  <si>
    <t>000600.SZ</t>
  </si>
  <si>
    <t>建投能源</t>
  </si>
  <si>
    <t>1996-06-06</t>
  </si>
  <si>
    <t>000601.SZ</t>
  </si>
  <si>
    <t>韶能股份</t>
  </si>
  <si>
    <t>1996-08-30</t>
  </si>
  <si>
    <t>000603.SZ</t>
  </si>
  <si>
    <t>盛达矿业</t>
  </si>
  <si>
    <t>1996-08-23</t>
  </si>
  <si>
    <t>去ST:2012-05-08,去*ST:2011-10-28,*ST:2006-04-03,ST:2002-04-24</t>
  </si>
  <si>
    <t>000605.SZ</t>
  </si>
  <si>
    <t>渤海股份</t>
  </si>
  <si>
    <t>1996-09-13</t>
  </si>
  <si>
    <t>去*ST:2013-03-22,*ST:2012-03-12,去*ST:2008-08-19,*ST:2007-04-30</t>
  </si>
  <si>
    <t>000606.SZ</t>
  </si>
  <si>
    <t>顺利办</t>
  </si>
  <si>
    <t>1996-10-04</t>
  </si>
  <si>
    <t>去*ST:2017-03-14,*ST:2016-04-01</t>
  </si>
  <si>
    <t>000607.SZ</t>
  </si>
  <si>
    <t>华媒控股</t>
  </si>
  <si>
    <t>去*ST:2012-06-27,*ST:2011-04-19,去ST:2000-03-23,ST:1999-04-22</t>
  </si>
  <si>
    <t>000608.SZ</t>
  </si>
  <si>
    <t>阳光股份</t>
  </si>
  <si>
    <t>1996-09-19</t>
  </si>
  <si>
    <t>000609.SZ</t>
  </si>
  <si>
    <t>中迪投资</t>
  </si>
  <si>
    <t>1996-10-10</t>
  </si>
  <si>
    <t>000610.SZ</t>
  </si>
  <si>
    <t>西安旅游</t>
  </si>
  <si>
    <t>1996-09-26</t>
  </si>
  <si>
    <t>000611.SZ</t>
  </si>
  <si>
    <t>天首发展</t>
  </si>
  <si>
    <t>1996-10-08</t>
  </si>
  <si>
    <t>去*ST:2017-06-08,*ST:2015-04-30</t>
  </si>
  <si>
    <t>000612.SZ</t>
  </si>
  <si>
    <t>焦作万方</t>
  </si>
  <si>
    <t>000613.SZ</t>
  </si>
  <si>
    <t>大东海A</t>
  </si>
  <si>
    <t>1997-01-28</t>
  </si>
  <si>
    <t>去*ST:2018-03-15,*ST:2017-04-05,去ST:2013-05-27,去*ST:2007-03-23,*ST:2005-04-14,去*ST:2002-10-18,*ST:2001-04-23,ST:1999-05-04</t>
  </si>
  <si>
    <t>000615.SZ</t>
  </si>
  <si>
    <t>京汉股份</t>
  </si>
  <si>
    <t>1996-10-16</t>
  </si>
  <si>
    <t>000616.SZ</t>
  </si>
  <si>
    <t>海航投资</t>
  </si>
  <si>
    <t>1996-11-08</t>
  </si>
  <si>
    <t>000617.SZ</t>
  </si>
  <si>
    <t>中油资本</t>
  </si>
  <si>
    <t>1996-10-22</t>
  </si>
  <si>
    <t>去*ST:2017-01-16,*ST:2016-04-01,去*ST:2014-04-23,*ST:2013-04-01</t>
  </si>
  <si>
    <t>000619.SZ</t>
  </si>
  <si>
    <t>海螺型材</t>
  </si>
  <si>
    <t>1996-10-23</t>
  </si>
  <si>
    <t>000620.SZ</t>
  </si>
  <si>
    <t>新华联</t>
  </si>
  <si>
    <t>1996-10-29</t>
  </si>
  <si>
    <t>去*ST:2011-07-08,*ST:2005-11-01,去*ST:2004-05-14,*ST:2003-05-12,ST:2002-04-30</t>
  </si>
  <si>
    <t>000622.SZ</t>
  </si>
  <si>
    <t>恒立实业</t>
  </si>
  <si>
    <t>1996-11-07</t>
  </si>
  <si>
    <t>去*ST:2017-05-04,*ST:2016-04-29,去*ST:2013-05-24,*ST:2005-04-20</t>
  </si>
  <si>
    <t>000623.SZ</t>
  </si>
  <si>
    <t>吉林敖东</t>
  </si>
  <si>
    <t>1996-10-28</t>
  </si>
  <si>
    <t>000625.SZ</t>
  </si>
  <si>
    <t>长安汽车</t>
  </si>
  <si>
    <t>1997-06-10</t>
  </si>
  <si>
    <t>000626.SZ</t>
  </si>
  <si>
    <t>远大控股</t>
  </si>
  <si>
    <t>1996-11-28</t>
  </si>
  <si>
    <t>000627.SZ</t>
  </si>
  <si>
    <t>天茂集团</t>
  </si>
  <si>
    <t>1996-11-12</t>
  </si>
  <si>
    <t>000628.SZ</t>
  </si>
  <si>
    <t>高新发展</t>
  </si>
  <si>
    <t>1996-11-18</t>
  </si>
  <si>
    <t>去*ST:2009-05-12,*ST:2008-04-22</t>
  </si>
  <si>
    <t>000629.SZ</t>
  </si>
  <si>
    <t>攀钢钒钛</t>
  </si>
  <si>
    <t>1996-11-15</t>
  </si>
  <si>
    <t>去*ST:2018-08-24,*ST:2016-05-03,去*ST:2011-03-28,*ST:2010-04-28</t>
  </si>
  <si>
    <t>000630.SZ</t>
  </si>
  <si>
    <t>铜陵有色</t>
  </si>
  <si>
    <t>1996-11-20</t>
  </si>
  <si>
    <t>000631.SZ</t>
  </si>
  <si>
    <t>顺发恒业</t>
  </si>
  <si>
    <t>1996-11-22</t>
  </si>
  <si>
    <t>去*ST:2009-06-05,*ST:2005-05-10</t>
  </si>
  <si>
    <t>000632.SZ</t>
  </si>
  <si>
    <t>三木集团</t>
  </si>
  <si>
    <t>1996-11-21</t>
  </si>
  <si>
    <t>去*ST:2007-05-14,*ST:2006-05-09</t>
  </si>
  <si>
    <t>000633.SZ</t>
  </si>
  <si>
    <t>合金投资</t>
  </si>
  <si>
    <t>去*ST:2017-05-18,*ST:2016-04-27,去ST:2013-05-13,去*ST:2007-05-28,*ST:2006-04-26</t>
  </si>
  <si>
    <t>000635.SZ</t>
  </si>
  <si>
    <t>英力特</t>
  </si>
  <si>
    <t>去*ST:2004-03-26,*ST:2003-05-12,ST:2003-04-15</t>
  </si>
  <si>
    <t>000636.SZ</t>
  </si>
  <si>
    <t>风华高科</t>
  </si>
  <si>
    <t>1996-11-29</t>
  </si>
  <si>
    <t>000637.SZ</t>
  </si>
  <si>
    <t>茂化实华</t>
  </si>
  <si>
    <t>1996-11-14</t>
  </si>
  <si>
    <t>000638.SZ</t>
  </si>
  <si>
    <t>万方发展</t>
  </si>
  <si>
    <t>1996-11-26</t>
  </si>
  <si>
    <t>去*ST:2009-06-05,*ST:2003-05-12,ST:2002-04-25</t>
  </si>
  <si>
    <t>000639.SZ</t>
  </si>
  <si>
    <t>西王食品</t>
  </si>
  <si>
    <t>去ST:2000-03-22,ST:1999-04-30</t>
  </si>
  <si>
    <t>000650.SZ</t>
  </si>
  <si>
    <t>仁和药业</t>
  </si>
  <si>
    <t>1996-12-10</t>
  </si>
  <si>
    <t>去ST:2008-02-26,去*ST:2007-03-29,*ST:2005-03-29</t>
  </si>
  <si>
    <t>000651.SZ</t>
  </si>
  <si>
    <t>格力电器</t>
  </si>
  <si>
    <t>000652.SZ</t>
  </si>
  <si>
    <t>泰达股份</t>
  </si>
  <si>
    <t>000655.SZ</t>
  </si>
  <si>
    <t>*ST金岭</t>
  </si>
  <si>
    <t>*ST:2018-04-13,去*ST:2007-02-12,*ST:2006-05-09</t>
  </si>
  <si>
    <t>000656.SZ</t>
  </si>
  <si>
    <t>金科股份</t>
  </si>
  <si>
    <t>去ST:2011-08-23,去*ST:2007-06-07,*ST:2006-05-09,ST:2002-04-26</t>
  </si>
  <si>
    <t>000657.SZ</t>
  </si>
  <si>
    <t>中钨高新</t>
  </si>
  <si>
    <t>1996-12-05</t>
  </si>
  <si>
    <t>去*ST:2013-11-25,*ST:2008-04-24</t>
  </si>
  <si>
    <t>000659.SZ</t>
  </si>
  <si>
    <t>珠海中富</t>
  </si>
  <si>
    <t>1996-12-03</t>
  </si>
  <si>
    <t>去*ST:2018-04-25,*ST:2017-05-03,去*ST:2016-04-27,*ST:2014-05-05</t>
  </si>
  <si>
    <t>000661.SZ</t>
  </si>
  <si>
    <t>长春高新</t>
  </si>
  <si>
    <t>1996-12-18</t>
  </si>
  <si>
    <t>000662.SZ</t>
  </si>
  <si>
    <t>天夏智慧</t>
  </si>
  <si>
    <t>1996-12-16</t>
  </si>
  <si>
    <t>去*ST:2013-05-29,*ST:2012-04-23,去ST:2002-04-01,ST:2001-12-25,ST:2001-03-28</t>
  </si>
  <si>
    <t>000663.SZ</t>
  </si>
  <si>
    <t>永安林业</t>
  </si>
  <si>
    <t>1996-12-06</t>
  </si>
  <si>
    <t>000665.SZ</t>
  </si>
  <si>
    <t>湖北广电</t>
  </si>
  <si>
    <t>000666.SZ</t>
  </si>
  <si>
    <t>经纬纺机</t>
  </si>
  <si>
    <t>000667.SZ</t>
  </si>
  <si>
    <t>美好置业</t>
  </si>
  <si>
    <t>000668.SZ</t>
  </si>
  <si>
    <t>荣丰控股</t>
  </si>
  <si>
    <t>000669.SZ</t>
  </si>
  <si>
    <t>金鸿控股</t>
  </si>
  <si>
    <t>去*ST:2013-01-14,*ST:2012-03-20,去ST:2000-03-28,ST:1998-05-18</t>
  </si>
  <si>
    <t>000670.SZ</t>
  </si>
  <si>
    <t>盈方微</t>
  </si>
  <si>
    <t>1996-12-17</t>
  </si>
  <si>
    <t>去*ST:2017-03-30,*ST:2016-05-03,去*ST:2013-05-20,*ST:2006-04-27,去*ST:2004-04-05,*ST:2003-05-12</t>
  </si>
  <si>
    <t>000671.SZ</t>
  </si>
  <si>
    <t>阳光城</t>
  </si>
  <si>
    <t>000672.SZ</t>
  </si>
  <si>
    <t>上峰水泥</t>
  </si>
  <si>
    <t>去*ST:2013-04-26,*ST:2006-05-08</t>
  </si>
  <si>
    <t>000673.SZ</t>
  </si>
  <si>
    <t>当代东方</t>
  </si>
  <si>
    <t>1997-01-24</t>
  </si>
  <si>
    <t>去ST:2013-05-20,去*ST:2011-06-22,*ST:2010-04-23,去*ST:2008-07-18,*ST:2007-04-05</t>
  </si>
  <si>
    <t>000676.SZ</t>
  </si>
  <si>
    <t>智度股份</t>
  </si>
  <si>
    <t>1996-12-24</t>
  </si>
  <si>
    <t>去*ST:2014-05-12,*ST:2013-04-24,去*ST:2011-11-10,*ST:2010-04-27</t>
  </si>
  <si>
    <t>000677.SZ</t>
  </si>
  <si>
    <t>恒天海龙</t>
  </si>
  <si>
    <t>去*ST:2016-03-25,*ST:2015-03-12,去*ST:2013-07-03,*ST:2012-04-23,ST:2011-09-05</t>
  </si>
  <si>
    <t>000678.SZ</t>
  </si>
  <si>
    <t>襄阳轴承</t>
  </si>
  <si>
    <t>1997-01-06</t>
  </si>
  <si>
    <t>去ST:2005-04-26,去*ST:2004-02-27,*ST:2003-11-03,ST:2002-03-27</t>
  </si>
  <si>
    <t>000679.SZ</t>
  </si>
  <si>
    <t>大连友谊</t>
  </si>
  <si>
    <t>000680.SZ</t>
  </si>
  <si>
    <t>山推股份</t>
  </si>
  <si>
    <t>1997-01-22</t>
  </si>
  <si>
    <t>000681.SZ</t>
  </si>
  <si>
    <t>视觉中国</t>
  </si>
  <si>
    <t>1997-01-21</t>
  </si>
  <si>
    <t>去*ST:2013-08-19,*ST:2008-04-30,ST:2007-05-08</t>
  </si>
  <si>
    <t>000682.SZ</t>
  </si>
  <si>
    <t>东方电子</t>
  </si>
  <si>
    <t>去ST:2004-04-26,ST:2002-05-08</t>
  </si>
  <si>
    <t>000683.SZ</t>
  </si>
  <si>
    <t>远兴能源</t>
  </si>
  <si>
    <t>1997-01-31</t>
  </si>
  <si>
    <t>去*ST:2006-06-13,*ST:2005-04-25</t>
  </si>
  <si>
    <t>000685.SZ</t>
  </si>
  <si>
    <t>中山公用</t>
  </si>
  <si>
    <t>000686.SZ</t>
  </si>
  <si>
    <t>东北证券</t>
  </si>
  <si>
    <t>1997-02-27</t>
  </si>
  <si>
    <t>000687.SZ</t>
  </si>
  <si>
    <t>华讯方舟</t>
  </si>
  <si>
    <t>1997-02-21</t>
  </si>
  <si>
    <t>000688.SZ</t>
  </si>
  <si>
    <t>国城矿业</t>
  </si>
  <si>
    <t>1997-01-20</t>
  </si>
  <si>
    <t>去*ST:2013-04-26,*ST:2006-05-29</t>
  </si>
  <si>
    <t>000690.SZ</t>
  </si>
  <si>
    <t>宝新能源</t>
  </si>
  <si>
    <t>000691.SZ</t>
  </si>
  <si>
    <t>亚太实业</t>
  </si>
  <si>
    <t>1997-02-28</t>
  </si>
  <si>
    <t>去*ST:2017-11-29,ST:2016-05-04,去*ST:2012-06-25,*ST:2009-02-26,去*ST:2006-08-21,*ST:2005-04-29,ST:2004-04-29</t>
  </si>
  <si>
    <t>000692.SZ</t>
  </si>
  <si>
    <t>惠天热电</t>
  </si>
  <si>
    <t>去ST:2010-04-23,去*ST:2008-03-26,*ST:2007-04-17</t>
  </si>
  <si>
    <t>000693.SZ</t>
  </si>
  <si>
    <t>*ST华泽</t>
  </si>
  <si>
    <t>1997-02-26</t>
  </si>
  <si>
    <t>*ST:2017-05-02,ST:2016-05-04,去*ST:2014-01-10,*ST:2006-05-09</t>
  </si>
  <si>
    <t>000695.SZ</t>
  </si>
  <si>
    <t>滨海能源</t>
  </si>
  <si>
    <t>1997-02-18</t>
  </si>
  <si>
    <t>去*ST:2005-04-05,*ST:2003-05-12,ST:2003-02-18</t>
  </si>
  <si>
    <t>000697.SZ</t>
  </si>
  <si>
    <t>炼石有色</t>
  </si>
  <si>
    <t>1997-03-25</t>
  </si>
  <si>
    <t>去*ST:2012-07-25,*ST:2009-04-10</t>
  </si>
  <si>
    <t>000698.SZ</t>
  </si>
  <si>
    <t>沈阳化工</t>
  </si>
  <si>
    <t>1997-02-20</t>
  </si>
  <si>
    <t>000700.SZ</t>
  </si>
  <si>
    <t>模塑科技</t>
  </si>
  <si>
    <t>000701.SZ</t>
  </si>
  <si>
    <t>厦门信达</t>
  </si>
  <si>
    <t>000702.SZ</t>
  </si>
  <si>
    <t>正虹科技</t>
  </si>
  <si>
    <t>1997-03-18</t>
  </si>
  <si>
    <t>000703.SZ</t>
  </si>
  <si>
    <t>恒逸石化</t>
  </si>
  <si>
    <t>去ST:2011-06-08,去*ST:2011-04-19,*ST:2010-03-08</t>
  </si>
  <si>
    <t>000705.SZ</t>
  </si>
  <si>
    <t>浙江震元</t>
  </si>
  <si>
    <t>1997-04-10</t>
  </si>
  <si>
    <t>000707.SZ</t>
  </si>
  <si>
    <t>*ST双环</t>
  </si>
  <si>
    <t>1997-04-15</t>
  </si>
  <si>
    <t>*ST:2018-05-02</t>
  </si>
  <si>
    <t>000708.SZ</t>
  </si>
  <si>
    <t>大冶特钢</t>
  </si>
  <si>
    <t>1997-03-26</t>
  </si>
  <si>
    <t>000709.SZ</t>
  </si>
  <si>
    <t>河钢股份</t>
  </si>
  <si>
    <t>1997-04-16</t>
  </si>
  <si>
    <t>000710.SZ</t>
  </si>
  <si>
    <t>贝瑞基因</t>
  </si>
  <si>
    <t>1997-04-22</t>
  </si>
  <si>
    <t>去*ST:2017-08-28,*ST:2017-03-01,去ST:2007-04-12,去*ST:2004-03-31,*ST:2003-05-12,ST:2003-03-18</t>
  </si>
  <si>
    <t>000711.SZ</t>
  </si>
  <si>
    <t>京蓝科技</t>
  </si>
  <si>
    <t>1997-04-11</t>
  </si>
  <si>
    <t>去*ST:2016-02-16,*ST:2015-03-11</t>
  </si>
  <si>
    <t>000712.SZ</t>
  </si>
  <si>
    <t>锦龙股份</t>
  </si>
  <si>
    <t>000713.SZ</t>
  </si>
  <si>
    <t>丰乐种业</t>
  </si>
  <si>
    <t>000715.SZ</t>
  </si>
  <si>
    <t>中兴商业</t>
  </si>
  <si>
    <t>1997-05-08</t>
  </si>
  <si>
    <t>000716.SZ</t>
  </si>
  <si>
    <t>黑芝麻</t>
  </si>
  <si>
    <t>去*ST:2011-10-27,*ST:2010-04-28,去*ST:2008-04-10,*ST:2007-05-08</t>
  </si>
  <si>
    <t>000717.SZ</t>
  </si>
  <si>
    <t>韶钢松山</t>
  </si>
  <si>
    <t>去*ST:2017-04-05,*ST:2016-04-21,去*ST:2014-03-24,*ST:2013-02-05</t>
  </si>
  <si>
    <t>000718.SZ</t>
  </si>
  <si>
    <t>苏宁环球</t>
  </si>
  <si>
    <t>1997-04-08</t>
  </si>
  <si>
    <t>去ST:2007-03-30,去*ST:2006-03-20,*ST:2004-04-21,ST:2003-04-24</t>
  </si>
  <si>
    <t>000719.SZ</t>
  </si>
  <si>
    <t>中原传媒</t>
  </si>
  <si>
    <t>1997-03-31</t>
  </si>
  <si>
    <t>去*ST:2011-12-02,*ST:2007-05-08,ST:2005-11-14</t>
  </si>
  <si>
    <t>000720.SZ</t>
  </si>
  <si>
    <t>*ST新能</t>
  </si>
  <si>
    <t>1997-05-09</t>
  </si>
  <si>
    <t>*ST:2018-04-23,去*ST:2013-05-17,*ST:2012-04-23,去*ST:2010-05-14,*ST:2009-04-29</t>
  </si>
  <si>
    <t>000721.SZ</t>
  </si>
  <si>
    <t>西安饮食</t>
  </si>
  <si>
    <t>1997-04-30</t>
  </si>
  <si>
    <t>000722.SZ</t>
  </si>
  <si>
    <t>湖南发展</t>
  </si>
  <si>
    <t>1997-05-22</t>
  </si>
  <si>
    <t>去*ST:2012-06-15,*ST:2008-04-16</t>
  </si>
  <si>
    <t>000723.SZ</t>
  </si>
  <si>
    <t>美锦能源</t>
  </si>
  <si>
    <t>1997-05-15</t>
  </si>
  <si>
    <t>去ST:2003-04-15,ST:2002-04-09</t>
  </si>
  <si>
    <t>000725.SZ</t>
  </si>
  <si>
    <t>京东方A</t>
  </si>
  <si>
    <t>2001-01-12</t>
  </si>
  <si>
    <t>去*ST:2008-04-18,*ST:2007-04-30</t>
  </si>
  <si>
    <t>000726.SZ</t>
  </si>
  <si>
    <t>鲁泰A</t>
  </si>
  <si>
    <t>2000-12-25</t>
  </si>
  <si>
    <t>000727.SZ</t>
  </si>
  <si>
    <t>华东科技</t>
  </si>
  <si>
    <t>1997-05-20</t>
  </si>
  <si>
    <t>000728.SZ</t>
  </si>
  <si>
    <t>国元证券</t>
  </si>
  <si>
    <t>1997-06-16</t>
  </si>
  <si>
    <t>去*ST:2007-10-30,*ST:2007-03-28</t>
  </si>
  <si>
    <t>000729.SZ</t>
  </si>
  <si>
    <t>燕京啤酒</t>
  </si>
  <si>
    <t>1997-07-16</t>
  </si>
  <si>
    <t>000731.SZ</t>
  </si>
  <si>
    <t>四川美丰</t>
  </si>
  <si>
    <t>1997-06-17</t>
  </si>
  <si>
    <t>000732.SZ</t>
  </si>
  <si>
    <t>泰禾集团</t>
  </si>
  <si>
    <t>1997-07-04</t>
  </si>
  <si>
    <t>去ST:2011-05-30,去*ST:2010-09-30,*ST:2006-06-13</t>
  </si>
  <si>
    <t>000733.SZ</t>
  </si>
  <si>
    <t>振华科技</t>
  </si>
  <si>
    <t>1997-07-03</t>
  </si>
  <si>
    <t>000735.SZ</t>
  </si>
  <si>
    <t>罗牛山</t>
  </si>
  <si>
    <t>去*ST:2008-05-27,*ST:2007-04-27</t>
  </si>
  <si>
    <t>000736.SZ</t>
  </si>
  <si>
    <t>中交地产</t>
  </si>
  <si>
    <t>1997-04-25</t>
  </si>
  <si>
    <t>去ST:2011-04-07,去*ST:2007-11-12,*ST:2006-05-08,ST:2004-07-26</t>
  </si>
  <si>
    <t>000737.SZ</t>
  </si>
  <si>
    <t>*ST南风</t>
  </si>
  <si>
    <t>1997-04-28</t>
  </si>
  <si>
    <t>*ST:2018-02-14,去*ST:2012-05-22,*ST:2011-04-25</t>
  </si>
  <si>
    <t>000738.SZ</t>
  </si>
  <si>
    <t>航发控制</t>
  </si>
  <si>
    <t>去ST:2010-10-15,去*ST:2007-06-11,*ST:2006-04-28,去ST:2004-04-27,ST:2002-04-30</t>
  </si>
  <si>
    <t>000739.SZ</t>
  </si>
  <si>
    <t>普洛药业</t>
  </si>
  <si>
    <t>000750.SZ</t>
  </si>
  <si>
    <t>国海证券</t>
  </si>
  <si>
    <t>1997-07-09</t>
  </si>
  <si>
    <t>去ST:2011-08-09,去*ST:2010-08-06,*ST:2009-04-21,去*ST:2008-01-17,*ST:2006-04-26</t>
  </si>
  <si>
    <t>000751.SZ</t>
  </si>
  <si>
    <t>锌业股份</t>
  </si>
  <si>
    <t>去*ST:2014-08-06,*ST:2012-04-26,去*ST:2010-05-24,*ST:2009-04-16</t>
  </si>
  <si>
    <t>000752.SZ</t>
  </si>
  <si>
    <t>西藏发展</t>
  </si>
  <si>
    <t>1997-06-25</t>
  </si>
  <si>
    <t>000753.SZ</t>
  </si>
  <si>
    <t>漳州发展</t>
  </si>
  <si>
    <t>000755.SZ</t>
  </si>
  <si>
    <t>*ST三维</t>
  </si>
  <si>
    <t>1997-06-27</t>
  </si>
  <si>
    <t>*ST:2017-03-29,去*ST:2015-05-07,*ST:2014-03-26</t>
  </si>
  <si>
    <t>000756.SZ</t>
  </si>
  <si>
    <t>新华制药</t>
  </si>
  <si>
    <t>1997-08-06</t>
  </si>
  <si>
    <t>000757.SZ</t>
  </si>
  <si>
    <t>浩物股份</t>
  </si>
  <si>
    <t>去*ST:2013-04-19,*ST:2006-04-24</t>
  </si>
  <si>
    <t>000758.SZ</t>
  </si>
  <si>
    <t>中色股份</t>
  </si>
  <si>
    <t>000759.SZ</t>
  </si>
  <si>
    <t>中百集团</t>
  </si>
  <si>
    <t>1997-05-19</t>
  </si>
  <si>
    <t>000760.SZ</t>
  </si>
  <si>
    <t>斯太尔</t>
  </si>
  <si>
    <t>去*ST:2011-08-05,*ST:2010-04-27,去*ST:2006-07-05,*ST:2005-04-14</t>
  </si>
  <si>
    <t>000761.SZ</t>
  </si>
  <si>
    <t>本钢板材</t>
  </si>
  <si>
    <t>1998-01-15</t>
  </si>
  <si>
    <t>去ST:2004-05-10,ST:2003-06-27</t>
  </si>
  <si>
    <t>000762.SZ</t>
  </si>
  <si>
    <t>西藏矿业</t>
  </si>
  <si>
    <t>1997-07-08</t>
  </si>
  <si>
    <t>000766.SZ</t>
  </si>
  <si>
    <t>通化金马</t>
  </si>
  <si>
    <t>去*ST:2006-08-04,*ST:2005-04-05,ST:2004-04-12</t>
  </si>
  <si>
    <t>000767.SZ</t>
  </si>
  <si>
    <t>漳泽电力</t>
  </si>
  <si>
    <t>去*ST:2013-04-25,*ST:2012-04-27</t>
  </si>
  <si>
    <t>000768.SZ</t>
  </si>
  <si>
    <t>中航飞机</t>
  </si>
  <si>
    <t>000776.SZ</t>
  </si>
  <si>
    <t>广发证券</t>
  </si>
  <si>
    <t>去ST:2005-03-04,*ST:2004-03-10</t>
  </si>
  <si>
    <t>000777.SZ</t>
  </si>
  <si>
    <t>中核科技</t>
  </si>
  <si>
    <t>1997-07-10</t>
  </si>
  <si>
    <t>000778.SZ</t>
  </si>
  <si>
    <t>新兴铸管</t>
  </si>
  <si>
    <t>1997-06-06</t>
  </si>
  <si>
    <t>000779.SZ</t>
  </si>
  <si>
    <t>三毛派神</t>
  </si>
  <si>
    <t>1997-05-28</t>
  </si>
  <si>
    <t>去*ST:2015-03-30,*ST:2014-04-18,去ST:2009-12-31,去*ST:2007-04-02,*ST:2006-04-21</t>
  </si>
  <si>
    <t>000780.SZ</t>
  </si>
  <si>
    <t>平庄能源</t>
  </si>
  <si>
    <t>去*ST:2018-05-11,*ST:2017-04-24,去ST:2009-03-25,去*ST:2007-07-03,*ST:2006-11-01</t>
  </si>
  <si>
    <t>000782.SZ</t>
  </si>
  <si>
    <t>美达股份</t>
  </si>
  <si>
    <t>1997-06-19</t>
  </si>
  <si>
    <t>000783.SZ</t>
  </si>
  <si>
    <t>长江证券</t>
  </si>
  <si>
    <t>1997-07-31</t>
  </si>
  <si>
    <t>去*ST:2007-12-27,*ST:2007-03-21</t>
  </si>
  <si>
    <t>000785.SZ</t>
  </si>
  <si>
    <t>武汉中商</t>
  </si>
  <si>
    <t>1997-07-11</t>
  </si>
  <si>
    <t>000786.SZ</t>
  </si>
  <si>
    <t>北新建材</t>
  </si>
  <si>
    <t>000788.SZ</t>
  </si>
  <si>
    <t>北大医药</t>
  </si>
  <si>
    <t>去ST:2005-03-04,ST:2001-04-18</t>
  </si>
  <si>
    <t>000789.SZ</t>
  </si>
  <si>
    <t>万年青</t>
  </si>
  <si>
    <t>1997-09-23</t>
  </si>
  <si>
    <t>去*ST:2007-04-06,*ST:2006-04-26</t>
  </si>
  <si>
    <t>000790.SZ</t>
  </si>
  <si>
    <t>泰合健康</t>
  </si>
  <si>
    <t>1998-03-27</t>
  </si>
  <si>
    <t>000791.SZ</t>
  </si>
  <si>
    <t>甘肃电投</t>
  </si>
  <si>
    <t>1997-10-14</t>
  </si>
  <si>
    <t>去ST:2007-03-09,去*ST:2006-05-15,*ST:2005-04-29</t>
  </si>
  <si>
    <t>000792.SZ</t>
  </si>
  <si>
    <t>盐湖股份</t>
  </si>
  <si>
    <t>1997-09-04</t>
  </si>
  <si>
    <t>000793.SZ</t>
  </si>
  <si>
    <t>华闻传媒</t>
  </si>
  <si>
    <t>1997-07-29</t>
  </si>
  <si>
    <t>000795.SZ</t>
  </si>
  <si>
    <t>英洛华</t>
  </si>
  <si>
    <t>1997-08-08</t>
  </si>
  <si>
    <t>000796.SZ</t>
  </si>
  <si>
    <t>凯撒旅游</t>
  </si>
  <si>
    <t>000797.SZ</t>
  </si>
  <si>
    <t>中国武夷</t>
  </si>
  <si>
    <t>1997-07-15</t>
  </si>
  <si>
    <t>000798.SZ</t>
  </si>
  <si>
    <t>中水渔业</t>
  </si>
  <si>
    <t>1998-02-12</t>
  </si>
  <si>
    <t>000799.SZ</t>
  </si>
  <si>
    <t>酒鬼酒</t>
  </si>
  <si>
    <t>1997-07-18</t>
  </si>
  <si>
    <t>去*ST:2016-04-25,*ST:2015-04-27,去*ST:2008-04-09,*ST:2007-04-27,去*ST:2005-03-11,*ST:2004-04-30</t>
  </si>
  <si>
    <t>000800.SZ</t>
  </si>
  <si>
    <t>一汽轿车</t>
  </si>
  <si>
    <t>1997-06-18</t>
  </si>
  <si>
    <t>000801.SZ</t>
  </si>
  <si>
    <t>四川九洲</t>
  </si>
  <si>
    <t>1998-05-06</t>
  </si>
  <si>
    <t>去ST:2006-06-30,去*ST:2004-03-22,*ST:2003-05-12,ST:2003-03-26</t>
  </si>
  <si>
    <t>000802.SZ</t>
  </si>
  <si>
    <t>北京文化</t>
  </si>
  <si>
    <t>1998-01-08</t>
  </si>
  <si>
    <t>去ST:2006-04-13,去*ST:2005-04-07,*ST:2004-03-30</t>
  </si>
  <si>
    <t>000803.SZ</t>
  </si>
  <si>
    <t>金宇车城</t>
  </si>
  <si>
    <t>1998-03-03</t>
  </si>
  <si>
    <t>去*ST:2018-10-29,*ST:2017-03-20</t>
  </si>
  <si>
    <t>000806.SZ</t>
  </si>
  <si>
    <t>银河生物</t>
  </si>
  <si>
    <t>1998-04-16</t>
  </si>
  <si>
    <t>去*ST:2013-05-03,*ST:2012-04-26</t>
  </si>
  <si>
    <t>000807.SZ</t>
  </si>
  <si>
    <t>云铝股份</t>
  </si>
  <si>
    <t>1998-04-08</t>
  </si>
  <si>
    <t>000809.SZ</t>
  </si>
  <si>
    <t>铁岭新城</t>
  </si>
  <si>
    <t>1998-06-16</t>
  </si>
  <si>
    <t>去*ST:2018-06-11,*ST:2017-04-26,去ST:2005-04-04,去*ST:2004-04-02,*ST:2003-05-12,ST:2003-02-24</t>
  </si>
  <si>
    <t>000810.SZ</t>
  </si>
  <si>
    <t>创维数字</t>
  </si>
  <si>
    <t>1998-06-02</t>
  </si>
  <si>
    <t>000811.SZ</t>
  </si>
  <si>
    <t>冰轮环境</t>
  </si>
  <si>
    <t>1998-05-28</t>
  </si>
  <si>
    <t>000812.SZ</t>
  </si>
  <si>
    <t>陕西金叶</t>
  </si>
  <si>
    <t>1998-06-23</t>
  </si>
  <si>
    <t>000813.SZ</t>
  </si>
  <si>
    <t>德展健康</t>
  </si>
  <si>
    <t>1998-05-19</t>
  </si>
  <si>
    <t>去*ST:2006-03-16,*ST:2005-04-12</t>
  </si>
  <si>
    <t>000815.SZ</t>
  </si>
  <si>
    <t>美利云</t>
  </si>
  <si>
    <t>1998-06-09</t>
  </si>
  <si>
    <t>去*ST:2016-03-25,*ST:2015-04-16,去*ST:2013-12-31,*ST:2012-04-24</t>
  </si>
  <si>
    <t>000816.SZ</t>
  </si>
  <si>
    <t>*ST慧业</t>
  </si>
  <si>
    <t>1997-08-18</t>
  </si>
  <si>
    <t>*ST:2018-04-27,去*ST:2005-04-22,*ST:2004-04-26</t>
  </si>
  <si>
    <t>000818.SZ</t>
  </si>
  <si>
    <t>航锦科技</t>
  </si>
  <si>
    <t>1997-10-17</t>
  </si>
  <si>
    <t>去ST:2012-03-13,去*ST:2011-09-30,*ST:2010-03-23,ST:2009-12-02</t>
  </si>
  <si>
    <t>000819.SZ</t>
  </si>
  <si>
    <t>岳阳兴长</t>
  </si>
  <si>
    <t>000820.SZ</t>
  </si>
  <si>
    <t>神雾节能</t>
  </si>
  <si>
    <t>1998-06-30</t>
  </si>
  <si>
    <t>去*ST:2013-06-19,*ST:2010-04-16,去*ST:2007-06-01,*ST:2006-05-09</t>
  </si>
  <si>
    <t>000821.SZ</t>
  </si>
  <si>
    <t>京山轻机</t>
  </si>
  <si>
    <t>1998-06-26</t>
  </si>
  <si>
    <t>000822.SZ</t>
  </si>
  <si>
    <t>山东海化</t>
  </si>
  <si>
    <t>1998-07-03</t>
  </si>
  <si>
    <t>去*ST:2015-03-24,*ST:2014-02-18</t>
  </si>
  <si>
    <t>000823.SZ</t>
  </si>
  <si>
    <t>超声电子</t>
  </si>
  <si>
    <t>1997-10-08</t>
  </si>
  <si>
    <t>000825.SZ</t>
  </si>
  <si>
    <t>太钢不锈</t>
  </si>
  <si>
    <t>1998-10-21</t>
  </si>
  <si>
    <t>000826.SZ</t>
  </si>
  <si>
    <t>启迪桑德</t>
  </si>
  <si>
    <t>1998-02-25</t>
  </si>
  <si>
    <t>去*ST:2004-04-19,*ST:2003-11-06,ST:2002-04-23</t>
  </si>
  <si>
    <t>000828.SZ</t>
  </si>
  <si>
    <t>东莞控股</t>
  </si>
  <si>
    <t>000829.SZ</t>
  </si>
  <si>
    <t>天音控股</t>
  </si>
  <si>
    <t>1997-12-02</t>
  </si>
  <si>
    <t>000830.SZ</t>
  </si>
  <si>
    <t>鲁西化工</t>
  </si>
  <si>
    <t>1998-08-07</t>
  </si>
  <si>
    <t>000831.SZ</t>
  </si>
  <si>
    <t>五矿稀土</t>
  </si>
  <si>
    <t>1998-09-11</t>
  </si>
  <si>
    <t>去*ST:2017-05-03,*ST:2016-04-11,去*ST:2013-04-23,*ST:2010-04-21</t>
  </si>
  <si>
    <t>000833.SZ</t>
  </si>
  <si>
    <t>粤桂股份</t>
  </si>
  <si>
    <t>1998-11-11</t>
  </si>
  <si>
    <t>000835.SZ</t>
  </si>
  <si>
    <t>长城动漫</t>
  </si>
  <si>
    <t>1999-06-25</t>
  </si>
  <si>
    <t>000836.SZ</t>
  </si>
  <si>
    <t>富通鑫茂</t>
  </si>
  <si>
    <t>1997-09-29</t>
  </si>
  <si>
    <t>000837.SZ</t>
  </si>
  <si>
    <t>秦川机床</t>
  </si>
  <si>
    <t>1998-09-28</t>
  </si>
  <si>
    <t>000838.SZ</t>
  </si>
  <si>
    <t>财信发展</t>
  </si>
  <si>
    <t>去*ST:2013-04-18,*ST:2012-04-05,去ST:2004-04-29,ST:2001-02-19</t>
  </si>
  <si>
    <t>000839.SZ</t>
  </si>
  <si>
    <t>中信国安</t>
  </si>
  <si>
    <t>1997-10-31</t>
  </si>
  <si>
    <t>000848.SZ</t>
  </si>
  <si>
    <t>承德露露</t>
  </si>
  <si>
    <t>1997-11-13</t>
  </si>
  <si>
    <t>000850.SZ</t>
  </si>
  <si>
    <t>华茂股份</t>
  </si>
  <si>
    <t>1998-10-07</t>
  </si>
  <si>
    <t>000851.SZ</t>
  </si>
  <si>
    <t>高鸿股份</t>
  </si>
  <si>
    <t>去ST:2005-03-18,去*ST:2004-04-16,*ST:2003-12-16,ST:2002-03-27</t>
  </si>
  <si>
    <t>000852.SZ</t>
  </si>
  <si>
    <t>石化机械</t>
  </si>
  <si>
    <t>1998-11-26</t>
  </si>
  <si>
    <t>000856.SZ</t>
  </si>
  <si>
    <t>冀东装备</t>
  </si>
  <si>
    <t>1998-08-13</t>
  </si>
  <si>
    <t>去*ST:2017-04-07,*ST:2016-04-11,去ST:2012-08-08,去*ST:2010-05-07,*ST:2009-04-10,去*ST:2007-01-11,*ST:2005-04-14</t>
  </si>
  <si>
    <t>000858.SZ</t>
  </si>
  <si>
    <t>五粮液</t>
  </si>
  <si>
    <t>1998-04-27</t>
  </si>
  <si>
    <t>000859.SZ</t>
  </si>
  <si>
    <t>国风塑业</t>
  </si>
  <si>
    <t>1998-11-19</t>
  </si>
  <si>
    <t>000860.SZ</t>
  </si>
  <si>
    <t>顺鑫农业</t>
  </si>
  <si>
    <t>1998-11-04</t>
  </si>
  <si>
    <t>000861.SZ</t>
  </si>
  <si>
    <t>海印股份</t>
  </si>
  <si>
    <t>1998-10-28</t>
  </si>
  <si>
    <t>000862.SZ</t>
  </si>
  <si>
    <t>银星能源</t>
  </si>
  <si>
    <t>1998-09-15</t>
  </si>
  <si>
    <t>去ST:2007-05-14,去*ST:2006-07-14,*ST:2005-04-27</t>
  </si>
  <si>
    <t>000863.SZ</t>
  </si>
  <si>
    <t>三湘印象</t>
  </si>
  <si>
    <t>1997-09-25</t>
  </si>
  <si>
    <t>去*ST:2012-08-03,*ST:2006-05-09,ST:2005-05-09</t>
  </si>
  <si>
    <t>000868.SZ</t>
  </si>
  <si>
    <t>安凯客车</t>
  </si>
  <si>
    <t>1997-07-25</t>
  </si>
  <si>
    <t>000869.SZ</t>
  </si>
  <si>
    <t>张裕A</t>
  </si>
  <si>
    <t>2000-10-26</t>
  </si>
  <si>
    <t>000875.SZ</t>
  </si>
  <si>
    <t>吉电股份</t>
  </si>
  <si>
    <t>2002-09-26</t>
  </si>
  <si>
    <t>000876.SZ</t>
  </si>
  <si>
    <t>新希望</t>
  </si>
  <si>
    <t>1998-03-11</t>
  </si>
  <si>
    <t>000877.SZ</t>
  </si>
  <si>
    <t>天山股份</t>
  </si>
  <si>
    <t>1999-01-07</t>
  </si>
  <si>
    <t>000878.SZ</t>
  </si>
  <si>
    <t>云南铜业</t>
  </si>
  <si>
    <t>000880.SZ</t>
  </si>
  <si>
    <t>潍柴重机</t>
  </si>
  <si>
    <t>1998-04-02</t>
  </si>
  <si>
    <t>去ST:2008-06-02,去*ST:2007-04-30,*ST:2005-04-28</t>
  </si>
  <si>
    <t>000881.SZ</t>
  </si>
  <si>
    <t>中广核技</t>
  </si>
  <si>
    <t>1998-09-02</t>
  </si>
  <si>
    <t>000882.SZ</t>
  </si>
  <si>
    <t>华联股份</t>
  </si>
  <si>
    <t>000883.SZ</t>
  </si>
  <si>
    <t>湖北能源</t>
  </si>
  <si>
    <t>000885.SZ</t>
  </si>
  <si>
    <t>城发环境</t>
  </si>
  <si>
    <t>1999-03-19</t>
  </si>
  <si>
    <t>去ST:2008-06-18,去*ST:2007-06-22,*ST:2006-05-08,去*ST:2004-04-23,*ST:2004-01-15,ST:2002-04-17</t>
  </si>
  <si>
    <t>000886.SZ</t>
  </si>
  <si>
    <t>海南高速</t>
  </si>
  <si>
    <t>1998-01-23</t>
  </si>
  <si>
    <t>000887.SZ</t>
  </si>
  <si>
    <t>中鼎股份</t>
  </si>
  <si>
    <t>1998-12-03</t>
  </si>
  <si>
    <t>去ST:2008-03-07,去*ST:2006-11-23,*ST:2005-04-25,ST:2005-04-20</t>
  </si>
  <si>
    <t>000888.SZ</t>
  </si>
  <si>
    <t>峨眉山A</t>
  </si>
  <si>
    <t>1997-10-21</t>
  </si>
  <si>
    <t>000889.SZ</t>
  </si>
  <si>
    <t>茂业通信</t>
  </si>
  <si>
    <t>1997-12-18</t>
  </si>
  <si>
    <t>000890.SZ</t>
  </si>
  <si>
    <t>法尔胜</t>
  </si>
  <si>
    <t>1999-01-19</t>
  </si>
  <si>
    <t>000892.SZ</t>
  </si>
  <si>
    <t>欢瑞世纪</t>
  </si>
  <si>
    <t>1999-01-15</t>
  </si>
  <si>
    <t>去*ST:2016-02-25,*ST:2015-04-23,去*ST:2013-03-28,*ST:2011-02-28,去*ST:2009-05-19,*ST:2007-05-08,ST:2006-05-09</t>
  </si>
  <si>
    <t>000893.SZ</t>
  </si>
  <si>
    <t>*ST东凌</t>
  </si>
  <si>
    <t>1998-12-24</t>
  </si>
  <si>
    <t>*ST:2018-05-03,去ST:2003-03-14,ST:2002-04-09</t>
  </si>
  <si>
    <t>000895.SZ</t>
  </si>
  <si>
    <t>双汇发展</t>
  </si>
  <si>
    <t>1998-12-10</t>
  </si>
  <si>
    <t>000897.SZ</t>
  </si>
  <si>
    <t>津滨发展</t>
  </si>
  <si>
    <t>1999-04-22</t>
  </si>
  <si>
    <t>000898.SZ</t>
  </si>
  <si>
    <t>鞍钢股份</t>
  </si>
  <si>
    <t>1997-12-25</t>
  </si>
  <si>
    <t>去*ST:2014-04-10,*ST:2013-03-29</t>
  </si>
  <si>
    <t>000899.SZ</t>
  </si>
  <si>
    <t>赣能股份</t>
  </si>
  <si>
    <t>1997-11-26</t>
  </si>
  <si>
    <t>去*ST:2013-05-02,*ST:2012-04-12</t>
  </si>
  <si>
    <t>000900.SZ</t>
  </si>
  <si>
    <t>现代投资</t>
  </si>
  <si>
    <t>1999-01-28</t>
  </si>
  <si>
    <t>000901.SZ</t>
  </si>
  <si>
    <t>航天科技</t>
  </si>
  <si>
    <t>1999-04-01</t>
  </si>
  <si>
    <t>000902.SZ</t>
  </si>
  <si>
    <t>新洋丰</t>
  </si>
  <si>
    <t>1999-04-08</t>
  </si>
  <si>
    <t>去*ST:2014-04-10,*ST:2014-03-27,去*ST:2011-04-12,*ST:2010-03-08</t>
  </si>
  <si>
    <t>000903.SZ</t>
  </si>
  <si>
    <t>云内动力</t>
  </si>
  <si>
    <t>1999-04-15</t>
  </si>
  <si>
    <t>000905.SZ</t>
  </si>
  <si>
    <t>厦门港务</t>
  </si>
  <si>
    <t>1999-04-29</t>
  </si>
  <si>
    <t>000906.SZ</t>
  </si>
  <si>
    <t>浙商中拓</t>
  </si>
  <si>
    <t>1999-07-07</t>
  </si>
  <si>
    <t>去*ST:2009-04-03,*ST:2008-04-16</t>
  </si>
  <si>
    <t>000908.SZ</t>
  </si>
  <si>
    <t>景峰医药</t>
  </si>
  <si>
    <t>1999-02-03</t>
  </si>
  <si>
    <t>去*ST:2014-03-11,*ST:2013-05-02,去*ST:2011-06-01,*ST:2010-02-12,去*ST:2006-10-27,*ST:2005-04-29</t>
  </si>
  <si>
    <t>000909.SZ</t>
  </si>
  <si>
    <t>数源科技</t>
  </si>
  <si>
    <t>1999-05-07</t>
  </si>
  <si>
    <t>000910.SZ</t>
  </si>
  <si>
    <t>大亚圣象</t>
  </si>
  <si>
    <t>1999-06-30</t>
  </si>
  <si>
    <t>000911.SZ</t>
  </si>
  <si>
    <t>南宁糖业</t>
  </si>
  <si>
    <t>1999-05-27</t>
  </si>
  <si>
    <t>000912.SZ</t>
  </si>
  <si>
    <t>*ST天化</t>
  </si>
  <si>
    <t>1999-06-03</t>
  </si>
  <si>
    <t>*ST:2017-12-15,去*ST:2016-03-15,*ST:2015-04-09</t>
  </si>
  <si>
    <t>000913.SZ</t>
  </si>
  <si>
    <t>钱江摩托</t>
  </si>
  <si>
    <t>1999-05-14</t>
  </si>
  <si>
    <t>去*ST:2017-05-15,*ST:2016-04-21</t>
  </si>
  <si>
    <t>000915.SZ</t>
  </si>
  <si>
    <t>山大华特</t>
  </si>
  <si>
    <t>1999-06-09</t>
  </si>
  <si>
    <t>000917.SZ</t>
  </si>
  <si>
    <t>电广传媒</t>
  </si>
  <si>
    <t>1999-03-25</t>
  </si>
  <si>
    <t>000918.SZ</t>
  </si>
  <si>
    <t>嘉凯城</t>
  </si>
  <si>
    <t>1999-07-20</t>
  </si>
  <si>
    <t>去*ST:2009-10-20,*ST:2009-04-29,去*ST:2008-03-10,*ST:2006-03-01</t>
  </si>
  <si>
    <t>000919.SZ</t>
  </si>
  <si>
    <t>金陵药业</t>
  </si>
  <si>
    <t>1999-11-18</t>
  </si>
  <si>
    <t>000920.SZ</t>
  </si>
  <si>
    <t>南方汇通</t>
  </si>
  <si>
    <t>1999-06-16</t>
  </si>
  <si>
    <t>去*ST:2008-08-06,*ST:2007-04-23</t>
  </si>
  <si>
    <t>000921.SZ</t>
  </si>
  <si>
    <t>海信家电</t>
  </si>
  <si>
    <t>1999-07-13</t>
  </si>
  <si>
    <t>去ST:2013-04-23,去*ST:2007-07-25,*ST:2006-07-03,去ST:2003-06-04,ST:2002-04-26</t>
  </si>
  <si>
    <t>000922.SZ</t>
  </si>
  <si>
    <t>*ST佳电</t>
  </si>
  <si>
    <t>1999-06-18</t>
  </si>
  <si>
    <t>*ST:2017-03-21,去ST:2013-01-25,去*ST:2011-05-16,*ST:2010-04-16,去*ST:2008-10-13,*ST:2007-04-18</t>
  </si>
  <si>
    <t>000923.SZ</t>
  </si>
  <si>
    <t>河北宣工</t>
  </si>
  <si>
    <t>1999-07-14</t>
  </si>
  <si>
    <t>000925.SZ</t>
  </si>
  <si>
    <t>众合科技</t>
  </si>
  <si>
    <t>1999-06-11</t>
  </si>
  <si>
    <t>去ST:2009-06-05,去*ST:2008-12-25,*ST:2006-05-08</t>
  </si>
  <si>
    <t>000926.SZ</t>
  </si>
  <si>
    <t>福星股份</t>
  </si>
  <si>
    <t>000927.SZ</t>
  </si>
  <si>
    <t>一汽夏利</t>
  </si>
  <si>
    <t>1999-07-27</t>
  </si>
  <si>
    <t>去*ST:2016-04-18,*ST:2015-04-02,去*ST:2004-05-13,*ST:2003-05-12,ST:2003-04-29</t>
  </si>
  <si>
    <t>000928.SZ</t>
  </si>
  <si>
    <t>中钢国际</t>
  </si>
  <si>
    <t>1999-03-12</t>
  </si>
  <si>
    <t>去*ST:2014-09-30,*ST:2014-03-24,去ST:2009-05-19,去*ST:2007-06-04,*ST:2006-04-26</t>
  </si>
  <si>
    <t>000929.SZ</t>
  </si>
  <si>
    <t>兰州黄河</t>
  </si>
  <si>
    <t>1999-06-23</t>
  </si>
  <si>
    <t>000930.SZ</t>
  </si>
  <si>
    <t>中粮生化</t>
  </si>
  <si>
    <t>1999-07-12</t>
  </si>
  <si>
    <t>000931.SZ</t>
  </si>
  <si>
    <t>中关村</t>
  </si>
  <si>
    <t>去*ST:2005-05-13,*ST:2004-04-27</t>
  </si>
  <si>
    <t>000932.SZ</t>
  </si>
  <si>
    <t>华菱钢铁</t>
  </si>
  <si>
    <t>1999-08-03</t>
  </si>
  <si>
    <t>去*ST:2018-03-09,*ST:2017-05-03</t>
  </si>
  <si>
    <t>000933.SZ</t>
  </si>
  <si>
    <t>神火股份</t>
  </si>
  <si>
    <t>1999-08-31</t>
  </si>
  <si>
    <t>去*ST:2017-05-02,*ST:2016-04-20</t>
  </si>
  <si>
    <t>000935.SZ</t>
  </si>
  <si>
    <t>四川双马</t>
  </si>
  <si>
    <t>1999-08-24</t>
  </si>
  <si>
    <t>去ST:2010-11-01,去*ST:2009-05-21,*ST:2008-04-30</t>
  </si>
  <si>
    <t>000936.SZ</t>
  </si>
  <si>
    <t>华西股份</t>
  </si>
  <si>
    <t>1999-08-10</t>
  </si>
  <si>
    <t>000937.SZ</t>
  </si>
  <si>
    <t>冀中能源</t>
  </si>
  <si>
    <t>1999-09-09</t>
  </si>
  <si>
    <t>000938.SZ</t>
  </si>
  <si>
    <t>紫光股份</t>
  </si>
  <si>
    <t>1999-11-04</t>
  </si>
  <si>
    <t>000939.SZ</t>
  </si>
  <si>
    <t>*ST凯迪</t>
  </si>
  <si>
    <t>1999-09-23</t>
  </si>
  <si>
    <t>*ST:2018-07-02</t>
  </si>
  <si>
    <t>000948.SZ</t>
  </si>
  <si>
    <t>南天信息</t>
  </si>
  <si>
    <t>1999-10-14</t>
  </si>
  <si>
    <t>000949.SZ</t>
  </si>
  <si>
    <t>新乡化纤</t>
  </si>
  <si>
    <t>1999-10-21</t>
  </si>
  <si>
    <t>000950.SZ</t>
  </si>
  <si>
    <t>重药控股</t>
  </si>
  <si>
    <t>1999-09-16</t>
  </si>
  <si>
    <t>去*ST:2018-08-28,*ST:2016-04-25,去ST:2007-04-09,去*ST:2005-04-20,*ST:2004-04-27</t>
  </si>
  <si>
    <t>000951.SZ</t>
  </si>
  <si>
    <t>中国重汽</t>
  </si>
  <si>
    <t>1999-11-25</t>
  </si>
  <si>
    <t>去*ST:2005-03-22,*ST:2003-05-12,ST:2003-04-11</t>
  </si>
  <si>
    <t>000952.SZ</t>
  </si>
  <si>
    <t>广济药业</t>
  </si>
  <si>
    <t>1999-11-12</t>
  </si>
  <si>
    <t>000953.SZ</t>
  </si>
  <si>
    <t>ST河化</t>
  </si>
  <si>
    <t>1999-12-02</t>
  </si>
  <si>
    <t>去*ST:2018-06-11,*ST:2017-03-02,去*ST:2014-04-29,*ST:2013-04-26,去*ST:2011-05-20,*ST:2010-04-13</t>
  </si>
  <si>
    <t>000955.SZ</t>
  </si>
  <si>
    <t>欣龙控股</t>
  </si>
  <si>
    <t>1999-12-09</t>
  </si>
  <si>
    <t>去ST:2013-05-08,去*ST:2010-06-04,*ST:2009-04-28</t>
  </si>
  <si>
    <t>000957.SZ</t>
  </si>
  <si>
    <t>中通客车</t>
  </si>
  <si>
    <t>2000-01-13</t>
  </si>
  <si>
    <t>000958.SZ</t>
  </si>
  <si>
    <t>东方能源</t>
  </si>
  <si>
    <t>1999-12-23</t>
  </si>
  <si>
    <t>去*ST:2014-04-03,*ST:2013-04-26,去*ST:2011-05-23,*ST:2010-04-28</t>
  </si>
  <si>
    <t>000959.SZ</t>
  </si>
  <si>
    <t>首钢股份</t>
  </si>
  <si>
    <t>1999-12-16</t>
  </si>
  <si>
    <t>000960.SZ</t>
  </si>
  <si>
    <t>锡业股份</t>
  </si>
  <si>
    <t>2000-02-21</t>
  </si>
  <si>
    <t>000961.SZ</t>
  </si>
  <si>
    <t>中南建设</t>
  </si>
  <si>
    <t>2000-03-01</t>
  </si>
  <si>
    <t>000962.SZ</t>
  </si>
  <si>
    <t>东方钽业</t>
  </si>
  <si>
    <t>2000-01-20</t>
  </si>
  <si>
    <t>去*ST:2017-04-05,*ST:2016-04-20</t>
  </si>
  <si>
    <t>000963.SZ</t>
  </si>
  <si>
    <t>华东医药</t>
  </si>
  <si>
    <t>2000-01-27</t>
  </si>
  <si>
    <t>000965.SZ</t>
  </si>
  <si>
    <t>天保基建</t>
  </si>
  <si>
    <t>2000-04-06</t>
  </si>
  <si>
    <t>去*ST:2008-05-09,*ST:2007-04-14</t>
  </si>
  <si>
    <t>000966.SZ</t>
  </si>
  <si>
    <t>长源电力</t>
  </si>
  <si>
    <t>2000-03-16</t>
  </si>
  <si>
    <t>000967.SZ</t>
  </si>
  <si>
    <t>盈峰环境</t>
  </si>
  <si>
    <t>2000-03-30</t>
  </si>
  <si>
    <t>去*ST:2007-08-24,*ST:2006-04-17</t>
  </si>
  <si>
    <t>000968.SZ</t>
  </si>
  <si>
    <t>蓝焰控股</t>
  </si>
  <si>
    <t>2000-06-22</t>
  </si>
  <si>
    <t>去*ST:2017-05-15,*ST:2016-03-21</t>
  </si>
  <si>
    <t>000969.SZ</t>
  </si>
  <si>
    <t>安泰科技</t>
  </si>
  <si>
    <t>000970.SZ</t>
  </si>
  <si>
    <t>中科三环</t>
  </si>
  <si>
    <t>2000-04-20</t>
  </si>
  <si>
    <t>000971.SZ</t>
  </si>
  <si>
    <t>高升控股</t>
  </si>
  <si>
    <t>2000-04-27</t>
  </si>
  <si>
    <t>去ST:2013-04-18,去*ST:2009-07-28,*ST:2008-04-14</t>
  </si>
  <si>
    <t>000972.SZ</t>
  </si>
  <si>
    <t>*ST中基</t>
  </si>
  <si>
    <t>去*ST:2018-11-02,*ST:2017-04-18,去*ST:2013-11-06,*ST:2012-05-02</t>
  </si>
  <si>
    <t>000973.SZ</t>
  </si>
  <si>
    <t>佛塑科技</t>
  </si>
  <si>
    <t>2000-05-25</t>
  </si>
  <si>
    <t>000975.SZ</t>
  </si>
  <si>
    <t>银泰资源</t>
  </si>
  <si>
    <t>2000-06-08</t>
  </si>
  <si>
    <t>000976.SZ</t>
  </si>
  <si>
    <t>华铁股份</t>
  </si>
  <si>
    <t>2000-06-01</t>
  </si>
  <si>
    <t>去*ST:2016-02-25,*ST:2015-03-11,去*ST:2011-03-29,*ST:2010-04-27</t>
  </si>
  <si>
    <t>000977.SZ</t>
  </si>
  <si>
    <t>浪潮信息</t>
  </si>
  <si>
    <t>000978.SZ</t>
  </si>
  <si>
    <t>桂林旅游</t>
  </si>
  <si>
    <t>2000-05-18</t>
  </si>
  <si>
    <t>000979.SZ</t>
  </si>
  <si>
    <t>中弘股份</t>
  </si>
  <si>
    <t>2000-06-16</t>
  </si>
  <si>
    <t>去*ST:2010-03-17,*ST:2009-02-16,去*ST:2007-04-13,*ST:2006-04-14</t>
  </si>
  <si>
    <t>000980.SZ</t>
  </si>
  <si>
    <t>众泰汽车</t>
  </si>
  <si>
    <t>去ST:2005-04-07,去*ST:2004-02-13,*ST:2003-05-12,ST:2003-04-10</t>
  </si>
  <si>
    <t>000981.SZ</t>
  </si>
  <si>
    <t>银亿股份</t>
  </si>
  <si>
    <t>去ST:2012-04-09,去*ST:2011-08-26,*ST:2008-04-17,ST:2007-04-30</t>
  </si>
  <si>
    <t>000982.SZ</t>
  </si>
  <si>
    <t>*ST中绒</t>
  </si>
  <si>
    <t>2000-07-06</t>
  </si>
  <si>
    <t>*ST:2017-05-03,去*ST:2008-06-18,*ST:2007-04-13</t>
  </si>
  <si>
    <t>000983.SZ</t>
  </si>
  <si>
    <t>西山煤电</t>
  </si>
  <si>
    <t>2000-07-26</t>
  </si>
  <si>
    <t>000985.SZ</t>
  </si>
  <si>
    <t>大庆华科</t>
  </si>
  <si>
    <t>000987.SZ</t>
  </si>
  <si>
    <t>越秀金控</t>
  </si>
  <si>
    <t>2000-07-18</t>
  </si>
  <si>
    <t>000988.SZ</t>
  </si>
  <si>
    <t>华工科技</t>
  </si>
  <si>
    <t>000989.SZ</t>
  </si>
  <si>
    <t>九芝堂</t>
  </si>
  <si>
    <t>2000-06-28</t>
  </si>
  <si>
    <t>000990.SZ</t>
  </si>
  <si>
    <t>诚志股份</t>
  </si>
  <si>
    <t>000993.SZ</t>
  </si>
  <si>
    <t>闽东电力</t>
  </si>
  <si>
    <t>去*ST:2006-07-07,*ST:2005-04-05</t>
  </si>
  <si>
    <t>000995.SZ</t>
  </si>
  <si>
    <t>*ST皇台</t>
  </si>
  <si>
    <t>*ST:2018-05-03,去*ST:2017-06-15,*ST:2015-04-28,去ST:2013-04-03,去*ST:2010-06-24,*ST:2009-04-22,去*ST:2005-04-25,*ST:2004-04-19</t>
  </si>
  <si>
    <t>000996.SZ</t>
  </si>
  <si>
    <t>中国中期</t>
  </si>
  <si>
    <t>000997.SZ</t>
  </si>
  <si>
    <t>新大陆</t>
  </si>
  <si>
    <t>000998.SZ</t>
  </si>
  <si>
    <t>隆平高科</t>
  </si>
  <si>
    <t>2000-12-11</t>
  </si>
  <si>
    <t>000999.SZ</t>
  </si>
  <si>
    <t>华润三九</t>
  </si>
  <si>
    <t>2000-03-09</t>
  </si>
  <si>
    <t>001696.SZ</t>
  </si>
  <si>
    <t>宗申动力</t>
  </si>
  <si>
    <t>1997-03-06</t>
  </si>
  <si>
    <t>去ST:2004-02-24,ST:2000-04-26</t>
  </si>
  <si>
    <t>001896.SZ</t>
  </si>
  <si>
    <t>豫能控股</t>
  </si>
  <si>
    <t>1998-01-22</t>
  </si>
  <si>
    <t>去*ST:2011-04-19,*ST:2010-04-06</t>
  </si>
  <si>
    <t>001965.SZ</t>
  </si>
  <si>
    <t>招商公路</t>
  </si>
  <si>
    <t>2017-12-25</t>
  </si>
  <si>
    <t>001979.SZ</t>
  </si>
  <si>
    <t>招商蛇口</t>
  </si>
  <si>
    <t>2015-12-30</t>
  </si>
  <si>
    <t>002001.SZ</t>
  </si>
  <si>
    <t>新和成</t>
  </si>
  <si>
    <t>2004-06-25</t>
  </si>
  <si>
    <t>002002.SZ</t>
  </si>
  <si>
    <t>鸿达兴业</t>
  </si>
  <si>
    <t>去ST:2013-02-04,去*ST:2010-04-12,*ST:2009-05-04,ST:2008-12-29</t>
  </si>
  <si>
    <t>002003.SZ</t>
  </si>
  <si>
    <t>伟星股份</t>
  </si>
  <si>
    <t>002004.SZ</t>
  </si>
  <si>
    <t>华邦健康</t>
  </si>
  <si>
    <t>002005.SZ</t>
  </si>
  <si>
    <t>德豪润达</t>
  </si>
  <si>
    <t>002006.SZ</t>
  </si>
  <si>
    <t>精功科技</t>
  </si>
  <si>
    <t>去*ST:2015-03-02,*ST:2014-04-29</t>
  </si>
  <si>
    <t>002007.SZ</t>
  </si>
  <si>
    <t>华兰生物</t>
  </si>
  <si>
    <t>002008.SZ</t>
  </si>
  <si>
    <t>大族激光</t>
  </si>
  <si>
    <t>002009.SZ</t>
  </si>
  <si>
    <t>天奇股份</t>
  </si>
  <si>
    <t>2004-06-29</t>
  </si>
  <si>
    <t>002010.SZ</t>
  </si>
  <si>
    <t>传化智联</t>
  </si>
  <si>
    <t>002011.SZ</t>
  </si>
  <si>
    <t>盾安环境</t>
  </si>
  <si>
    <t>2004-07-05</t>
  </si>
  <si>
    <t>002012.SZ</t>
  </si>
  <si>
    <t>凯恩股份</t>
  </si>
  <si>
    <t>002013.SZ</t>
  </si>
  <si>
    <t>中航机电</t>
  </si>
  <si>
    <t>002014.SZ</t>
  </si>
  <si>
    <t>永新股份</t>
  </si>
  <si>
    <t>2004-07-08</t>
  </si>
  <si>
    <t>002015.SZ</t>
  </si>
  <si>
    <t>霞客环保</t>
  </si>
  <si>
    <t>去*ST:2016-02-25,*ST:2014-04-30,ST:2014-03-21</t>
  </si>
  <si>
    <t>002016.SZ</t>
  </si>
  <si>
    <t>世荣兆业</t>
  </si>
  <si>
    <t>002017.SZ</t>
  </si>
  <si>
    <t>东信和平</t>
  </si>
  <si>
    <t>2004-07-13</t>
  </si>
  <si>
    <t>002018.SZ</t>
  </si>
  <si>
    <t>*ST华信</t>
  </si>
  <si>
    <t>002019.SZ</t>
  </si>
  <si>
    <t>亿帆医药</t>
  </si>
  <si>
    <t>去*ST:2013-05-10,*ST:2012-04-27</t>
  </si>
  <si>
    <t>002020.SZ</t>
  </si>
  <si>
    <t>京新药业</t>
  </si>
  <si>
    <t>2004-07-15</t>
  </si>
  <si>
    <t>002021.SZ</t>
  </si>
  <si>
    <t>中捷资源</t>
  </si>
  <si>
    <t>002022.SZ</t>
  </si>
  <si>
    <t>科华生物</t>
  </si>
  <si>
    <t>2004-07-21</t>
  </si>
  <si>
    <t>002023.SZ</t>
  </si>
  <si>
    <t>海特高新</t>
  </si>
  <si>
    <t>002024.SZ</t>
  </si>
  <si>
    <t>苏宁易购</t>
  </si>
  <si>
    <t>002025.SZ</t>
  </si>
  <si>
    <t>航天电器</t>
  </si>
  <si>
    <t>2004-07-26</t>
  </si>
  <si>
    <t>002026.SZ</t>
  </si>
  <si>
    <t>山东威达</t>
  </si>
  <si>
    <t>2004-07-27</t>
  </si>
  <si>
    <t>002027.SZ</t>
  </si>
  <si>
    <t>分众传媒</t>
  </si>
  <si>
    <t>2004-08-04</t>
  </si>
  <si>
    <t>002028.SZ</t>
  </si>
  <si>
    <t>思源电气</t>
  </si>
  <si>
    <t>2004-08-05</t>
  </si>
  <si>
    <t>002029.SZ</t>
  </si>
  <si>
    <t>七匹狼</t>
  </si>
  <si>
    <t>2004-08-06</t>
  </si>
  <si>
    <t>002030.SZ</t>
  </si>
  <si>
    <t>达安基因</t>
  </si>
  <si>
    <t>2004-08-09</t>
  </si>
  <si>
    <t>002031.SZ</t>
  </si>
  <si>
    <t>巨轮智能</t>
  </si>
  <si>
    <t>2004-08-16</t>
  </si>
  <si>
    <t>002032.SZ</t>
  </si>
  <si>
    <t>苏泊尔</t>
  </si>
  <si>
    <t>2004-08-17</t>
  </si>
  <si>
    <t>002033.SZ</t>
  </si>
  <si>
    <t>丽江旅游</t>
  </si>
  <si>
    <t>2004-08-25</t>
  </si>
  <si>
    <t>002034.SZ</t>
  </si>
  <si>
    <t>旺能环境</t>
  </si>
  <si>
    <t>2004-08-26</t>
  </si>
  <si>
    <t>002035.SZ</t>
  </si>
  <si>
    <t>华帝股份</t>
  </si>
  <si>
    <t>2004-09-01</t>
  </si>
  <si>
    <t>002036.SZ</t>
  </si>
  <si>
    <t>联创电子</t>
  </si>
  <si>
    <t>2004-09-03</t>
  </si>
  <si>
    <t>002037.SZ</t>
  </si>
  <si>
    <t>久联发展</t>
  </si>
  <si>
    <t>2004-09-08</t>
  </si>
  <si>
    <t>002038.SZ</t>
  </si>
  <si>
    <t>双鹭药业</t>
  </si>
  <si>
    <t>2004-09-09</t>
  </si>
  <si>
    <t>002039.SZ</t>
  </si>
  <si>
    <t>黔源电力</t>
  </si>
  <si>
    <t>2005-03-03</t>
  </si>
  <si>
    <t>002040.SZ</t>
  </si>
  <si>
    <t>南京港</t>
  </si>
  <si>
    <t>2005-03-25</t>
  </si>
  <si>
    <t>002041.SZ</t>
  </si>
  <si>
    <t>登海种业</t>
  </si>
  <si>
    <t>2005-04-18</t>
  </si>
  <si>
    <t>002042.SZ</t>
  </si>
  <si>
    <t>华孚时尚</t>
  </si>
  <si>
    <t>2005-04-27</t>
  </si>
  <si>
    <t>002043.SZ</t>
  </si>
  <si>
    <t>兔宝宝</t>
  </si>
  <si>
    <t>2005-05-10</t>
  </si>
  <si>
    <t>002044.SZ</t>
  </si>
  <si>
    <t>美年健康</t>
  </si>
  <si>
    <t>2005-05-18</t>
  </si>
  <si>
    <t>002045.SZ</t>
  </si>
  <si>
    <t>国光电器</t>
  </si>
  <si>
    <t>2005-05-23</t>
  </si>
  <si>
    <t>002046.SZ</t>
  </si>
  <si>
    <t>轴研科技</t>
  </si>
  <si>
    <t>2005-05-26</t>
  </si>
  <si>
    <t>002047.SZ</t>
  </si>
  <si>
    <t>宝鹰股份</t>
  </si>
  <si>
    <t>2005-05-31</t>
  </si>
  <si>
    <t>去*ST:2014-01-13,*ST:2013-04-15</t>
  </si>
  <si>
    <t>002048.SZ</t>
  </si>
  <si>
    <t>宁波华翔</t>
  </si>
  <si>
    <t>2005-06-03</t>
  </si>
  <si>
    <t>002049.SZ</t>
  </si>
  <si>
    <t>紫光国微</t>
  </si>
  <si>
    <t>2005-06-06</t>
  </si>
  <si>
    <t>002050.SZ</t>
  </si>
  <si>
    <t>三花智控</t>
  </si>
  <si>
    <t>2005-06-07</t>
  </si>
  <si>
    <t>002051.SZ</t>
  </si>
  <si>
    <t>中工国际</t>
  </si>
  <si>
    <t>2006-06-19</t>
  </si>
  <si>
    <t>002052.SZ</t>
  </si>
  <si>
    <t>同洲电子</t>
  </si>
  <si>
    <t>2006-06-27</t>
  </si>
  <si>
    <t>002053.SZ</t>
  </si>
  <si>
    <t>云南能投</t>
  </si>
  <si>
    <t>002054.SZ</t>
  </si>
  <si>
    <t>德美化工</t>
  </si>
  <si>
    <t>2006-07-25</t>
  </si>
  <si>
    <t>002055.SZ</t>
  </si>
  <si>
    <t>得润电子</t>
  </si>
  <si>
    <t>002056.SZ</t>
  </si>
  <si>
    <t>横店东磁</t>
  </si>
  <si>
    <t>2006-08-02</t>
  </si>
  <si>
    <t>002057.SZ</t>
  </si>
  <si>
    <t>中钢天源</t>
  </si>
  <si>
    <t>002058.SZ</t>
  </si>
  <si>
    <t>威尔泰</t>
  </si>
  <si>
    <t>002059.SZ</t>
  </si>
  <si>
    <t>云南旅游</t>
  </si>
  <si>
    <t>2006-08-10</t>
  </si>
  <si>
    <t>002060.SZ</t>
  </si>
  <si>
    <t>粤水电</t>
  </si>
  <si>
    <t>002061.SZ</t>
  </si>
  <si>
    <t>浙江交科</t>
  </si>
  <si>
    <t>2006-08-16</t>
  </si>
  <si>
    <t>去*ST:2017-03-14,*ST:2016-03-01</t>
  </si>
  <si>
    <t>002062.SZ</t>
  </si>
  <si>
    <t>宏润建设</t>
  </si>
  <si>
    <t>002063.SZ</t>
  </si>
  <si>
    <t>远光软件</t>
  </si>
  <si>
    <t>2006-08-23</t>
  </si>
  <si>
    <t>002064.SZ</t>
  </si>
  <si>
    <t>华峰氨纶</t>
  </si>
  <si>
    <t>002065.SZ</t>
  </si>
  <si>
    <t>东华软件</t>
  </si>
  <si>
    <t>002066.SZ</t>
  </si>
  <si>
    <t>瑞泰科技</t>
  </si>
  <si>
    <t>002067.SZ</t>
  </si>
  <si>
    <t>景兴纸业</t>
  </si>
  <si>
    <t>2006-09-15</t>
  </si>
  <si>
    <t>002068.SZ</t>
  </si>
  <si>
    <t>黑猫股份</t>
  </si>
  <si>
    <t>002069.SZ</t>
  </si>
  <si>
    <t>獐子岛</t>
  </si>
  <si>
    <t>2006-09-28</t>
  </si>
  <si>
    <t>去*ST:2017-04-05,*ST:2016-05-04</t>
  </si>
  <si>
    <t>002070.SZ</t>
  </si>
  <si>
    <t>*ST众和</t>
  </si>
  <si>
    <t>2006-10-12</t>
  </si>
  <si>
    <t>*ST:2017-05-03</t>
  </si>
  <si>
    <t>002071.SZ</t>
  </si>
  <si>
    <t>长城影视</t>
  </si>
  <si>
    <t>002072.SZ</t>
  </si>
  <si>
    <t>凯瑞德</t>
  </si>
  <si>
    <t>2006-10-18</t>
  </si>
  <si>
    <t>去ST:2013-05-23,去*ST:2011-06-03,*ST:2010-04-29</t>
  </si>
  <si>
    <t>002073.SZ</t>
  </si>
  <si>
    <t>软控股份</t>
  </si>
  <si>
    <t>002074.SZ</t>
  </si>
  <si>
    <t>国轩高科</t>
  </si>
  <si>
    <t>002075.SZ</t>
  </si>
  <si>
    <t>沙钢股份</t>
  </si>
  <si>
    <t>2006-10-25</t>
  </si>
  <si>
    <t>去*ST:2011-04-08,*ST:2009-04-28,ST:2008-09-02</t>
  </si>
  <si>
    <t>002076.SZ</t>
  </si>
  <si>
    <t>雪莱特</t>
  </si>
  <si>
    <t>002077.SZ</t>
  </si>
  <si>
    <t>大港股份</t>
  </si>
  <si>
    <t>2006-11-16</t>
  </si>
  <si>
    <t>002078.SZ</t>
  </si>
  <si>
    <t>太阳纸业</t>
  </si>
  <si>
    <t>002079.SZ</t>
  </si>
  <si>
    <t>苏州固锝</t>
  </si>
  <si>
    <t>002080.SZ</t>
  </si>
  <si>
    <t>中材科技</t>
  </si>
  <si>
    <t>2006-11-20</t>
  </si>
  <si>
    <t>002081.SZ</t>
  </si>
  <si>
    <t>金螳螂</t>
  </si>
  <si>
    <t>002082.SZ</t>
  </si>
  <si>
    <t>万邦德</t>
  </si>
  <si>
    <t>002083.SZ</t>
  </si>
  <si>
    <t>孚日股份</t>
  </si>
  <si>
    <t>2006-11-24</t>
  </si>
  <si>
    <t>002084.SZ</t>
  </si>
  <si>
    <t>海鸥住工</t>
  </si>
  <si>
    <t>002085.SZ</t>
  </si>
  <si>
    <t>万丰奥威</t>
  </si>
  <si>
    <t>2006-11-28</t>
  </si>
  <si>
    <t>002086.SZ</t>
  </si>
  <si>
    <t>东方海洋</t>
  </si>
  <si>
    <t>002087.SZ</t>
  </si>
  <si>
    <t>新野纺织</t>
  </si>
  <si>
    <t>2006-11-30</t>
  </si>
  <si>
    <t>002088.SZ</t>
  </si>
  <si>
    <t>鲁阳节能</t>
  </si>
  <si>
    <t>002089.SZ</t>
  </si>
  <si>
    <t>新海宜</t>
  </si>
  <si>
    <t>002090.SZ</t>
  </si>
  <si>
    <t>金智科技</t>
  </si>
  <si>
    <t>2006-12-08</t>
  </si>
  <si>
    <t>002091.SZ</t>
  </si>
  <si>
    <t>江苏国泰</t>
  </si>
  <si>
    <t>002092.SZ</t>
  </si>
  <si>
    <t>中泰化学</t>
  </si>
  <si>
    <t>002093.SZ</t>
  </si>
  <si>
    <t>国脉科技</t>
  </si>
  <si>
    <t>2006-12-15</t>
  </si>
  <si>
    <t>002094.SZ</t>
  </si>
  <si>
    <t>青岛金王</t>
  </si>
  <si>
    <t>002095.SZ</t>
  </si>
  <si>
    <t>生意宝</t>
  </si>
  <si>
    <t>002096.SZ</t>
  </si>
  <si>
    <t>南岭民爆</t>
  </si>
  <si>
    <t>2006-12-22</t>
  </si>
  <si>
    <t>002097.SZ</t>
  </si>
  <si>
    <t>山河智能</t>
  </si>
  <si>
    <t>002098.SZ</t>
  </si>
  <si>
    <t>浔兴股份</t>
  </si>
  <si>
    <t>002099.SZ</t>
  </si>
  <si>
    <t>海翔药业</t>
  </si>
  <si>
    <t>2006-12-26</t>
  </si>
  <si>
    <t>002100.SZ</t>
  </si>
  <si>
    <t>天康生物</t>
  </si>
  <si>
    <t>002101.SZ</t>
  </si>
  <si>
    <t>广东鸿图</t>
  </si>
  <si>
    <t>2006-12-29</t>
  </si>
  <si>
    <t>002102.SZ</t>
  </si>
  <si>
    <t>ST冠福</t>
  </si>
  <si>
    <t>ST:2018-10-16,去*ST:2013-05-07,*ST:2012-04-26</t>
  </si>
  <si>
    <t>002103.SZ</t>
  </si>
  <si>
    <t>广博股份</t>
  </si>
  <si>
    <t>2007-01-10</t>
  </si>
  <si>
    <t>002104.SZ</t>
  </si>
  <si>
    <t>恒宝股份</t>
  </si>
  <si>
    <t>002105.SZ</t>
  </si>
  <si>
    <t>信隆健康</t>
  </si>
  <si>
    <t>2007-01-12</t>
  </si>
  <si>
    <t>002106.SZ</t>
  </si>
  <si>
    <t>莱宝高科</t>
  </si>
  <si>
    <t>002107.SZ</t>
  </si>
  <si>
    <t>沃华医药</t>
  </si>
  <si>
    <t>2007-01-24</t>
  </si>
  <si>
    <t>002108.SZ</t>
  </si>
  <si>
    <t>沧州明珠</t>
  </si>
  <si>
    <t>002109.SZ</t>
  </si>
  <si>
    <t>兴化股份</t>
  </si>
  <si>
    <t>2007-01-26</t>
  </si>
  <si>
    <t>去*ST:2017-03-28,*ST:2016-03-01</t>
  </si>
  <si>
    <t>002110.SZ</t>
  </si>
  <si>
    <t>三钢闽光</t>
  </si>
  <si>
    <t>002111.SZ</t>
  </si>
  <si>
    <t>威海广泰</t>
  </si>
  <si>
    <t>002112.SZ</t>
  </si>
  <si>
    <t>三变科技</t>
  </si>
  <si>
    <t>2007-02-08</t>
  </si>
  <si>
    <t>002113.SZ</t>
  </si>
  <si>
    <t>天润数娱</t>
  </si>
  <si>
    <t>去ST:2013-03-29,去*ST:2012-05-22,*ST:2011-04-28,ST:2010-10-20</t>
  </si>
  <si>
    <t>002114.SZ</t>
  </si>
  <si>
    <t>罗平锌电</t>
  </si>
  <si>
    <t>2007-02-15</t>
  </si>
  <si>
    <t>去*ST:2013-04-18,*ST:2012-03-23</t>
  </si>
  <si>
    <t>002115.SZ</t>
  </si>
  <si>
    <t>三维通信</t>
  </si>
  <si>
    <t>002116.SZ</t>
  </si>
  <si>
    <t>中国海诚</t>
  </si>
  <si>
    <t>002117.SZ</t>
  </si>
  <si>
    <t>东港股份</t>
  </si>
  <si>
    <t>2007-03-02</t>
  </si>
  <si>
    <t>002118.SZ</t>
  </si>
  <si>
    <t>紫鑫药业</t>
  </si>
  <si>
    <t>002119.SZ</t>
  </si>
  <si>
    <t>康强电子</t>
  </si>
  <si>
    <t>002120.SZ</t>
  </si>
  <si>
    <t>韵达股份</t>
  </si>
  <si>
    <t>2007-03-06</t>
  </si>
  <si>
    <t>002121.SZ</t>
  </si>
  <si>
    <t>科陆电子</t>
  </si>
  <si>
    <t>002122.SZ</t>
  </si>
  <si>
    <t>*ST天马</t>
  </si>
  <si>
    <t>2007-03-28</t>
  </si>
  <si>
    <t>*ST:2018-05-03</t>
  </si>
  <si>
    <t>002123.SZ</t>
  </si>
  <si>
    <t>梦网集团</t>
  </si>
  <si>
    <t>002124.SZ</t>
  </si>
  <si>
    <t>天邦股份</t>
  </si>
  <si>
    <t>2007-04-03</t>
  </si>
  <si>
    <t>002125.SZ</t>
  </si>
  <si>
    <t>湘潭电化</t>
  </si>
  <si>
    <t>002126.SZ</t>
  </si>
  <si>
    <t>银轮股份</t>
  </si>
  <si>
    <t>2007-04-18</t>
  </si>
  <si>
    <t>002127.SZ</t>
  </si>
  <si>
    <t>南极电商</t>
  </si>
  <si>
    <t>去*ST:2015-04-23,*ST:2014-03-11</t>
  </si>
  <si>
    <t>002128.SZ</t>
  </si>
  <si>
    <t>露天煤业</t>
  </si>
  <si>
    <t>002129.SZ</t>
  </si>
  <si>
    <t>中环股份</t>
  </si>
  <si>
    <t>2007-04-20</t>
  </si>
  <si>
    <t>002130.SZ</t>
  </si>
  <si>
    <t>沃尔核材</t>
  </si>
  <si>
    <t>002131.SZ</t>
  </si>
  <si>
    <t>利欧股份</t>
  </si>
  <si>
    <t>2007-04-27</t>
  </si>
  <si>
    <t>002132.SZ</t>
  </si>
  <si>
    <t>恒星科技</t>
  </si>
  <si>
    <t>002133.SZ</t>
  </si>
  <si>
    <t>广宇集团</t>
  </si>
  <si>
    <t>002134.SZ</t>
  </si>
  <si>
    <t>天津普林</t>
  </si>
  <si>
    <t>2007-05-16</t>
  </si>
  <si>
    <t>去*ST:2018-04-19,*ST:2017-05-02,去*ST:2015-04-16,*ST:2014-04-14</t>
  </si>
  <si>
    <t>002135.SZ</t>
  </si>
  <si>
    <t>东南网架</t>
  </si>
  <si>
    <t>2007-05-30</t>
  </si>
  <si>
    <t>002136.SZ</t>
  </si>
  <si>
    <t>安纳达</t>
  </si>
  <si>
    <t>002137.SZ</t>
  </si>
  <si>
    <t>麦达数字</t>
  </si>
  <si>
    <t>2007-06-13</t>
  </si>
  <si>
    <t>002138.SZ</t>
  </si>
  <si>
    <t>顺络电子</t>
  </si>
  <si>
    <t>002139.SZ</t>
  </si>
  <si>
    <t>拓邦股份</t>
  </si>
  <si>
    <t>2007-06-29</t>
  </si>
  <si>
    <t>002140.SZ</t>
  </si>
  <si>
    <t>东华科技</t>
  </si>
  <si>
    <t>2007-07-12</t>
  </si>
  <si>
    <t>002141.SZ</t>
  </si>
  <si>
    <t>贤丰控股</t>
  </si>
  <si>
    <t>2007-07-20</t>
  </si>
  <si>
    <t>002142.SZ</t>
  </si>
  <si>
    <t>宁波银行</t>
  </si>
  <si>
    <t>2007-07-19</t>
  </si>
  <si>
    <t>002143.SZ</t>
  </si>
  <si>
    <t>印纪传媒</t>
  </si>
  <si>
    <t>002144.SZ</t>
  </si>
  <si>
    <t>宏达高科</t>
  </si>
  <si>
    <t>2007-08-03</t>
  </si>
  <si>
    <t>002145.SZ</t>
  </si>
  <si>
    <t>中核钛白</t>
  </si>
  <si>
    <t>去*ST:2012-12-27,*ST:2010-04-19,ST:2009-04-22</t>
  </si>
  <si>
    <t>002146.SZ</t>
  </si>
  <si>
    <t>荣盛发展</t>
  </si>
  <si>
    <t>2007-08-08</t>
  </si>
  <si>
    <t>002147.SZ</t>
  </si>
  <si>
    <t>新光圆成</t>
  </si>
  <si>
    <t>002148.SZ</t>
  </si>
  <si>
    <t>北纬科技</t>
  </si>
  <si>
    <t>2007-08-10</t>
  </si>
  <si>
    <t>002149.SZ</t>
  </si>
  <si>
    <t>西部材料</t>
  </si>
  <si>
    <t>002150.SZ</t>
  </si>
  <si>
    <t>通润装备</t>
  </si>
  <si>
    <t>002151.SZ</t>
  </si>
  <si>
    <t>北斗星通</t>
  </si>
  <si>
    <t>2007-08-13</t>
  </si>
  <si>
    <t>002152.SZ</t>
  </si>
  <si>
    <t>广电运通</t>
  </si>
  <si>
    <t>002153.SZ</t>
  </si>
  <si>
    <t>石基信息</t>
  </si>
  <si>
    <t>002154.SZ</t>
  </si>
  <si>
    <t>报喜鸟</t>
  </si>
  <si>
    <t>2007-08-16</t>
  </si>
  <si>
    <t>002155.SZ</t>
  </si>
  <si>
    <t>湖南黄金</t>
  </si>
  <si>
    <t>002156.SZ</t>
  </si>
  <si>
    <t>通富微电</t>
  </si>
  <si>
    <t>002157.SZ</t>
  </si>
  <si>
    <t>正邦科技</t>
  </si>
  <si>
    <t>2007-08-17</t>
  </si>
  <si>
    <t>002158.SZ</t>
  </si>
  <si>
    <t>汉钟精机</t>
  </si>
  <si>
    <t>002159.SZ</t>
  </si>
  <si>
    <t>三特索道</t>
  </si>
  <si>
    <t>002160.SZ</t>
  </si>
  <si>
    <t>常铝股份</t>
  </si>
  <si>
    <t>2007-08-21</t>
  </si>
  <si>
    <t>去*ST:2015-03-20,*ST:2014-03-11</t>
  </si>
  <si>
    <t>002161.SZ</t>
  </si>
  <si>
    <t>远望谷</t>
  </si>
  <si>
    <t>002162.SZ</t>
  </si>
  <si>
    <t>悦心健康</t>
  </si>
  <si>
    <t>2007-08-23</t>
  </si>
  <si>
    <t>去*ST:2014-03-17,*ST:2013-02-08</t>
  </si>
  <si>
    <t>002163.SZ</t>
  </si>
  <si>
    <t>中航三鑫</t>
  </si>
  <si>
    <t>去*ST:2015-05-06,*ST:2014-04-29</t>
  </si>
  <si>
    <t>002164.SZ</t>
  </si>
  <si>
    <t>宁波东力</t>
  </si>
  <si>
    <t>去*ST:2015-03-16,*ST:2014-04-23</t>
  </si>
  <si>
    <t>002165.SZ</t>
  </si>
  <si>
    <t>红宝丽</t>
  </si>
  <si>
    <t>2007-09-13</t>
  </si>
  <si>
    <t>002166.SZ</t>
  </si>
  <si>
    <t>莱茵生物</t>
  </si>
  <si>
    <t>002167.SZ</t>
  </si>
  <si>
    <t>东方锆业</t>
  </si>
  <si>
    <t>002168.SZ</t>
  </si>
  <si>
    <t>深圳惠程</t>
  </si>
  <si>
    <t>2007-09-19</t>
  </si>
  <si>
    <t>002169.SZ</t>
  </si>
  <si>
    <t>智光电气</t>
  </si>
  <si>
    <t>002170.SZ</t>
  </si>
  <si>
    <t>芭田股份</t>
  </si>
  <si>
    <t>002171.SZ</t>
  </si>
  <si>
    <t>楚江新材</t>
  </si>
  <si>
    <t>2007-09-21</t>
  </si>
  <si>
    <t>002172.SZ</t>
  </si>
  <si>
    <t>澳洋健康</t>
  </si>
  <si>
    <t>002173.SZ</t>
  </si>
  <si>
    <t>创新医疗</t>
  </si>
  <si>
    <t>2007-09-25</t>
  </si>
  <si>
    <t>去*ST:2017-04-21,*ST:2016-04-19</t>
  </si>
  <si>
    <t>002174.SZ</t>
  </si>
  <si>
    <t>游族网络</t>
  </si>
  <si>
    <t>002175.SZ</t>
  </si>
  <si>
    <t>东方网络</t>
  </si>
  <si>
    <t>2007-10-12</t>
  </si>
  <si>
    <t>002176.SZ</t>
  </si>
  <si>
    <t>江特电机</t>
  </si>
  <si>
    <t>002177.SZ</t>
  </si>
  <si>
    <t>御银股份</t>
  </si>
  <si>
    <t>2007-11-01</t>
  </si>
  <si>
    <t>002178.SZ</t>
  </si>
  <si>
    <t>延华智能</t>
  </si>
  <si>
    <t>002179.SZ</t>
  </si>
  <si>
    <t>中航光电</t>
  </si>
  <si>
    <t>002180.SZ</t>
  </si>
  <si>
    <t>纳思达</t>
  </si>
  <si>
    <t>2007-11-13</t>
  </si>
  <si>
    <t>002181.SZ</t>
  </si>
  <si>
    <t>粤传媒</t>
  </si>
  <si>
    <t>2007-11-16</t>
  </si>
  <si>
    <t>002182.SZ</t>
  </si>
  <si>
    <t>云海金属</t>
  </si>
  <si>
    <t>002183.SZ</t>
  </si>
  <si>
    <t>怡亚通</t>
  </si>
  <si>
    <t>002184.SZ</t>
  </si>
  <si>
    <t>海得控制</t>
  </si>
  <si>
    <t>002185.SZ</t>
  </si>
  <si>
    <t>华天科技</t>
  </si>
  <si>
    <t>2007-11-20</t>
  </si>
  <si>
    <t>002186.SZ</t>
  </si>
  <si>
    <t>全聚德</t>
  </si>
  <si>
    <t>002187.SZ</t>
  </si>
  <si>
    <t>广百股份</t>
  </si>
  <si>
    <t>2007-11-22</t>
  </si>
  <si>
    <t>002188.SZ</t>
  </si>
  <si>
    <t>*ST巴士</t>
  </si>
  <si>
    <t>*ST:2018-05-02,ST:2018-02-08</t>
  </si>
  <si>
    <t>002189.SZ</t>
  </si>
  <si>
    <t>利达光电</t>
  </si>
  <si>
    <t>2007-12-03</t>
  </si>
  <si>
    <t>002190.SZ</t>
  </si>
  <si>
    <t>成飞集成</t>
  </si>
  <si>
    <t>002191.SZ</t>
  </si>
  <si>
    <t>劲嘉股份</t>
  </si>
  <si>
    <t>2007-12-05</t>
  </si>
  <si>
    <t>002192.SZ</t>
  </si>
  <si>
    <t>融捷股份</t>
  </si>
  <si>
    <t>去*ST:2016-02-05,*ST:2015-03-23</t>
  </si>
  <si>
    <t>002193.SZ</t>
  </si>
  <si>
    <t>如意集团</t>
  </si>
  <si>
    <t>2007-12-07</t>
  </si>
  <si>
    <t>002194.SZ</t>
  </si>
  <si>
    <t>*ST凡谷</t>
  </si>
  <si>
    <t>*ST:2018-04-27</t>
  </si>
  <si>
    <t>002195.SZ</t>
  </si>
  <si>
    <t>二三四五</t>
  </si>
  <si>
    <t>2007-12-12</t>
  </si>
  <si>
    <t>002196.SZ</t>
  </si>
  <si>
    <t>方正电机</t>
  </si>
  <si>
    <t>002197.SZ</t>
  </si>
  <si>
    <t>证通电子</t>
  </si>
  <si>
    <t>2007-12-18</t>
  </si>
  <si>
    <t>002198.SZ</t>
  </si>
  <si>
    <t>嘉应制药</t>
  </si>
  <si>
    <t>002199.SZ</t>
  </si>
  <si>
    <t>东晶电子</t>
  </si>
  <si>
    <t>2007-12-21</t>
  </si>
  <si>
    <t>去*ST:2017-03-15,*ST:2016-04-26</t>
  </si>
  <si>
    <t>002200.SZ</t>
  </si>
  <si>
    <t>云投生态</t>
  </si>
  <si>
    <t>去*ST:2014-03-05,*ST:2011-05-04</t>
  </si>
  <si>
    <t>002201.SZ</t>
  </si>
  <si>
    <t>九鼎新材</t>
  </si>
  <si>
    <t>2007-12-26</t>
  </si>
  <si>
    <t>002202.SZ</t>
  </si>
  <si>
    <t>金风科技</t>
  </si>
  <si>
    <t>002203.SZ</t>
  </si>
  <si>
    <t>海亮股份</t>
  </si>
  <si>
    <t>2008-01-16</t>
  </si>
  <si>
    <t>002204.SZ</t>
  </si>
  <si>
    <t>大连重工</t>
  </si>
  <si>
    <t>002205.SZ</t>
  </si>
  <si>
    <t>国统股份</t>
  </si>
  <si>
    <t>2008-01-23</t>
  </si>
  <si>
    <t>002206.SZ</t>
  </si>
  <si>
    <t>海利得</t>
  </si>
  <si>
    <t>002207.SZ</t>
  </si>
  <si>
    <t>ST准油</t>
  </si>
  <si>
    <t>2008-01-28</t>
  </si>
  <si>
    <t>去*ST:2018-09-11,*ST:2017-04-28</t>
  </si>
  <si>
    <t>002208.SZ</t>
  </si>
  <si>
    <t>合肥城建</t>
  </si>
  <si>
    <t>002209.SZ</t>
  </si>
  <si>
    <t>达意隆</t>
  </si>
  <si>
    <t>2008-01-30</t>
  </si>
  <si>
    <t>002210.SZ</t>
  </si>
  <si>
    <t>飞马国际</t>
  </si>
  <si>
    <t>002211.SZ</t>
  </si>
  <si>
    <t>宏达新材</t>
  </si>
  <si>
    <t>2008-02-01</t>
  </si>
  <si>
    <t>002212.SZ</t>
  </si>
  <si>
    <t>南洋股份</t>
  </si>
  <si>
    <t>002213.SZ</t>
  </si>
  <si>
    <t>特尔佳</t>
  </si>
  <si>
    <t>002214.SZ</t>
  </si>
  <si>
    <t>大立科技</t>
  </si>
  <si>
    <t>2008-02-18</t>
  </si>
  <si>
    <t>002215.SZ</t>
  </si>
  <si>
    <t>诺普信</t>
  </si>
  <si>
    <t>002216.SZ</t>
  </si>
  <si>
    <t>三全食品</t>
  </si>
  <si>
    <t>2008-02-20</t>
  </si>
  <si>
    <t>002217.SZ</t>
  </si>
  <si>
    <t>合力泰</t>
  </si>
  <si>
    <t>去*ST:2015-04-14,*ST:2014-04-25</t>
  </si>
  <si>
    <t>002218.SZ</t>
  </si>
  <si>
    <t>拓日新能</t>
  </si>
  <si>
    <t>2008-02-28</t>
  </si>
  <si>
    <t>002219.SZ</t>
  </si>
  <si>
    <t>恒康医疗</t>
  </si>
  <si>
    <t>2008-03-06</t>
  </si>
  <si>
    <t>002220.SZ</t>
  </si>
  <si>
    <t>天宝食品</t>
  </si>
  <si>
    <t>002221.SZ</t>
  </si>
  <si>
    <t>东华能源</t>
  </si>
  <si>
    <t>002222.SZ</t>
  </si>
  <si>
    <t>福晶科技</t>
  </si>
  <si>
    <t>2008-03-19</t>
  </si>
  <si>
    <t>002223.SZ</t>
  </si>
  <si>
    <t>鱼跃医疗</t>
  </si>
  <si>
    <t>2008-04-18</t>
  </si>
  <si>
    <t>002224.SZ</t>
  </si>
  <si>
    <t>三力士</t>
  </si>
  <si>
    <t>2008-04-25</t>
  </si>
  <si>
    <t>002225.SZ</t>
  </si>
  <si>
    <t>濮耐股份</t>
  </si>
  <si>
    <t>002226.SZ</t>
  </si>
  <si>
    <t>江南化工</t>
  </si>
  <si>
    <t>2008-05-06</t>
  </si>
  <si>
    <t>002227.SZ</t>
  </si>
  <si>
    <t>奥特迅</t>
  </si>
  <si>
    <t>002228.SZ</t>
  </si>
  <si>
    <t>合兴包装</t>
  </si>
  <si>
    <t>2008-05-08</t>
  </si>
  <si>
    <t>002229.SZ</t>
  </si>
  <si>
    <t>鸿博股份</t>
  </si>
  <si>
    <t>002230.SZ</t>
  </si>
  <si>
    <t>科大讯飞</t>
  </si>
  <si>
    <t>2008-05-12</t>
  </si>
  <si>
    <t>002231.SZ</t>
  </si>
  <si>
    <t>奥维通信</t>
  </si>
  <si>
    <t>002232.SZ</t>
  </si>
  <si>
    <t>启明信息</t>
  </si>
  <si>
    <t>2008-05-09</t>
  </si>
  <si>
    <t>002233.SZ</t>
  </si>
  <si>
    <t>塔牌集团</t>
  </si>
  <si>
    <t>2008-05-16</t>
  </si>
  <si>
    <t>002234.SZ</t>
  </si>
  <si>
    <t>民和股份</t>
  </si>
  <si>
    <t>去*ST:2015-04-03,*ST:2014-04-22</t>
  </si>
  <si>
    <t>002235.SZ</t>
  </si>
  <si>
    <t>安妮股份</t>
  </si>
  <si>
    <t>002236.SZ</t>
  </si>
  <si>
    <t>大华股份</t>
  </si>
  <si>
    <t>2008-05-20</t>
  </si>
  <si>
    <t>002237.SZ</t>
  </si>
  <si>
    <t>恒邦股份</t>
  </si>
  <si>
    <t>002238.SZ</t>
  </si>
  <si>
    <t>天威视讯</t>
  </si>
  <si>
    <t>2008-05-26</t>
  </si>
  <si>
    <t>002239.SZ</t>
  </si>
  <si>
    <t>奥特佳</t>
  </si>
  <si>
    <t>2008-05-22</t>
  </si>
  <si>
    <t>002240.SZ</t>
  </si>
  <si>
    <t>威华股份</t>
  </si>
  <si>
    <t>2008-05-23</t>
  </si>
  <si>
    <t>002241.SZ</t>
  </si>
  <si>
    <t>歌尔股份</t>
  </si>
  <si>
    <t>002242.SZ</t>
  </si>
  <si>
    <t>九阳股份</t>
  </si>
  <si>
    <t>2008-05-28</t>
  </si>
  <si>
    <t>002243.SZ</t>
  </si>
  <si>
    <t>通产丽星</t>
  </si>
  <si>
    <t>002244.SZ</t>
  </si>
  <si>
    <t>滨江集团</t>
  </si>
  <si>
    <t>2008-05-29</t>
  </si>
  <si>
    <t>002245.SZ</t>
  </si>
  <si>
    <t>澳洋顺昌</t>
  </si>
  <si>
    <t>2008-06-05</t>
  </si>
  <si>
    <t>002246.SZ</t>
  </si>
  <si>
    <t>北化股份</t>
  </si>
  <si>
    <t>002247.SZ</t>
  </si>
  <si>
    <t>聚力文化</t>
  </si>
  <si>
    <t>2008-06-12</t>
  </si>
  <si>
    <t>002248.SZ</t>
  </si>
  <si>
    <t>华东数控</t>
  </si>
  <si>
    <t>去*ST:2018-04-16,*ST:2017-04-27,去*ST:2015-04-30,*ST:2014-04-29</t>
  </si>
  <si>
    <t>002249.SZ</t>
  </si>
  <si>
    <t>大洋电机</t>
  </si>
  <si>
    <t>2008-06-19</t>
  </si>
  <si>
    <t>002250.SZ</t>
  </si>
  <si>
    <t>联化科技</t>
  </si>
  <si>
    <t>002251.SZ</t>
  </si>
  <si>
    <t>步步高</t>
  </si>
  <si>
    <t>002252.SZ</t>
  </si>
  <si>
    <t>上海莱士</t>
  </si>
  <si>
    <t>2008-06-23</t>
  </si>
  <si>
    <t>002253.SZ</t>
  </si>
  <si>
    <t>川大智胜</t>
  </si>
  <si>
    <t>002254.SZ</t>
  </si>
  <si>
    <t>泰和新材</t>
  </si>
  <si>
    <t>2008-06-25</t>
  </si>
  <si>
    <t>002255.SZ</t>
  </si>
  <si>
    <t>海陆重工</t>
  </si>
  <si>
    <t>002256.SZ</t>
  </si>
  <si>
    <t>兆新股份</t>
  </si>
  <si>
    <t>002258.SZ</t>
  </si>
  <si>
    <t>利尔化学</t>
  </si>
  <si>
    <t>2008-07-08</t>
  </si>
  <si>
    <t>002259.SZ</t>
  </si>
  <si>
    <t>ST升达</t>
  </si>
  <si>
    <t>2008-07-16</t>
  </si>
  <si>
    <t>ST:2018-10-09</t>
  </si>
  <si>
    <t>002260.SZ</t>
  </si>
  <si>
    <t>*ST德奥</t>
  </si>
  <si>
    <t>002261.SZ</t>
  </si>
  <si>
    <t>拓维信息</t>
  </si>
  <si>
    <t>2008-07-23</t>
  </si>
  <si>
    <t>002262.SZ</t>
  </si>
  <si>
    <t>恩华药业</t>
  </si>
  <si>
    <t>002263.SZ</t>
  </si>
  <si>
    <t>*ST东南</t>
  </si>
  <si>
    <t>2008-07-28</t>
  </si>
  <si>
    <t>002264.SZ</t>
  </si>
  <si>
    <t>新华都</t>
  </si>
  <si>
    <t>2008-07-31</t>
  </si>
  <si>
    <t>002265.SZ</t>
  </si>
  <si>
    <t>西仪股份</t>
  </si>
  <si>
    <t>2008-08-06</t>
  </si>
  <si>
    <t>去*ST:2014-04-03,*ST:2013-03-27</t>
  </si>
  <si>
    <t>002266.SZ</t>
  </si>
  <si>
    <t>浙富控股</t>
  </si>
  <si>
    <t>002267.SZ</t>
  </si>
  <si>
    <t>陕天然气</t>
  </si>
  <si>
    <t>2008-08-13</t>
  </si>
  <si>
    <t>002268.SZ</t>
  </si>
  <si>
    <t>卫士通</t>
  </si>
  <si>
    <t>2008-08-11</t>
  </si>
  <si>
    <t>002269.SZ</t>
  </si>
  <si>
    <t>美邦服饰</t>
  </si>
  <si>
    <t>2008-08-28</t>
  </si>
  <si>
    <t>002270.SZ</t>
  </si>
  <si>
    <t>华明装备</t>
  </si>
  <si>
    <t>2008-09-05</t>
  </si>
  <si>
    <t>002271.SZ</t>
  </si>
  <si>
    <t>东方雨虹</t>
  </si>
  <si>
    <t>2008-09-10</t>
  </si>
  <si>
    <t>002272.SZ</t>
  </si>
  <si>
    <t>川润股份</t>
  </si>
  <si>
    <t>2008-09-19</t>
  </si>
  <si>
    <t>002273.SZ</t>
  </si>
  <si>
    <t>水晶光电</t>
  </si>
  <si>
    <t>002274.SZ</t>
  </si>
  <si>
    <t>华昌化工</t>
  </si>
  <si>
    <t>2008-09-25</t>
  </si>
  <si>
    <t>002275.SZ</t>
  </si>
  <si>
    <t>桂林三金</t>
  </si>
  <si>
    <t>2009-07-10</t>
  </si>
  <si>
    <t>002276.SZ</t>
  </si>
  <si>
    <t>万马股份</t>
  </si>
  <si>
    <t>002277.SZ</t>
  </si>
  <si>
    <t>友阿股份</t>
  </si>
  <si>
    <t>2009-07-17</t>
  </si>
  <si>
    <t>002278.SZ</t>
  </si>
  <si>
    <t>神开股份</t>
  </si>
  <si>
    <t>2009-08-11</t>
  </si>
  <si>
    <t>002279.SZ</t>
  </si>
  <si>
    <t>久其软件</t>
  </si>
  <si>
    <t>002280.SZ</t>
  </si>
  <si>
    <t>联络互动</t>
  </si>
  <si>
    <t>2009-08-21</t>
  </si>
  <si>
    <t>002281.SZ</t>
  </si>
  <si>
    <t>光迅科技</t>
  </si>
  <si>
    <t>002282.SZ</t>
  </si>
  <si>
    <t>博深工具</t>
  </si>
  <si>
    <t>002283.SZ</t>
  </si>
  <si>
    <t>天润曲轴</t>
  </si>
  <si>
    <t>002284.SZ</t>
  </si>
  <si>
    <t>亚太股份</t>
  </si>
  <si>
    <t>2009-08-28</t>
  </si>
  <si>
    <t>002285.SZ</t>
  </si>
  <si>
    <t>世联行</t>
  </si>
  <si>
    <t>002286.SZ</t>
  </si>
  <si>
    <t>保龄宝</t>
  </si>
  <si>
    <t>002287.SZ</t>
  </si>
  <si>
    <t>奇正藏药</t>
  </si>
  <si>
    <t>002288.SZ</t>
  </si>
  <si>
    <t>超华科技</t>
  </si>
  <si>
    <t>2009-09-03</t>
  </si>
  <si>
    <t>002289.SZ</t>
  </si>
  <si>
    <t>宇顺电子</t>
  </si>
  <si>
    <t>去*ST:2017-05-18,*ST:2016-05-03</t>
  </si>
  <si>
    <t>002290.SZ</t>
  </si>
  <si>
    <t>中科新材</t>
  </si>
  <si>
    <t>002291.SZ</t>
  </si>
  <si>
    <t>星期六</t>
  </si>
  <si>
    <t>002292.SZ</t>
  </si>
  <si>
    <t>奥飞娱乐</t>
  </si>
  <si>
    <t>2009-09-10</t>
  </si>
  <si>
    <t>002293.SZ</t>
  </si>
  <si>
    <t>罗莱生活</t>
  </si>
  <si>
    <t>002294.SZ</t>
  </si>
  <si>
    <t>信立泰</t>
  </si>
  <si>
    <t>002295.SZ</t>
  </si>
  <si>
    <t>精艺股份</t>
  </si>
  <si>
    <t>2009-09-29</t>
  </si>
  <si>
    <t>002296.SZ</t>
  </si>
  <si>
    <t>辉煌科技</t>
  </si>
  <si>
    <t>002297.SZ</t>
  </si>
  <si>
    <t>博云新材</t>
  </si>
  <si>
    <t>002298.SZ</t>
  </si>
  <si>
    <t>中电兴发</t>
  </si>
  <si>
    <t>002299.SZ</t>
  </si>
  <si>
    <t>圣农发展</t>
  </si>
  <si>
    <t>2009-10-21</t>
  </si>
  <si>
    <t>002300.SZ</t>
  </si>
  <si>
    <t>太阳电缆</t>
  </si>
  <si>
    <t>002301.SZ</t>
  </si>
  <si>
    <t>齐心集团</t>
  </si>
  <si>
    <t>002302.SZ</t>
  </si>
  <si>
    <t>西部建设</t>
  </si>
  <si>
    <t>2009-11-03</t>
  </si>
  <si>
    <t>002303.SZ</t>
  </si>
  <si>
    <t>美盈森</t>
  </si>
  <si>
    <t>002304.SZ</t>
  </si>
  <si>
    <t>洋河股份</t>
  </si>
  <si>
    <t>2009-11-06</t>
  </si>
  <si>
    <t>002305.SZ</t>
  </si>
  <si>
    <t>南国置业</t>
  </si>
  <si>
    <t>002306.SZ</t>
  </si>
  <si>
    <t>*ST云网</t>
  </si>
  <si>
    <t>2009-11-11</t>
  </si>
  <si>
    <t>*ST:2017-04-27,去*ST:2016-05-16,*ST:2015-04-30</t>
  </si>
  <si>
    <t>002307.SZ</t>
  </si>
  <si>
    <t>北新路桥</t>
  </si>
  <si>
    <t>002308.SZ</t>
  </si>
  <si>
    <t>威创股份</t>
  </si>
  <si>
    <t>2009-11-27</t>
  </si>
  <si>
    <t>002309.SZ</t>
  </si>
  <si>
    <t>中利集团</t>
  </si>
  <si>
    <t>002310.SZ</t>
  </si>
  <si>
    <t>东方园林</t>
  </si>
  <si>
    <t>002311.SZ</t>
  </si>
  <si>
    <t>海大集团</t>
  </si>
  <si>
    <t>002312.SZ</t>
  </si>
  <si>
    <t>三泰控股</t>
  </si>
  <si>
    <t>2009-12-03</t>
  </si>
  <si>
    <t>去*ST:2018-05-09,*ST:2017-04-28</t>
  </si>
  <si>
    <t>002313.SZ</t>
  </si>
  <si>
    <t>日海智能</t>
  </si>
  <si>
    <t>002314.SZ</t>
  </si>
  <si>
    <t>南山控股</t>
  </si>
  <si>
    <t>002315.SZ</t>
  </si>
  <si>
    <t>焦点科技</t>
  </si>
  <si>
    <t>2009-12-09</t>
  </si>
  <si>
    <t>002316.SZ</t>
  </si>
  <si>
    <t>亚联发展</t>
  </si>
  <si>
    <t>002317.SZ</t>
  </si>
  <si>
    <t>众生药业</t>
  </si>
  <si>
    <t>2009-12-11</t>
  </si>
  <si>
    <t>002318.SZ</t>
  </si>
  <si>
    <t>久立特材</t>
  </si>
  <si>
    <t>002319.SZ</t>
  </si>
  <si>
    <t>乐通股份</t>
  </si>
  <si>
    <t>002320.SZ</t>
  </si>
  <si>
    <t>海峡股份</t>
  </si>
  <si>
    <t>2009-12-16</t>
  </si>
  <si>
    <t>002321.SZ</t>
  </si>
  <si>
    <t>华英农业</t>
  </si>
  <si>
    <t>002322.SZ</t>
  </si>
  <si>
    <t>理工环科</t>
  </si>
  <si>
    <t>2009-12-18</t>
  </si>
  <si>
    <t>002323.SZ</t>
  </si>
  <si>
    <t>*ST百特</t>
  </si>
  <si>
    <t>*ST:2018-07-06</t>
  </si>
  <si>
    <t>002324.SZ</t>
  </si>
  <si>
    <t>普利特</t>
  </si>
  <si>
    <t>002325.SZ</t>
  </si>
  <si>
    <t>洪涛股份</t>
  </si>
  <si>
    <t>2009-12-22</t>
  </si>
  <si>
    <t>002326.SZ</t>
  </si>
  <si>
    <t>永太科技</t>
  </si>
  <si>
    <t>002327.SZ</t>
  </si>
  <si>
    <t>富安娜</t>
  </si>
  <si>
    <t>2009-12-30</t>
  </si>
  <si>
    <t>002328.SZ</t>
  </si>
  <si>
    <t>新朋股份</t>
  </si>
  <si>
    <t>002329.SZ</t>
  </si>
  <si>
    <t>皇氏集团</t>
  </si>
  <si>
    <t>2010-01-06</t>
  </si>
  <si>
    <t>002330.SZ</t>
  </si>
  <si>
    <t>得利斯</t>
  </si>
  <si>
    <t>002331.SZ</t>
  </si>
  <si>
    <t>皖通科技</t>
  </si>
  <si>
    <t>002332.SZ</t>
  </si>
  <si>
    <t>仙琚制药</t>
  </si>
  <si>
    <t>2010-01-12</t>
  </si>
  <si>
    <t>002333.SZ</t>
  </si>
  <si>
    <t>罗普斯金</t>
  </si>
  <si>
    <t>002334.SZ</t>
  </si>
  <si>
    <t>英威腾</t>
  </si>
  <si>
    <t>2010-01-13</t>
  </si>
  <si>
    <t>002335.SZ</t>
  </si>
  <si>
    <t>科华恒盛</t>
  </si>
  <si>
    <t>002336.SZ</t>
  </si>
  <si>
    <t>人人乐</t>
  </si>
  <si>
    <t>去*ST:2017-04-28,*ST:2016-04-20</t>
  </si>
  <si>
    <t>002337.SZ</t>
  </si>
  <si>
    <t>赛象科技</t>
  </si>
  <si>
    <t>2010-01-15</t>
  </si>
  <si>
    <t>002338.SZ</t>
  </si>
  <si>
    <t>奥普光电</t>
  </si>
  <si>
    <t>002339.SZ</t>
  </si>
  <si>
    <t>积成电子</t>
  </si>
  <si>
    <t>2010-01-22</t>
  </si>
  <si>
    <t>002340.SZ</t>
  </si>
  <si>
    <t>格林美</t>
  </si>
  <si>
    <t>002341.SZ</t>
  </si>
  <si>
    <t>新纶科技</t>
  </si>
  <si>
    <t>002342.SZ</t>
  </si>
  <si>
    <t>巨力索具</t>
  </si>
  <si>
    <t>2010-01-26</t>
  </si>
  <si>
    <t>002343.SZ</t>
  </si>
  <si>
    <t>慈文传媒</t>
  </si>
  <si>
    <t>002344.SZ</t>
  </si>
  <si>
    <t>海宁皮城</t>
  </si>
  <si>
    <t>002345.SZ</t>
  </si>
  <si>
    <t>潮宏基</t>
  </si>
  <si>
    <t>2010-01-28</t>
  </si>
  <si>
    <t>002346.SZ</t>
  </si>
  <si>
    <t>柘中股份</t>
  </si>
  <si>
    <t>002347.SZ</t>
  </si>
  <si>
    <t>泰尔股份</t>
  </si>
  <si>
    <t>002348.SZ</t>
  </si>
  <si>
    <t>高乐股份</t>
  </si>
  <si>
    <t>2010-02-03</t>
  </si>
  <si>
    <t>002349.SZ</t>
  </si>
  <si>
    <t>精华制药</t>
  </si>
  <si>
    <t>002350.SZ</t>
  </si>
  <si>
    <t>北京科锐</t>
  </si>
  <si>
    <t>002351.SZ</t>
  </si>
  <si>
    <t>漫步者</t>
  </si>
  <si>
    <t>2010-02-05</t>
  </si>
  <si>
    <t>002352.SZ</t>
  </si>
  <si>
    <t>顺丰控股</t>
  </si>
  <si>
    <t>002353.SZ</t>
  </si>
  <si>
    <t>杰瑞股份</t>
  </si>
  <si>
    <t>002354.SZ</t>
  </si>
  <si>
    <t>天神娱乐</t>
  </si>
  <si>
    <t>2010-02-09</t>
  </si>
  <si>
    <t>002355.SZ</t>
  </si>
  <si>
    <t>兴民智通</t>
  </si>
  <si>
    <t>002356.SZ</t>
  </si>
  <si>
    <t>赫美集团</t>
  </si>
  <si>
    <t>002357.SZ</t>
  </si>
  <si>
    <t>富临运业</t>
  </si>
  <si>
    <t>2010-02-10</t>
  </si>
  <si>
    <t>002358.SZ</t>
  </si>
  <si>
    <t>森源电气</t>
  </si>
  <si>
    <t>002359.SZ</t>
  </si>
  <si>
    <t>北讯集团</t>
  </si>
  <si>
    <t>002360.SZ</t>
  </si>
  <si>
    <t>同德化工</t>
  </si>
  <si>
    <t>2010-03-03</t>
  </si>
  <si>
    <t>002361.SZ</t>
  </si>
  <si>
    <t>神剑股份</t>
  </si>
  <si>
    <t>002362.SZ</t>
  </si>
  <si>
    <t>汉王科技</t>
  </si>
  <si>
    <t>002363.SZ</t>
  </si>
  <si>
    <t>隆基机械</t>
  </si>
  <si>
    <t>2010-03-05</t>
  </si>
  <si>
    <t>002364.SZ</t>
  </si>
  <si>
    <t>中恒电气</t>
  </si>
  <si>
    <t>002365.SZ</t>
  </si>
  <si>
    <t>永安药业</t>
  </si>
  <si>
    <t>002366.SZ</t>
  </si>
  <si>
    <t>台海核电</t>
  </si>
  <si>
    <t>2010-03-12</t>
  </si>
  <si>
    <t>002367.SZ</t>
  </si>
  <si>
    <t>康力电梯</t>
  </si>
  <si>
    <t>002368.SZ</t>
  </si>
  <si>
    <t>太极股份</t>
  </si>
  <si>
    <t>002369.SZ</t>
  </si>
  <si>
    <t>卓翼科技</t>
  </si>
  <si>
    <t>2010-03-16</t>
  </si>
  <si>
    <t>002370.SZ</t>
  </si>
  <si>
    <t>亚太药业</t>
  </si>
  <si>
    <t>002371.SZ</t>
  </si>
  <si>
    <t>北方华创</t>
  </si>
  <si>
    <t>002372.SZ</t>
  </si>
  <si>
    <t>伟星新材</t>
  </si>
  <si>
    <t>2010-03-18</t>
  </si>
  <si>
    <t>002373.SZ</t>
  </si>
  <si>
    <t>千方科技</t>
  </si>
  <si>
    <t>去*ST:2014-06-16,*ST:2014-04-11</t>
  </si>
  <si>
    <t>002374.SZ</t>
  </si>
  <si>
    <t>丽鹏股份</t>
  </si>
  <si>
    <t>002375.SZ</t>
  </si>
  <si>
    <t>亚厦股份</t>
  </si>
  <si>
    <t>2010-03-23</t>
  </si>
  <si>
    <t>002376.SZ</t>
  </si>
  <si>
    <t>新北洋</t>
  </si>
  <si>
    <t>002377.SZ</t>
  </si>
  <si>
    <t>国创高新</t>
  </si>
  <si>
    <t>002378.SZ</t>
  </si>
  <si>
    <t>章源钨业</t>
  </si>
  <si>
    <t>2010-03-31</t>
  </si>
  <si>
    <t>002379.SZ</t>
  </si>
  <si>
    <t>宏创控股</t>
  </si>
  <si>
    <t>去*ST:2017-05-24,*ST:2016-04-22</t>
  </si>
  <si>
    <t>002380.SZ</t>
  </si>
  <si>
    <t>科远股份</t>
  </si>
  <si>
    <t>002381.SZ</t>
  </si>
  <si>
    <t>双箭股份</t>
  </si>
  <si>
    <t>2010-04-02</t>
  </si>
  <si>
    <t>002382.SZ</t>
  </si>
  <si>
    <t>蓝帆医疗</t>
  </si>
  <si>
    <t>002383.SZ</t>
  </si>
  <si>
    <t>合众思壮</t>
  </si>
  <si>
    <t>002384.SZ</t>
  </si>
  <si>
    <t>东山精密</t>
  </si>
  <si>
    <t>2010-04-09</t>
  </si>
  <si>
    <t>002385.SZ</t>
  </si>
  <si>
    <t>大北农</t>
  </si>
  <si>
    <t>002386.SZ</t>
  </si>
  <si>
    <t>天原集团</t>
  </si>
  <si>
    <t>002387.SZ</t>
  </si>
  <si>
    <t>维信诺</t>
  </si>
  <si>
    <t>2010-04-13</t>
  </si>
  <si>
    <t>002388.SZ</t>
  </si>
  <si>
    <t>新亚制程</t>
  </si>
  <si>
    <t>002389.SZ</t>
  </si>
  <si>
    <t>南洋科技</t>
  </si>
  <si>
    <t>002390.SZ</t>
  </si>
  <si>
    <t>信邦制药</t>
  </si>
  <si>
    <t>2010-04-16</t>
  </si>
  <si>
    <t>002391.SZ</t>
  </si>
  <si>
    <t>长青股份</t>
  </si>
  <si>
    <t>002392.SZ</t>
  </si>
  <si>
    <t>北京利尔</t>
  </si>
  <si>
    <t>2010-04-23</t>
  </si>
  <si>
    <t>002393.SZ</t>
  </si>
  <si>
    <t>力生制药</t>
  </si>
  <si>
    <t>002394.SZ</t>
  </si>
  <si>
    <t>联发股份</t>
  </si>
  <si>
    <t>002395.SZ</t>
  </si>
  <si>
    <t>双象股份</t>
  </si>
  <si>
    <t>2010-04-29</t>
  </si>
  <si>
    <t>002396.SZ</t>
  </si>
  <si>
    <t>星网锐捷</t>
  </si>
  <si>
    <t>2010-06-23</t>
  </si>
  <si>
    <t>002397.SZ</t>
  </si>
  <si>
    <t>梦洁股份</t>
  </si>
  <si>
    <t>002398.SZ</t>
  </si>
  <si>
    <t>建研集团</t>
  </si>
  <si>
    <t>2010-05-06</t>
  </si>
  <si>
    <t>002399.SZ</t>
  </si>
  <si>
    <t>海普瑞</t>
  </si>
  <si>
    <t>002400.SZ</t>
  </si>
  <si>
    <t>省广集团</t>
  </si>
  <si>
    <t>002401.SZ</t>
  </si>
  <si>
    <t>中远海科</t>
  </si>
  <si>
    <t>002402.SZ</t>
  </si>
  <si>
    <t>和而泰</t>
  </si>
  <si>
    <t>2010-05-11</t>
  </si>
  <si>
    <t>002403.SZ</t>
  </si>
  <si>
    <t>爱仕达</t>
  </si>
  <si>
    <t>002404.SZ</t>
  </si>
  <si>
    <t>嘉欣丝绸</t>
  </si>
  <si>
    <t>002405.SZ</t>
  </si>
  <si>
    <t>四维图新</t>
  </si>
  <si>
    <t>2010-05-18</t>
  </si>
  <si>
    <t>002406.SZ</t>
  </si>
  <si>
    <t>远东传动</t>
  </si>
  <si>
    <t>002407.SZ</t>
  </si>
  <si>
    <t>多氟多</t>
  </si>
  <si>
    <t>002408.SZ</t>
  </si>
  <si>
    <t>齐翔腾达</t>
  </si>
  <si>
    <t>002409.SZ</t>
  </si>
  <si>
    <t>雅克科技</t>
  </si>
  <si>
    <t>2010-05-25</t>
  </si>
  <si>
    <t>002410.SZ</t>
  </si>
  <si>
    <t>广联达</t>
  </si>
  <si>
    <t>002411.SZ</t>
  </si>
  <si>
    <t>延安必康</t>
  </si>
  <si>
    <t>002412.SZ</t>
  </si>
  <si>
    <t>汉森制药</t>
  </si>
  <si>
    <t>002413.SZ</t>
  </si>
  <si>
    <t>雷科防务</t>
  </si>
  <si>
    <t>2010-05-28</t>
  </si>
  <si>
    <t>002414.SZ</t>
  </si>
  <si>
    <t>高德红外</t>
  </si>
  <si>
    <t>2010-07-16</t>
  </si>
  <si>
    <t>002415.SZ</t>
  </si>
  <si>
    <t>海康威视</t>
  </si>
  <si>
    <t>002416.SZ</t>
  </si>
  <si>
    <t>爱施德</t>
  </si>
  <si>
    <t>002417.SZ</t>
  </si>
  <si>
    <t>深南股份</t>
  </si>
  <si>
    <t>2010-06-01</t>
  </si>
  <si>
    <t>去*ST:2016-03-23,*ST:2015-04-30</t>
  </si>
  <si>
    <t>002418.SZ</t>
  </si>
  <si>
    <t>康盛股份</t>
  </si>
  <si>
    <t>002419.SZ</t>
  </si>
  <si>
    <t>天虹股份</t>
  </si>
  <si>
    <t>002420.SZ</t>
  </si>
  <si>
    <t>毅昌股份</t>
  </si>
  <si>
    <t>002421.SZ</t>
  </si>
  <si>
    <t>达实智能</t>
  </si>
  <si>
    <t>2010-06-03</t>
  </si>
  <si>
    <t>002422.SZ</t>
  </si>
  <si>
    <t>科伦药业</t>
  </si>
  <si>
    <t>002423.SZ</t>
  </si>
  <si>
    <t>中原特钢</t>
  </si>
  <si>
    <t>去*ST:2017-04-21,*ST:2016-05-03</t>
  </si>
  <si>
    <t>002424.SZ</t>
  </si>
  <si>
    <t>贵州百灵</t>
  </si>
  <si>
    <t>002425.SZ</t>
  </si>
  <si>
    <t>凯撒文化</t>
  </si>
  <si>
    <t>2010-06-08</t>
  </si>
  <si>
    <t>002426.SZ</t>
  </si>
  <si>
    <t>胜利精密</t>
  </si>
  <si>
    <t>002427.SZ</t>
  </si>
  <si>
    <t>*ST尤夫</t>
  </si>
  <si>
    <t>*ST:2018-05-03,ST:2018-02-08</t>
  </si>
  <si>
    <t>002428.SZ</t>
  </si>
  <si>
    <t>云南锗业</t>
  </si>
  <si>
    <t>002429.SZ</t>
  </si>
  <si>
    <t>兆驰股份</t>
  </si>
  <si>
    <t>2010-06-10</t>
  </si>
  <si>
    <t>002430.SZ</t>
  </si>
  <si>
    <t>杭氧股份</t>
  </si>
  <si>
    <t>002431.SZ</t>
  </si>
  <si>
    <t>棕榈股份</t>
  </si>
  <si>
    <t>002432.SZ</t>
  </si>
  <si>
    <t>九安医疗</t>
  </si>
  <si>
    <t>002433.SZ</t>
  </si>
  <si>
    <t>太安堂</t>
  </si>
  <si>
    <t>2010-06-18</t>
  </si>
  <si>
    <t>002434.SZ</t>
  </si>
  <si>
    <t>万里扬</t>
  </si>
  <si>
    <t>002435.SZ</t>
  </si>
  <si>
    <t>长江润发</t>
  </si>
  <si>
    <t>002436.SZ</t>
  </si>
  <si>
    <t>兴森科技</t>
  </si>
  <si>
    <t>002437.SZ</t>
  </si>
  <si>
    <t>誉衡药业</t>
  </si>
  <si>
    <t>002438.SZ</t>
  </si>
  <si>
    <t>江苏神通</t>
  </si>
  <si>
    <t>002439.SZ</t>
  </si>
  <si>
    <t>启明星辰</t>
  </si>
  <si>
    <t>002440.SZ</t>
  </si>
  <si>
    <t>闰土股份</t>
  </si>
  <si>
    <t>2010-07-06</t>
  </si>
  <si>
    <t>002441.SZ</t>
  </si>
  <si>
    <t>众业达</t>
  </si>
  <si>
    <t>002442.SZ</t>
  </si>
  <si>
    <t>龙星化工</t>
  </si>
  <si>
    <t>002443.SZ</t>
  </si>
  <si>
    <t>金洲管道</t>
  </si>
  <si>
    <t>002444.SZ</t>
  </si>
  <si>
    <t>巨星科技</t>
  </si>
  <si>
    <t>2010-07-13</t>
  </si>
  <si>
    <t>002445.SZ</t>
  </si>
  <si>
    <t>ST中南</t>
  </si>
  <si>
    <t>ST:2018-10-31</t>
  </si>
  <si>
    <t>002446.SZ</t>
  </si>
  <si>
    <t>盛路通信</t>
  </si>
  <si>
    <t>002447.SZ</t>
  </si>
  <si>
    <t>晨鑫科技</t>
  </si>
  <si>
    <t>002448.SZ</t>
  </si>
  <si>
    <t>中原内配</t>
  </si>
  <si>
    <t>002449.SZ</t>
  </si>
  <si>
    <t>国星光电</t>
  </si>
  <si>
    <t>002450.SZ</t>
  </si>
  <si>
    <t>康得新</t>
  </si>
  <si>
    <t>002451.SZ</t>
  </si>
  <si>
    <t>摩恩电气</t>
  </si>
  <si>
    <t>2010-07-20</t>
  </si>
  <si>
    <t>002452.SZ</t>
  </si>
  <si>
    <t>长高集团</t>
  </si>
  <si>
    <t>002453.SZ</t>
  </si>
  <si>
    <t>华软科技</t>
  </si>
  <si>
    <t>002454.SZ</t>
  </si>
  <si>
    <t>松芝股份</t>
  </si>
  <si>
    <t>002455.SZ</t>
  </si>
  <si>
    <t>百川股份</t>
  </si>
  <si>
    <t>2010-08-03</t>
  </si>
  <si>
    <t>002456.SZ</t>
  </si>
  <si>
    <t>欧菲科技</t>
  </si>
  <si>
    <t>002457.SZ</t>
  </si>
  <si>
    <t>青龙管业</t>
  </si>
  <si>
    <t>002458.SZ</t>
  </si>
  <si>
    <t>益生股份</t>
  </si>
  <si>
    <t>2010-08-10</t>
  </si>
  <si>
    <t>002459.SZ</t>
  </si>
  <si>
    <t>天业通联</t>
  </si>
  <si>
    <t>去*ST:2015-04-13,*ST:2014-03-17</t>
  </si>
  <si>
    <t>002460.SZ</t>
  </si>
  <si>
    <t>赣锋锂业</t>
  </si>
  <si>
    <t>002461.SZ</t>
  </si>
  <si>
    <t>珠江啤酒</t>
  </si>
  <si>
    <t>2010-08-18</t>
  </si>
  <si>
    <t>002462.SZ</t>
  </si>
  <si>
    <t>嘉事堂</t>
  </si>
  <si>
    <t>002463.SZ</t>
  </si>
  <si>
    <t>沪电股份</t>
  </si>
  <si>
    <t>002464.SZ</t>
  </si>
  <si>
    <t>众应互联</t>
  </si>
  <si>
    <t>2010-08-31</t>
  </si>
  <si>
    <t>002465.SZ</t>
  </si>
  <si>
    <t>海格通信</t>
  </si>
  <si>
    <t>002466.SZ</t>
  </si>
  <si>
    <t>天齐锂业</t>
  </si>
  <si>
    <t>002467.SZ</t>
  </si>
  <si>
    <t>二六三</t>
  </si>
  <si>
    <t>2010-09-08</t>
  </si>
  <si>
    <t>002468.SZ</t>
  </si>
  <si>
    <t>申通快递</t>
  </si>
  <si>
    <t>002469.SZ</t>
  </si>
  <si>
    <t>三维工程</t>
  </si>
  <si>
    <t>002470.SZ</t>
  </si>
  <si>
    <t>金正大</t>
  </si>
  <si>
    <t>002471.SZ</t>
  </si>
  <si>
    <t>中超控股</t>
  </si>
  <si>
    <t>2010-09-10</t>
  </si>
  <si>
    <t>002472.SZ</t>
  </si>
  <si>
    <t>双环传动</t>
  </si>
  <si>
    <t>002473.SZ</t>
  </si>
  <si>
    <t>*ST圣莱</t>
  </si>
  <si>
    <t>*ST:2017-05-02</t>
  </si>
  <si>
    <t>002474.SZ</t>
  </si>
  <si>
    <t>榕基软件</t>
  </si>
  <si>
    <t>2010-09-15</t>
  </si>
  <si>
    <t>002475.SZ</t>
  </si>
  <si>
    <t>立讯精密</t>
  </si>
  <si>
    <t>002476.SZ</t>
  </si>
  <si>
    <t>宝莫股份</t>
  </si>
  <si>
    <t>002477.SZ</t>
  </si>
  <si>
    <t>雏鹰农牧</t>
  </si>
  <si>
    <t>002478.SZ</t>
  </si>
  <si>
    <t>常宝股份</t>
  </si>
  <si>
    <t>2010-09-21</t>
  </si>
  <si>
    <t>002479.SZ</t>
  </si>
  <si>
    <t>富春环保</t>
  </si>
  <si>
    <t>002480.SZ</t>
  </si>
  <si>
    <t>新筑股份</t>
  </si>
  <si>
    <t>002481.SZ</t>
  </si>
  <si>
    <t>双塔食品</t>
  </si>
  <si>
    <t>002482.SZ</t>
  </si>
  <si>
    <t>广田集团</t>
  </si>
  <si>
    <t>2010-09-29</t>
  </si>
  <si>
    <t>002483.SZ</t>
  </si>
  <si>
    <t>润邦股份</t>
  </si>
  <si>
    <t>002484.SZ</t>
  </si>
  <si>
    <t>江海股份</t>
  </si>
  <si>
    <t>002485.SZ</t>
  </si>
  <si>
    <t>希努尔</t>
  </si>
  <si>
    <t>2010-10-15</t>
  </si>
  <si>
    <t>002486.SZ</t>
  </si>
  <si>
    <t>嘉麟杰</t>
  </si>
  <si>
    <t>002487.SZ</t>
  </si>
  <si>
    <t>大金重工</t>
  </si>
  <si>
    <t>002488.SZ</t>
  </si>
  <si>
    <t>金固股份</t>
  </si>
  <si>
    <t>2010-10-21</t>
  </si>
  <si>
    <t>002489.SZ</t>
  </si>
  <si>
    <t>浙江永强</t>
  </si>
  <si>
    <t>002490.SZ</t>
  </si>
  <si>
    <t>山东墨龙</t>
  </si>
  <si>
    <t>去*ST:2018-04-16,*ST:2017-04-07</t>
  </si>
  <si>
    <t>002491.SZ</t>
  </si>
  <si>
    <t>通鼎互联</t>
  </si>
  <si>
    <t>002492.SZ</t>
  </si>
  <si>
    <t>恒基达鑫</t>
  </si>
  <si>
    <t>2010-11-02</t>
  </si>
  <si>
    <t>002493.SZ</t>
  </si>
  <si>
    <t>荣盛石化</t>
  </si>
  <si>
    <t>002494.SZ</t>
  </si>
  <si>
    <t>华斯股份</t>
  </si>
  <si>
    <t>002495.SZ</t>
  </si>
  <si>
    <t>佳隆股份</t>
  </si>
  <si>
    <t>002496.SZ</t>
  </si>
  <si>
    <t>ST辉丰</t>
  </si>
  <si>
    <t>2010-11-09</t>
  </si>
  <si>
    <t>ST:2018-08-14</t>
  </si>
  <si>
    <t>002497.SZ</t>
  </si>
  <si>
    <t>雅化集团</t>
  </si>
  <si>
    <t>002498.SZ</t>
  </si>
  <si>
    <t>汉缆股份</t>
  </si>
  <si>
    <t>002499.SZ</t>
  </si>
  <si>
    <t>科林环保</t>
  </si>
  <si>
    <t>002500.SZ</t>
  </si>
  <si>
    <t>山西证券</t>
  </si>
  <si>
    <t>2010-11-15</t>
  </si>
  <si>
    <t>002501.SZ</t>
  </si>
  <si>
    <t>利源精制</t>
  </si>
  <si>
    <t>2010-11-17</t>
  </si>
  <si>
    <t>002502.SZ</t>
  </si>
  <si>
    <t>骅威文化</t>
  </si>
  <si>
    <t>002503.SZ</t>
  </si>
  <si>
    <t>搜于特</t>
  </si>
  <si>
    <t>002504.SZ</t>
  </si>
  <si>
    <t>弘高创意</t>
  </si>
  <si>
    <t>2010-11-18</t>
  </si>
  <si>
    <t>去*ST:2018-05-11,*ST:2017-05-03</t>
  </si>
  <si>
    <t>002505.SZ</t>
  </si>
  <si>
    <t>大康农业</t>
  </si>
  <si>
    <t>002506.SZ</t>
  </si>
  <si>
    <t>协鑫集成</t>
  </si>
  <si>
    <t>去*ST:2015-08-12,*ST:2013-05-03,ST:2013-02-01</t>
  </si>
  <si>
    <t>002507.SZ</t>
  </si>
  <si>
    <t>涪陵榨菜</t>
  </si>
  <si>
    <t>2010-11-23</t>
  </si>
  <si>
    <t>002508.SZ</t>
  </si>
  <si>
    <t>老板电器</t>
  </si>
  <si>
    <t>002509.SZ</t>
  </si>
  <si>
    <t>天广中茂</t>
  </si>
  <si>
    <t>002510.SZ</t>
  </si>
  <si>
    <t>天汽模</t>
  </si>
  <si>
    <t>2010-11-25</t>
  </si>
  <si>
    <t>002511.SZ</t>
  </si>
  <si>
    <t>中顺洁柔</t>
  </si>
  <si>
    <t>002512.SZ</t>
  </si>
  <si>
    <t>达华智能</t>
  </si>
  <si>
    <t>2010-12-03</t>
  </si>
  <si>
    <t>002513.SZ</t>
  </si>
  <si>
    <t>蓝丰生化</t>
  </si>
  <si>
    <t>去*ST:2017-04-07,*ST:2016-04-27</t>
  </si>
  <si>
    <t>002514.SZ</t>
  </si>
  <si>
    <t>宝馨科技</t>
  </si>
  <si>
    <t>002515.SZ</t>
  </si>
  <si>
    <t>金字火腿</t>
  </si>
  <si>
    <t>002516.SZ</t>
  </si>
  <si>
    <t>旷达科技</t>
  </si>
  <si>
    <t>2010-12-07</t>
  </si>
  <si>
    <t>002517.SZ</t>
  </si>
  <si>
    <t>恺英网络</t>
  </si>
  <si>
    <t>002518.SZ</t>
  </si>
  <si>
    <t>科士达</t>
  </si>
  <si>
    <t>002519.SZ</t>
  </si>
  <si>
    <t>银河电子</t>
  </si>
  <si>
    <t>002520.SZ</t>
  </si>
  <si>
    <t>日发精机</t>
  </si>
  <si>
    <t>2010-12-10</t>
  </si>
  <si>
    <t>002521.SZ</t>
  </si>
  <si>
    <t>齐峰新材</t>
  </si>
  <si>
    <t>002522.SZ</t>
  </si>
  <si>
    <t>浙江众成</t>
  </si>
  <si>
    <t>002523.SZ</t>
  </si>
  <si>
    <t>天桥起重</t>
  </si>
  <si>
    <t>002524.SZ</t>
  </si>
  <si>
    <t>光正集团</t>
  </si>
  <si>
    <t>2010-12-17</t>
  </si>
  <si>
    <t>002526.SZ</t>
  </si>
  <si>
    <t>山东矿机</t>
  </si>
  <si>
    <t>002527.SZ</t>
  </si>
  <si>
    <t>新时达</t>
  </si>
  <si>
    <t>2010-12-24</t>
  </si>
  <si>
    <t>002528.SZ</t>
  </si>
  <si>
    <t>英飞拓</t>
  </si>
  <si>
    <t>002529.SZ</t>
  </si>
  <si>
    <t>海源复材</t>
  </si>
  <si>
    <t>002530.SZ</t>
  </si>
  <si>
    <t>金财互联</t>
  </si>
  <si>
    <t>2010-12-31</t>
  </si>
  <si>
    <t>002531.SZ</t>
  </si>
  <si>
    <t>天顺风能</t>
  </si>
  <si>
    <t>002532.SZ</t>
  </si>
  <si>
    <t>新界泵业</t>
  </si>
  <si>
    <t>002533.SZ</t>
  </si>
  <si>
    <t>金杯电工</t>
  </si>
  <si>
    <t>002534.SZ</t>
  </si>
  <si>
    <t>杭锅股份</t>
  </si>
  <si>
    <t>2011-01-10</t>
  </si>
  <si>
    <t>002535.SZ</t>
  </si>
  <si>
    <t>林州重机</t>
  </si>
  <si>
    <t>2011-01-11</t>
  </si>
  <si>
    <t>002536.SZ</t>
  </si>
  <si>
    <t>西泵股份</t>
  </si>
  <si>
    <t>002537.SZ</t>
  </si>
  <si>
    <t>海联金汇</t>
  </si>
  <si>
    <t>002538.SZ</t>
  </si>
  <si>
    <t>司尔特</t>
  </si>
  <si>
    <t>2011-01-18</t>
  </si>
  <si>
    <t>002539.SZ</t>
  </si>
  <si>
    <t>云图控股</t>
  </si>
  <si>
    <t>002540.SZ</t>
  </si>
  <si>
    <t>亚太科技</t>
  </si>
  <si>
    <t>002541.SZ</t>
  </si>
  <si>
    <t>鸿路钢构</t>
  </si>
  <si>
    <t>002542.SZ</t>
  </si>
  <si>
    <t>中化岩土</t>
  </si>
  <si>
    <t>2011-01-28</t>
  </si>
  <si>
    <t>002543.SZ</t>
  </si>
  <si>
    <t>万和电气</t>
  </si>
  <si>
    <t>002544.SZ</t>
  </si>
  <si>
    <t>杰赛科技</t>
  </si>
  <si>
    <t>002545.SZ</t>
  </si>
  <si>
    <t>东方铁塔</t>
  </si>
  <si>
    <t>2011-02-11</t>
  </si>
  <si>
    <t>002546.SZ</t>
  </si>
  <si>
    <t>新联电子</t>
  </si>
  <si>
    <t>002547.SZ</t>
  </si>
  <si>
    <t>春兴精工</t>
  </si>
  <si>
    <t>2011-02-18</t>
  </si>
  <si>
    <t>002548.SZ</t>
  </si>
  <si>
    <t>金新农</t>
  </si>
  <si>
    <t>002549.SZ</t>
  </si>
  <si>
    <t>凯美特气</t>
  </si>
  <si>
    <t>002550.SZ</t>
  </si>
  <si>
    <t>千红制药</t>
  </si>
  <si>
    <t>002551.SZ</t>
  </si>
  <si>
    <t>尚荣医疗</t>
  </si>
  <si>
    <t>2011-02-25</t>
  </si>
  <si>
    <t>002552.SZ</t>
  </si>
  <si>
    <t>*ST宝鼎</t>
  </si>
  <si>
    <t>002553.SZ</t>
  </si>
  <si>
    <t>南方轴承</t>
  </si>
  <si>
    <t>002554.SZ</t>
  </si>
  <si>
    <t>惠博普</t>
  </si>
  <si>
    <t>002555.SZ</t>
  </si>
  <si>
    <t>三七互娱</t>
  </si>
  <si>
    <t>2011-03-02</t>
  </si>
  <si>
    <t>002556.SZ</t>
  </si>
  <si>
    <t>辉隆股份</t>
  </si>
  <si>
    <t>002557.SZ</t>
  </si>
  <si>
    <t>洽洽食品</t>
  </si>
  <si>
    <t>002558.SZ</t>
  </si>
  <si>
    <t>巨人网络</t>
  </si>
  <si>
    <t>002559.SZ</t>
  </si>
  <si>
    <t>亚威股份</t>
  </si>
  <si>
    <t>2011-03-03</t>
  </si>
  <si>
    <t>002560.SZ</t>
  </si>
  <si>
    <t>通达股份</t>
  </si>
  <si>
    <t>002561.SZ</t>
  </si>
  <si>
    <t>徐家汇</t>
  </si>
  <si>
    <t>002562.SZ</t>
  </si>
  <si>
    <t>兄弟科技</t>
  </si>
  <si>
    <t>2011-03-10</t>
  </si>
  <si>
    <t>002563.SZ</t>
  </si>
  <si>
    <t>森马服饰</t>
  </si>
  <si>
    <t>2011-03-11</t>
  </si>
  <si>
    <t>002564.SZ</t>
  </si>
  <si>
    <t>天沃科技</t>
  </si>
  <si>
    <t>002565.SZ</t>
  </si>
  <si>
    <t>顺灏股份</t>
  </si>
  <si>
    <t>2011-03-18</t>
  </si>
  <si>
    <t>002566.SZ</t>
  </si>
  <si>
    <t>益盛药业</t>
  </si>
  <si>
    <t>002567.SZ</t>
  </si>
  <si>
    <t>唐人神</t>
  </si>
  <si>
    <t>2011-03-25</t>
  </si>
  <si>
    <t>002568.SZ</t>
  </si>
  <si>
    <t>百润股份</t>
  </si>
  <si>
    <t>002569.SZ</t>
  </si>
  <si>
    <t>步森股份</t>
  </si>
  <si>
    <t>2011-04-12</t>
  </si>
  <si>
    <t>002570.SZ</t>
  </si>
  <si>
    <t>*ST因美</t>
  </si>
  <si>
    <t>002571.SZ</t>
  </si>
  <si>
    <t>德力股份</t>
  </si>
  <si>
    <t>去*ST:2018-04-10,*ST:2017-04-25</t>
  </si>
  <si>
    <t>002572.SZ</t>
  </si>
  <si>
    <t>索菲亚</t>
  </si>
  <si>
    <t>002573.SZ</t>
  </si>
  <si>
    <t>清新环境</t>
  </si>
  <si>
    <t>2011-04-22</t>
  </si>
  <si>
    <t>002574.SZ</t>
  </si>
  <si>
    <t>明牌珠宝</t>
  </si>
  <si>
    <t>002575.SZ</t>
  </si>
  <si>
    <t>群兴玩具</t>
  </si>
  <si>
    <t>002576.SZ</t>
  </si>
  <si>
    <t>通达动力</t>
  </si>
  <si>
    <t>2011-04-28</t>
  </si>
  <si>
    <t>002577.SZ</t>
  </si>
  <si>
    <t>雷柏科技</t>
  </si>
  <si>
    <t>002578.SZ</t>
  </si>
  <si>
    <t>闽发铝业</t>
  </si>
  <si>
    <t>002579.SZ</t>
  </si>
  <si>
    <t>中京电子</t>
  </si>
  <si>
    <t>2011-05-06</t>
  </si>
  <si>
    <t>002580.SZ</t>
  </si>
  <si>
    <t>圣阳股份</t>
  </si>
  <si>
    <t>002581.SZ</t>
  </si>
  <si>
    <t>未名医药</t>
  </si>
  <si>
    <t>2011-05-20</t>
  </si>
  <si>
    <t>002582.SZ</t>
  </si>
  <si>
    <t>好想你</t>
  </si>
  <si>
    <t>002583.SZ</t>
  </si>
  <si>
    <t>海能达</t>
  </si>
  <si>
    <t>2011-05-27</t>
  </si>
  <si>
    <t>002584.SZ</t>
  </si>
  <si>
    <t>西陇科学</t>
  </si>
  <si>
    <t>2011-06-02</t>
  </si>
  <si>
    <t>002585.SZ</t>
  </si>
  <si>
    <t>双星新材</t>
  </si>
  <si>
    <t>002586.SZ</t>
  </si>
  <si>
    <t>围海股份</t>
  </si>
  <si>
    <t>002587.SZ</t>
  </si>
  <si>
    <t>奥拓电子</t>
  </si>
  <si>
    <t>2011-06-10</t>
  </si>
  <si>
    <t>002588.SZ</t>
  </si>
  <si>
    <t>史丹利</t>
  </si>
  <si>
    <t>002589.SZ</t>
  </si>
  <si>
    <t>瑞康医药</t>
  </si>
  <si>
    <t>002590.SZ</t>
  </si>
  <si>
    <t>万安科技</t>
  </si>
  <si>
    <t>002591.SZ</t>
  </si>
  <si>
    <t>恒大高新</t>
  </si>
  <si>
    <t>2011-06-21</t>
  </si>
  <si>
    <t>002592.SZ</t>
  </si>
  <si>
    <t>八菱科技</t>
  </si>
  <si>
    <t>2011-11-11</t>
  </si>
  <si>
    <t>002593.SZ</t>
  </si>
  <si>
    <t>日上集团</t>
  </si>
  <si>
    <t>2011-06-28</t>
  </si>
  <si>
    <t>002594.SZ</t>
  </si>
  <si>
    <t>比亚迪</t>
  </si>
  <si>
    <t>2011-06-30</t>
  </si>
  <si>
    <t>002595.SZ</t>
  </si>
  <si>
    <t>豪迈科技</t>
  </si>
  <si>
    <t>002596.SZ</t>
  </si>
  <si>
    <t>海南瑞泽</t>
  </si>
  <si>
    <t>2011-07-07</t>
  </si>
  <si>
    <t>002597.SZ</t>
  </si>
  <si>
    <t>金禾实业</t>
  </si>
  <si>
    <t>002598.SZ</t>
  </si>
  <si>
    <t>山东章鼓</t>
  </si>
  <si>
    <t>002599.SZ</t>
  </si>
  <si>
    <t>盛通股份</t>
  </si>
  <si>
    <t>2011-07-15</t>
  </si>
  <si>
    <t>002600.SZ</t>
  </si>
  <si>
    <t>领益智造</t>
  </si>
  <si>
    <t>002601.SZ</t>
  </si>
  <si>
    <t>龙蟒佰利</t>
  </si>
  <si>
    <t>002602.SZ</t>
  </si>
  <si>
    <t>世纪华通</t>
  </si>
  <si>
    <t>2011-07-28</t>
  </si>
  <si>
    <t>002603.SZ</t>
  </si>
  <si>
    <t>以岭药业</t>
  </si>
  <si>
    <t>002604.SZ</t>
  </si>
  <si>
    <t>*ST龙力</t>
  </si>
  <si>
    <t>*ST:2018-05-02,ST:2018-01-19</t>
  </si>
  <si>
    <t>002605.SZ</t>
  </si>
  <si>
    <t>姚记扑克</t>
  </si>
  <si>
    <t>2011-08-05</t>
  </si>
  <si>
    <t>002606.SZ</t>
  </si>
  <si>
    <t>大连电瓷</t>
  </si>
  <si>
    <t>002607.SZ</t>
  </si>
  <si>
    <t>亚夏汽车</t>
  </si>
  <si>
    <t>2011-08-10</t>
  </si>
  <si>
    <t>002608.SZ</t>
  </si>
  <si>
    <t>江苏国信</t>
  </si>
  <si>
    <t>去*ST:2017-04-19,*ST:2015-04-30</t>
  </si>
  <si>
    <t>002609.SZ</t>
  </si>
  <si>
    <t>捷顺科技</t>
  </si>
  <si>
    <t>2011-08-15</t>
  </si>
  <si>
    <t>002610.SZ</t>
  </si>
  <si>
    <t>爱康科技</t>
  </si>
  <si>
    <t>002611.SZ</t>
  </si>
  <si>
    <t>东方精工</t>
  </si>
  <si>
    <t>2011-08-30</t>
  </si>
  <si>
    <t>002612.SZ</t>
  </si>
  <si>
    <t>朗姿股份</t>
  </si>
  <si>
    <t>002613.SZ</t>
  </si>
  <si>
    <t>北玻股份</t>
  </si>
  <si>
    <t>002614.SZ</t>
  </si>
  <si>
    <t>奥佳华</t>
  </si>
  <si>
    <t>2011-09-09</t>
  </si>
  <si>
    <t>002615.SZ</t>
  </si>
  <si>
    <t>哈尔斯</t>
  </si>
  <si>
    <t>002616.SZ</t>
  </si>
  <si>
    <t>长青集团</t>
  </si>
  <si>
    <t>2011-09-20</t>
  </si>
  <si>
    <t>002617.SZ</t>
  </si>
  <si>
    <t>露笑科技</t>
  </si>
  <si>
    <t>002618.SZ</t>
  </si>
  <si>
    <t>丹邦科技</t>
  </si>
  <si>
    <t>002619.SZ</t>
  </si>
  <si>
    <t>艾格拉斯</t>
  </si>
  <si>
    <t>2011-09-29</t>
  </si>
  <si>
    <t>002620.SZ</t>
  </si>
  <si>
    <t>瑞和股份</t>
  </si>
  <si>
    <t>002621.SZ</t>
  </si>
  <si>
    <t>三垒股份</t>
  </si>
  <si>
    <t>002622.SZ</t>
  </si>
  <si>
    <t>融钰集团</t>
  </si>
  <si>
    <t>2011-10-18</t>
  </si>
  <si>
    <t>002623.SZ</t>
  </si>
  <si>
    <t>亚玛顿</t>
  </si>
  <si>
    <t>2011-10-13</t>
  </si>
  <si>
    <t>002624.SZ</t>
  </si>
  <si>
    <t>完美世界</t>
  </si>
  <si>
    <t>2011-10-28</t>
  </si>
  <si>
    <t>002625.SZ</t>
  </si>
  <si>
    <t>光启技术</t>
  </si>
  <si>
    <t>2011-11-03</t>
  </si>
  <si>
    <t>002626.SZ</t>
  </si>
  <si>
    <t>金达威</t>
  </si>
  <si>
    <t>002627.SZ</t>
  </si>
  <si>
    <t>宜昌交运</t>
  </si>
  <si>
    <t>002628.SZ</t>
  </si>
  <si>
    <t>成都路桥</t>
  </si>
  <si>
    <t>002629.SZ</t>
  </si>
  <si>
    <t>仁智股份</t>
  </si>
  <si>
    <t>002630.SZ</t>
  </si>
  <si>
    <t>华西能源</t>
  </si>
  <si>
    <t>002631.SZ</t>
  </si>
  <si>
    <t>德尔未来</t>
  </si>
  <si>
    <t>002632.SZ</t>
  </si>
  <si>
    <t>道明光学</t>
  </si>
  <si>
    <t>2011-11-22</t>
  </si>
  <si>
    <t>002633.SZ</t>
  </si>
  <si>
    <t>申科股份</t>
  </si>
  <si>
    <t>去*ST:2016-03-30,*ST:2015-01-28</t>
  </si>
  <si>
    <t>002634.SZ</t>
  </si>
  <si>
    <t>棒杰股份</t>
  </si>
  <si>
    <t>2011-12-05</t>
  </si>
  <si>
    <t>002635.SZ</t>
  </si>
  <si>
    <t>安洁科技</t>
  </si>
  <si>
    <t>2011-11-25</t>
  </si>
  <si>
    <t>002636.SZ</t>
  </si>
  <si>
    <t>金安国纪</t>
  </si>
  <si>
    <t>002637.SZ</t>
  </si>
  <si>
    <t>赞宇科技</t>
  </si>
  <si>
    <t>002638.SZ</t>
  </si>
  <si>
    <t>勤上股份</t>
  </si>
  <si>
    <t>002639.SZ</t>
  </si>
  <si>
    <t>雪人股份</t>
  </si>
  <si>
    <t>002640.SZ</t>
  </si>
  <si>
    <t>跨境通</t>
  </si>
  <si>
    <t>2011-12-08</t>
  </si>
  <si>
    <t>002641.SZ</t>
  </si>
  <si>
    <t>永高股份</t>
  </si>
  <si>
    <t>002642.SZ</t>
  </si>
  <si>
    <t>荣之联</t>
  </si>
  <si>
    <t>2011-12-20</t>
  </si>
  <si>
    <t>002643.SZ</t>
  </si>
  <si>
    <t>万润股份</t>
  </si>
  <si>
    <t>002644.SZ</t>
  </si>
  <si>
    <t>佛慈制药</t>
  </si>
  <si>
    <t>2011-12-22</t>
  </si>
  <si>
    <t>002645.SZ</t>
  </si>
  <si>
    <t>华宏科技</t>
  </si>
  <si>
    <t>002646.SZ</t>
  </si>
  <si>
    <t>青青稞酒</t>
  </si>
  <si>
    <t>002647.SZ</t>
  </si>
  <si>
    <t>仁东控股</t>
  </si>
  <si>
    <t>2011-12-28</t>
  </si>
  <si>
    <t>002648.SZ</t>
  </si>
  <si>
    <t>卫星石化</t>
  </si>
  <si>
    <t>002649.SZ</t>
  </si>
  <si>
    <t>博彦科技</t>
  </si>
  <si>
    <t>2012-01-06</t>
  </si>
  <si>
    <t>002650.SZ</t>
  </si>
  <si>
    <t>加加食品</t>
  </si>
  <si>
    <t>002651.SZ</t>
  </si>
  <si>
    <t>利君股份</t>
  </si>
  <si>
    <t>002652.SZ</t>
  </si>
  <si>
    <t>扬子新材</t>
  </si>
  <si>
    <t>2012-01-19</t>
  </si>
  <si>
    <t>002653.SZ</t>
  </si>
  <si>
    <t>海思科</t>
  </si>
  <si>
    <t>2012-01-17</t>
  </si>
  <si>
    <t>002654.SZ</t>
  </si>
  <si>
    <t>万润科技</t>
  </si>
  <si>
    <t>2012-02-17</t>
  </si>
  <si>
    <t>002655.SZ</t>
  </si>
  <si>
    <t>共达电声</t>
  </si>
  <si>
    <t>002656.SZ</t>
  </si>
  <si>
    <t>摩登大道</t>
  </si>
  <si>
    <t>2012-02-28</t>
  </si>
  <si>
    <t>002657.SZ</t>
  </si>
  <si>
    <t>中科金财</t>
  </si>
  <si>
    <t>002658.SZ</t>
  </si>
  <si>
    <t>雪迪龙</t>
  </si>
  <si>
    <t>2012-03-09</t>
  </si>
  <si>
    <t>002659.SZ</t>
  </si>
  <si>
    <t>凯文教育</t>
  </si>
  <si>
    <t>002660.SZ</t>
  </si>
  <si>
    <t>茂硕电源</t>
  </si>
  <si>
    <t>2012-03-16</t>
  </si>
  <si>
    <t>002661.SZ</t>
  </si>
  <si>
    <t>克明面业</t>
  </si>
  <si>
    <t>002662.SZ</t>
  </si>
  <si>
    <t>京威股份</t>
  </si>
  <si>
    <t>002663.SZ</t>
  </si>
  <si>
    <t>普邦股份</t>
  </si>
  <si>
    <t>002664.SZ</t>
  </si>
  <si>
    <t>长鹰信质</t>
  </si>
  <si>
    <t>002665.SZ</t>
  </si>
  <si>
    <t>首航节能</t>
  </si>
  <si>
    <t>2012-03-27</t>
  </si>
  <si>
    <t>002666.SZ</t>
  </si>
  <si>
    <t>德联集团</t>
  </si>
  <si>
    <t>002667.SZ</t>
  </si>
  <si>
    <t>鞍重股份</t>
  </si>
  <si>
    <t>2012-03-29</t>
  </si>
  <si>
    <t>002668.SZ</t>
  </si>
  <si>
    <t>奥马电器</t>
  </si>
  <si>
    <t>2012-04-16</t>
  </si>
  <si>
    <t>002669.SZ</t>
  </si>
  <si>
    <t>康达新材</t>
  </si>
  <si>
    <t>002670.SZ</t>
  </si>
  <si>
    <t>国盛金控</t>
  </si>
  <si>
    <t>002671.SZ</t>
  </si>
  <si>
    <t>龙泉股份</t>
  </si>
  <si>
    <t>2012-04-26</t>
  </si>
  <si>
    <t>002672.SZ</t>
  </si>
  <si>
    <t>东江环保</t>
  </si>
  <si>
    <t>002673.SZ</t>
  </si>
  <si>
    <t>西部证券</t>
  </si>
  <si>
    <t>2012-05-03</t>
  </si>
  <si>
    <t>002674.SZ</t>
  </si>
  <si>
    <t>兴业科技</t>
  </si>
  <si>
    <t>2012-05-07</t>
  </si>
  <si>
    <t>002675.SZ</t>
  </si>
  <si>
    <t>东诚药业</t>
  </si>
  <si>
    <t>2012-05-25</t>
  </si>
  <si>
    <t>002676.SZ</t>
  </si>
  <si>
    <t>顺威股份</t>
  </si>
  <si>
    <t>002677.SZ</t>
  </si>
  <si>
    <t>浙江美大</t>
  </si>
  <si>
    <t>002678.SZ</t>
  </si>
  <si>
    <t>珠江钢琴</t>
  </si>
  <si>
    <t>2012-05-30</t>
  </si>
  <si>
    <t>002679.SZ</t>
  </si>
  <si>
    <t>福建金森</t>
  </si>
  <si>
    <t>2012-06-05</t>
  </si>
  <si>
    <t>002680.SZ</t>
  </si>
  <si>
    <t>ST长生</t>
  </si>
  <si>
    <t>ST:2018-07-26</t>
  </si>
  <si>
    <t>002681.SZ</t>
  </si>
  <si>
    <t>奋达科技</t>
  </si>
  <si>
    <t>002682.SZ</t>
  </si>
  <si>
    <t>龙洲股份</t>
  </si>
  <si>
    <t>2012-06-12</t>
  </si>
  <si>
    <t>002683.SZ</t>
  </si>
  <si>
    <t>宏大爆破</t>
  </si>
  <si>
    <t>002684.SZ</t>
  </si>
  <si>
    <t>猛狮科技</t>
  </si>
  <si>
    <t>002685.SZ</t>
  </si>
  <si>
    <t>华东重机</t>
  </si>
  <si>
    <t>002686.SZ</t>
  </si>
  <si>
    <t>亿利达</t>
  </si>
  <si>
    <t>2012-07-03</t>
  </si>
  <si>
    <t>002687.SZ</t>
  </si>
  <si>
    <t>乔治白</t>
  </si>
  <si>
    <t>2012-07-13</t>
  </si>
  <si>
    <t>002688.SZ</t>
  </si>
  <si>
    <t>金河生物</t>
  </si>
  <si>
    <t>002689.SZ</t>
  </si>
  <si>
    <t>远大智能</t>
  </si>
  <si>
    <t>2012-07-17</t>
  </si>
  <si>
    <t>002690.SZ</t>
  </si>
  <si>
    <t>美亚光电</t>
  </si>
  <si>
    <t>2012-07-31</t>
  </si>
  <si>
    <t>002691.SZ</t>
  </si>
  <si>
    <t>冀凯股份</t>
  </si>
  <si>
    <t>002692.SZ</t>
  </si>
  <si>
    <t>睿康股份</t>
  </si>
  <si>
    <t>2012-08-08</t>
  </si>
  <si>
    <t>002693.SZ</t>
  </si>
  <si>
    <t>双成药业</t>
  </si>
  <si>
    <t>002694.SZ</t>
  </si>
  <si>
    <t>顾地科技</t>
  </si>
  <si>
    <t>2012-08-16</t>
  </si>
  <si>
    <t>002695.SZ</t>
  </si>
  <si>
    <t>煌上煌</t>
  </si>
  <si>
    <t>2012-09-05</t>
  </si>
  <si>
    <t>002696.SZ</t>
  </si>
  <si>
    <t>百洋股份</t>
  </si>
  <si>
    <t>002697.SZ</t>
  </si>
  <si>
    <t>红旗连锁</t>
  </si>
  <si>
    <t>002698.SZ</t>
  </si>
  <si>
    <t>博实股份</t>
  </si>
  <si>
    <t>2012-09-11</t>
  </si>
  <si>
    <t>002699.SZ</t>
  </si>
  <si>
    <t>美盛文化</t>
  </si>
  <si>
    <t>002700.SZ</t>
  </si>
  <si>
    <t>新疆浩源</t>
  </si>
  <si>
    <t>2012-09-21</t>
  </si>
  <si>
    <t>002701.SZ</t>
  </si>
  <si>
    <t>奥瑞金</t>
  </si>
  <si>
    <t>2012-10-11</t>
  </si>
  <si>
    <t>002702.SZ</t>
  </si>
  <si>
    <t>海欣食品</t>
  </si>
  <si>
    <t>002703.SZ</t>
  </si>
  <si>
    <t>浙江世宝</t>
  </si>
  <si>
    <t>2012-11-02</t>
  </si>
  <si>
    <t>002705.SZ</t>
  </si>
  <si>
    <t>新宝股份</t>
  </si>
  <si>
    <t>2014-01-21</t>
  </si>
  <si>
    <t>002706.SZ</t>
  </si>
  <si>
    <t>良信电器</t>
  </si>
  <si>
    <t>002707.SZ</t>
  </si>
  <si>
    <t>众信旅游</t>
  </si>
  <si>
    <t>2014-01-23</t>
  </si>
  <si>
    <t>002708.SZ</t>
  </si>
  <si>
    <t>光洋股份</t>
  </si>
  <si>
    <t>002709.SZ</t>
  </si>
  <si>
    <t>天赐材料</t>
  </si>
  <si>
    <t>002711.SZ</t>
  </si>
  <si>
    <t>欧浦智网</t>
  </si>
  <si>
    <t>2014-01-27</t>
  </si>
  <si>
    <t>002712.SZ</t>
  </si>
  <si>
    <t>思美传媒</t>
  </si>
  <si>
    <t>002713.SZ</t>
  </si>
  <si>
    <t>东易日盛</t>
  </si>
  <si>
    <t>2014-02-19</t>
  </si>
  <si>
    <t>002714.SZ</t>
  </si>
  <si>
    <t>牧原股份</t>
  </si>
  <si>
    <t>2014-01-28</t>
  </si>
  <si>
    <t>002715.SZ</t>
  </si>
  <si>
    <t>登云股份</t>
  </si>
  <si>
    <t>002716.SZ</t>
  </si>
  <si>
    <t>金贵银业</t>
  </si>
  <si>
    <t>002717.SZ</t>
  </si>
  <si>
    <t>岭南股份</t>
  </si>
  <si>
    <t>002718.SZ</t>
  </si>
  <si>
    <t>友邦吊顶</t>
  </si>
  <si>
    <t>002719.SZ</t>
  </si>
  <si>
    <t>麦趣尔</t>
  </si>
  <si>
    <t>002721.SZ</t>
  </si>
  <si>
    <t>金一文化</t>
  </si>
  <si>
    <t>002722.SZ</t>
  </si>
  <si>
    <t>金轮股份</t>
  </si>
  <si>
    <t>002723.SZ</t>
  </si>
  <si>
    <t>金莱特</t>
  </si>
  <si>
    <t>2014-01-29</t>
  </si>
  <si>
    <t>002724.SZ</t>
  </si>
  <si>
    <t>海洋王</t>
  </si>
  <si>
    <t>2014-11-04</t>
  </si>
  <si>
    <t>002725.SZ</t>
  </si>
  <si>
    <t>跃岭股份</t>
  </si>
  <si>
    <t>002726.SZ</t>
  </si>
  <si>
    <t>龙大肉食</t>
  </si>
  <si>
    <t>2014-06-26</t>
  </si>
  <si>
    <t>002727.SZ</t>
  </si>
  <si>
    <t>一心堂</t>
  </si>
  <si>
    <t>2014-07-02</t>
  </si>
  <si>
    <t>002728.SZ</t>
  </si>
  <si>
    <t>特一药业</t>
  </si>
  <si>
    <t>2014-07-31</t>
  </si>
  <si>
    <t>002729.SZ</t>
  </si>
  <si>
    <t>好利来</t>
  </si>
  <si>
    <t>2014-09-12</t>
  </si>
  <si>
    <t>002730.SZ</t>
  </si>
  <si>
    <t>电光科技</t>
  </si>
  <si>
    <t>2014-10-09</t>
  </si>
  <si>
    <t>002731.SZ</t>
  </si>
  <si>
    <t>萃华珠宝</t>
  </si>
  <si>
    <t>002732.SZ</t>
  </si>
  <si>
    <t>燕塘乳业</t>
  </si>
  <si>
    <t>2014-12-05</t>
  </si>
  <si>
    <t>002733.SZ</t>
  </si>
  <si>
    <t>雄韬股份</t>
  </si>
  <si>
    <t>2014-12-03</t>
  </si>
  <si>
    <t>002734.SZ</t>
  </si>
  <si>
    <t>利民股份</t>
  </si>
  <si>
    <t>2015-01-27</t>
  </si>
  <si>
    <t>002735.SZ</t>
  </si>
  <si>
    <t>王子新材</t>
  </si>
  <si>
    <t>002736.SZ</t>
  </si>
  <si>
    <t>国信证券</t>
  </si>
  <si>
    <t>2014-12-29</t>
  </si>
  <si>
    <t>002737.SZ</t>
  </si>
  <si>
    <t>葵花药业</t>
  </si>
  <si>
    <t>2014-12-30</t>
  </si>
  <si>
    <t>002738.SZ</t>
  </si>
  <si>
    <t>中矿资源</t>
  </si>
  <si>
    <t>002739.SZ</t>
  </si>
  <si>
    <t>万达电影</t>
  </si>
  <si>
    <t>2015-01-22</t>
  </si>
  <si>
    <t>002740.SZ</t>
  </si>
  <si>
    <t>爱迪尔</t>
  </si>
  <si>
    <t>002741.SZ</t>
  </si>
  <si>
    <t>光华科技</t>
  </si>
  <si>
    <t>2015-02-16</t>
  </si>
  <si>
    <t>002742.SZ</t>
  </si>
  <si>
    <t>三圣股份</t>
  </si>
  <si>
    <t>2015-02-17</t>
  </si>
  <si>
    <t>002743.SZ</t>
  </si>
  <si>
    <t>富煌钢构</t>
  </si>
  <si>
    <t>002745.SZ</t>
  </si>
  <si>
    <t>木林森</t>
  </si>
  <si>
    <t>002746.SZ</t>
  </si>
  <si>
    <t>仙坛股份</t>
  </si>
  <si>
    <t>002747.SZ</t>
  </si>
  <si>
    <t>埃斯顿</t>
  </si>
  <si>
    <t>2015-03-20</t>
  </si>
  <si>
    <t>002748.SZ</t>
  </si>
  <si>
    <t>世龙实业</t>
  </si>
  <si>
    <t>2015-03-19</t>
  </si>
  <si>
    <t>002749.SZ</t>
  </si>
  <si>
    <t>国光股份</t>
  </si>
  <si>
    <t>002750.SZ</t>
  </si>
  <si>
    <t>龙津药业</t>
  </si>
  <si>
    <t>2015-03-24</t>
  </si>
  <si>
    <t>002751.SZ</t>
  </si>
  <si>
    <t>易尚展示</t>
  </si>
  <si>
    <t>2015-04-24</t>
  </si>
  <si>
    <t>002752.SZ</t>
  </si>
  <si>
    <t>昇兴股份</t>
  </si>
  <si>
    <t>2015-04-22</t>
  </si>
  <si>
    <t>002753.SZ</t>
  </si>
  <si>
    <t>永东股份</t>
  </si>
  <si>
    <t>2015-05-19</t>
  </si>
  <si>
    <t>002755.SZ</t>
  </si>
  <si>
    <t>东方新星</t>
  </si>
  <si>
    <t>2015-05-15</t>
  </si>
  <si>
    <t>002756.SZ</t>
  </si>
  <si>
    <t>永兴特钢</t>
  </si>
  <si>
    <t>002757.SZ</t>
  </si>
  <si>
    <t>南兴装备</t>
  </si>
  <si>
    <t>2015-05-27</t>
  </si>
  <si>
    <t>002758.SZ</t>
  </si>
  <si>
    <t>华通医药</t>
  </si>
  <si>
    <t>002759.SZ</t>
  </si>
  <si>
    <t>天际股份</t>
  </si>
  <si>
    <t>2015-05-28</t>
  </si>
  <si>
    <t>002760.SZ</t>
  </si>
  <si>
    <t>凤形股份</t>
  </si>
  <si>
    <t>2015-06-11</t>
  </si>
  <si>
    <t>002761.SZ</t>
  </si>
  <si>
    <t>多喜爱</t>
  </si>
  <si>
    <t>2015-06-10</t>
  </si>
  <si>
    <t>002762.SZ</t>
  </si>
  <si>
    <t>金发拉比</t>
  </si>
  <si>
    <t>002763.SZ</t>
  </si>
  <si>
    <t>汇洁股份</t>
  </si>
  <si>
    <t>002765.SZ</t>
  </si>
  <si>
    <t>蓝黛传动</t>
  </si>
  <si>
    <t>2015-06-12</t>
  </si>
  <si>
    <t>002766.SZ</t>
  </si>
  <si>
    <t>索菱股份</t>
  </si>
  <si>
    <t>002767.SZ</t>
  </si>
  <si>
    <t>先锋电子</t>
  </si>
  <si>
    <t>002768.SZ</t>
  </si>
  <si>
    <t>国恩股份</t>
  </si>
  <si>
    <t>2015-06-30</t>
  </si>
  <si>
    <t>002769.SZ</t>
  </si>
  <si>
    <t>普路通</t>
  </si>
  <si>
    <t>2015-06-29</t>
  </si>
  <si>
    <t>002770.SZ</t>
  </si>
  <si>
    <t>科迪乳业</t>
  </si>
  <si>
    <t>002771.SZ</t>
  </si>
  <si>
    <t>真视通</t>
  </si>
  <si>
    <t>002772.SZ</t>
  </si>
  <si>
    <t>众兴菌业</t>
  </si>
  <si>
    <t>2015-06-26</t>
  </si>
  <si>
    <t>002773.SZ</t>
  </si>
  <si>
    <t>康弘药业</t>
  </si>
  <si>
    <t>002774.SZ</t>
  </si>
  <si>
    <t>快意电梯</t>
  </si>
  <si>
    <t>2017-03-24</t>
  </si>
  <si>
    <t>002775.SZ</t>
  </si>
  <si>
    <t>文科园林</t>
  </si>
  <si>
    <t>002776.SZ</t>
  </si>
  <si>
    <t>柏堡龙</t>
  </si>
  <si>
    <t>002777.SZ</t>
  </si>
  <si>
    <t>久远银海</t>
  </si>
  <si>
    <t>2015-12-31</t>
  </si>
  <si>
    <t>002778.SZ</t>
  </si>
  <si>
    <t>高科石化</t>
  </si>
  <si>
    <t>2016-01-06</t>
  </si>
  <si>
    <t>002779.SZ</t>
  </si>
  <si>
    <t>中坚科技</t>
  </si>
  <si>
    <t>2015-12-09</t>
  </si>
  <si>
    <t>002780.SZ</t>
  </si>
  <si>
    <t>三夫户外</t>
  </si>
  <si>
    <t>002781.SZ</t>
  </si>
  <si>
    <t>奇信股份</t>
  </si>
  <si>
    <t>2015-12-22</t>
  </si>
  <si>
    <t>002782.SZ</t>
  </si>
  <si>
    <t>可立克</t>
  </si>
  <si>
    <t>002783.SZ</t>
  </si>
  <si>
    <t>凯龙股份</t>
  </si>
  <si>
    <t>002785.SZ</t>
  </si>
  <si>
    <t>万里石</t>
  </si>
  <si>
    <t>2015-12-23</t>
  </si>
  <si>
    <t>002786.SZ</t>
  </si>
  <si>
    <t>银宝山新</t>
  </si>
  <si>
    <t>002787.SZ</t>
  </si>
  <si>
    <t>华源控股</t>
  </si>
  <si>
    <t>002788.SZ</t>
  </si>
  <si>
    <t>鹭燕医药</t>
  </si>
  <si>
    <t>2016-02-18</t>
  </si>
  <si>
    <t>002789.SZ</t>
  </si>
  <si>
    <t>建艺集团</t>
  </si>
  <si>
    <t>2016-03-11</t>
  </si>
  <si>
    <t>002790.SZ</t>
  </si>
  <si>
    <t>瑞尔特</t>
  </si>
  <si>
    <t>2016-03-08</t>
  </si>
  <si>
    <t>002791.SZ</t>
  </si>
  <si>
    <t>坚朗五金</t>
  </si>
  <si>
    <t>2016-03-29</t>
  </si>
  <si>
    <t>002792.SZ</t>
  </si>
  <si>
    <t>通宇通讯</t>
  </si>
  <si>
    <t>2016-03-28</t>
  </si>
  <si>
    <t>002793.SZ</t>
  </si>
  <si>
    <t>东音股份</t>
  </si>
  <si>
    <t>2016-04-15</t>
  </si>
  <si>
    <t>002795.SZ</t>
  </si>
  <si>
    <t>永和智控</t>
  </si>
  <si>
    <t>2016-04-28</t>
  </si>
  <si>
    <t>002796.SZ</t>
  </si>
  <si>
    <t>世嘉科技</t>
  </si>
  <si>
    <t>2016-05-10</t>
  </si>
  <si>
    <t>002797.SZ</t>
  </si>
  <si>
    <t>第一创业</t>
  </si>
  <si>
    <t>2016-05-11</t>
  </si>
  <si>
    <t>002798.SZ</t>
  </si>
  <si>
    <t>帝欧家居</t>
  </si>
  <si>
    <t>2016-05-25</t>
  </si>
  <si>
    <t>002799.SZ</t>
  </si>
  <si>
    <t>环球印务</t>
  </si>
  <si>
    <t>2016-06-08</t>
  </si>
  <si>
    <t>002800.SZ</t>
  </si>
  <si>
    <t>天顺股份</t>
  </si>
  <si>
    <t>2016-05-30</t>
  </si>
  <si>
    <t>002801.SZ</t>
  </si>
  <si>
    <t>微光股份</t>
  </si>
  <si>
    <t>2016-06-22</t>
  </si>
  <si>
    <t>002802.SZ</t>
  </si>
  <si>
    <t>洪汇新材</t>
  </si>
  <si>
    <t>2016-06-29</t>
  </si>
  <si>
    <t>002803.SZ</t>
  </si>
  <si>
    <t>吉宏股份</t>
  </si>
  <si>
    <t>2016-07-12</t>
  </si>
  <si>
    <t>002805.SZ</t>
  </si>
  <si>
    <t>丰元股份</t>
  </si>
  <si>
    <t>2016-07-07</t>
  </si>
  <si>
    <t>002806.SZ</t>
  </si>
  <si>
    <t>华锋股份</t>
  </si>
  <si>
    <t>2016-07-26</t>
  </si>
  <si>
    <t>002807.SZ</t>
  </si>
  <si>
    <t>江阴银行</t>
  </si>
  <si>
    <t>2016-09-02</t>
  </si>
  <si>
    <t>002808.SZ</t>
  </si>
  <si>
    <t>恒久科技</t>
  </si>
  <si>
    <t>2016-08-12</t>
  </si>
  <si>
    <t>002809.SZ</t>
  </si>
  <si>
    <t>红墙股份</t>
  </si>
  <si>
    <t>2016-08-23</t>
  </si>
  <si>
    <t>002810.SZ</t>
  </si>
  <si>
    <t>山东赫达</t>
  </si>
  <si>
    <t>2016-08-26</t>
  </si>
  <si>
    <t>002811.SZ</t>
  </si>
  <si>
    <t>亚泰国际</t>
  </si>
  <si>
    <t>2016-09-08</t>
  </si>
  <si>
    <t>002812.SZ</t>
  </si>
  <si>
    <t>恩捷股份</t>
  </si>
  <si>
    <t>2016-09-14</t>
  </si>
  <si>
    <t>002813.SZ</t>
  </si>
  <si>
    <t>路畅科技</t>
  </si>
  <si>
    <t>2016-10-12</t>
  </si>
  <si>
    <t>002815.SZ</t>
  </si>
  <si>
    <t>崇达技术</t>
  </si>
  <si>
    <t>002816.SZ</t>
  </si>
  <si>
    <t>和科达</t>
  </si>
  <si>
    <t>2016-10-25</t>
  </si>
  <si>
    <t>002817.SZ</t>
  </si>
  <si>
    <t>黄山胶囊</t>
  </si>
  <si>
    <t>002818.SZ</t>
  </si>
  <si>
    <t>富森美</t>
  </si>
  <si>
    <t>2016-11-09</t>
  </si>
  <si>
    <t>002819.SZ</t>
  </si>
  <si>
    <t>东方中科</t>
  </si>
  <si>
    <t>2016-11-11</t>
  </si>
  <si>
    <t>002820.SZ</t>
  </si>
  <si>
    <t>桂发祥</t>
  </si>
  <si>
    <t>2016-11-18</t>
  </si>
  <si>
    <t>002821.SZ</t>
  </si>
  <si>
    <t>凯莱英</t>
  </si>
  <si>
    <t>002822.SZ</t>
  </si>
  <si>
    <t>中装建设</t>
  </si>
  <si>
    <t>2016-11-29</t>
  </si>
  <si>
    <t>002823.SZ</t>
  </si>
  <si>
    <t>凯中精密</t>
  </si>
  <si>
    <t>2016-11-24</t>
  </si>
  <si>
    <t>002824.SZ</t>
  </si>
  <si>
    <t>和胜股份</t>
  </si>
  <si>
    <t>2017-01-12</t>
  </si>
  <si>
    <t>002825.SZ</t>
  </si>
  <si>
    <t>纳尔股份</t>
  </si>
  <si>
    <t>002826.SZ</t>
  </si>
  <si>
    <t>易明医药</t>
  </si>
  <si>
    <t>2016-12-09</t>
  </si>
  <si>
    <t>002827.SZ</t>
  </si>
  <si>
    <t>高争民爆</t>
  </si>
  <si>
    <t>002828.SZ</t>
  </si>
  <si>
    <t>贝肯能源</t>
  </si>
  <si>
    <t>2016-12-08</t>
  </si>
  <si>
    <t>002829.SZ</t>
  </si>
  <si>
    <t>星网宇达</t>
  </si>
  <si>
    <t>2016-12-13</t>
  </si>
  <si>
    <t>002830.SZ</t>
  </si>
  <si>
    <t>名雕股份</t>
  </si>
  <si>
    <t>002831.SZ</t>
  </si>
  <si>
    <t>裕同科技</t>
  </si>
  <si>
    <t>2016-12-16</t>
  </si>
  <si>
    <t>002832.SZ</t>
  </si>
  <si>
    <t>比音勒芬</t>
  </si>
  <si>
    <t>2016-12-23</t>
  </si>
  <si>
    <t>002833.SZ</t>
  </si>
  <si>
    <t>弘亚数控</t>
  </si>
  <si>
    <t>2016-12-28</t>
  </si>
  <si>
    <t>002835.SZ</t>
  </si>
  <si>
    <t>同为股份</t>
  </si>
  <si>
    <t>002836.SZ</t>
  </si>
  <si>
    <t>新宏泽</t>
  </si>
  <si>
    <t>2016-12-29</t>
  </si>
  <si>
    <t>002837.SZ</t>
  </si>
  <si>
    <t>英维克</t>
  </si>
  <si>
    <t>002838.SZ</t>
  </si>
  <si>
    <t>道恩股份</t>
  </si>
  <si>
    <t>2017-01-06</t>
  </si>
  <si>
    <t>002839.SZ</t>
  </si>
  <si>
    <t>张家港行</t>
  </si>
  <si>
    <t>2017-01-24</t>
  </si>
  <si>
    <t>002840.SZ</t>
  </si>
  <si>
    <t>华统股份</t>
  </si>
  <si>
    <t>2017-01-10</t>
  </si>
  <si>
    <t>002841.SZ</t>
  </si>
  <si>
    <t>视源股份</t>
  </si>
  <si>
    <t>2017-01-19</t>
  </si>
  <si>
    <t>002842.SZ</t>
  </si>
  <si>
    <t>翔鹭钨业</t>
  </si>
  <si>
    <t>002843.SZ</t>
  </si>
  <si>
    <t>泰嘉股份</t>
  </si>
  <si>
    <t>2017-01-20</t>
  </si>
  <si>
    <t>002845.SZ</t>
  </si>
  <si>
    <t>同兴达</t>
  </si>
  <si>
    <t>2017-01-25</t>
  </si>
  <si>
    <t>002846.SZ</t>
  </si>
  <si>
    <t>英联股份</t>
  </si>
  <si>
    <t>2017-02-07</t>
  </si>
  <si>
    <t>002847.SZ</t>
  </si>
  <si>
    <t>盐津铺子</t>
  </si>
  <si>
    <t>2017-02-08</t>
  </si>
  <si>
    <t>002848.SZ</t>
  </si>
  <si>
    <t>高斯贝尔</t>
  </si>
  <si>
    <t>2017-02-13</t>
  </si>
  <si>
    <t>002849.SZ</t>
  </si>
  <si>
    <t>威星智能</t>
  </si>
  <si>
    <t>2017-02-17</t>
  </si>
  <si>
    <t>002850.SZ</t>
  </si>
  <si>
    <t>科达利</t>
  </si>
  <si>
    <t>2017-03-02</t>
  </si>
  <si>
    <t>002851.SZ</t>
  </si>
  <si>
    <t>麦格米特</t>
  </si>
  <si>
    <t>2017-03-06</t>
  </si>
  <si>
    <t>002852.SZ</t>
  </si>
  <si>
    <t>道道全</t>
  </si>
  <si>
    <t>2017-03-10</t>
  </si>
  <si>
    <t>002853.SZ</t>
  </si>
  <si>
    <t>皮阿诺</t>
  </si>
  <si>
    <t>002855.SZ</t>
  </si>
  <si>
    <t>捷荣技术</t>
  </si>
  <si>
    <t>2017-03-21</t>
  </si>
  <si>
    <t>002856.SZ</t>
  </si>
  <si>
    <t>美芝股份</t>
  </si>
  <si>
    <t>2017-03-20</t>
  </si>
  <si>
    <t>002857.SZ</t>
  </si>
  <si>
    <t>三晖电气</t>
  </si>
  <si>
    <t>2017-03-23</t>
  </si>
  <si>
    <t>002858.SZ</t>
  </si>
  <si>
    <t>力盛赛车</t>
  </si>
  <si>
    <t>002859.SZ</t>
  </si>
  <si>
    <t>洁美科技</t>
  </si>
  <si>
    <t>2017-04-07</t>
  </si>
  <si>
    <t>002860.SZ</t>
  </si>
  <si>
    <t>星帅尔</t>
  </si>
  <si>
    <t>2017-04-12</t>
  </si>
  <si>
    <t>002861.SZ</t>
  </si>
  <si>
    <t>瀛通通讯</t>
  </si>
  <si>
    <t>2017-04-13</t>
  </si>
  <si>
    <t>002862.SZ</t>
  </si>
  <si>
    <t>实丰文化</t>
  </si>
  <si>
    <t>2017-04-11</t>
  </si>
  <si>
    <t>002863.SZ</t>
  </si>
  <si>
    <t>今飞凯达</t>
  </si>
  <si>
    <t>2017-04-18</t>
  </si>
  <si>
    <t>002864.SZ</t>
  </si>
  <si>
    <t>盘龙药业</t>
  </si>
  <si>
    <t>2017-11-16</t>
  </si>
  <si>
    <t>002865.SZ</t>
  </si>
  <si>
    <t>钧达股份</t>
  </si>
  <si>
    <t>2017-04-25</t>
  </si>
  <si>
    <t>002866.SZ</t>
  </si>
  <si>
    <t>传艺科技</t>
  </si>
  <si>
    <t>2017-04-26</t>
  </si>
  <si>
    <t>002867.SZ</t>
  </si>
  <si>
    <t>周大生</t>
  </si>
  <si>
    <t>2017-04-27</t>
  </si>
  <si>
    <t>002868.SZ</t>
  </si>
  <si>
    <t>绿康生化</t>
  </si>
  <si>
    <t>2017-05-03</t>
  </si>
  <si>
    <t>002869.SZ</t>
  </si>
  <si>
    <t>金溢科技</t>
  </si>
  <si>
    <t>2017-05-15</t>
  </si>
  <si>
    <t>002870.SZ</t>
  </si>
  <si>
    <t>香山股份</t>
  </si>
  <si>
    <t>002871.SZ</t>
  </si>
  <si>
    <t>伟隆股份</t>
  </si>
  <si>
    <t>2017-05-11</t>
  </si>
  <si>
    <t>002872.SZ</t>
  </si>
  <si>
    <t>天圣制药</t>
  </si>
  <si>
    <t>2017-05-19</t>
  </si>
  <si>
    <t>002873.SZ</t>
  </si>
  <si>
    <t>新天药业</t>
  </si>
  <si>
    <t>002875.SZ</t>
  </si>
  <si>
    <t>安奈儿</t>
  </si>
  <si>
    <t>2017-06-01</t>
  </si>
  <si>
    <t>002876.SZ</t>
  </si>
  <si>
    <t>三利谱</t>
  </si>
  <si>
    <t>2017-05-25</t>
  </si>
  <si>
    <t>002877.SZ</t>
  </si>
  <si>
    <t>智能自控</t>
  </si>
  <si>
    <t>2017-06-05</t>
  </si>
  <si>
    <t>002878.SZ</t>
  </si>
  <si>
    <t>元隆雅图</t>
  </si>
  <si>
    <t>2017-06-06</t>
  </si>
  <si>
    <t>002879.SZ</t>
  </si>
  <si>
    <t>长缆科技</t>
  </si>
  <si>
    <t>2017-07-07</t>
  </si>
  <si>
    <t>002880.SZ</t>
  </si>
  <si>
    <t>卫光生物</t>
  </si>
  <si>
    <t>2017-06-16</t>
  </si>
  <si>
    <t>002881.SZ</t>
  </si>
  <si>
    <t>美格智能</t>
  </si>
  <si>
    <t>2017-06-22</t>
  </si>
  <si>
    <t>002882.SZ</t>
  </si>
  <si>
    <t>金龙羽</t>
  </si>
  <si>
    <t>2017-07-17</t>
  </si>
  <si>
    <t>002883.SZ</t>
  </si>
  <si>
    <t>中设股份</t>
  </si>
  <si>
    <t>2017-06-20</t>
  </si>
  <si>
    <t>002884.SZ</t>
  </si>
  <si>
    <t>凌霄泵业</t>
  </si>
  <si>
    <t>2017-07-11</t>
  </si>
  <si>
    <t>002885.SZ</t>
  </si>
  <si>
    <t>京泉华</t>
  </si>
  <si>
    <t>2017-06-27</t>
  </si>
  <si>
    <t>002886.SZ</t>
  </si>
  <si>
    <t>沃特股份</t>
  </si>
  <si>
    <t>002887.SZ</t>
  </si>
  <si>
    <t>绿茵生态</t>
  </si>
  <si>
    <t>2017-08-01</t>
  </si>
  <si>
    <t>002888.SZ</t>
  </si>
  <si>
    <t>惠威科技</t>
  </si>
  <si>
    <t>2017-07-21</t>
  </si>
  <si>
    <t>002889.SZ</t>
  </si>
  <si>
    <t>东方嘉盛</t>
  </si>
  <si>
    <t>2017-07-31</t>
  </si>
  <si>
    <t>002890.SZ</t>
  </si>
  <si>
    <t>弘宇股份</t>
  </si>
  <si>
    <t>2017-08-02</t>
  </si>
  <si>
    <t>002891.SZ</t>
  </si>
  <si>
    <t>中宠股份</t>
  </si>
  <si>
    <t>2017-08-21</t>
  </si>
  <si>
    <t>002892.SZ</t>
  </si>
  <si>
    <t>科力尔</t>
  </si>
  <si>
    <t>2017-08-17</t>
  </si>
  <si>
    <t>002893.SZ</t>
  </si>
  <si>
    <t>华通热力</t>
  </si>
  <si>
    <t>2017-09-15</t>
  </si>
  <si>
    <t>002895.SZ</t>
  </si>
  <si>
    <t>川恒股份</t>
  </si>
  <si>
    <t>2017-08-25</t>
  </si>
  <si>
    <t>002896.SZ</t>
  </si>
  <si>
    <t>中大力德</t>
  </si>
  <si>
    <t>2017-08-29</t>
  </si>
  <si>
    <t>002897.SZ</t>
  </si>
  <si>
    <t>意华股份</t>
  </si>
  <si>
    <t>2017-09-07</t>
  </si>
  <si>
    <t>002898.SZ</t>
  </si>
  <si>
    <t>赛隆药业</t>
  </si>
  <si>
    <t>2017-09-12</t>
  </si>
  <si>
    <t>002899.SZ</t>
  </si>
  <si>
    <t>英派斯</t>
  </si>
  <si>
    <t>002900.SZ</t>
  </si>
  <si>
    <t>哈三联</t>
  </si>
  <si>
    <t>2017-09-22</t>
  </si>
  <si>
    <t>002901.SZ</t>
  </si>
  <si>
    <t>大博医疗</t>
  </si>
  <si>
    <t>002902.SZ</t>
  </si>
  <si>
    <t>铭普光磁</t>
  </si>
  <si>
    <t>2017-09-29</t>
  </si>
  <si>
    <t>002903.SZ</t>
  </si>
  <si>
    <t>宇环数控</t>
  </si>
  <si>
    <t>2017-10-13</t>
  </si>
  <si>
    <t>002905.SZ</t>
  </si>
  <si>
    <t>金逸影视</t>
  </si>
  <si>
    <t>2017-10-16</t>
  </si>
  <si>
    <t>002906.SZ</t>
  </si>
  <si>
    <t>华阳集团</t>
  </si>
  <si>
    <t>002907.SZ</t>
  </si>
  <si>
    <t>华森制药</t>
  </si>
  <si>
    <t>2017-10-20</t>
  </si>
  <si>
    <t>002908.SZ</t>
  </si>
  <si>
    <t>德生科技</t>
  </si>
  <si>
    <t>002909.SZ</t>
  </si>
  <si>
    <t>集泰股份</t>
  </si>
  <si>
    <t>2017-10-26</t>
  </si>
  <si>
    <t>002910.SZ</t>
  </si>
  <si>
    <t>庄园牧场</t>
  </si>
  <si>
    <t>2017-10-31</t>
  </si>
  <si>
    <t>002911.SZ</t>
  </si>
  <si>
    <t>佛燃股份</t>
  </si>
  <si>
    <t>2017-11-22</t>
  </si>
  <si>
    <t>002912.SZ</t>
  </si>
  <si>
    <t>中新赛克</t>
  </si>
  <si>
    <t>2017-11-21</t>
  </si>
  <si>
    <t>002913.SZ</t>
  </si>
  <si>
    <t>奥士康</t>
  </si>
  <si>
    <t>2017-12-01</t>
  </si>
  <si>
    <t>002915.SZ</t>
  </si>
  <si>
    <t>中欣氟材</t>
  </si>
  <si>
    <t>2017-12-05</t>
  </si>
  <si>
    <t>002916.SZ</t>
  </si>
  <si>
    <t>深南电路</t>
  </si>
  <si>
    <t>2017-12-13</t>
  </si>
  <si>
    <t>002917.SZ</t>
  </si>
  <si>
    <t>金奥博</t>
  </si>
  <si>
    <t>2017-12-08</t>
  </si>
  <si>
    <t>002918.SZ</t>
  </si>
  <si>
    <t>蒙娜丽莎</t>
  </si>
  <si>
    <t>2017-12-19</t>
  </si>
  <si>
    <t>002919.SZ</t>
  </si>
  <si>
    <t>名臣健康</t>
  </si>
  <si>
    <t>2017-12-18</t>
  </si>
  <si>
    <t>002920.SZ</t>
  </si>
  <si>
    <t>德赛西威</t>
  </si>
  <si>
    <t>2017-12-26</t>
  </si>
  <si>
    <t>002921.SZ</t>
  </si>
  <si>
    <t>联诚精密</t>
  </si>
  <si>
    <t>2017-12-27</t>
  </si>
  <si>
    <t>002922.SZ</t>
  </si>
  <si>
    <t>伊戈尔</t>
  </si>
  <si>
    <t>2017-12-29</t>
  </si>
  <si>
    <t>002923.SZ</t>
  </si>
  <si>
    <t>润都股份</t>
  </si>
  <si>
    <t>2018-01-05</t>
  </si>
  <si>
    <t>002925.SZ</t>
  </si>
  <si>
    <t>盈趣科技</t>
  </si>
  <si>
    <t>2018-01-15</t>
  </si>
  <si>
    <t>002926.SZ</t>
  </si>
  <si>
    <t>华西证券</t>
  </si>
  <si>
    <t>2018-02-05</t>
  </si>
  <si>
    <t>002927.SZ</t>
  </si>
  <si>
    <t>泰永长征</t>
  </si>
  <si>
    <t>2018-02-23</t>
  </si>
  <si>
    <t>002928.SZ</t>
  </si>
  <si>
    <t>华夏航空</t>
  </si>
  <si>
    <t>2018-03-02</t>
  </si>
  <si>
    <t>002929.SZ</t>
  </si>
  <si>
    <t>润建通信</t>
  </si>
  <si>
    <t>2018-03-01</t>
  </si>
  <si>
    <t>002930.SZ</t>
  </si>
  <si>
    <t>宏川智慧</t>
  </si>
  <si>
    <t>2018-03-28</t>
  </si>
  <si>
    <t>002931.SZ</t>
  </si>
  <si>
    <t>锋龙股份</t>
  </si>
  <si>
    <t>2018-04-03</t>
  </si>
  <si>
    <t>002932.SZ</t>
  </si>
  <si>
    <t>明德生物</t>
  </si>
  <si>
    <t>2018-07-10</t>
  </si>
  <si>
    <t>002933.SZ</t>
  </si>
  <si>
    <t>新兴装备</t>
  </si>
  <si>
    <t>2018-08-28</t>
  </si>
  <si>
    <t>002935.SZ</t>
  </si>
  <si>
    <t>天奥电子</t>
  </si>
  <si>
    <t>2018-09-03</t>
  </si>
  <si>
    <t>002936.SZ</t>
  </si>
  <si>
    <t>郑州银行</t>
  </si>
  <si>
    <t>2018-09-19</t>
  </si>
  <si>
    <t>002937.SZ</t>
  </si>
  <si>
    <t>兴瑞科技</t>
  </si>
  <si>
    <t>2018-09-26</t>
  </si>
  <si>
    <t>002938.SZ</t>
  </si>
  <si>
    <t>鹏鼎控股</t>
  </si>
  <si>
    <t>2018-09-18</t>
  </si>
  <si>
    <t>002939.SZ</t>
  </si>
  <si>
    <t>长城证券</t>
  </si>
  <si>
    <t>2018-10-26</t>
  </si>
  <si>
    <t>002940.SZ</t>
  </si>
  <si>
    <t>昂利康</t>
  </si>
  <si>
    <t>2018-10-23</t>
  </si>
  <si>
    <t>300001.SZ</t>
  </si>
  <si>
    <t>特锐德</t>
  </si>
  <si>
    <t>2009-10-30</t>
  </si>
  <si>
    <t>300002.SZ</t>
  </si>
  <si>
    <t>神州泰岳</t>
  </si>
  <si>
    <t>300003.SZ</t>
  </si>
  <si>
    <t>乐普医疗</t>
  </si>
  <si>
    <t>300004.SZ</t>
  </si>
  <si>
    <t>南风股份</t>
  </si>
  <si>
    <t>300005.SZ</t>
  </si>
  <si>
    <t>探路者</t>
  </si>
  <si>
    <t>300006.SZ</t>
  </si>
  <si>
    <t>莱美药业</t>
  </si>
  <si>
    <t>300007.SZ</t>
  </si>
  <si>
    <t>汉威科技</t>
  </si>
  <si>
    <t>300008.SZ</t>
  </si>
  <si>
    <t>天海防务</t>
  </si>
  <si>
    <t>300009.SZ</t>
  </si>
  <si>
    <t>安科生物</t>
  </si>
  <si>
    <t>300010.SZ</t>
  </si>
  <si>
    <t>立思辰</t>
  </si>
  <si>
    <t>300011.SZ</t>
  </si>
  <si>
    <t>鼎汉技术</t>
  </si>
  <si>
    <t>300012.SZ</t>
  </si>
  <si>
    <t>华测检测</t>
  </si>
  <si>
    <t>300013.SZ</t>
  </si>
  <si>
    <t>新宁物流</t>
  </si>
  <si>
    <t>300014.SZ</t>
  </si>
  <si>
    <t>亿纬锂能</t>
  </si>
  <si>
    <t>300015.SZ</t>
  </si>
  <si>
    <t>爱尔眼科</t>
  </si>
  <si>
    <t>300016.SZ</t>
  </si>
  <si>
    <t>北陆药业</t>
  </si>
  <si>
    <t>300017.SZ</t>
  </si>
  <si>
    <t>网宿科技</t>
  </si>
  <si>
    <t>300018.SZ</t>
  </si>
  <si>
    <t>中元股份</t>
  </si>
  <si>
    <t>300019.SZ</t>
  </si>
  <si>
    <t>硅宝科技</t>
  </si>
  <si>
    <t>300020.SZ</t>
  </si>
  <si>
    <t>银江股份</t>
  </si>
  <si>
    <t>300021.SZ</t>
  </si>
  <si>
    <t>大禹节水</t>
  </si>
  <si>
    <t>300022.SZ</t>
  </si>
  <si>
    <t>吉峰科技</t>
  </si>
  <si>
    <t>300023.SZ</t>
  </si>
  <si>
    <t>宝德股份</t>
  </si>
  <si>
    <t>300024.SZ</t>
  </si>
  <si>
    <t>机器人</t>
  </si>
  <si>
    <t>300025.SZ</t>
  </si>
  <si>
    <t>华星创业</t>
  </si>
  <si>
    <t>300026.SZ</t>
  </si>
  <si>
    <t>红日药业</t>
  </si>
  <si>
    <t>300027.SZ</t>
  </si>
  <si>
    <t>华谊兄弟</t>
  </si>
  <si>
    <t>300028.SZ</t>
  </si>
  <si>
    <t>金亚科技</t>
  </si>
  <si>
    <t>去*ST:2018-08-08,*ST:2018-06-27</t>
  </si>
  <si>
    <t>300029.SZ</t>
  </si>
  <si>
    <t>天龙光电</t>
  </si>
  <si>
    <t>2009-12-25</t>
  </si>
  <si>
    <t>300030.SZ</t>
  </si>
  <si>
    <t>阳普医疗</t>
  </si>
  <si>
    <t>300031.SZ</t>
  </si>
  <si>
    <t>宝通科技</t>
  </si>
  <si>
    <t>300032.SZ</t>
  </si>
  <si>
    <t>金龙机电</t>
  </si>
  <si>
    <t>300033.SZ</t>
  </si>
  <si>
    <t>同花顺</t>
  </si>
  <si>
    <t>300034.SZ</t>
  </si>
  <si>
    <t>钢研高纳</t>
  </si>
  <si>
    <t>300035.SZ</t>
  </si>
  <si>
    <t>中科电气</t>
  </si>
  <si>
    <t>300036.SZ</t>
  </si>
  <si>
    <t>超图软件</t>
  </si>
  <si>
    <t>300037.SZ</t>
  </si>
  <si>
    <t>新宙邦</t>
  </si>
  <si>
    <t>2010-01-08</t>
  </si>
  <si>
    <t>300038.SZ</t>
  </si>
  <si>
    <t>数知科技</t>
  </si>
  <si>
    <t>300039.SZ</t>
  </si>
  <si>
    <t>上海凯宝</t>
  </si>
  <si>
    <t>300040.SZ</t>
  </si>
  <si>
    <t>九洲电气</t>
  </si>
  <si>
    <t>300041.SZ</t>
  </si>
  <si>
    <t>回天新材</t>
  </si>
  <si>
    <t>300042.SZ</t>
  </si>
  <si>
    <t>朗科科技</t>
  </si>
  <si>
    <t>300043.SZ</t>
  </si>
  <si>
    <t>星辉娱乐</t>
  </si>
  <si>
    <t>2010-01-20</t>
  </si>
  <si>
    <t>300044.SZ</t>
  </si>
  <si>
    <t>赛为智能</t>
  </si>
  <si>
    <t>300045.SZ</t>
  </si>
  <si>
    <t>华力创通</t>
  </si>
  <si>
    <t>300046.SZ</t>
  </si>
  <si>
    <t>台基股份</t>
  </si>
  <si>
    <t>300047.SZ</t>
  </si>
  <si>
    <t>天源迪科</t>
  </si>
  <si>
    <t>300048.SZ</t>
  </si>
  <si>
    <t>合康新能</t>
  </si>
  <si>
    <t>300049.SZ</t>
  </si>
  <si>
    <t>福瑞股份</t>
  </si>
  <si>
    <t>300050.SZ</t>
  </si>
  <si>
    <t>世纪鼎利</t>
  </si>
  <si>
    <t>300051.SZ</t>
  </si>
  <si>
    <t>三五互联</t>
  </si>
  <si>
    <t>2010-02-11</t>
  </si>
  <si>
    <t>300052.SZ</t>
  </si>
  <si>
    <t>中青宝</t>
  </si>
  <si>
    <t>300053.SZ</t>
  </si>
  <si>
    <t>欧比特</t>
  </si>
  <si>
    <t>300054.SZ</t>
  </si>
  <si>
    <t>鼎龙股份</t>
  </si>
  <si>
    <t>300055.SZ</t>
  </si>
  <si>
    <t>万邦达</t>
  </si>
  <si>
    <t>2010-02-26</t>
  </si>
  <si>
    <t>300056.SZ</t>
  </si>
  <si>
    <t>三维丝</t>
  </si>
  <si>
    <t>300057.SZ</t>
  </si>
  <si>
    <t>万顺股份</t>
  </si>
  <si>
    <t>300058.SZ</t>
  </si>
  <si>
    <t>蓝色光标</t>
  </si>
  <si>
    <t>300059.SZ</t>
  </si>
  <si>
    <t>东方财富</t>
  </si>
  <si>
    <t>2010-03-19</t>
  </si>
  <si>
    <t>300061.SZ</t>
  </si>
  <si>
    <t>康旗股份</t>
  </si>
  <si>
    <t>300062.SZ</t>
  </si>
  <si>
    <t>中能电气</t>
  </si>
  <si>
    <t>300063.SZ</t>
  </si>
  <si>
    <t>天龙集团</t>
  </si>
  <si>
    <t>2010-03-26</t>
  </si>
  <si>
    <t>300064.SZ</t>
  </si>
  <si>
    <t>豫金刚石</t>
  </si>
  <si>
    <t>300065.SZ</t>
  </si>
  <si>
    <t>海兰信</t>
  </si>
  <si>
    <t>300066.SZ</t>
  </si>
  <si>
    <t>三川智慧</t>
  </si>
  <si>
    <t>300067.SZ</t>
  </si>
  <si>
    <t>安诺其</t>
  </si>
  <si>
    <t>2010-04-21</t>
  </si>
  <si>
    <t>300068.SZ</t>
  </si>
  <si>
    <t>南都电源</t>
  </si>
  <si>
    <t>300069.SZ</t>
  </si>
  <si>
    <t>金利华电</t>
  </si>
  <si>
    <t>300070.SZ</t>
  </si>
  <si>
    <t>碧水源</t>
  </si>
  <si>
    <t>300071.SZ</t>
  </si>
  <si>
    <t>华谊嘉信</t>
  </si>
  <si>
    <t>300072.SZ</t>
  </si>
  <si>
    <t>三聚环保</t>
  </si>
  <si>
    <t>2010-04-27</t>
  </si>
  <si>
    <t>300073.SZ</t>
  </si>
  <si>
    <t>当升科技</t>
  </si>
  <si>
    <t>300074.SZ</t>
  </si>
  <si>
    <t>华平股份</t>
  </si>
  <si>
    <t>300075.SZ</t>
  </si>
  <si>
    <t>数字政通</t>
  </si>
  <si>
    <t>300076.SZ</t>
  </si>
  <si>
    <t>GQY视讯</t>
  </si>
  <si>
    <t>2010-04-30</t>
  </si>
  <si>
    <t>300077.SZ</t>
  </si>
  <si>
    <t>国民技术</t>
  </si>
  <si>
    <t>300078.SZ</t>
  </si>
  <si>
    <t>思创医惠</t>
  </si>
  <si>
    <t>300079.SZ</t>
  </si>
  <si>
    <t>数码科技</t>
  </si>
  <si>
    <t>300080.SZ</t>
  </si>
  <si>
    <t>易成新能</t>
  </si>
  <si>
    <t>2010-06-25</t>
  </si>
  <si>
    <t>300081.SZ</t>
  </si>
  <si>
    <t>恒信东方</t>
  </si>
  <si>
    <t>2010-05-20</t>
  </si>
  <si>
    <t>300082.SZ</t>
  </si>
  <si>
    <t>奥克股份</t>
  </si>
  <si>
    <t>300083.SZ</t>
  </si>
  <si>
    <t>劲胜智能</t>
  </si>
  <si>
    <t>300084.SZ</t>
  </si>
  <si>
    <t>海默科技</t>
  </si>
  <si>
    <t>300085.SZ</t>
  </si>
  <si>
    <t>银之杰</t>
  </si>
  <si>
    <t>2010-05-26</t>
  </si>
  <si>
    <t>300086.SZ</t>
  </si>
  <si>
    <t>康芝药业</t>
  </si>
  <si>
    <t>300087.SZ</t>
  </si>
  <si>
    <t>荃银高科</t>
  </si>
  <si>
    <t>300088.SZ</t>
  </si>
  <si>
    <t>长信科技</t>
  </si>
  <si>
    <t>300089.SZ</t>
  </si>
  <si>
    <t>文化长城</t>
  </si>
  <si>
    <t>300090.SZ</t>
  </si>
  <si>
    <t>盛运环保</t>
  </si>
  <si>
    <t>300091.SZ</t>
  </si>
  <si>
    <t>金通灵</t>
  </si>
  <si>
    <t>300092.SZ</t>
  </si>
  <si>
    <t>科新机电</t>
  </si>
  <si>
    <t>2010-07-08</t>
  </si>
  <si>
    <t>300093.SZ</t>
  </si>
  <si>
    <t>金刚玻璃</t>
  </si>
  <si>
    <t>300094.SZ</t>
  </si>
  <si>
    <t>国联水产</t>
  </si>
  <si>
    <t>300095.SZ</t>
  </si>
  <si>
    <t>华伍股份</t>
  </si>
  <si>
    <t>2010-07-28</t>
  </si>
  <si>
    <t>300096.SZ</t>
  </si>
  <si>
    <t>易联众</t>
  </si>
  <si>
    <t>300097.SZ</t>
  </si>
  <si>
    <t>智云股份</t>
  </si>
  <si>
    <t>300098.SZ</t>
  </si>
  <si>
    <t>高新兴</t>
  </si>
  <si>
    <t>300099.SZ</t>
  </si>
  <si>
    <t>精准信息</t>
  </si>
  <si>
    <t>2010-08-06</t>
  </si>
  <si>
    <t>300100.SZ</t>
  </si>
  <si>
    <t>双林股份</t>
  </si>
  <si>
    <t>300101.SZ</t>
  </si>
  <si>
    <t>振芯科技</t>
  </si>
  <si>
    <t>300102.SZ</t>
  </si>
  <si>
    <t>乾照光电</t>
  </si>
  <si>
    <t>2010-08-12</t>
  </si>
  <si>
    <t>300103.SZ</t>
  </si>
  <si>
    <t>达刚路机</t>
  </si>
  <si>
    <t>300104.SZ</t>
  </si>
  <si>
    <t>乐视网</t>
  </si>
  <si>
    <t>300105.SZ</t>
  </si>
  <si>
    <t>龙源技术</t>
  </si>
  <si>
    <t>2010-08-20</t>
  </si>
  <si>
    <t>300106.SZ</t>
  </si>
  <si>
    <t>西部牧业</t>
  </si>
  <si>
    <t>300107.SZ</t>
  </si>
  <si>
    <t>建新股份</t>
  </si>
  <si>
    <t>300108.SZ</t>
  </si>
  <si>
    <t>吉药控股</t>
  </si>
  <si>
    <t>2010-08-25</t>
  </si>
  <si>
    <t>300109.SZ</t>
  </si>
  <si>
    <t>新开源</t>
  </si>
  <si>
    <t>300110.SZ</t>
  </si>
  <si>
    <t>华仁药业</t>
  </si>
  <si>
    <t>300111.SZ</t>
  </si>
  <si>
    <t>向日葵</t>
  </si>
  <si>
    <t>2010-08-27</t>
  </si>
  <si>
    <t>300112.SZ</t>
  </si>
  <si>
    <t>万讯自控</t>
  </si>
  <si>
    <t>300113.SZ</t>
  </si>
  <si>
    <t>顺网科技</t>
  </si>
  <si>
    <t>300114.SZ</t>
  </si>
  <si>
    <t>中航电测</t>
  </si>
  <si>
    <t>300115.SZ</t>
  </si>
  <si>
    <t>长盈精密</t>
  </si>
  <si>
    <t>2010-09-02</t>
  </si>
  <si>
    <t>300116.SZ</t>
  </si>
  <si>
    <t>坚瑞沃能</t>
  </si>
  <si>
    <t>300117.SZ</t>
  </si>
  <si>
    <t>嘉寓股份</t>
  </si>
  <si>
    <t>300118.SZ</t>
  </si>
  <si>
    <t>东方日升</t>
  </si>
  <si>
    <t>300119.SZ</t>
  </si>
  <si>
    <t>瑞普生物</t>
  </si>
  <si>
    <t>2010-09-17</t>
  </si>
  <si>
    <t>300120.SZ</t>
  </si>
  <si>
    <t>经纬辉开</t>
  </si>
  <si>
    <t>300121.SZ</t>
  </si>
  <si>
    <t>阳谷华泰</t>
  </si>
  <si>
    <t>300122.SZ</t>
  </si>
  <si>
    <t>智飞生物</t>
  </si>
  <si>
    <t>2010-09-28</t>
  </si>
  <si>
    <t>300123.SZ</t>
  </si>
  <si>
    <t>亚光科技</t>
  </si>
  <si>
    <t>300124.SZ</t>
  </si>
  <si>
    <t>汇川技术</t>
  </si>
  <si>
    <t>300125.SZ</t>
  </si>
  <si>
    <t>易世达</t>
  </si>
  <si>
    <t>2010-10-13</t>
  </si>
  <si>
    <t>300126.SZ</t>
  </si>
  <si>
    <t>锐奇股份</t>
  </si>
  <si>
    <t>300127.SZ</t>
  </si>
  <si>
    <t>银河磁体</t>
  </si>
  <si>
    <t>300128.SZ</t>
  </si>
  <si>
    <t>锦富技术</t>
  </si>
  <si>
    <t>300129.SZ</t>
  </si>
  <si>
    <t>泰胜风能</t>
  </si>
  <si>
    <t>2010-10-19</t>
  </si>
  <si>
    <t>300130.SZ</t>
  </si>
  <si>
    <t>新国都</t>
  </si>
  <si>
    <t>300131.SZ</t>
  </si>
  <si>
    <t>英唐智控</t>
  </si>
  <si>
    <t>300132.SZ</t>
  </si>
  <si>
    <t>青松股份</t>
  </si>
  <si>
    <t>2010-10-26</t>
  </si>
  <si>
    <t>300133.SZ</t>
  </si>
  <si>
    <t>华策影视</t>
  </si>
  <si>
    <t>300134.SZ</t>
  </si>
  <si>
    <t>大富科技</t>
  </si>
  <si>
    <t>300135.SZ</t>
  </si>
  <si>
    <t>宝利国际</t>
  </si>
  <si>
    <t>300136.SZ</t>
  </si>
  <si>
    <t>信维通信</t>
  </si>
  <si>
    <t>2010-11-05</t>
  </si>
  <si>
    <t>300137.SZ</t>
  </si>
  <si>
    <t>先河环保</t>
  </si>
  <si>
    <t>300138.SZ</t>
  </si>
  <si>
    <t>晨光生物</t>
  </si>
  <si>
    <t>300139.SZ</t>
  </si>
  <si>
    <t>晓程科技</t>
  </si>
  <si>
    <t>2010-11-12</t>
  </si>
  <si>
    <t>300140.SZ</t>
  </si>
  <si>
    <t>中环装备</t>
  </si>
  <si>
    <t>300141.SZ</t>
  </si>
  <si>
    <t>和顺电气</t>
  </si>
  <si>
    <t>300142.SZ</t>
  </si>
  <si>
    <t>沃森生物</t>
  </si>
  <si>
    <t>300143.SZ</t>
  </si>
  <si>
    <t>星普医科</t>
  </si>
  <si>
    <t>2010-12-09</t>
  </si>
  <si>
    <t>300144.SZ</t>
  </si>
  <si>
    <t>宋城演艺</t>
  </si>
  <si>
    <t>300145.SZ</t>
  </si>
  <si>
    <t>中金环境</t>
  </si>
  <si>
    <t>300146.SZ</t>
  </si>
  <si>
    <t>汤臣倍健</t>
  </si>
  <si>
    <t>2010-12-15</t>
  </si>
  <si>
    <t>300147.SZ</t>
  </si>
  <si>
    <t>香雪制药</t>
  </si>
  <si>
    <t>300148.SZ</t>
  </si>
  <si>
    <t>天舟文化</t>
  </si>
  <si>
    <t>300149.SZ</t>
  </si>
  <si>
    <t>量子生物</t>
  </si>
  <si>
    <t>2010-12-22</t>
  </si>
  <si>
    <t>300150.SZ</t>
  </si>
  <si>
    <t>世纪瑞尔</t>
  </si>
  <si>
    <t>300151.SZ</t>
  </si>
  <si>
    <t>昌红科技</t>
  </si>
  <si>
    <t>300152.SZ</t>
  </si>
  <si>
    <t>科融环境</t>
  </si>
  <si>
    <t>2010-12-29</t>
  </si>
  <si>
    <t>300153.SZ</t>
  </si>
  <si>
    <t>科泰电源</t>
  </si>
  <si>
    <t>300154.SZ</t>
  </si>
  <si>
    <t>瑞凌股份</t>
  </si>
  <si>
    <t>300155.SZ</t>
  </si>
  <si>
    <t>安居宝</t>
  </si>
  <si>
    <t>2011-01-07</t>
  </si>
  <si>
    <t>300156.SZ</t>
  </si>
  <si>
    <t>神雾环保</t>
  </si>
  <si>
    <t>300157.SZ</t>
  </si>
  <si>
    <t>恒泰艾普</t>
  </si>
  <si>
    <t>300158.SZ</t>
  </si>
  <si>
    <t>振东制药</t>
  </si>
  <si>
    <t>300159.SZ</t>
  </si>
  <si>
    <t>新研股份</t>
  </si>
  <si>
    <t>300160.SZ</t>
  </si>
  <si>
    <t>秀强股份</t>
  </si>
  <si>
    <t>2011-01-13</t>
  </si>
  <si>
    <t>300161.SZ</t>
  </si>
  <si>
    <t>华中数控</t>
  </si>
  <si>
    <t>300162.SZ</t>
  </si>
  <si>
    <t>雷曼股份</t>
  </si>
  <si>
    <t>300163.SZ</t>
  </si>
  <si>
    <t>先锋新材</t>
  </si>
  <si>
    <t>300164.SZ</t>
  </si>
  <si>
    <t>通源石油</t>
  </si>
  <si>
    <t>300165.SZ</t>
  </si>
  <si>
    <t>天瑞仪器</t>
  </si>
  <si>
    <t>2011-01-25</t>
  </si>
  <si>
    <t>300166.SZ</t>
  </si>
  <si>
    <t>东方国信</t>
  </si>
  <si>
    <t>300167.SZ</t>
  </si>
  <si>
    <t>迪威迅</t>
  </si>
  <si>
    <t>300168.SZ</t>
  </si>
  <si>
    <t>万达信息</t>
  </si>
  <si>
    <t>300169.SZ</t>
  </si>
  <si>
    <t>天晟新材</t>
  </si>
  <si>
    <t>300170.SZ</t>
  </si>
  <si>
    <t>汉得信息</t>
  </si>
  <si>
    <t>2011-02-01</t>
  </si>
  <si>
    <t>300171.SZ</t>
  </si>
  <si>
    <t>东富龙</t>
  </si>
  <si>
    <t>300172.SZ</t>
  </si>
  <si>
    <t>中电环保</t>
  </si>
  <si>
    <t>300173.SZ</t>
  </si>
  <si>
    <t>智慧松德</t>
  </si>
  <si>
    <t>300174.SZ</t>
  </si>
  <si>
    <t>元力股份</t>
  </si>
  <si>
    <t>300175.SZ</t>
  </si>
  <si>
    <t>朗源股份</t>
  </si>
  <si>
    <t>2011-02-15</t>
  </si>
  <si>
    <t>300176.SZ</t>
  </si>
  <si>
    <t>鸿特科技</t>
  </si>
  <si>
    <t>300177.SZ</t>
  </si>
  <si>
    <t>中海达</t>
  </si>
  <si>
    <t>300178.SZ</t>
  </si>
  <si>
    <t>腾邦国际</t>
  </si>
  <si>
    <t>300179.SZ</t>
  </si>
  <si>
    <t>四方达</t>
  </si>
  <si>
    <t>300180.SZ</t>
  </si>
  <si>
    <t>华峰超纤</t>
  </si>
  <si>
    <t>2011-02-22</t>
  </si>
  <si>
    <t>300181.SZ</t>
  </si>
  <si>
    <t>佐力药业</t>
  </si>
  <si>
    <t>300182.SZ</t>
  </si>
  <si>
    <t>捷成股份</t>
  </si>
  <si>
    <t>300183.SZ</t>
  </si>
  <si>
    <t>东软载波</t>
  </si>
  <si>
    <t>300184.SZ</t>
  </si>
  <si>
    <t>力源信息</t>
  </si>
  <si>
    <t>300185.SZ</t>
  </si>
  <si>
    <t>通裕重工</t>
  </si>
  <si>
    <t>2011-03-08</t>
  </si>
  <si>
    <t>300187.SZ</t>
  </si>
  <si>
    <t>永清环保</t>
  </si>
  <si>
    <t>300188.SZ</t>
  </si>
  <si>
    <t>美亚柏科</t>
  </si>
  <si>
    <t>2011-03-16</t>
  </si>
  <si>
    <t>300189.SZ</t>
  </si>
  <si>
    <t>神农基因</t>
  </si>
  <si>
    <t>300190.SZ</t>
  </si>
  <si>
    <t>维尔利</t>
  </si>
  <si>
    <t>300191.SZ</t>
  </si>
  <si>
    <t>潜能恒信</t>
  </si>
  <si>
    <t>300192.SZ</t>
  </si>
  <si>
    <t>科斯伍德</t>
  </si>
  <si>
    <t>2011-03-22</t>
  </si>
  <si>
    <t>300193.SZ</t>
  </si>
  <si>
    <t>佳士科技</t>
  </si>
  <si>
    <t>300194.SZ</t>
  </si>
  <si>
    <t>福安药业</t>
  </si>
  <si>
    <t>300195.SZ</t>
  </si>
  <si>
    <t>长荣股份</t>
  </si>
  <si>
    <t>2011-03-29</t>
  </si>
  <si>
    <t>300196.SZ</t>
  </si>
  <si>
    <t>长海股份</t>
  </si>
  <si>
    <t>300197.SZ</t>
  </si>
  <si>
    <t>铁汉生态</t>
  </si>
  <si>
    <t>300198.SZ</t>
  </si>
  <si>
    <t>纳川股份</t>
  </si>
  <si>
    <t>2011-04-07</t>
  </si>
  <si>
    <t>300199.SZ</t>
  </si>
  <si>
    <t>翰宇药业</t>
  </si>
  <si>
    <t>300200.SZ</t>
  </si>
  <si>
    <t>高盟新材</t>
  </si>
  <si>
    <t>300201.SZ</t>
  </si>
  <si>
    <t>海伦哲</t>
  </si>
  <si>
    <t>300202.SZ</t>
  </si>
  <si>
    <t>聚龙股份</t>
  </si>
  <si>
    <t>2011-04-15</t>
  </si>
  <si>
    <t>300203.SZ</t>
  </si>
  <si>
    <t>聚光科技</t>
  </si>
  <si>
    <t>300204.SZ</t>
  </si>
  <si>
    <t>舒泰神</t>
  </si>
  <si>
    <t>300205.SZ</t>
  </si>
  <si>
    <t>天喻信息</t>
  </si>
  <si>
    <t>2011-04-21</t>
  </si>
  <si>
    <t>300206.SZ</t>
  </si>
  <si>
    <t>理邦仪器</t>
  </si>
  <si>
    <t>300207.SZ</t>
  </si>
  <si>
    <t>欣旺达</t>
  </si>
  <si>
    <t>300208.SZ</t>
  </si>
  <si>
    <t>恒顺众昇</t>
  </si>
  <si>
    <t>2011-04-26</t>
  </si>
  <si>
    <t>300209.SZ</t>
  </si>
  <si>
    <t>天泽信息</t>
  </si>
  <si>
    <t>300210.SZ</t>
  </si>
  <si>
    <t>森远股份</t>
  </si>
  <si>
    <t>300211.SZ</t>
  </si>
  <si>
    <t>亿通科技</t>
  </si>
  <si>
    <t>2011-05-05</t>
  </si>
  <si>
    <t>300212.SZ</t>
  </si>
  <si>
    <t>易华录</t>
  </si>
  <si>
    <t>300213.SZ</t>
  </si>
  <si>
    <t>佳讯飞鸿</t>
  </si>
  <si>
    <t>300214.SZ</t>
  </si>
  <si>
    <t>日科化学</t>
  </si>
  <si>
    <t>2011-05-11</t>
  </si>
  <si>
    <t>300215.SZ</t>
  </si>
  <si>
    <t>电科院</t>
  </si>
  <si>
    <t>300216.SZ</t>
  </si>
  <si>
    <t>千山药机</t>
  </si>
  <si>
    <t>300217.SZ</t>
  </si>
  <si>
    <t>东方电热</t>
  </si>
  <si>
    <t>2011-05-18</t>
  </si>
  <si>
    <t>300218.SZ</t>
  </si>
  <si>
    <t>安利股份</t>
  </si>
  <si>
    <t>300219.SZ</t>
  </si>
  <si>
    <t>鸿利智汇</t>
  </si>
  <si>
    <t>300220.SZ</t>
  </si>
  <si>
    <t>金运激光</t>
  </si>
  <si>
    <t>2011-05-25</t>
  </si>
  <si>
    <t>300221.SZ</t>
  </si>
  <si>
    <t>银禧科技</t>
  </si>
  <si>
    <t>300222.SZ</t>
  </si>
  <si>
    <t>科大智能</t>
  </si>
  <si>
    <t>300223.SZ</t>
  </si>
  <si>
    <t>北京君正</t>
  </si>
  <si>
    <t>2011-05-31</t>
  </si>
  <si>
    <t>300224.SZ</t>
  </si>
  <si>
    <t>正海磁材</t>
  </si>
  <si>
    <t>300225.SZ</t>
  </si>
  <si>
    <t>金力泰</t>
  </si>
  <si>
    <t>300226.SZ</t>
  </si>
  <si>
    <t>上海钢联</t>
  </si>
  <si>
    <t>2011-06-08</t>
  </si>
  <si>
    <t>300227.SZ</t>
  </si>
  <si>
    <t>光韵达</t>
  </si>
  <si>
    <t>300228.SZ</t>
  </si>
  <si>
    <t>富瑞特装</t>
  </si>
  <si>
    <t>300229.SZ</t>
  </si>
  <si>
    <t>拓尔思</t>
  </si>
  <si>
    <t>2011-06-15</t>
  </si>
  <si>
    <t>300230.SZ</t>
  </si>
  <si>
    <t>永利股份</t>
  </si>
  <si>
    <t>300231.SZ</t>
  </si>
  <si>
    <t>银信科技</t>
  </si>
  <si>
    <t>300232.SZ</t>
  </si>
  <si>
    <t>洲明科技</t>
  </si>
  <si>
    <t>2011-06-22</t>
  </si>
  <si>
    <t>300233.SZ</t>
  </si>
  <si>
    <t>金城医药</t>
  </si>
  <si>
    <t>300234.SZ</t>
  </si>
  <si>
    <t>开尔新材</t>
  </si>
  <si>
    <t>300235.SZ</t>
  </si>
  <si>
    <t>方直科技</t>
  </si>
  <si>
    <t>2011-06-29</t>
  </si>
  <si>
    <t>300236.SZ</t>
  </si>
  <si>
    <t>上海新阳</t>
  </si>
  <si>
    <t>300237.SZ</t>
  </si>
  <si>
    <t>美晨生态</t>
  </si>
  <si>
    <t>300238.SZ</t>
  </si>
  <si>
    <t>冠昊生物</t>
  </si>
  <si>
    <t>2011-07-06</t>
  </si>
  <si>
    <t>300239.SZ</t>
  </si>
  <si>
    <t>东宝生物</t>
  </si>
  <si>
    <t>300240.SZ</t>
  </si>
  <si>
    <t>飞力达</t>
  </si>
  <si>
    <t>300241.SZ</t>
  </si>
  <si>
    <t>瑞丰光电</t>
  </si>
  <si>
    <t>2011-07-12</t>
  </si>
  <si>
    <t>300242.SZ</t>
  </si>
  <si>
    <t>佳云科技</t>
  </si>
  <si>
    <t>300243.SZ</t>
  </si>
  <si>
    <t>瑞丰高材</t>
  </si>
  <si>
    <t>300244.SZ</t>
  </si>
  <si>
    <t>迪安诊断</t>
  </si>
  <si>
    <t>2011-07-19</t>
  </si>
  <si>
    <t>300245.SZ</t>
  </si>
  <si>
    <t>天玑科技</t>
  </si>
  <si>
    <t>300246.SZ</t>
  </si>
  <si>
    <t>宝莱特</t>
  </si>
  <si>
    <t>300247.SZ</t>
  </si>
  <si>
    <t>乐金健康</t>
  </si>
  <si>
    <t>2011-07-29</t>
  </si>
  <si>
    <t>300248.SZ</t>
  </si>
  <si>
    <t>新开普</t>
  </si>
  <si>
    <t>300249.SZ</t>
  </si>
  <si>
    <t>依米康</t>
  </si>
  <si>
    <t>2011-08-03</t>
  </si>
  <si>
    <t>300250.SZ</t>
  </si>
  <si>
    <t>初灵信息</t>
  </si>
  <si>
    <t>300251.SZ</t>
  </si>
  <si>
    <t>光线传媒</t>
  </si>
  <si>
    <t>300252.SZ</t>
  </si>
  <si>
    <t>金信诺</t>
  </si>
  <si>
    <t>2011-08-18</t>
  </si>
  <si>
    <t>300253.SZ</t>
  </si>
  <si>
    <t>卫宁健康</t>
  </si>
  <si>
    <t>300254.SZ</t>
  </si>
  <si>
    <t>仟源医药</t>
  </si>
  <si>
    <t>2011-08-19</t>
  </si>
  <si>
    <t>300255.SZ</t>
  </si>
  <si>
    <t>常山药业</t>
  </si>
  <si>
    <t>300256.SZ</t>
  </si>
  <si>
    <t>星星科技</t>
  </si>
  <si>
    <t>300257.SZ</t>
  </si>
  <si>
    <t>开山股份</t>
  </si>
  <si>
    <t>300258.SZ</t>
  </si>
  <si>
    <t>精锻科技</t>
  </si>
  <si>
    <t>2011-08-26</t>
  </si>
  <si>
    <t>300259.SZ</t>
  </si>
  <si>
    <t>新天科技</t>
  </si>
  <si>
    <t>2011-08-31</t>
  </si>
  <si>
    <t>300260.SZ</t>
  </si>
  <si>
    <t>新莱应材</t>
  </si>
  <si>
    <t>2011-09-06</t>
  </si>
  <si>
    <t>300261.SZ</t>
  </si>
  <si>
    <t>雅本化学</t>
  </si>
  <si>
    <t>300262.SZ</t>
  </si>
  <si>
    <t>巴安水务</t>
  </si>
  <si>
    <t>2011-09-16</t>
  </si>
  <si>
    <t>300263.SZ</t>
  </si>
  <si>
    <t>隆华科技</t>
  </si>
  <si>
    <t>300264.SZ</t>
  </si>
  <si>
    <t>佳创视讯</t>
  </si>
  <si>
    <t>300265.SZ</t>
  </si>
  <si>
    <t>通光线缆</t>
  </si>
  <si>
    <t>300266.SZ</t>
  </si>
  <si>
    <t>兴源环境</t>
  </si>
  <si>
    <t>2011-09-27</t>
  </si>
  <si>
    <t>300267.SZ</t>
  </si>
  <si>
    <t>尔康制药</t>
  </si>
  <si>
    <t>300268.SZ</t>
  </si>
  <si>
    <t>佳沃股份</t>
  </si>
  <si>
    <t>300269.SZ</t>
  </si>
  <si>
    <t>联建光电</t>
  </si>
  <si>
    <t>2011-10-12</t>
  </si>
  <si>
    <t>300270.SZ</t>
  </si>
  <si>
    <t>中威电子</t>
  </si>
  <si>
    <t>300271.SZ</t>
  </si>
  <si>
    <t>华宇软件</t>
  </si>
  <si>
    <t>2011-10-26</t>
  </si>
  <si>
    <t>300272.SZ</t>
  </si>
  <si>
    <t>开能健康</t>
  </si>
  <si>
    <t>2011-11-02</t>
  </si>
  <si>
    <t>300273.SZ</t>
  </si>
  <si>
    <t>和佳股份</t>
  </si>
  <si>
    <t>300274.SZ</t>
  </si>
  <si>
    <t>阳光电源</t>
  </si>
  <si>
    <t>300275.SZ</t>
  </si>
  <si>
    <t>梅安森</t>
  </si>
  <si>
    <t>300276.SZ</t>
  </si>
  <si>
    <t>三丰智能</t>
  </si>
  <si>
    <t>2011-11-15</t>
  </si>
  <si>
    <t>300277.SZ</t>
  </si>
  <si>
    <t>海联讯</t>
  </si>
  <si>
    <t>2011-11-23</t>
  </si>
  <si>
    <t>300278.SZ</t>
  </si>
  <si>
    <t>华昌达</t>
  </si>
  <si>
    <t>2011-12-16</t>
  </si>
  <si>
    <t>300279.SZ</t>
  </si>
  <si>
    <t>和晶科技</t>
  </si>
  <si>
    <t>2011-12-29</t>
  </si>
  <si>
    <t>300280.SZ</t>
  </si>
  <si>
    <t>紫天科技</t>
  </si>
  <si>
    <t>300281.SZ</t>
  </si>
  <si>
    <t>金明精机</t>
  </si>
  <si>
    <t>300282.SZ</t>
  </si>
  <si>
    <t>三盛教育</t>
  </si>
  <si>
    <t>300283.SZ</t>
  </si>
  <si>
    <t>温州宏丰</t>
  </si>
  <si>
    <t>2012-01-10</t>
  </si>
  <si>
    <t>300284.SZ</t>
  </si>
  <si>
    <t>苏交科</t>
  </si>
  <si>
    <t>300285.SZ</t>
  </si>
  <si>
    <t>国瓷材料</t>
  </si>
  <si>
    <t>2012-01-13</t>
  </si>
  <si>
    <t>300286.SZ</t>
  </si>
  <si>
    <t>安科瑞</t>
  </si>
  <si>
    <t>300287.SZ</t>
  </si>
  <si>
    <t>飞利信</t>
  </si>
  <si>
    <t>2012-02-01</t>
  </si>
  <si>
    <t>300288.SZ</t>
  </si>
  <si>
    <t>朗玛信息</t>
  </si>
  <si>
    <t>2012-02-16</t>
  </si>
  <si>
    <t>300289.SZ</t>
  </si>
  <si>
    <t>利德曼</t>
  </si>
  <si>
    <t>300290.SZ</t>
  </si>
  <si>
    <t>荣科科技</t>
  </si>
  <si>
    <t>300291.SZ</t>
  </si>
  <si>
    <t>华录百纳</t>
  </si>
  <si>
    <t>2012-02-09</t>
  </si>
  <si>
    <t>300292.SZ</t>
  </si>
  <si>
    <t>吴通控股</t>
  </si>
  <si>
    <t>2012-02-29</t>
  </si>
  <si>
    <t>300293.SZ</t>
  </si>
  <si>
    <t>蓝英装备</t>
  </si>
  <si>
    <t>2012-03-08</t>
  </si>
  <si>
    <t>300294.SZ</t>
  </si>
  <si>
    <t>博雅生物</t>
  </si>
  <si>
    <t>300295.SZ</t>
  </si>
  <si>
    <t>三六五网</t>
  </si>
  <si>
    <t>2012-03-15</t>
  </si>
  <si>
    <t>300296.SZ</t>
  </si>
  <si>
    <t>利亚德</t>
  </si>
  <si>
    <t>300297.SZ</t>
  </si>
  <si>
    <t>蓝盾股份</t>
  </si>
  <si>
    <t>300298.SZ</t>
  </si>
  <si>
    <t>三诺生物</t>
  </si>
  <si>
    <t>2012-03-19</t>
  </si>
  <si>
    <t>300299.SZ</t>
  </si>
  <si>
    <t>富春股份</t>
  </si>
  <si>
    <t>300300.SZ</t>
  </si>
  <si>
    <t>汉鼎宇佑</t>
  </si>
  <si>
    <t>300301.SZ</t>
  </si>
  <si>
    <t>长方集团</t>
  </si>
  <si>
    <t>2012-03-21</t>
  </si>
  <si>
    <t>300302.SZ</t>
  </si>
  <si>
    <t>同有科技</t>
  </si>
  <si>
    <t>300303.SZ</t>
  </si>
  <si>
    <t>聚飞光电</t>
  </si>
  <si>
    <t>300304.SZ</t>
  </si>
  <si>
    <t>云意电气</t>
  </si>
  <si>
    <t>300305.SZ</t>
  </si>
  <si>
    <t>裕兴股份</t>
  </si>
  <si>
    <t>300306.SZ</t>
  </si>
  <si>
    <t>远方信息</t>
  </si>
  <si>
    <t>300307.SZ</t>
  </si>
  <si>
    <t>慈星股份</t>
  </si>
  <si>
    <t>300308.SZ</t>
  </si>
  <si>
    <t>中际旭创</t>
  </si>
  <si>
    <t>2012-04-10</t>
  </si>
  <si>
    <t>300309.SZ</t>
  </si>
  <si>
    <t>吉艾科技</t>
  </si>
  <si>
    <t>300310.SZ</t>
  </si>
  <si>
    <t>宜通世纪</t>
  </si>
  <si>
    <t>2012-04-25</t>
  </si>
  <si>
    <t>300311.SZ</t>
  </si>
  <si>
    <t>任子行</t>
  </si>
  <si>
    <t>300312.SZ</t>
  </si>
  <si>
    <t>邦讯技术</t>
  </si>
  <si>
    <t>2012-05-08</t>
  </si>
  <si>
    <t>300313.SZ</t>
  </si>
  <si>
    <t>天山生物</t>
  </si>
  <si>
    <t>300314.SZ</t>
  </si>
  <si>
    <t>戴维医疗</t>
  </si>
  <si>
    <t>300315.SZ</t>
  </si>
  <si>
    <t>掌趣科技</t>
  </si>
  <si>
    <t>2012-05-11</t>
  </si>
  <si>
    <t>300316.SZ</t>
  </si>
  <si>
    <t>晶盛机电</t>
  </si>
  <si>
    <t>300317.SZ</t>
  </si>
  <si>
    <t>珈伟股份</t>
  </si>
  <si>
    <t>300318.SZ</t>
  </si>
  <si>
    <t>博晖创新</t>
  </si>
  <si>
    <t>2012-05-23</t>
  </si>
  <si>
    <t>300319.SZ</t>
  </si>
  <si>
    <t>麦捷科技</t>
  </si>
  <si>
    <t>300320.SZ</t>
  </si>
  <si>
    <t>海达股份</t>
  </si>
  <si>
    <t>2012-06-01</t>
  </si>
  <si>
    <t>300321.SZ</t>
  </si>
  <si>
    <t>同大股份</t>
  </si>
  <si>
    <t>300322.SZ</t>
  </si>
  <si>
    <t>硕贝德</t>
  </si>
  <si>
    <t>2012-06-08</t>
  </si>
  <si>
    <t>300323.SZ</t>
  </si>
  <si>
    <t>华灿光电</t>
  </si>
  <si>
    <t>300324.SZ</t>
  </si>
  <si>
    <t>旋极信息</t>
  </si>
  <si>
    <t>300325.SZ</t>
  </si>
  <si>
    <t>德威新材</t>
  </si>
  <si>
    <t>300326.SZ</t>
  </si>
  <si>
    <t>凯利泰</t>
  </si>
  <si>
    <t>2012-06-13</t>
  </si>
  <si>
    <t>300327.SZ</t>
  </si>
  <si>
    <t>中颖电子</t>
  </si>
  <si>
    <t>300328.SZ</t>
  </si>
  <si>
    <t>宜安科技</t>
  </si>
  <si>
    <t>2012-06-19</t>
  </si>
  <si>
    <t>300329.SZ</t>
  </si>
  <si>
    <t>海伦钢琴</t>
  </si>
  <si>
    <t>300330.SZ</t>
  </si>
  <si>
    <t>华虹计通</t>
  </si>
  <si>
    <t>300331.SZ</t>
  </si>
  <si>
    <t>苏大维格</t>
  </si>
  <si>
    <t>2012-06-28</t>
  </si>
  <si>
    <t>300332.SZ</t>
  </si>
  <si>
    <t>天壕环境</t>
  </si>
  <si>
    <t>300333.SZ</t>
  </si>
  <si>
    <t>兆日科技</t>
  </si>
  <si>
    <t>300334.SZ</t>
  </si>
  <si>
    <t>津膜科技</t>
  </si>
  <si>
    <t>2012-07-05</t>
  </si>
  <si>
    <t>300335.SZ</t>
  </si>
  <si>
    <t>迪森股份</t>
  </si>
  <si>
    <t>2012-07-10</t>
  </si>
  <si>
    <t>300336.SZ</t>
  </si>
  <si>
    <t>新文化</t>
  </si>
  <si>
    <t>300337.SZ</t>
  </si>
  <si>
    <t>银邦股份</t>
  </si>
  <si>
    <t>2012-07-18</t>
  </si>
  <si>
    <t>300338.SZ</t>
  </si>
  <si>
    <t>开元股份</t>
  </si>
  <si>
    <t>2012-07-26</t>
  </si>
  <si>
    <t>300339.SZ</t>
  </si>
  <si>
    <t>润和软件</t>
  </si>
  <si>
    <t>300340.SZ</t>
  </si>
  <si>
    <t>科恒股份</t>
  </si>
  <si>
    <t>300341.SZ</t>
  </si>
  <si>
    <t>麦迪电气</t>
  </si>
  <si>
    <t>300342.SZ</t>
  </si>
  <si>
    <t>天银机电</t>
  </si>
  <si>
    <t>300343.SZ</t>
  </si>
  <si>
    <t>联创互联</t>
  </si>
  <si>
    <t>2012-08-01</t>
  </si>
  <si>
    <t>300344.SZ</t>
  </si>
  <si>
    <t>太空智造</t>
  </si>
  <si>
    <t>300345.SZ</t>
  </si>
  <si>
    <t>红宇新材</t>
  </si>
  <si>
    <t>300346.SZ</t>
  </si>
  <si>
    <t>南大光电</t>
  </si>
  <si>
    <t>2012-08-07</t>
  </si>
  <si>
    <t>300347.SZ</t>
  </si>
  <si>
    <t>泰格医药</t>
  </si>
  <si>
    <t>2012-08-17</t>
  </si>
  <si>
    <t>300348.SZ</t>
  </si>
  <si>
    <t>长亮科技</t>
  </si>
  <si>
    <t>300349.SZ</t>
  </si>
  <si>
    <t>金卡智能</t>
  </si>
  <si>
    <t>300350.SZ</t>
  </si>
  <si>
    <t>华鹏飞</t>
  </si>
  <si>
    <t>2012-08-21</t>
  </si>
  <si>
    <t>300351.SZ</t>
  </si>
  <si>
    <t>永贵电器</t>
  </si>
  <si>
    <t>2012-09-20</t>
  </si>
  <si>
    <t>300352.SZ</t>
  </si>
  <si>
    <t>北信源</t>
  </si>
  <si>
    <t>2012-09-12</t>
  </si>
  <si>
    <t>300353.SZ</t>
  </si>
  <si>
    <t>东土科技</t>
  </si>
  <si>
    <t>2012-09-27</t>
  </si>
  <si>
    <t>300354.SZ</t>
  </si>
  <si>
    <t>东华测试</t>
  </si>
  <si>
    <t>300355.SZ</t>
  </si>
  <si>
    <t>蒙草生态</t>
  </si>
  <si>
    <t>300356.SZ</t>
  </si>
  <si>
    <t>光一科技</t>
  </si>
  <si>
    <t>2012-10-09</t>
  </si>
  <si>
    <t>300357.SZ</t>
  </si>
  <si>
    <t>我武生物</t>
  </si>
  <si>
    <t>300358.SZ</t>
  </si>
  <si>
    <t>楚天科技</t>
  </si>
  <si>
    <t>300359.SZ</t>
  </si>
  <si>
    <t>全通教育</t>
  </si>
  <si>
    <t>300360.SZ</t>
  </si>
  <si>
    <t>炬华科技</t>
  </si>
  <si>
    <t>300362.SZ</t>
  </si>
  <si>
    <t>天翔环境</t>
  </si>
  <si>
    <t>300363.SZ</t>
  </si>
  <si>
    <t>博腾股份</t>
  </si>
  <si>
    <t>300364.SZ</t>
  </si>
  <si>
    <t>中文在线</t>
  </si>
  <si>
    <t>2015-01-21</t>
  </si>
  <si>
    <t>300365.SZ</t>
  </si>
  <si>
    <t>恒华科技</t>
  </si>
  <si>
    <t>300366.SZ</t>
  </si>
  <si>
    <t>创意信息</t>
  </si>
  <si>
    <t>300367.SZ</t>
  </si>
  <si>
    <t>东方网力</t>
  </si>
  <si>
    <t>300368.SZ</t>
  </si>
  <si>
    <t>汇金股份</t>
  </si>
  <si>
    <t>300369.SZ</t>
  </si>
  <si>
    <t>绿盟科技</t>
  </si>
  <si>
    <t>300370.SZ</t>
  </si>
  <si>
    <t>安控科技</t>
  </si>
  <si>
    <t>300371.SZ</t>
  </si>
  <si>
    <t>汇中股份</t>
  </si>
  <si>
    <t>300373.SZ</t>
  </si>
  <si>
    <t>扬杰科技</t>
  </si>
  <si>
    <t>300374.SZ</t>
  </si>
  <si>
    <t>恒通科技</t>
  </si>
  <si>
    <t>300375.SZ</t>
  </si>
  <si>
    <t>鹏翎股份</t>
  </si>
  <si>
    <t>300376.SZ</t>
  </si>
  <si>
    <t>易事特</t>
  </si>
  <si>
    <t>300377.SZ</t>
  </si>
  <si>
    <t>赢时胜</t>
  </si>
  <si>
    <t>300378.SZ</t>
  </si>
  <si>
    <t>鼎捷软件</t>
  </si>
  <si>
    <t>300379.SZ</t>
  </si>
  <si>
    <t>东方通</t>
  </si>
  <si>
    <t>300380.SZ</t>
  </si>
  <si>
    <t>安硕信息</t>
  </si>
  <si>
    <t>300381.SZ</t>
  </si>
  <si>
    <t>溢多利</t>
  </si>
  <si>
    <t>300382.SZ</t>
  </si>
  <si>
    <t>斯莱克</t>
  </si>
  <si>
    <t>300383.SZ</t>
  </si>
  <si>
    <t>光环新网</t>
  </si>
  <si>
    <t>300384.SZ</t>
  </si>
  <si>
    <t>三联虹普</t>
  </si>
  <si>
    <t>2014-08-01</t>
  </si>
  <si>
    <t>300385.SZ</t>
  </si>
  <si>
    <t>雪浪环境</t>
  </si>
  <si>
    <t>300386.SZ</t>
  </si>
  <si>
    <t>飞天诚信</t>
  </si>
  <si>
    <t>300387.SZ</t>
  </si>
  <si>
    <t>富邦股份</t>
  </si>
  <si>
    <t>300388.SZ</t>
  </si>
  <si>
    <t>国祯环保</t>
  </si>
  <si>
    <t>300389.SZ</t>
  </si>
  <si>
    <t>艾比森</t>
  </si>
  <si>
    <t>300390.SZ</t>
  </si>
  <si>
    <t>天华超净</t>
  </si>
  <si>
    <t>300391.SZ</t>
  </si>
  <si>
    <t>康跃科技</t>
  </si>
  <si>
    <t>300392.SZ</t>
  </si>
  <si>
    <t>腾信股份</t>
  </si>
  <si>
    <t>2014-09-10</t>
  </si>
  <si>
    <t>300393.SZ</t>
  </si>
  <si>
    <t>中来股份</t>
  </si>
  <si>
    <t>300394.SZ</t>
  </si>
  <si>
    <t>天孚通信</t>
  </si>
  <si>
    <t>300395.SZ</t>
  </si>
  <si>
    <t>菲利华</t>
  </si>
  <si>
    <t>300396.SZ</t>
  </si>
  <si>
    <t>迪瑞医疗</t>
  </si>
  <si>
    <t>300397.SZ</t>
  </si>
  <si>
    <t>天和防务</t>
  </si>
  <si>
    <t>300398.SZ</t>
  </si>
  <si>
    <t>飞凯材料</t>
  </si>
  <si>
    <t>300399.SZ</t>
  </si>
  <si>
    <t>京天利</t>
  </si>
  <si>
    <t>300400.SZ</t>
  </si>
  <si>
    <t>劲拓股份</t>
  </si>
  <si>
    <t>2014-10-10</t>
  </si>
  <si>
    <t>300401.SZ</t>
  </si>
  <si>
    <t>花园生物</t>
  </si>
  <si>
    <t>300402.SZ</t>
  </si>
  <si>
    <t>宝色股份</t>
  </si>
  <si>
    <t>300403.SZ</t>
  </si>
  <si>
    <t>地尔汉宇</t>
  </si>
  <si>
    <t>2014-10-30</t>
  </si>
  <si>
    <t>300404.SZ</t>
  </si>
  <si>
    <t>博济医药</t>
  </si>
  <si>
    <t>300405.SZ</t>
  </si>
  <si>
    <t>科隆股份</t>
  </si>
  <si>
    <t>300406.SZ</t>
  </si>
  <si>
    <t>九强生物</t>
  </si>
  <si>
    <t>300407.SZ</t>
  </si>
  <si>
    <t>凯发电气</t>
  </si>
  <si>
    <t>300408.SZ</t>
  </si>
  <si>
    <t>三环集团</t>
  </si>
  <si>
    <t>300409.SZ</t>
  </si>
  <si>
    <t>道氏技术</t>
  </si>
  <si>
    <t>300410.SZ</t>
  </si>
  <si>
    <t>正业科技</t>
  </si>
  <si>
    <t>2014-12-31</t>
  </si>
  <si>
    <t>300411.SZ</t>
  </si>
  <si>
    <t>金盾股份</t>
  </si>
  <si>
    <t>300412.SZ</t>
  </si>
  <si>
    <t>迦南科技</t>
  </si>
  <si>
    <t>300413.SZ</t>
  </si>
  <si>
    <t>芒果超媒</t>
  </si>
  <si>
    <t>300414.SZ</t>
  </si>
  <si>
    <t>中光防雷</t>
  </si>
  <si>
    <t>2015-05-13</t>
  </si>
  <si>
    <t>300415.SZ</t>
  </si>
  <si>
    <t>伊之密</t>
  </si>
  <si>
    <t>2015-01-23</t>
  </si>
  <si>
    <t>300416.SZ</t>
  </si>
  <si>
    <t>苏试试验</t>
  </si>
  <si>
    <t>300417.SZ</t>
  </si>
  <si>
    <t>南华仪器</t>
  </si>
  <si>
    <t>300418.SZ</t>
  </si>
  <si>
    <t>昆仑万维</t>
  </si>
  <si>
    <t>300419.SZ</t>
  </si>
  <si>
    <t>浩丰科技</t>
  </si>
  <si>
    <t>300420.SZ</t>
  </si>
  <si>
    <t>五洋停车</t>
  </si>
  <si>
    <t>300421.SZ</t>
  </si>
  <si>
    <t>力星股份</t>
  </si>
  <si>
    <t>300422.SZ</t>
  </si>
  <si>
    <t>博世科</t>
  </si>
  <si>
    <t>300423.SZ</t>
  </si>
  <si>
    <t>鲁亿通</t>
  </si>
  <si>
    <t>300424.SZ</t>
  </si>
  <si>
    <t>航新科技</t>
  </si>
  <si>
    <t>300425.SZ</t>
  </si>
  <si>
    <t>环能科技</t>
  </si>
  <si>
    <t>300426.SZ</t>
  </si>
  <si>
    <t>唐德影视</t>
  </si>
  <si>
    <t>300427.SZ</t>
  </si>
  <si>
    <t>红相股份</t>
  </si>
  <si>
    <t>300428.SZ</t>
  </si>
  <si>
    <t>四通新材</t>
  </si>
  <si>
    <t>300429.SZ</t>
  </si>
  <si>
    <t>强力新材</t>
  </si>
  <si>
    <t>300430.SZ</t>
  </si>
  <si>
    <t>诚益通</t>
  </si>
  <si>
    <t>300431.SZ</t>
  </si>
  <si>
    <t>暴风集团</t>
  </si>
  <si>
    <t>300432.SZ</t>
  </si>
  <si>
    <t>富临精工</t>
  </si>
  <si>
    <t>300433.SZ</t>
  </si>
  <si>
    <t>蓝思科技</t>
  </si>
  <si>
    <t>2015-03-18</t>
  </si>
  <si>
    <t>300434.SZ</t>
  </si>
  <si>
    <t>金石东方</t>
  </si>
  <si>
    <t>300435.SZ</t>
  </si>
  <si>
    <t>中泰股份</t>
  </si>
  <si>
    <t>2015-03-26</t>
  </si>
  <si>
    <t>300436.SZ</t>
  </si>
  <si>
    <t>广生堂</t>
  </si>
  <si>
    <t>300437.SZ</t>
  </si>
  <si>
    <t>清水源</t>
  </si>
  <si>
    <t>2015-04-23</t>
  </si>
  <si>
    <t>300438.SZ</t>
  </si>
  <si>
    <t>鹏辉能源</t>
  </si>
  <si>
    <t>300439.SZ</t>
  </si>
  <si>
    <t>美康生物</t>
  </si>
  <si>
    <t>300440.SZ</t>
  </si>
  <si>
    <t>运达科技</t>
  </si>
  <si>
    <t>300441.SZ</t>
  </si>
  <si>
    <t>鲍斯股份</t>
  </si>
  <si>
    <t>300442.SZ</t>
  </si>
  <si>
    <t>普丽盛</t>
  </si>
  <si>
    <t>300443.SZ</t>
  </si>
  <si>
    <t>金雷风电</t>
  </si>
  <si>
    <t>300444.SZ</t>
  </si>
  <si>
    <t>双杰电气</t>
  </si>
  <si>
    <t>300445.SZ</t>
  </si>
  <si>
    <t>康斯特</t>
  </si>
  <si>
    <t>300446.SZ</t>
  </si>
  <si>
    <t>乐凯新材</t>
  </si>
  <si>
    <t>300447.SZ</t>
  </si>
  <si>
    <t>全信股份</t>
  </si>
  <si>
    <t>300448.SZ</t>
  </si>
  <si>
    <t>浩云科技</t>
  </si>
  <si>
    <t>300449.SZ</t>
  </si>
  <si>
    <t>汉邦高科</t>
  </si>
  <si>
    <t>300450.SZ</t>
  </si>
  <si>
    <t>先导智能</t>
  </si>
  <si>
    <t>2015-05-18</t>
  </si>
  <si>
    <t>300451.SZ</t>
  </si>
  <si>
    <t>创业软件</t>
  </si>
  <si>
    <t>2015-05-14</t>
  </si>
  <si>
    <t>300452.SZ</t>
  </si>
  <si>
    <t>山河药辅</t>
  </si>
  <si>
    <t>300453.SZ</t>
  </si>
  <si>
    <t>三鑫医疗</t>
  </si>
  <si>
    <t>300454.SZ</t>
  </si>
  <si>
    <t>深信服</t>
  </si>
  <si>
    <t>2018-05-16</t>
  </si>
  <si>
    <t>300455.SZ</t>
  </si>
  <si>
    <t>康拓红外</t>
  </si>
  <si>
    <t>300456.SZ</t>
  </si>
  <si>
    <t>耐威科技</t>
  </si>
  <si>
    <t>300457.SZ</t>
  </si>
  <si>
    <t>赢合科技</t>
  </si>
  <si>
    <t>300458.SZ</t>
  </si>
  <si>
    <t>全志科技</t>
  </si>
  <si>
    <t>300459.SZ</t>
  </si>
  <si>
    <t>金科文化</t>
  </si>
  <si>
    <t>300460.SZ</t>
  </si>
  <si>
    <t>惠伦晶体</t>
  </si>
  <si>
    <t>300461.SZ</t>
  </si>
  <si>
    <t>田中精机</t>
  </si>
  <si>
    <t>300462.SZ</t>
  </si>
  <si>
    <t>华铭智能</t>
  </si>
  <si>
    <t>300463.SZ</t>
  </si>
  <si>
    <t>迈克生物</t>
  </si>
  <si>
    <t>300464.SZ</t>
  </si>
  <si>
    <t>星徽精密</t>
  </si>
  <si>
    <t>300465.SZ</t>
  </si>
  <si>
    <t>高伟达</t>
  </si>
  <si>
    <t>300466.SZ</t>
  </si>
  <si>
    <t>赛摩电气</t>
  </si>
  <si>
    <t>300467.SZ</t>
  </si>
  <si>
    <t>迅游科技</t>
  </si>
  <si>
    <t>300468.SZ</t>
  </si>
  <si>
    <t>四方精创</t>
  </si>
  <si>
    <t>300469.SZ</t>
  </si>
  <si>
    <t>信息发展</t>
  </si>
  <si>
    <t>300470.SZ</t>
  </si>
  <si>
    <t>日机密封</t>
  </si>
  <si>
    <t>300471.SZ</t>
  </si>
  <si>
    <t>厚普股份</t>
  </si>
  <si>
    <t>300472.SZ</t>
  </si>
  <si>
    <t>新元科技</t>
  </si>
  <si>
    <t>300473.SZ</t>
  </si>
  <si>
    <t>德尔股份</t>
  </si>
  <si>
    <t>300474.SZ</t>
  </si>
  <si>
    <t>景嘉微</t>
  </si>
  <si>
    <t>2016-03-31</t>
  </si>
  <si>
    <t>300475.SZ</t>
  </si>
  <si>
    <t>聚隆科技</t>
  </si>
  <si>
    <t>300476.SZ</t>
  </si>
  <si>
    <t>胜宏科技</t>
  </si>
  <si>
    <t>300477.SZ</t>
  </si>
  <si>
    <t>合纵科技</t>
  </si>
  <si>
    <t>300478.SZ</t>
  </si>
  <si>
    <t>杭州高新</t>
  </si>
  <si>
    <t>300479.SZ</t>
  </si>
  <si>
    <t>神思电子</t>
  </si>
  <si>
    <t>300480.SZ</t>
  </si>
  <si>
    <t>光力科技</t>
  </si>
  <si>
    <t>2015-07-02</t>
  </si>
  <si>
    <t>300481.SZ</t>
  </si>
  <si>
    <t>濮阳惠成</t>
  </si>
  <si>
    <t>300482.SZ</t>
  </si>
  <si>
    <t>万孚生物</t>
  </si>
  <si>
    <t>300483.SZ</t>
  </si>
  <si>
    <t>沃施股份</t>
  </si>
  <si>
    <t>300484.SZ</t>
  </si>
  <si>
    <t>蓝海华腾</t>
  </si>
  <si>
    <t>2016-03-22</t>
  </si>
  <si>
    <t>300485.SZ</t>
  </si>
  <si>
    <t>赛升药业</t>
  </si>
  <si>
    <t>300486.SZ</t>
  </si>
  <si>
    <t>东杰智能</t>
  </si>
  <si>
    <t>300487.SZ</t>
  </si>
  <si>
    <t>蓝晓科技</t>
  </si>
  <si>
    <t>300488.SZ</t>
  </si>
  <si>
    <t>恒锋工具</t>
  </si>
  <si>
    <t>2015-07-01</t>
  </si>
  <si>
    <t>300489.SZ</t>
  </si>
  <si>
    <t>中飞股份</t>
  </si>
  <si>
    <t>300490.SZ</t>
  </si>
  <si>
    <t>华自科技</t>
  </si>
  <si>
    <t>300491.SZ</t>
  </si>
  <si>
    <t>通合科技</t>
  </si>
  <si>
    <t>300492.SZ</t>
  </si>
  <si>
    <t>山鼎设计</t>
  </si>
  <si>
    <t>300493.SZ</t>
  </si>
  <si>
    <t>润欣科技</t>
  </si>
  <si>
    <t>2015-12-10</t>
  </si>
  <si>
    <t>300494.SZ</t>
  </si>
  <si>
    <t>盛天网络</t>
  </si>
  <si>
    <t>300495.SZ</t>
  </si>
  <si>
    <t>美尚生态</t>
  </si>
  <si>
    <t>300496.SZ</t>
  </si>
  <si>
    <t>中科创达</t>
  </si>
  <si>
    <t>300497.SZ</t>
  </si>
  <si>
    <t>富祥股份</t>
  </si>
  <si>
    <t>300498.SZ</t>
  </si>
  <si>
    <t>温氏股份</t>
  </si>
  <si>
    <t>2015-11-02</t>
  </si>
  <si>
    <t>300499.SZ</t>
  </si>
  <si>
    <t>高澜股份</t>
  </si>
  <si>
    <t>2016-02-02</t>
  </si>
  <si>
    <t>300500.SZ</t>
  </si>
  <si>
    <t>启迪设计</t>
  </si>
  <si>
    <t>2016-02-04</t>
  </si>
  <si>
    <t>300501.SZ</t>
  </si>
  <si>
    <t>海顺新材</t>
  </si>
  <si>
    <t>300502.SZ</t>
  </si>
  <si>
    <t>新易盛</t>
  </si>
  <si>
    <t>2016-03-03</t>
  </si>
  <si>
    <t>300503.SZ</t>
  </si>
  <si>
    <t>昊志机电</t>
  </si>
  <si>
    <t>2016-03-09</t>
  </si>
  <si>
    <t>300504.SZ</t>
  </si>
  <si>
    <t>天邑股份</t>
  </si>
  <si>
    <t>2018-03-30</t>
  </si>
  <si>
    <t>300505.SZ</t>
  </si>
  <si>
    <t>川金诺</t>
  </si>
  <si>
    <t>2016-03-15</t>
  </si>
  <si>
    <t>300506.SZ</t>
  </si>
  <si>
    <t>名家汇</t>
  </si>
  <si>
    <t>2016-03-24</t>
  </si>
  <si>
    <t>300507.SZ</t>
  </si>
  <si>
    <t>苏奥传感</t>
  </si>
  <si>
    <t>2016-04-29</t>
  </si>
  <si>
    <t>300508.SZ</t>
  </si>
  <si>
    <t>维宏股份</t>
  </si>
  <si>
    <t>2016-04-19</t>
  </si>
  <si>
    <t>300509.SZ</t>
  </si>
  <si>
    <t>新美星</t>
  </si>
  <si>
    <t>2016-04-25</t>
  </si>
  <si>
    <t>300510.SZ</t>
  </si>
  <si>
    <t>金冠股份</t>
  </si>
  <si>
    <t>2016-05-06</t>
  </si>
  <si>
    <t>300511.SZ</t>
  </si>
  <si>
    <t>雪榕生物</t>
  </si>
  <si>
    <t>2016-05-04</t>
  </si>
  <si>
    <t>300512.SZ</t>
  </si>
  <si>
    <t>中亚股份</t>
  </si>
  <si>
    <t>2016-05-26</t>
  </si>
  <si>
    <t>300513.SZ</t>
  </si>
  <si>
    <t>恒泰实达</t>
  </si>
  <si>
    <t>300514.SZ</t>
  </si>
  <si>
    <t>友讯达</t>
  </si>
  <si>
    <t>300515.SZ</t>
  </si>
  <si>
    <t>三德科技</t>
  </si>
  <si>
    <t>300516.SZ</t>
  </si>
  <si>
    <t>久之洋</t>
  </si>
  <si>
    <t>2016-06-02</t>
  </si>
  <si>
    <t>300517.SZ</t>
  </si>
  <si>
    <t>海波重科</t>
  </si>
  <si>
    <t>2016-07-19</t>
  </si>
  <si>
    <t>300518.SZ</t>
  </si>
  <si>
    <t>盛讯达</t>
  </si>
  <si>
    <t>2016-06-24</t>
  </si>
  <si>
    <t>300519.SZ</t>
  </si>
  <si>
    <t>新光药业</t>
  </si>
  <si>
    <t>300520.SZ</t>
  </si>
  <si>
    <t>科大国创</t>
  </si>
  <si>
    <t>2016-07-08</t>
  </si>
  <si>
    <t>300521.SZ</t>
  </si>
  <si>
    <t>爱司凯</t>
  </si>
  <si>
    <t>2016-07-05</t>
  </si>
  <si>
    <t>300522.SZ</t>
  </si>
  <si>
    <t>世名科技</t>
  </si>
  <si>
    <t>300523.SZ</t>
  </si>
  <si>
    <t>辰安科技</t>
  </si>
  <si>
    <t>300525.SZ</t>
  </si>
  <si>
    <t>博思软件</t>
  </si>
  <si>
    <t>300526.SZ</t>
  </si>
  <si>
    <t>中潜股份</t>
  </si>
  <si>
    <t>2016-08-02</t>
  </si>
  <si>
    <t>300527.SZ</t>
  </si>
  <si>
    <t>中国应急</t>
  </si>
  <si>
    <t>2016-08-05</t>
  </si>
  <si>
    <t>300528.SZ</t>
  </si>
  <si>
    <t>幸福蓝海</t>
  </si>
  <si>
    <t>2016-08-08</t>
  </si>
  <si>
    <t>300529.SZ</t>
  </si>
  <si>
    <t>健帆生物</t>
  </si>
  <si>
    <t>300530.SZ</t>
  </si>
  <si>
    <t>达志科技</t>
  </si>
  <si>
    <t>2016-08-09</t>
  </si>
  <si>
    <t>300531.SZ</t>
  </si>
  <si>
    <t>优博讯</t>
  </si>
  <si>
    <t>300532.SZ</t>
  </si>
  <si>
    <t>今天国际</t>
  </si>
  <si>
    <t>2016-08-18</t>
  </si>
  <si>
    <t>300533.SZ</t>
  </si>
  <si>
    <t>冰川网络</t>
  </si>
  <si>
    <t>300534.SZ</t>
  </si>
  <si>
    <t>陇神戎发</t>
  </si>
  <si>
    <t>2016-09-13</t>
  </si>
  <si>
    <t>300535.SZ</t>
  </si>
  <si>
    <t>达威股份</t>
  </si>
  <si>
    <t>300536.SZ</t>
  </si>
  <si>
    <t>农尚环境</t>
  </si>
  <si>
    <t>2016-09-20</t>
  </si>
  <si>
    <t>300537.SZ</t>
  </si>
  <si>
    <t>广信材料</t>
  </si>
  <si>
    <t>2016-08-30</t>
  </si>
  <si>
    <t>300538.SZ</t>
  </si>
  <si>
    <t>同益股份</t>
  </si>
  <si>
    <t>300539.SZ</t>
  </si>
  <si>
    <t>横河模具</t>
  </si>
  <si>
    <t>300540.SZ</t>
  </si>
  <si>
    <t>深冷股份</t>
  </si>
  <si>
    <t>300541.SZ</t>
  </si>
  <si>
    <t>先进数通</t>
  </si>
  <si>
    <t>300542.SZ</t>
  </si>
  <si>
    <t>新晨科技</t>
  </si>
  <si>
    <t>300543.SZ</t>
  </si>
  <si>
    <t>朗科智能</t>
  </si>
  <si>
    <t>300545.SZ</t>
  </si>
  <si>
    <t>联得装备</t>
  </si>
  <si>
    <t>2016-09-28</t>
  </si>
  <si>
    <t>300546.SZ</t>
  </si>
  <si>
    <t>雄帝科技</t>
  </si>
  <si>
    <t>300547.SZ</t>
  </si>
  <si>
    <t>川环科技</t>
  </si>
  <si>
    <t>2016-09-30</t>
  </si>
  <si>
    <t>300548.SZ</t>
  </si>
  <si>
    <t>博创科技</t>
  </si>
  <si>
    <t>300549.SZ</t>
  </si>
  <si>
    <t>优德精密</t>
  </si>
  <si>
    <t>300550.SZ</t>
  </si>
  <si>
    <t>和仁科技</t>
  </si>
  <si>
    <t>2016-10-18</t>
  </si>
  <si>
    <t>300551.SZ</t>
  </si>
  <si>
    <t>古鳌科技</t>
  </si>
  <si>
    <t>300552.SZ</t>
  </si>
  <si>
    <t>万集科技</t>
  </si>
  <si>
    <t>2016-10-21</t>
  </si>
  <si>
    <t>300553.SZ</t>
  </si>
  <si>
    <t>集智股份</t>
  </si>
  <si>
    <t>300554.SZ</t>
  </si>
  <si>
    <t>三超新材</t>
  </si>
  <si>
    <t>2017-04-21</t>
  </si>
  <si>
    <t>300555.SZ</t>
  </si>
  <si>
    <t>路通视信</t>
  </si>
  <si>
    <t>300556.SZ</t>
  </si>
  <si>
    <t>丝路视觉</t>
  </si>
  <si>
    <t>2016-11-04</t>
  </si>
  <si>
    <t>300557.SZ</t>
  </si>
  <si>
    <t>理工光科</t>
  </si>
  <si>
    <t>2016-11-01</t>
  </si>
  <si>
    <t>300558.SZ</t>
  </si>
  <si>
    <t>贝达药业</t>
  </si>
  <si>
    <t>2016-11-07</t>
  </si>
  <si>
    <t>300559.SZ</t>
  </si>
  <si>
    <t>佳发教育</t>
  </si>
  <si>
    <t>300560.SZ</t>
  </si>
  <si>
    <t>中富通</t>
  </si>
  <si>
    <t>300561.SZ</t>
  </si>
  <si>
    <t>汇金科技</t>
  </si>
  <si>
    <t>2016-11-17</t>
  </si>
  <si>
    <t>300562.SZ</t>
  </si>
  <si>
    <t>乐心医疗</t>
  </si>
  <si>
    <t>2016-11-16</t>
  </si>
  <si>
    <t>300563.SZ</t>
  </si>
  <si>
    <t>神宇股份</t>
  </si>
  <si>
    <t>2016-11-14</t>
  </si>
  <si>
    <t>300565.SZ</t>
  </si>
  <si>
    <t>科信技术</t>
  </si>
  <si>
    <t>2016-11-22</t>
  </si>
  <si>
    <t>300566.SZ</t>
  </si>
  <si>
    <t>激智科技</t>
  </si>
  <si>
    <t>2016-11-15</t>
  </si>
  <si>
    <t>300567.SZ</t>
  </si>
  <si>
    <t>精测电子</t>
  </si>
  <si>
    <t>300568.SZ</t>
  </si>
  <si>
    <t>星源材质</t>
  </si>
  <si>
    <t>2016-12-01</t>
  </si>
  <si>
    <t>300569.SZ</t>
  </si>
  <si>
    <t>天能重工</t>
  </si>
  <si>
    <t>2016-11-25</t>
  </si>
  <si>
    <t>300570.SZ</t>
  </si>
  <si>
    <t>太辰光</t>
  </si>
  <si>
    <t>2016-12-06</t>
  </si>
  <si>
    <t>300571.SZ</t>
  </si>
  <si>
    <t>平治信息</t>
  </si>
  <si>
    <t>300572.SZ</t>
  </si>
  <si>
    <t>安车检测</t>
  </si>
  <si>
    <t>300573.SZ</t>
  </si>
  <si>
    <t>兴齐眼药</t>
  </si>
  <si>
    <t>300575.SZ</t>
  </si>
  <si>
    <t>中旗股份</t>
  </si>
  <si>
    <t>2016-12-20</t>
  </si>
  <si>
    <t>300576.SZ</t>
  </si>
  <si>
    <t>容大感光</t>
  </si>
  <si>
    <t>300577.SZ</t>
  </si>
  <si>
    <t>开润股份</t>
  </si>
  <si>
    <t>2016-12-21</t>
  </si>
  <si>
    <t>300578.SZ</t>
  </si>
  <si>
    <t>会畅通讯</t>
  </si>
  <si>
    <t>300579.SZ</t>
  </si>
  <si>
    <t>数字认证</t>
  </si>
  <si>
    <t>300580.SZ</t>
  </si>
  <si>
    <t>贝斯特</t>
  </si>
  <si>
    <t>2017-01-11</t>
  </si>
  <si>
    <t>300581.SZ</t>
  </si>
  <si>
    <t>晨曦航空</t>
  </si>
  <si>
    <t>300582.SZ</t>
  </si>
  <si>
    <t>英飞特</t>
  </si>
  <si>
    <t>300583.SZ</t>
  </si>
  <si>
    <t>赛托生物</t>
  </si>
  <si>
    <t>300584.SZ</t>
  </si>
  <si>
    <t>海辰药业</t>
  </si>
  <si>
    <t>300585.SZ</t>
  </si>
  <si>
    <t>奥联电子</t>
  </si>
  <si>
    <t>300586.SZ</t>
  </si>
  <si>
    <t>美联新材</t>
  </si>
  <si>
    <t>2017-01-04</t>
  </si>
  <si>
    <t>300587.SZ</t>
  </si>
  <si>
    <t>天铁股份</t>
  </si>
  <si>
    <t>2017-01-05</t>
  </si>
  <si>
    <t>300588.SZ</t>
  </si>
  <si>
    <t>熙菱信息</t>
  </si>
  <si>
    <t>300589.SZ</t>
  </si>
  <si>
    <t>江龙船艇</t>
  </si>
  <si>
    <t>2017-01-13</t>
  </si>
  <si>
    <t>300590.SZ</t>
  </si>
  <si>
    <t>移为通信</t>
  </si>
  <si>
    <t>300591.SZ</t>
  </si>
  <si>
    <t>万里马</t>
  </si>
  <si>
    <t>300592.SZ</t>
  </si>
  <si>
    <t>华凯创意</t>
  </si>
  <si>
    <t>300593.SZ</t>
  </si>
  <si>
    <t>新雷能</t>
  </si>
  <si>
    <t>300595.SZ</t>
  </si>
  <si>
    <t>欧普康视</t>
  </si>
  <si>
    <t>2017-01-17</t>
  </si>
  <si>
    <t>300596.SZ</t>
  </si>
  <si>
    <t>利安隆</t>
  </si>
  <si>
    <t>300597.SZ</t>
  </si>
  <si>
    <t>吉大通信</t>
  </si>
  <si>
    <t>2017-01-23</t>
  </si>
  <si>
    <t>300598.SZ</t>
  </si>
  <si>
    <t>诚迈科技</t>
  </si>
  <si>
    <t>300599.SZ</t>
  </si>
  <si>
    <t>雄塑科技</t>
  </si>
  <si>
    <t>300600.SZ</t>
  </si>
  <si>
    <t>瑞特股份</t>
  </si>
  <si>
    <t>300601.SZ</t>
  </si>
  <si>
    <t>康泰生物</t>
  </si>
  <si>
    <t>300602.SZ</t>
  </si>
  <si>
    <t>飞荣达</t>
  </si>
  <si>
    <t>2017-01-26</t>
  </si>
  <si>
    <t>300603.SZ</t>
  </si>
  <si>
    <t>立昂技术</t>
  </si>
  <si>
    <t>300604.SZ</t>
  </si>
  <si>
    <t>长川科技</t>
  </si>
  <si>
    <t>2017-04-17</t>
  </si>
  <si>
    <t>300605.SZ</t>
  </si>
  <si>
    <t>恒锋信息</t>
  </si>
  <si>
    <t>300606.SZ</t>
  </si>
  <si>
    <t>金太阳</t>
  </si>
  <si>
    <t>300607.SZ</t>
  </si>
  <si>
    <t>拓斯达</t>
  </si>
  <si>
    <t>2017-02-09</t>
  </si>
  <si>
    <t>300608.SZ</t>
  </si>
  <si>
    <t>思特奇</t>
  </si>
  <si>
    <t>300609.SZ</t>
  </si>
  <si>
    <t>汇纳科技</t>
  </si>
  <si>
    <t>2017-02-15</t>
  </si>
  <si>
    <t>300610.SZ</t>
  </si>
  <si>
    <t>晨化股份</t>
  </si>
  <si>
    <t>300611.SZ</t>
  </si>
  <si>
    <t>美力科技</t>
  </si>
  <si>
    <t>2017-02-20</t>
  </si>
  <si>
    <t>300612.SZ</t>
  </si>
  <si>
    <t>宣亚国际</t>
  </si>
  <si>
    <t>300613.SZ</t>
  </si>
  <si>
    <t>富瀚微</t>
  </si>
  <si>
    <t>300615.SZ</t>
  </si>
  <si>
    <t>欣天科技</t>
  </si>
  <si>
    <t>300616.SZ</t>
  </si>
  <si>
    <t>尚品宅配</t>
  </si>
  <si>
    <t>2017-03-07</t>
  </si>
  <si>
    <t>300617.SZ</t>
  </si>
  <si>
    <t>安靠智电</t>
  </si>
  <si>
    <t>2017-02-28</t>
  </si>
  <si>
    <t>300618.SZ</t>
  </si>
  <si>
    <t>寒锐钴业</t>
  </si>
  <si>
    <t>300619.SZ</t>
  </si>
  <si>
    <t>金银河</t>
  </si>
  <si>
    <t>2017-03-01</t>
  </si>
  <si>
    <t>300620.SZ</t>
  </si>
  <si>
    <t>光库科技</t>
  </si>
  <si>
    <t>300621.SZ</t>
  </si>
  <si>
    <t>维业股份</t>
  </si>
  <si>
    <t>2017-03-16</t>
  </si>
  <si>
    <t>300622.SZ</t>
  </si>
  <si>
    <t>博士眼镜</t>
  </si>
  <si>
    <t>2017-03-15</t>
  </si>
  <si>
    <t>300623.SZ</t>
  </si>
  <si>
    <t>捷捷微电</t>
  </si>
  <si>
    <t>2017-03-14</t>
  </si>
  <si>
    <t>300624.SZ</t>
  </si>
  <si>
    <t>万兴科技</t>
  </si>
  <si>
    <t>2018-01-18</t>
  </si>
  <si>
    <t>300625.SZ</t>
  </si>
  <si>
    <t>三雄极光</t>
  </si>
  <si>
    <t>2017-03-17</t>
  </si>
  <si>
    <t>300626.SZ</t>
  </si>
  <si>
    <t>华瑞股份</t>
  </si>
  <si>
    <t>300627.SZ</t>
  </si>
  <si>
    <t>华测导航</t>
  </si>
  <si>
    <t>300628.SZ</t>
  </si>
  <si>
    <t>亿联网络</t>
  </si>
  <si>
    <t>300629.SZ</t>
  </si>
  <si>
    <t>新劲刚</t>
  </si>
  <si>
    <t>300630.SZ</t>
  </si>
  <si>
    <t>普利制药</t>
  </si>
  <si>
    <t>2017-03-28</t>
  </si>
  <si>
    <t>300631.SZ</t>
  </si>
  <si>
    <t>久吾高科</t>
  </si>
  <si>
    <t>300632.SZ</t>
  </si>
  <si>
    <t>光莆股份</t>
  </si>
  <si>
    <t>2017-04-06</t>
  </si>
  <si>
    <t>300633.SZ</t>
  </si>
  <si>
    <t>开立医疗</t>
  </si>
  <si>
    <t>300634.SZ</t>
  </si>
  <si>
    <t>彩讯股份</t>
  </si>
  <si>
    <t>2018-03-23</t>
  </si>
  <si>
    <t>300635.SZ</t>
  </si>
  <si>
    <t>达安股份</t>
  </si>
  <si>
    <t>2017-03-31</t>
  </si>
  <si>
    <t>300636.SZ</t>
  </si>
  <si>
    <t>同和药业</t>
  </si>
  <si>
    <t>300637.SZ</t>
  </si>
  <si>
    <t>扬帆新材</t>
  </si>
  <si>
    <t>300638.SZ</t>
  </si>
  <si>
    <t>广和通</t>
  </si>
  <si>
    <t>300639.SZ</t>
  </si>
  <si>
    <t>凯普生物</t>
  </si>
  <si>
    <t>300640.SZ</t>
  </si>
  <si>
    <t>德艺文创</t>
  </si>
  <si>
    <t>300641.SZ</t>
  </si>
  <si>
    <t>正丹股份</t>
  </si>
  <si>
    <t>300642.SZ</t>
  </si>
  <si>
    <t>透景生命</t>
  </si>
  <si>
    <t>300643.SZ</t>
  </si>
  <si>
    <t>万通智控</t>
  </si>
  <si>
    <t>2017-05-05</t>
  </si>
  <si>
    <t>300644.SZ</t>
  </si>
  <si>
    <t>南京聚隆</t>
  </si>
  <si>
    <t>2018-02-06</t>
  </si>
  <si>
    <t>300645.SZ</t>
  </si>
  <si>
    <t>正元智慧</t>
  </si>
  <si>
    <t>300647.SZ</t>
  </si>
  <si>
    <t>超频三</t>
  </si>
  <si>
    <t>300648.SZ</t>
  </si>
  <si>
    <t>星云股份</t>
  </si>
  <si>
    <t>300649.SZ</t>
  </si>
  <si>
    <t>杭州园林</t>
  </si>
  <si>
    <t>300650.SZ</t>
  </si>
  <si>
    <t>太龙照明</t>
  </si>
  <si>
    <t>300651.SZ</t>
  </si>
  <si>
    <t>金陵体育</t>
  </si>
  <si>
    <t>2017-05-09</t>
  </si>
  <si>
    <t>300652.SZ</t>
  </si>
  <si>
    <t>雷迪克</t>
  </si>
  <si>
    <t>2017-05-16</t>
  </si>
  <si>
    <t>300653.SZ</t>
  </si>
  <si>
    <t>正海生物</t>
  </si>
  <si>
    <t>300654.SZ</t>
  </si>
  <si>
    <t>世纪天鸿</t>
  </si>
  <si>
    <t>2017-09-26</t>
  </si>
  <si>
    <t>300655.SZ</t>
  </si>
  <si>
    <t>晶瑞股份</t>
  </si>
  <si>
    <t>2017-05-23</t>
  </si>
  <si>
    <t>300656.SZ</t>
  </si>
  <si>
    <t>民德电子</t>
  </si>
  <si>
    <t>300657.SZ</t>
  </si>
  <si>
    <t>弘信电子</t>
  </si>
  <si>
    <t>300658.SZ</t>
  </si>
  <si>
    <t>延江股份</t>
  </si>
  <si>
    <t>2017-06-02</t>
  </si>
  <si>
    <t>300659.SZ</t>
  </si>
  <si>
    <t>中孚信息</t>
  </si>
  <si>
    <t>2017-05-26</t>
  </si>
  <si>
    <t>300660.SZ</t>
  </si>
  <si>
    <t>江苏雷利</t>
  </si>
  <si>
    <t>300661.SZ</t>
  </si>
  <si>
    <t>圣邦股份</t>
  </si>
  <si>
    <t>300662.SZ</t>
  </si>
  <si>
    <t>科锐国际</t>
  </si>
  <si>
    <t>2017-06-08</t>
  </si>
  <si>
    <t>300663.SZ</t>
  </si>
  <si>
    <t>科蓝软件</t>
  </si>
  <si>
    <t>300664.SZ</t>
  </si>
  <si>
    <t>鹏鹞环保</t>
  </si>
  <si>
    <t>300665.SZ</t>
  </si>
  <si>
    <t>飞鹿股份</t>
  </si>
  <si>
    <t>2017-06-13</t>
  </si>
  <si>
    <t>300666.SZ</t>
  </si>
  <si>
    <t>江丰电子</t>
  </si>
  <si>
    <t>2017-06-15</t>
  </si>
  <si>
    <t>300667.SZ</t>
  </si>
  <si>
    <t>必创科技</t>
  </si>
  <si>
    <t>2017-06-19</t>
  </si>
  <si>
    <t>300668.SZ</t>
  </si>
  <si>
    <t>杰恩设计</t>
  </si>
  <si>
    <t>300669.SZ</t>
  </si>
  <si>
    <t>沪宁股份</t>
  </si>
  <si>
    <t>2017-06-29</t>
  </si>
  <si>
    <t>300670.SZ</t>
  </si>
  <si>
    <t>大烨智能</t>
  </si>
  <si>
    <t>2017-07-03</t>
  </si>
  <si>
    <t>300671.SZ</t>
  </si>
  <si>
    <t>富满电子</t>
  </si>
  <si>
    <t>2017-07-05</t>
  </si>
  <si>
    <t>300672.SZ</t>
  </si>
  <si>
    <t>国科微</t>
  </si>
  <si>
    <t>2017-07-12</t>
  </si>
  <si>
    <t>300673.SZ</t>
  </si>
  <si>
    <t>佩蒂股份</t>
  </si>
  <si>
    <t>300675.SZ</t>
  </si>
  <si>
    <t>建科院</t>
  </si>
  <si>
    <t>2017-07-19</t>
  </si>
  <si>
    <t>300676.SZ</t>
  </si>
  <si>
    <t>华大基因</t>
  </si>
  <si>
    <t>2017-07-14</t>
  </si>
  <si>
    <t>300677.SZ</t>
  </si>
  <si>
    <t>英科医疗</t>
  </si>
  <si>
    <t>300678.SZ</t>
  </si>
  <si>
    <t>中科信息</t>
  </si>
  <si>
    <t>2017-07-28</t>
  </si>
  <si>
    <t>300679.SZ</t>
  </si>
  <si>
    <t>电连技术</t>
  </si>
  <si>
    <t>300680.SZ</t>
  </si>
  <si>
    <t>隆盛科技</t>
  </si>
  <si>
    <t>2017-07-25</t>
  </si>
  <si>
    <t>300681.SZ</t>
  </si>
  <si>
    <t>英搏尔</t>
  </si>
  <si>
    <t>300682.SZ</t>
  </si>
  <si>
    <t>朗新科技</t>
  </si>
  <si>
    <t>300683.SZ</t>
  </si>
  <si>
    <t>海特生物</t>
  </si>
  <si>
    <t>2017-08-08</t>
  </si>
  <si>
    <t>300684.SZ</t>
  </si>
  <si>
    <t>中石科技</t>
  </si>
  <si>
    <t>300685.SZ</t>
  </si>
  <si>
    <t>艾德生物</t>
  </si>
  <si>
    <t>300686.SZ</t>
  </si>
  <si>
    <t>智动力</t>
  </si>
  <si>
    <t>2017-08-04</t>
  </si>
  <si>
    <t>300687.SZ</t>
  </si>
  <si>
    <t>赛意信息</t>
  </si>
  <si>
    <t>2017-08-03</t>
  </si>
  <si>
    <t>300688.SZ</t>
  </si>
  <si>
    <t>创业黑马</t>
  </si>
  <si>
    <t>2017-08-10</t>
  </si>
  <si>
    <t>300689.SZ</t>
  </si>
  <si>
    <t>澄天伟业</t>
  </si>
  <si>
    <t>2017-08-09</t>
  </si>
  <si>
    <t>300690.SZ</t>
  </si>
  <si>
    <t>双一科技</t>
  </si>
  <si>
    <t>300691.SZ</t>
  </si>
  <si>
    <t>联合光电</t>
  </si>
  <si>
    <t>2017-08-11</t>
  </si>
  <si>
    <t>300692.SZ</t>
  </si>
  <si>
    <t>中环环保</t>
  </si>
  <si>
    <t>300693.SZ</t>
  </si>
  <si>
    <t>盛弘股份</t>
  </si>
  <si>
    <t>2017-08-22</t>
  </si>
  <si>
    <t>300694.SZ</t>
  </si>
  <si>
    <t>蠡湖股份</t>
  </si>
  <si>
    <t>2018-10-15</t>
  </si>
  <si>
    <t>300695.SZ</t>
  </si>
  <si>
    <t>兆丰股份</t>
  </si>
  <si>
    <t>2017-09-08</t>
  </si>
  <si>
    <t>300696.SZ</t>
  </si>
  <si>
    <t>爱乐达</t>
  </si>
  <si>
    <t>300697.SZ</t>
  </si>
  <si>
    <t>电工合金</t>
  </si>
  <si>
    <t>300698.SZ</t>
  </si>
  <si>
    <t>万马科技</t>
  </si>
  <si>
    <t>2017-08-31</t>
  </si>
  <si>
    <t>300699.SZ</t>
  </si>
  <si>
    <t>光威复材</t>
  </si>
  <si>
    <t>2017-09-01</t>
  </si>
  <si>
    <t>300700.SZ</t>
  </si>
  <si>
    <t>岱勒新材</t>
  </si>
  <si>
    <t>300701.SZ</t>
  </si>
  <si>
    <t>森霸传感</t>
  </si>
  <si>
    <t>300702.SZ</t>
  </si>
  <si>
    <t>天宇股份</t>
  </si>
  <si>
    <t>2017-09-19</t>
  </si>
  <si>
    <t>300703.SZ</t>
  </si>
  <si>
    <t>创源文化</t>
  </si>
  <si>
    <t>300705.SZ</t>
  </si>
  <si>
    <t>九典制药</t>
  </si>
  <si>
    <t>2017-10-10</t>
  </si>
  <si>
    <t>300706.SZ</t>
  </si>
  <si>
    <t>阿石创</t>
  </si>
  <si>
    <t>300707.SZ</t>
  </si>
  <si>
    <t>威唐工业</t>
  </si>
  <si>
    <t>300708.SZ</t>
  </si>
  <si>
    <t>聚灿光电</t>
  </si>
  <si>
    <t>300709.SZ</t>
  </si>
  <si>
    <t>精研科技</t>
  </si>
  <si>
    <t>2017-10-19</t>
  </si>
  <si>
    <t>300710.SZ</t>
  </si>
  <si>
    <t>万隆光电</t>
  </si>
  <si>
    <t>300711.SZ</t>
  </si>
  <si>
    <t>广哈通信</t>
  </si>
  <si>
    <t>2017-11-01</t>
  </si>
  <si>
    <t>300712.SZ</t>
  </si>
  <si>
    <t>永福股份</t>
  </si>
  <si>
    <t>300713.SZ</t>
  </si>
  <si>
    <t>英可瑞</t>
  </si>
  <si>
    <t>300715.SZ</t>
  </si>
  <si>
    <t>凯伦股份</t>
  </si>
  <si>
    <t>300716.SZ</t>
  </si>
  <si>
    <t>国立科技</t>
  </si>
  <si>
    <t>2017-11-09</t>
  </si>
  <si>
    <t>300717.SZ</t>
  </si>
  <si>
    <t>华信新材</t>
  </si>
  <si>
    <t>2017-11-06</t>
  </si>
  <si>
    <t>300718.SZ</t>
  </si>
  <si>
    <t>长盛轴承</t>
  </si>
  <si>
    <t>300719.SZ</t>
  </si>
  <si>
    <t>安达维尔</t>
  </si>
  <si>
    <t>300720.SZ</t>
  </si>
  <si>
    <t>海川智能</t>
  </si>
  <si>
    <t>300721.SZ</t>
  </si>
  <si>
    <t>怡达股份</t>
  </si>
  <si>
    <t>2017-11-15</t>
  </si>
  <si>
    <t>300722.SZ</t>
  </si>
  <si>
    <t>新余国科</t>
  </si>
  <si>
    <t>2017-11-10</t>
  </si>
  <si>
    <t>300723.SZ</t>
  </si>
  <si>
    <t>一品红</t>
  </si>
  <si>
    <t>300724.SZ</t>
  </si>
  <si>
    <t>捷佳伟创</t>
  </si>
  <si>
    <t>2018-08-10</t>
  </si>
  <si>
    <t>300725.SZ</t>
  </si>
  <si>
    <t>药石科技</t>
  </si>
  <si>
    <t>300726.SZ</t>
  </si>
  <si>
    <t>宏达电子</t>
  </si>
  <si>
    <t>300727.SZ</t>
  </si>
  <si>
    <t>润禾材料</t>
  </si>
  <si>
    <t>2017-11-27</t>
  </si>
  <si>
    <t>300729.SZ</t>
  </si>
  <si>
    <t>乐歌股份</t>
  </si>
  <si>
    <t>300730.SZ</t>
  </si>
  <si>
    <t>科创信息</t>
  </si>
  <si>
    <t>300731.SZ</t>
  </si>
  <si>
    <t>科创新源</t>
  </si>
  <si>
    <t>300732.SZ</t>
  </si>
  <si>
    <t>设研院</t>
  </si>
  <si>
    <t>2017-12-12</t>
  </si>
  <si>
    <t>300733.SZ</t>
  </si>
  <si>
    <t>西菱动力</t>
  </si>
  <si>
    <t>2018-01-16</t>
  </si>
  <si>
    <t>300735.SZ</t>
  </si>
  <si>
    <t>光弘科技</t>
  </si>
  <si>
    <t>300736.SZ</t>
  </si>
  <si>
    <t>百邦科技</t>
  </si>
  <si>
    <t>2018-01-09</t>
  </si>
  <si>
    <t>300737.SZ</t>
  </si>
  <si>
    <t>科顺股份</t>
  </si>
  <si>
    <t>2018-01-25</t>
  </si>
  <si>
    <t>300738.SZ</t>
  </si>
  <si>
    <t>奥飞数据</t>
  </si>
  <si>
    <t>2018-01-19</t>
  </si>
  <si>
    <t>300739.SZ</t>
  </si>
  <si>
    <t>明阳电路</t>
  </si>
  <si>
    <t>2018-02-01</t>
  </si>
  <si>
    <t>300740.SZ</t>
  </si>
  <si>
    <t>御家汇</t>
  </si>
  <si>
    <t>2018-02-08</t>
  </si>
  <si>
    <t>300741.SZ</t>
  </si>
  <si>
    <t>华宝股份</t>
  </si>
  <si>
    <t>300742.SZ</t>
  </si>
  <si>
    <t>越博动力</t>
  </si>
  <si>
    <t>2018-05-08</t>
  </si>
  <si>
    <t>300743.SZ</t>
  </si>
  <si>
    <t>天地数码</t>
  </si>
  <si>
    <t>2018-04-27</t>
  </si>
  <si>
    <t>300745.SZ</t>
  </si>
  <si>
    <t>欣锐科技</t>
  </si>
  <si>
    <t>2018-05-23</t>
  </si>
  <si>
    <t>300746.SZ</t>
  </si>
  <si>
    <t>汉嘉设计</t>
  </si>
  <si>
    <t>2018-05-25</t>
  </si>
  <si>
    <t>300747.SZ</t>
  </si>
  <si>
    <t>锐科激光</t>
  </si>
  <si>
    <t>2018-06-25</t>
  </si>
  <si>
    <t>300748.SZ</t>
  </si>
  <si>
    <t>金力永磁</t>
  </si>
  <si>
    <t>2018-09-21</t>
  </si>
  <si>
    <t>300749.SZ</t>
  </si>
  <si>
    <t>顶固集创</t>
  </si>
  <si>
    <t>2018-09-25</t>
  </si>
  <si>
    <t>300750.SZ</t>
  </si>
  <si>
    <t>宁德时代</t>
  </si>
  <si>
    <t>2018-06-11</t>
  </si>
  <si>
    <t>300760.SZ</t>
  </si>
  <si>
    <t>迈瑞医疗</t>
  </si>
  <si>
    <t>2018-10-16</t>
  </si>
  <si>
    <t>600000.SH</t>
  </si>
  <si>
    <t>浦发银行</t>
  </si>
  <si>
    <t>1999-11-10</t>
  </si>
  <si>
    <t>600004.SH</t>
  </si>
  <si>
    <t>白云机场</t>
  </si>
  <si>
    <t>2003-04-28</t>
  </si>
  <si>
    <t>600006.SH</t>
  </si>
  <si>
    <t>东风汽车</t>
  </si>
  <si>
    <t>600007.SH</t>
  </si>
  <si>
    <t>中国国贸</t>
  </si>
  <si>
    <t>600008.SH</t>
  </si>
  <si>
    <t>首创股份</t>
  </si>
  <si>
    <t>600009.SH</t>
  </si>
  <si>
    <t>上海机场</t>
  </si>
  <si>
    <t>1998-02-18</t>
  </si>
  <si>
    <t>600010.SH</t>
  </si>
  <si>
    <t>包钢股份</t>
  </si>
  <si>
    <t>2001-03-09</t>
  </si>
  <si>
    <t>600011.SH</t>
  </si>
  <si>
    <t>华能国际</t>
  </si>
  <si>
    <t>2001-12-06</t>
  </si>
  <si>
    <t>600012.SH</t>
  </si>
  <si>
    <t>皖通高速</t>
  </si>
  <si>
    <t>2003-01-07</t>
  </si>
  <si>
    <t>600015.SH</t>
  </si>
  <si>
    <t>华夏银行</t>
  </si>
  <si>
    <t>2003-09-12</t>
  </si>
  <si>
    <t>600016.SH</t>
  </si>
  <si>
    <t>民生银行</t>
  </si>
  <si>
    <t>2000-12-19</t>
  </si>
  <si>
    <t>600017.SH</t>
  </si>
  <si>
    <t>日照港</t>
  </si>
  <si>
    <t>2006-10-17</t>
  </si>
  <si>
    <t>600018.SH</t>
  </si>
  <si>
    <t>上港集团</t>
  </si>
  <si>
    <t>2006-10-26</t>
  </si>
  <si>
    <t>600019.SH</t>
  </si>
  <si>
    <t>宝钢股份</t>
  </si>
  <si>
    <t>2000-12-12</t>
  </si>
  <si>
    <t>600020.SH</t>
  </si>
  <si>
    <t>中原高速</t>
  </si>
  <si>
    <t>2003-08-08</t>
  </si>
  <si>
    <t>600021.SH</t>
  </si>
  <si>
    <t>上海电力</t>
  </si>
  <si>
    <t>2003-10-29</t>
  </si>
  <si>
    <t>600022.SH</t>
  </si>
  <si>
    <t>山东钢铁</t>
  </si>
  <si>
    <t>600023.SH</t>
  </si>
  <si>
    <t>浙能电力</t>
  </si>
  <si>
    <t>2013-12-19</t>
  </si>
  <si>
    <t>600025.SH</t>
  </si>
  <si>
    <t>华能水电</t>
  </si>
  <si>
    <t>2017-12-15</t>
  </si>
  <si>
    <t>600026.SH</t>
  </si>
  <si>
    <t>中远海能</t>
  </si>
  <si>
    <t>2002-05-23</t>
  </si>
  <si>
    <t>600027.SH</t>
  </si>
  <si>
    <t>华电国际</t>
  </si>
  <si>
    <t>2005-02-03</t>
  </si>
  <si>
    <t>600028.SH</t>
  </si>
  <si>
    <t>中国石化</t>
  </si>
  <si>
    <t>2001-08-08</t>
  </si>
  <si>
    <t>600029.SH</t>
  </si>
  <si>
    <t>南方航空</t>
  </si>
  <si>
    <t>2003-07-25</t>
  </si>
  <si>
    <t>600030.SH</t>
  </si>
  <si>
    <t>中信证券</t>
  </si>
  <si>
    <t>2003-01-06</t>
  </si>
  <si>
    <t>600031.SH</t>
  </si>
  <si>
    <t>三一重工</t>
  </si>
  <si>
    <t>2003-07-03</t>
  </si>
  <si>
    <t>600033.SH</t>
  </si>
  <si>
    <t>福建高速</t>
  </si>
  <si>
    <t>2001-02-09</t>
  </si>
  <si>
    <t>600035.SH</t>
  </si>
  <si>
    <t>楚天高速</t>
  </si>
  <si>
    <t>2004-03-10</t>
  </si>
  <si>
    <t>600036.SH</t>
  </si>
  <si>
    <t>招商银行</t>
  </si>
  <si>
    <t>2002-04-09</t>
  </si>
  <si>
    <t>600037.SH</t>
  </si>
  <si>
    <t>歌华有线</t>
  </si>
  <si>
    <t>2001-02-08</t>
  </si>
  <si>
    <t>600038.SH</t>
  </si>
  <si>
    <t>中直股份</t>
  </si>
  <si>
    <t>2000-12-18</t>
  </si>
  <si>
    <t>600039.SH</t>
  </si>
  <si>
    <t>四川路桥</t>
  </si>
  <si>
    <t>2003-03-25</t>
  </si>
  <si>
    <t>600048.SH</t>
  </si>
  <si>
    <t>保利地产</t>
  </si>
  <si>
    <t>2006-07-31</t>
  </si>
  <si>
    <t>600050.SH</t>
  </si>
  <si>
    <t>中国联通</t>
  </si>
  <si>
    <t>2002-10-09</t>
  </si>
  <si>
    <t>600051.SH</t>
  </si>
  <si>
    <t>宁波联合</t>
  </si>
  <si>
    <t>600052.SH</t>
  </si>
  <si>
    <t>浙江广厦</t>
  </si>
  <si>
    <t>去*ST:2008-06-13,*ST:2007-04-24</t>
  </si>
  <si>
    <t>600053.SH</t>
  </si>
  <si>
    <t>九鼎投资</t>
  </si>
  <si>
    <t>去ST:2007-02-15,去*ST:2005-02-01,*ST:2003-05-08,ST:2003-04-30</t>
  </si>
  <si>
    <t>600054.SH</t>
  </si>
  <si>
    <t>黄山旅游</t>
  </si>
  <si>
    <t>1997-05-06</t>
  </si>
  <si>
    <t>600055.SH</t>
  </si>
  <si>
    <t>万东医疗</t>
  </si>
  <si>
    <t>600056.SH</t>
  </si>
  <si>
    <t>中国医药</t>
  </si>
  <si>
    <t>600057.SH</t>
  </si>
  <si>
    <t>厦门象屿</t>
  </si>
  <si>
    <t>1997-06-04</t>
  </si>
  <si>
    <t>去*ST:2011-08-29,*ST:2008-05-05,去ST:2003-04-21,ST:2002-04-22</t>
  </si>
  <si>
    <t>600058.SH</t>
  </si>
  <si>
    <t>五矿发展</t>
  </si>
  <si>
    <t>600059.SH</t>
  </si>
  <si>
    <t>古越龙山</t>
  </si>
  <si>
    <t>1997-05-16</t>
  </si>
  <si>
    <t>600060.SH</t>
  </si>
  <si>
    <t>海信电器</t>
  </si>
  <si>
    <t>600061.SH</t>
  </si>
  <si>
    <t>国投资本</t>
  </si>
  <si>
    <t>600062.SH</t>
  </si>
  <si>
    <t>华润双鹤</t>
  </si>
  <si>
    <t>600063.SH</t>
  </si>
  <si>
    <t>皖维高新</t>
  </si>
  <si>
    <t>600064.SH</t>
  </si>
  <si>
    <t>南京高科</t>
  </si>
  <si>
    <t>600066.SH</t>
  </si>
  <si>
    <t>宇通客车</t>
  </si>
  <si>
    <t>600067.SH</t>
  </si>
  <si>
    <t>冠城大通</t>
  </si>
  <si>
    <t>600068.SH</t>
  </si>
  <si>
    <t>葛洲坝</t>
  </si>
  <si>
    <t>1997-05-26</t>
  </si>
  <si>
    <t>600069.SH</t>
  </si>
  <si>
    <t>银鸽投资</t>
  </si>
  <si>
    <t>去*ST:2016-04-05,*ST:2015-03-24</t>
  </si>
  <si>
    <t>600070.SH</t>
  </si>
  <si>
    <t>浙江富润</t>
  </si>
  <si>
    <t>600071.SH</t>
  </si>
  <si>
    <t>凤凰光学</t>
  </si>
  <si>
    <t>去*ST:2016-03-09,*ST:2015-05-04</t>
  </si>
  <si>
    <t>600072.SH</t>
  </si>
  <si>
    <t>中船科技</t>
  </si>
  <si>
    <t>1997-06-03</t>
  </si>
  <si>
    <t>去*ST:2015-05-11,*ST:2014-04-01</t>
  </si>
  <si>
    <t>600073.SH</t>
  </si>
  <si>
    <t>上海梅林</t>
  </si>
  <si>
    <t>600074.SH</t>
  </si>
  <si>
    <t>*ST保千</t>
  </si>
  <si>
    <t>1997-06-23</t>
  </si>
  <si>
    <t>*ST:2018-05-03,ST:2017-12-29,去*ST:2014-05-14,*ST:2013-04-26,去ST:2012-09-04,去*ST:2012-06-12,*ST:2011-04-26</t>
  </si>
  <si>
    <t>600075.SH</t>
  </si>
  <si>
    <t>新疆天业</t>
  </si>
  <si>
    <t>去*ST:2015-04-03,*ST:2014-03-31</t>
  </si>
  <si>
    <t>600076.SH</t>
  </si>
  <si>
    <t>康欣新材</t>
  </si>
  <si>
    <t>去*ST:2013-03-07,*ST:2012-04-17,去*ST:2010-06-09,*ST:2009-03-17,去*ST:2007-06-27,*ST:2006-04-21</t>
  </si>
  <si>
    <t>600077.SH</t>
  </si>
  <si>
    <t>宋都股份</t>
  </si>
  <si>
    <t>去ST:2011-11-01,去*ST:2011-05-06,*ST:2010-03-01,去ST:2005-06-08,*ST:2004-04-23</t>
  </si>
  <si>
    <t>600078.SH</t>
  </si>
  <si>
    <t>澄星股份</t>
  </si>
  <si>
    <t>600079.SH</t>
  </si>
  <si>
    <t>人福医药</t>
  </si>
  <si>
    <t>600080.SH</t>
  </si>
  <si>
    <t>金花股份</t>
  </si>
  <si>
    <t>1997-06-12</t>
  </si>
  <si>
    <t>去ST:2012-06-12,去*ST:2011-07-06,*ST:2010-04-27,去*ST:2008-06-06,*ST:2007-04-17</t>
  </si>
  <si>
    <t>600081.SH</t>
  </si>
  <si>
    <t>东风科技</t>
  </si>
  <si>
    <t>600082.SH</t>
  </si>
  <si>
    <t>海泰发展</t>
  </si>
  <si>
    <t>1997-06-20</t>
  </si>
  <si>
    <t>去ST:2003-08-25,ST:2002-03-21</t>
  </si>
  <si>
    <t>600083.SH</t>
  </si>
  <si>
    <t>博信股份</t>
  </si>
  <si>
    <t>去ST:2013-02-01,去*ST:2012-04-26,*ST:2011-03-02,去*ST:2008-06-25,*ST:2007-05-08,去*ST:2002-05-22,*ST:2000-05-12,ST:1998-05-04</t>
  </si>
  <si>
    <t>600084.SH</t>
  </si>
  <si>
    <t>中葡股份</t>
  </si>
  <si>
    <t>去ST:2012-08-29,去*ST:2011-12-22,*ST:2010-03-11,去*ST:2008-04-23,*ST:2007-04-27</t>
  </si>
  <si>
    <t>600085.SH</t>
  </si>
  <si>
    <t>同仁堂</t>
  </si>
  <si>
    <t>600086.SH</t>
  </si>
  <si>
    <t>东方金钰</t>
  </si>
  <si>
    <t>去*ST:2006-06-05,*ST:2005-03-29</t>
  </si>
  <si>
    <t>600088.SH</t>
  </si>
  <si>
    <t>中视传媒</t>
  </si>
  <si>
    <t>600089.SH</t>
  </si>
  <si>
    <t>特变电工</t>
  </si>
  <si>
    <t>600090.SH</t>
  </si>
  <si>
    <t>同济堂</t>
  </si>
  <si>
    <t>去ST:2008-01-03,去*ST:2006-05-25,*ST:2005-04-27,ST:2003-11-25</t>
  </si>
  <si>
    <t>600091.SH</t>
  </si>
  <si>
    <t>ST明科</t>
  </si>
  <si>
    <t>去*ST:2016-03-30,*ST:2015-05-04,去*ST:2011-08-04,*ST:2010-05-04</t>
  </si>
  <si>
    <t>600093.SH</t>
  </si>
  <si>
    <t>易见股份</t>
  </si>
  <si>
    <t>去*ST:2007-08-24,*ST:2006-04-25</t>
  </si>
  <si>
    <t>600094.SH</t>
  </si>
  <si>
    <t>大名城</t>
  </si>
  <si>
    <t>去ST:2012-03-01,去*ST:2011-10-12,去*ST:2011-10-11,*ST:2007-05-08</t>
  </si>
  <si>
    <t>600095.SH</t>
  </si>
  <si>
    <t>哈高科</t>
  </si>
  <si>
    <t>600096.SH</t>
  </si>
  <si>
    <t>云天化</t>
  </si>
  <si>
    <t>600097.SH</t>
  </si>
  <si>
    <t>开创国际</t>
  </si>
  <si>
    <t>去ST:2002-03-20,ST:2000-07-17</t>
  </si>
  <si>
    <t>600098.SH</t>
  </si>
  <si>
    <t>广州发展</t>
  </si>
  <si>
    <t>600099.SH</t>
  </si>
  <si>
    <t>林海股份</t>
  </si>
  <si>
    <t>600100.SH</t>
  </si>
  <si>
    <t>同方股份</t>
  </si>
  <si>
    <t>600101.SH</t>
  </si>
  <si>
    <t>明星电力</t>
  </si>
  <si>
    <t>去*ST:2008-03-13,*ST:2007-05-08</t>
  </si>
  <si>
    <t>600103.SH</t>
  </si>
  <si>
    <t>青山纸业</t>
  </si>
  <si>
    <t>600104.SH</t>
  </si>
  <si>
    <t>上汽集团</t>
  </si>
  <si>
    <t>1997-11-25</t>
  </si>
  <si>
    <t>600105.SH</t>
  </si>
  <si>
    <t>永鼎股份</t>
  </si>
  <si>
    <t>600106.SH</t>
  </si>
  <si>
    <t>重庆路桥</t>
  </si>
  <si>
    <t>600107.SH</t>
  </si>
  <si>
    <t>美尔雅</t>
  </si>
  <si>
    <t>1997-11-06</t>
  </si>
  <si>
    <t>600108.SH</t>
  </si>
  <si>
    <t>亚盛集团</t>
  </si>
  <si>
    <t>600109.SH</t>
  </si>
  <si>
    <t>国金证券</t>
  </si>
  <si>
    <t>1997-08-07</t>
  </si>
  <si>
    <t>去ST:2003-04-07,ST:2001-03-30</t>
  </si>
  <si>
    <t>600110.SH</t>
  </si>
  <si>
    <t>诺德股份</t>
  </si>
  <si>
    <t>1997-10-07</t>
  </si>
  <si>
    <t>600111.SH</t>
  </si>
  <si>
    <t>北方稀土</t>
  </si>
  <si>
    <t>1997-09-24</t>
  </si>
  <si>
    <t>600112.SH</t>
  </si>
  <si>
    <t>天成控股</t>
  </si>
  <si>
    <t>1997-11-27</t>
  </si>
  <si>
    <t>去*ST:2018-05-07,*ST:2017-04-27</t>
  </si>
  <si>
    <t>600113.SH</t>
  </si>
  <si>
    <t>浙江东日</t>
  </si>
  <si>
    <t>600114.SH</t>
  </si>
  <si>
    <t>东睦股份</t>
  </si>
  <si>
    <t>2004-05-11</t>
  </si>
  <si>
    <t>600115.SH</t>
  </si>
  <si>
    <t>东方航空</t>
  </si>
  <si>
    <t>1997-11-05</t>
  </si>
  <si>
    <t>去ST:2010-05-28,ST:2009-04-17</t>
  </si>
  <si>
    <t>600116.SH</t>
  </si>
  <si>
    <t>三峡水利</t>
  </si>
  <si>
    <t>1997-08-04</t>
  </si>
  <si>
    <t>600117.SH</t>
  </si>
  <si>
    <t>西宁特钢</t>
  </si>
  <si>
    <t>1997-10-15</t>
  </si>
  <si>
    <t>600118.SH</t>
  </si>
  <si>
    <t>中国卫星</t>
  </si>
  <si>
    <t>1997-09-08</t>
  </si>
  <si>
    <t>600119.SH</t>
  </si>
  <si>
    <t>长江投资</t>
  </si>
  <si>
    <t>600120.SH</t>
  </si>
  <si>
    <t>浙江东方</t>
  </si>
  <si>
    <t>1997-12-01</t>
  </si>
  <si>
    <t>600121.SH</t>
  </si>
  <si>
    <t>郑州煤电</t>
  </si>
  <si>
    <t>1998-01-07</t>
  </si>
  <si>
    <t>去*ST:2018-04-12,*ST:2017-04-19</t>
  </si>
  <si>
    <t>600122.SH</t>
  </si>
  <si>
    <t>宏图高科</t>
  </si>
  <si>
    <t>600123.SH</t>
  </si>
  <si>
    <t>兰花科创</t>
  </si>
  <si>
    <t>1998-12-17</t>
  </si>
  <si>
    <t>600125.SH</t>
  </si>
  <si>
    <t>铁龙物流</t>
  </si>
  <si>
    <t>1998-05-11</t>
  </si>
  <si>
    <t>600126.SH</t>
  </si>
  <si>
    <t>杭钢股份</t>
  </si>
  <si>
    <t>600127.SH</t>
  </si>
  <si>
    <t>金健米业</t>
  </si>
  <si>
    <t>600128.SH</t>
  </si>
  <si>
    <t>弘业股份</t>
  </si>
  <si>
    <t>1997-09-01</t>
  </si>
  <si>
    <t>600129.SH</t>
  </si>
  <si>
    <t>太极集团</t>
  </si>
  <si>
    <t>600130.SH</t>
  </si>
  <si>
    <t>波导股份</t>
  </si>
  <si>
    <t>去ST:2012-07-17,去*ST:2010-06-30,*ST:2009-04-29</t>
  </si>
  <si>
    <t>600131.SH</t>
  </si>
  <si>
    <t>岷江水电</t>
  </si>
  <si>
    <t>去*ST:2011-04-14,*ST:2010-04-16</t>
  </si>
  <si>
    <t>600132.SH</t>
  </si>
  <si>
    <t>重庆啤酒</t>
  </si>
  <si>
    <t>1997-10-30</t>
  </si>
  <si>
    <t>600133.SH</t>
  </si>
  <si>
    <t>东湖高新</t>
  </si>
  <si>
    <t>600135.SH</t>
  </si>
  <si>
    <t>乐凯胶片</t>
  </si>
  <si>
    <t>600136.SH</t>
  </si>
  <si>
    <t>当代明诚</t>
  </si>
  <si>
    <t>去ST:2009-08-19,去*ST:2007-05-28,*ST:2006-05-09</t>
  </si>
  <si>
    <t>600137.SH</t>
  </si>
  <si>
    <t>浪莎股份</t>
  </si>
  <si>
    <t>去ST:2008-06-12,去*ST:2007-10-17,*ST:2006-02-28,去*ST:2004-02-27,*ST:2003-05-12,ST:2002-07-16,去ST:2001-03-06,ST:2000-04-26</t>
  </si>
  <si>
    <t>600138.SH</t>
  </si>
  <si>
    <t>中青旅</t>
  </si>
  <si>
    <t>1997-12-03</t>
  </si>
  <si>
    <t>600139.SH</t>
  </si>
  <si>
    <t>西部资源</t>
  </si>
  <si>
    <t>去ST:2009-05-20,去*ST:2008-06-02,*ST:2007-04-11,去ST:2005-03-14,去*ST:2004-01-29,*ST:2003-05-12,ST:2003-04-11</t>
  </si>
  <si>
    <t>600141.SH</t>
  </si>
  <si>
    <t>兴发集团</t>
  </si>
  <si>
    <t>600143.SH</t>
  </si>
  <si>
    <t>金发科技</t>
  </si>
  <si>
    <t>2004-06-23</t>
  </si>
  <si>
    <t>600145.SH</t>
  </si>
  <si>
    <t>*ST新亿</t>
  </si>
  <si>
    <t>*ST:2014-05-05,去ST:2012-08-29,去*ST:2011-10-28,*ST:2010-05-04</t>
  </si>
  <si>
    <t>600146.SH</t>
  </si>
  <si>
    <t>商赢环球</t>
  </si>
  <si>
    <t>去*ST:2006-04-26,*ST:2005-02-24</t>
  </si>
  <si>
    <t>600148.SH</t>
  </si>
  <si>
    <t>长春一东</t>
  </si>
  <si>
    <t>1998-05-20</t>
  </si>
  <si>
    <t>600149.SH</t>
  </si>
  <si>
    <t>ST坊展</t>
  </si>
  <si>
    <t>去*ST:2018-05-10,*ST:2017-04-28,去ST:2012-08-22,去*ST:2012-03-27,*ST:2009-10-28,ST:2009-08-27</t>
  </si>
  <si>
    <t>600150.SH</t>
  </si>
  <si>
    <t>*ST船舶</t>
  </si>
  <si>
    <t>*ST:2018-04-24,去ST:2002-04-12,ST:2001-04-11</t>
  </si>
  <si>
    <t>600151.SH</t>
  </si>
  <si>
    <t>航天机电</t>
  </si>
  <si>
    <t>600152.SH</t>
  </si>
  <si>
    <t>维科技术</t>
  </si>
  <si>
    <t>600153.SH</t>
  </si>
  <si>
    <t>建发股份</t>
  </si>
  <si>
    <t>600155.SH</t>
  </si>
  <si>
    <t>华创阳安</t>
  </si>
  <si>
    <t>1998-09-18</t>
  </si>
  <si>
    <t>去*ST:2014-03-10,*ST:2007-02-16</t>
  </si>
  <si>
    <t>600156.SH</t>
  </si>
  <si>
    <t>华升股份</t>
  </si>
  <si>
    <t>1998-05-27</t>
  </si>
  <si>
    <t>去*ST:2005-04-21,*ST:2004-03-18</t>
  </si>
  <si>
    <t>600157.SH</t>
  </si>
  <si>
    <t>永泰能源</t>
  </si>
  <si>
    <t>1998-05-13</t>
  </si>
  <si>
    <t>600158.SH</t>
  </si>
  <si>
    <t>中体产业</t>
  </si>
  <si>
    <t>600159.SH</t>
  </si>
  <si>
    <t>大龙地产</t>
  </si>
  <si>
    <t>1998-05-26</t>
  </si>
  <si>
    <t>去ST:2006-04-21,去*ST:2004-12-14,*ST:2004-06-30,去*ST:2004-03-31,*ST:2003-07-01</t>
  </si>
  <si>
    <t>600160.SH</t>
  </si>
  <si>
    <t>巨化股份</t>
  </si>
  <si>
    <t>600161.SH</t>
  </si>
  <si>
    <t>天坛生物</t>
  </si>
  <si>
    <t>600162.SH</t>
  </si>
  <si>
    <t>香江控股</t>
  </si>
  <si>
    <t>600163.SH</t>
  </si>
  <si>
    <t>中闽能源</t>
  </si>
  <si>
    <t>去*ST:2016-03-18,*ST:2015-02-11</t>
  </si>
  <si>
    <t>600165.SH</t>
  </si>
  <si>
    <t>新日恒力</t>
  </si>
  <si>
    <t>1998-05-29</t>
  </si>
  <si>
    <t>600166.SH</t>
  </si>
  <si>
    <t>福田汽车</t>
  </si>
  <si>
    <t>600167.SH</t>
  </si>
  <si>
    <t>联美控股</t>
  </si>
  <si>
    <t>去ST:2003-02-12,ST:2001-04-26</t>
  </si>
  <si>
    <t>600168.SH</t>
  </si>
  <si>
    <t>武汉控股</t>
  </si>
  <si>
    <t>600169.SH</t>
  </si>
  <si>
    <t>太原重工</t>
  </si>
  <si>
    <t>1998-09-04</t>
  </si>
  <si>
    <t>600170.SH</t>
  </si>
  <si>
    <t>上海建工</t>
  </si>
  <si>
    <t>600171.SH</t>
  </si>
  <si>
    <t>上海贝岭</t>
  </si>
  <si>
    <t>600172.SH</t>
  </si>
  <si>
    <t>黄河旋风</t>
  </si>
  <si>
    <t>600173.SH</t>
  </si>
  <si>
    <t>卧龙地产</t>
  </si>
  <si>
    <t>去ST:2008-02-28,去*ST:2007-10-08,*ST:2006-04-25</t>
  </si>
  <si>
    <t>600175.SH</t>
  </si>
  <si>
    <t>美都能源</t>
  </si>
  <si>
    <t>600176.SH</t>
  </si>
  <si>
    <t>中国巨石</t>
  </si>
  <si>
    <t>600177.SH</t>
  </si>
  <si>
    <t>雅戈尔</t>
  </si>
  <si>
    <t>600178.SH</t>
  </si>
  <si>
    <t>东安动力</t>
  </si>
  <si>
    <t>1998-10-14</t>
  </si>
  <si>
    <t>去*ST:2015-04-27,*ST:2014-04-30</t>
  </si>
  <si>
    <t>600179.SH</t>
  </si>
  <si>
    <t>安通控股</t>
  </si>
  <si>
    <t>去*ST:2016-11-03,*ST:2016-05-03,ST:2016-03-11,去ST:2012-08-27,去*ST:2011-05-24,*ST:2010-04-16</t>
  </si>
  <si>
    <t>600180.SH</t>
  </si>
  <si>
    <t>瑞茂通</t>
  </si>
  <si>
    <t>去ST:2012-09-03,去*ST:2011-12-15,*ST:2008-06-27</t>
  </si>
  <si>
    <t>600182.SH</t>
  </si>
  <si>
    <t>S佳通</t>
  </si>
  <si>
    <t>去*ST:2005-03-21,*ST:2003-05-08,ST:2003-04-28</t>
  </si>
  <si>
    <t>600183.SH</t>
  </si>
  <si>
    <t>生益科技</t>
  </si>
  <si>
    <t>600184.SH</t>
  </si>
  <si>
    <t>光电股份</t>
  </si>
  <si>
    <t>2003-11-06</t>
  </si>
  <si>
    <t>600185.SH</t>
  </si>
  <si>
    <t>格力地产</t>
  </si>
  <si>
    <t>去*ST:2010-02-12,*ST:2009-05-04</t>
  </si>
  <si>
    <t>600186.SH</t>
  </si>
  <si>
    <t>莲花健康</t>
  </si>
  <si>
    <t>1998-08-25</t>
  </si>
  <si>
    <t>600187.SH</t>
  </si>
  <si>
    <t>国中水务</t>
  </si>
  <si>
    <t>去ST:2010-08-26,ST:2009-04-18,ST:2009-04-17,*ST:2005-04-21</t>
  </si>
  <si>
    <t>600188.SH</t>
  </si>
  <si>
    <t>兖州煤业</t>
  </si>
  <si>
    <t>1998-07-01</t>
  </si>
  <si>
    <t>600189.SH</t>
  </si>
  <si>
    <t>吉林森工</t>
  </si>
  <si>
    <t>600190.SH</t>
  </si>
  <si>
    <t>锦州港</t>
  </si>
  <si>
    <t>去ST:2004-03-19,ST:2003-04-23</t>
  </si>
  <si>
    <t>600191.SH</t>
  </si>
  <si>
    <t>华资实业</t>
  </si>
  <si>
    <t>600192.SH</t>
  </si>
  <si>
    <t>长城电工</t>
  </si>
  <si>
    <t>600193.SH</t>
  </si>
  <si>
    <t>*ST创兴</t>
  </si>
  <si>
    <t>600195.SH</t>
  </si>
  <si>
    <t>中牧股份</t>
  </si>
  <si>
    <t>600196.SH</t>
  </si>
  <si>
    <t>复星医药</t>
  </si>
  <si>
    <t>600197.SH</t>
  </si>
  <si>
    <t>伊力特</t>
  </si>
  <si>
    <t>600198.SH</t>
  </si>
  <si>
    <t>*ST大唐</t>
  </si>
  <si>
    <t>*ST:2018-04-27,去ST:2009-06-05,去*ST:2008-06-03,*ST:2007-04-30</t>
  </si>
  <si>
    <t>600199.SH</t>
  </si>
  <si>
    <t>金种子酒</t>
  </si>
  <si>
    <t>1998-08-12</t>
  </si>
  <si>
    <t>去ST:2007-05-15,去*ST:2006-04-18,*ST:2005-04-20</t>
  </si>
  <si>
    <t>600200.SH</t>
  </si>
  <si>
    <t>江苏吴中</t>
  </si>
  <si>
    <t>600201.SH</t>
  </si>
  <si>
    <t>生物股份</t>
  </si>
  <si>
    <t>600202.SH</t>
  </si>
  <si>
    <t>*ST哈空</t>
  </si>
  <si>
    <t>*ST:2018-04-25</t>
  </si>
  <si>
    <t>600203.SH</t>
  </si>
  <si>
    <t>福日电子</t>
  </si>
  <si>
    <t>去ST:2012-08-20,去*ST:2012-04-26,*ST:2011-01-27,去ST:2006-03-21,去*ST:2005-04-19,*ST:2004-04-27</t>
  </si>
  <si>
    <t>600206.SH</t>
  </si>
  <si>
    <t>有研新材</t>
  </si>
  <si>
    <t>600207.SH</t>
  </si>
  <si>
    <t>安彩高科</t>
  </si>
  <si>
    <t>去ST:2012-08-22,去*ST:2008-04-25,*ST:2007-05-08</t>
  </si>
  <si>
    <t>600208.SH</t>
  </si>
  <si>
    <t>新湖中宝</t>
  </si>
  <si>
    <t>600209.SH</t>
  </si>
  <si>
    <t>*ST罗顿</t>
  </si>
  <si>
    <t>*ST:2018-04-24,去ST:2012-07-16,去*ST:2011-11-01,*ST:2010-04-27,去ST:2008-06-17,去*ST:2007-06-14,*ST:2006-04-25</t>
  </si>
  <si>
    <t>600210.SH</t>
  </si>
  <si>
    <t>紫江企业</t>
  </si>
  <si>
    <t>600211.SH</t>
  </si>
  <si>
    <t>西藏药业</t>
  </si>
  <si>
    <t>600212.SH</t>
  </si>
  <si>
    <t>江泉实业</t>
  </si>
  <si>
    <t>1999-08-17</t>
  </si>
  <si>
    <t>去*ST:2017-02-23,*ST:2016-04-11,去*ST:2009-07-03,*ST:2008-04-15</t>
  </si>
  <si>
    <t>600213.SH</t>
  </si>
  <si>
    <t>亚星客车</t>
  </si>
  <si>
    <t>去ST:2008-05-09,去*ST:2007-07-05,*ST:2005-04-27</t>
  </si>
  <si>
    <t>600215.SH</t>
  </si>
  <si>
    <t>长春经开</t>
  </si>
  <si>
    <t>600216.SH</t>
  </si>
  <si>
    <t>浙江医药</t>
  </si>
  <si>
    <t>600217.SH</t>
  </si>
  <si>
    <t>中再资环</t>
  </si>
  <si>
    <t>去*ST:2016-03-09,*ST:2015-03-18,去ST:2012-08-24,去*ST:2011-07-22,*ST:2009-08-26,去*ST:2008-06-06,*ST:2007-05-08</t>
  </si>
  <si>
    <t>600218.SH</t>
  </si>
  <si>
    <t>全柴动力</t>
  </si>
  <si>
    <t>600219.SH</t>
  </si>
  <si>
    <t>南山铝业</t>
  </si>
  <si>
    <t>600220.SH</t>
  </si>
  <si>
    <t>江苏阳光</t>
  </si>
  <si>
    <t>1999-09-27</t>
  </si>
  <si>
    <t>600221.SH</t>
  </si>
  <si>
    <t>海航控股</t>
  </si>
  <si>
    <t>600222.SH</t>
  </si>
  <si>
    <t>太龙药业</t>
  </si>
  <si>
    <t>1999-11-05</t>
  </si>
  <si>
    <t>600223.SH</t>
  </si>
  <si>
    <t>鲁商置业</t>
  </si>
  <si>
    <t>去ST:2010-03-11,去*ST:2008-05-30,*ST:2007-04-13</t>
  </si>
  <si>
    <t>600225.SH</t>
  </si>
  <si>
    <t>天津松江</t>
  </si>
  <si>
    <t>去*ST:2018-05-07,*ST:2017-03-21,去ST:2010-05-19,去*ST:2009-10-29,去*ST:2009-10-28,*ST:2006-04-28</t>
  </si>
  <si>
    <t>600226.SH</t>
  </si>
  <si>
    <t>瀚叶股份</t>
  </si>
  <si>
    <t>1999-11-16</t>
  </si>
  <si>
    <t>600227.SH</t>
  </si>
  <si>
    <t>圣济堂</t>
  </si>
  <si>
    <t>600228.SH</t>
  </si>
  <si>
    <t>ST昌九</t>
  </si>
  <si>
    <t>去*ST:2018-05-10,*ST:2017-03-14,去*ST:2015-03-19,*ST:2014-05-05,去ST:2012-08-30,去*ST:2012-06-11,*ST:2011-04-26</t>
  </si>
  <si>
    <t>600229.SH</t>
  </si>
  <si>
    <t>城市传媒</t>
  </si>
  <si>
    <t>600230.SH</t>
  </si>
  <si>
    <t>沧州大化</t>
  </si>
  <si>
    <t>去*ST:2017-03-15,*ST:2016-03-25</t>
  </si>
  <si>
    <t>600231.SH</t>
  </si>
  <si>
    <t>凌钢股份</t>
  </si>
  <si>
    <t>600232.SH</t>
  </si>
  <si>
    <t>金鹰股份</t>
  </si>
  <si>
    <t>2000-06-02</t>
  </si>
  <si>
    <t>600233.SH</t>
  </si>
  <si>
    <t>圆通速递</t>
  </si>
  <si>
    <t>600234.SH</t>
  </si>
  <si>
    <t>ST山水</t>
  </si>
  <si>
    <t>2000-06-15</t>
  </si>
  <si>
    <t>去*ST:2017-03-28,*ST:2016-05-03,去*ST:2014-04-21,*ST:2013-05-02,去*ST:2010-06-09,*ST:2009-05-04,去*ST:2007-06-27,*ST:2006-05-09,去*ST:2004-06-03,*ST:2003-05-08,ST:2003-04-17</t>
  </si>
  <si>
    <t>600235.SH</t>
  </si>
  <si>
    <t>民丰特纸</t>
  </si>
  <si>
    <t>600236.SH</t>
  </si>
  <si>
    <t>桂冠电力</t>
  </si>
  <si>
    <t>2000-03-23</t>
  </si>
  <si>
    <t>600237.SH</t>
  </si>
  <si>
    <t>铜峰电子</t>
  </si>
  <si>
    <t>2000-06-09</t>
  </si>
  <si>
    <t>600238.SH</t>
  </si>
  <si>
    <t>*ST椰岛</t>
  </si>
  <si>
    <t>*ST:2018-04-26</t>
  </si>
  <si>
    <t>600239.SH</t>
  </si>
  <si>
    <t>云南城投</t>
  </si>
  <si>
    <t>600240.SH</t>
  </si>
  <si>
    <t>华业资本</t>
  </si>
  <si>
    <t>去*ST:2005-03-18,*ST:2004-04-26</t>
  </si>
  <si>
    <t>600241.SH</t>
  </si>
  <si>
    <t>时代万恒</t>
  </si>
  <si>
    <t>2000-11-28</t>
  </si>
  <si>
    <t>600242.SH</t>
  </si>
  <si>
    <t>中昌数据</t>
  </si>
  <si>
    <t>2000-12-07</t>
  </si>
  <si>
    <t>去*ST:2016-04-07,*ST:2015-05-04,去ST:2011-04-07,去*ST:2009-01-06,去*ST:2009-01-05,*ST:2006-05-09</t>
  </si>
  <si>
    <t>600243.SH</t>
  </si>
  <si>
    <t>青海华鼎</t>
  </si>
  <si>
    <t>600246.SH</t>
  </si>
  <si>
    <t>万通地产</t>
  </si>
  <si>
    <t>2000-09-22</t>
  </si>
  <si>
    <t>600247.SH</t>
  </si>
  <si>
    <t>*ST成城</t>
  </si>
  <si>
    <t>2000-11-23</t>
  </si>
  <si>
    <t>*ST:2018-05-03,去*ST:2016-05-09,*ST:2014-07-01,ST:2014-04-10</t>
  </si>
  <si>
    <t>600248.SH</t>
  </si>
  <si>
    <t>延长化建</t>
  </si>
  <si>
    <t>去ST:2009-04-10,去*ST:2008-12-27,去*ST:2008-12-26,*ST:2006-05-09</t>
  </si>
  <si>
    <t>600249.SH</t>
  </si>
  <si>
    <t>两面针</t>
  </si>
  <si>
    <t>600250.SH</t>
  </si>
  <si>
    <t>南纺股份</t>
  </si>
  <si>
    <t>2001-03-06</t>
  </si>
  <si>
    <t>去*ST:2013-05-06,*ST:2012-05-03</t>
  </si>
  <si>
    <t>600251.SH</t>
  </si>
  <si>
    <t>冠农股份</t>
  </si>
  <si>
    <t>2003-06-09</t>
  </si>
  <si>
    <t>600252.SH</t>
  </si>
  <si>
    <t>中恒集团</t>
  </si>
  <si>
    <t>2000-11-30</t>
  </si>
  <si>
    <t>600255.SH</t>
  </si>
  <si>
    <t>梦舟股份</t>
  </si>
  <si>
    <t>2000-11-22</t>
  </si>
  <si>
    <t>600256.SH</t>
  </si>
  <si>
    <t>广汇能源</t>
  </si>
  <si>
    <t>2000-05-26</t>
  </si>
  <si>
    <t>600257.SH</t>
  </si>
  <si>
    <t>大湖股份</t>
  </si>
  <si>
    <t>2000-06-12</t>
  </si>
  <si>
    <t>600258.SH</t>
  </si>
  <si>
    <t>首旅酒店</t>
  </si>
  <si>
    <t>600259.SH</t>
  </si>
  <si>
    <t>广晟有色</t>
  </si>
  <si>
    <t>去ST:2010-05-19,去*ST:2009-01-20,去*ST:2009-01-19,*ST:2006-05-09</t>
  </si>
  <si>
    <t>600260.SH</t>
  </si>
  <si>
    <t>凯乐科技</t>
  </si>
  <si>
    <t>600261.SH</t>
  </si>
  <si>
    <t>阳光照明</t>
  </si>
  <si>
    <t>2000-07-20</t>
  </si>
  <si>
    <t>600262.SH</t>
  </si>
  <si>
    <t>北方股份</t>
  </si>
  <si>
    <t>2000-06-30</t>
  </si>
  <si>
    <t>600265.SH</t>
  </si>
  <si>
    <t>ST景谷</t>
  </si>
  <si>
    <t>2000-08-25</t>
  </si>
  <si>
    <t>去*ST:2017-02-10,*ST:2016-05-03,去*ST:2014-04-29,*ST:2013-05-03,ST:2012-09-27</t>
  </si>
  <si>
    <t>600266.SH</t>
  </si>
  <si>
    <t>北京城建</t>
  </si>
  <si>
    <t>600267.SH</t>
  </si>
  <si>
    <t>海正药业</t>
  </si>
  <si>
    <t>2000-07-25</t>
  </si>
  <si>
    <t>600268.SH</t>
  </si>
  <si>
    <t>国电南自</t>
  </si>
  <si>
    <t>600269.SH</t>
  </si>
  <si>
    <t>赣粤高速</t>
  </si>
  <si>
    <t>600270.SH</t>
  </si>
  <si>
    <t>外运发展</t>
  </si>
  <si>
    <t>2000-12-28</t>
  </si>
  <si>
    <t>600271.SH</t>
  </si>
  <si>
    <t>航天信息</t>
  </si>
  <si>
    <t>2003-07-11</t>
  </si>
  <si>
    <t>600272.SH</t>
  </si>
  <si>
    <t>开开实业</t>
  </si>
  <si>
    <t>2001-02-28</t>
  </si>
  <si>
    <t>600273.SH</t>
  </si>
  <si>
    <t>嘉化能源</t>
  </si>
  <si>
    <t>2003-06-27</t>
  </si>
  <si>
    <t>600275.SH</t>
  </si>
  <si>
    <t>ST昌鱼</t>
  </si>
  <si>
    <t>2000-08-10</t>
  </si>
  <si>
    <t>去*ST:2018-05-09,*ST:2017-05-02,去ST:2012-08-29,去*ST:2009-12-30,*ST:2008-05-05</t>
  </si>
  <si>
    <t>600276.SH</t>
  </si>
  <si>
    <t>恒瑞医药</t>
  </si>
  <si>
    <t>2000-10-18</t>
  </si>
  <si>
    <t>600277.SH</t>
  </si>
  <si>
    <t>亿利洁能</t>
  </si>
  <si>
    <t>600278.SH</t>
  </si>
  <si>
    <t>东方创业</t>
  </si>
  <si>
    <t>2000-07-12</t>
  </si>
  <si>
    <t>600279.SH</t>
  </si>
  <si>
    <t>重庆港九</t>
  </si>
  <si>
    <t>600280.SH</t>
  </si>
  <si>
    <t>中央商场</t>
  </si>
  <si>
    <t>600281.SH</t>
  </si>
  <si>
    <t>太化股份</t>
  </si>
  <si>
    <t>2000-11-09</t>
  </si>
  <si>
    <t>去ST:2012-08-28,去*ST:2012-05-28,*ST:2011-04-27</t>
  </si>
  <si>
    <t>600282.SH</t>
  </si>
  <si>
    <t>南钢股份</t>
  </si>
  <si>
    <t>2000-09-19</t>
  </si>
  <si>
    <t>去*ST:2015-02-10,*ST:2014-04-30</t>
  </si>
  <si>
    <t>600283.SH</t>
  </si>
  <si>
    <t>钱江水利</t>
  </si>
  <si>
    <t>600284.SH</t>
  </si>
  <si>
    <t>浦东建设</t>
  </si>
  <si>
    <t>2004-03-16</t>
  </si>
  <si>
    <t>600285.SH</t>
  </si>
  <si>
    <t>羚锐制药</t>
  </si>
  <si>
    <t>600287.SH</t>
  </si>
  <si>
    <t>江苏舜天</t>
  </si>
  <si>
    <t>2000-09-01</t>
  </si>
  <si>
    <t>600288.SH</t>
  </si>
  <si>
    <t>大恒科技</t>
  </si>
  <si>
    <t>2000-11-29</t>
  </si>
  <si>
    <t>600289.SH</t>
  </si>
  <si>
    <t>*ST信通</t>
  </si>
  <si>
    <t>*ST:2018-04-26,ST:2017-12-27</t>
  </si>
  <si>
    <t>600290.SH</t>
  </si>
  <si>
    <t>华仪电气</t>
  </si>
  <si>
    <t>2000-11-06</t>
  </si>
  <si>
    <t>600291.SH</t>
  </si>
  <si>
    <t>西水股份</t>
  </si>
  <si>
    <t>600292.SH</t>
  </si>
  <si>
    <t>远达环保</t>
  </si>
  <si>
    <t>2000-11-01</t>
  </si>
  <si>
    <t>600293.SH</t>
  </si>
  <si>
    <t>三峡新材</t>
  </si>
  <si>
    <t>600295.SH</t>
  </si>
  <si>
    <t>鄂尔多斯</t>
  </si>
  <si>
    <t>2001-04-26</t>
  </si>
  <si>
    <t>600297.SH</t>
  </si>
  <si>
    <t>广汇汽车</t>
  </si>
  <si>
    <t>2000-11-16</t>
  </si>
  <si>
    <t>600298.SH</t>
  </si>
  <si>
    <t>安琪酵母</t>
  </si>
  <si>
    <t>2000-08-18</t>
  </si>
  <si>
    <t>600299.SH</t>
  </si>
  <si>
    <t>安迪苏</t>
  </si>
  <si>
    <t>去*ST:2015-04-10,*ST:2014-04-17,去ST:2012-08-30,去*ST:2011-07-08,*ST:2010-04-07</t>
  </si>
  <si>
    <t>600300.SH</t>
  </si>
  <si>
    <t>维维股份</t>
  </si>
  <si>
    <t>600301.SH</t>
  </si>
  <si>
    <t>ST南化</t>
  </si>
  <si>
    <t>去*ST:2017-04-10,*ST:2015-04-23,去*ST:2014-04-23,*ST:2013-05-03,去ST:2012-08-28,去*ST:2011-12-19,*ST:2010-04-26</t>
  </si>
  <si>
    <t>600302.SH</t>
  </si>
  <si>
    <t>标准股份</t>
  </si>
  <si>
    <t>2000-12-13</t>
  </si>
  <si>
    <t>600303.SH</t>
  </si>
  <si>
    <t>曙光股份</t>
  </si>
  <si>
    <t>2000-12-26</t>
  </si>
  <si>
    <t>600305.SH</t>
  </si>
  <si>
    <t>恒顺醋业</t>
  </si>
  <si>
    <t>2001-02-06</t>
  </si>
  <si>
    <t>600306.SH</t>
  </si>
  <si>
    <t>商业城</t>
  </si>
  <si>
    <t>去*ST:2017-04-19,*ST:2016-04-27,去*ST:2015-03-03,*ST:2014-04-16</t>
  </si>
  <si>
    <t>600307.SH</t>
  </si>
  <si>
    <t>酒钢宏兴</t>
  </si>
  <si>
    <t>2000-12-20</t>
  </si>
  <si>
    <t>600308.SH</t>
  </si>
  <si>
    <t>华泰股份</t>
  </si>
  <si>
    <t>2000-09-28</t>
  </si>
  <si>
    <t>600309.SH</t>
  </si>
  <si>
    <t>万华化学</t>
  </si>
  <si>
    <t>2001-01-05</t>
  </si>
  <si>
    <t>600310.SH</t>
  </si>
  <si>
    <t>桂东电力</t>
  </si>
  <si>
    <t>600311.SH</t>
  </si>
  <si>
    <t>荣华实业</t>
  </si>
  <si>
    <t>2001-06-26</t>
  </si>
  <si>
    <t>去ST:2016-04-07,ST:2015-12-01</t>
  </si>
  <si>
    <t>600312.SH</t>
  </si>
  <si>
    <t>平高电气</t>
  </si>
  <si>
    <t>2001-02-21</t>
  </si>
  <si>
    <t>600313.SH</t>
  </si>
  <si>
    <t>农发种业</t>
  </si>
  <si>
    <t>2001-01-19</t>
  </si>
  <si>
    <t>去ST:2012-07-12,去*ST:2011-10-20,去*ST:2011-10-19,*ST:2009-04-21,ST:2006-03-08,去*ST:2005-04-12,*ST:2003-05-12,ST:2003-04-23</t>
  </si>
  <si>
    <t>600315.SH</t>
  </si>
  <si>
    <t>上海家化</t>
  </si>
  <si>
    <t>2001-03-15</t>
  </si>
  <si>
    <t>600316.SH</t>
  </si>
  <si>
    <t>洪都航空</t>
  </si>
  <si>
    <t>2000-12-15</t>
  </si>
  <si>
    <t>600317.SH</t>
  </si>
  <si>
    <t>营口港</t>
  </si>
  <si>
    <t>2002-01-31</t>
  </si>
  <si>
    <t>600318.SH</t>
  </si>
  <si>
    <t>新力金融</t>
  </si>
  <si>
    <t>2000-12-08</t>
  </si>
  <si>
    <t>600319.SH</t>
  </si>
  <si>
    <t>亚星化学</t>
  </si>
  <si>
    <t>2001-03-26</t>
  </si>
  <si>
    <t>去*ST:2017-02-27,*ST:2016-03-29,去*ST:2014-05-08,*ST:2013-05-02</t>
  </si>
  <si>
    <t>600320.SH</t>
  </si>
  <si>
    <t>振华重工</t>
  </si>
  <si>
    <t>2000-12-21</t>
  </si>
  <si>
    <t>600321.SH</t>
  </si>
  <si>
    <t>*ST正源</t>
  </si>
  <si>
    <t>2001-05-24</t>
  </si>
  <si>
    <t>*ST:2018-04-12</t>
  </si>
  <si>
    <t>600322.SH</t>
  </si>
  <si>
    <t>天房发展</t>
  </si>
  <si>
    <t>2001-09-10</t>
  </si>
  <si>
    <t>600323.SH</t>
  </si>
  <si>
    <t>瀚蓝环境</t>
  </si>
  <si>
    <t>600325.SH</t>
  </si>
  <si>
    <t>华发股份</t>
  </si>
  <si>
    <t>2004-02-25</t>
  </si>
  <si>
    <t>600326.SH</t>
  </si>
  <si>
    <t>西藏天路</t>
  </si>
  <si>
    <t>2001-01-16</t>
  </si>
  <si>
    <t>600327.SH</t>
  </si>
  <si>
    <t>大东方</t>
  </si>
  <si>
    <t>2002-06-25</t>
  </si>
  <si>
    <t>600328.SH</t>
  </si>
  <si>
    <t>兰太实业</t>
  </si>
  <si>
    <t>2000-12-22</t>
  </si>
  <si>
    <t>600329.SH</t>
  </si>
  <si>
    <t>中新药业</t>
  </si>
  <si>
    <t>2001-06-06</t>
  </si>
  <si>
    <t>去*ST:2009-04-24,*ST:2008-04-02</t>
  </si>
  <si>
    <t>600330.SH</t>
  </si>
  <si>
    <t>天通股份</t>
  </si>
  <si>
    <t>2001-01-18</t>
  </si>
  <si>
    <t>600331.SH</t>
  </si>
  <si>
    <t>宏达股份</t>
  </si>
  <si>
    <t>2001-12-20</t>
  </si>
  <si>
    <t>600332.SH</t>
  </si>
  <si>
    <t>白云山</t>
  </si>
  <si>
    <t>600333.SH</t>
  </si>
  <si>
    <t>长春燃气</t>
  </si>
  <si>
    <t>600335.SH</t>
  </si>
  <si>
    <t>国机汽车</t>
  </si>
  <si>
    <t>2001-03-05</t>
  </si>
  <si>
    <t>去*ST:2012-04-27,*ST:2011-02-23,去ST:2006-05-25,去*ST:2005-03-08,*ST:2004-03-18</t>
  </si>
  <si>
    <t>600336.SH</t>
  </si>
  <si>
    <t>澳柯玛</t>
  </si>
  <si>
    <t>2000-12-29</t>
  </si>
  <si>
    <t>600337.SH</t>
  </si>
  <si>
    <t>美克家居</t>
  </si>
  <si>
    <t>2000-11-27</t>
  </si>
  <si>
    <t>600338.SH</t>
  </si>
  <si>
    <t>西藏珠峰</t>
  </si>
  <si>
    <t>2000-12-27</t>
  </si>
  <si>
    <t>去*ST:2013-03-12,*ST:2012-04-27,去*ST:2005-04-01,*ST:2004-01-29,ST:2003-08-29</t>
  </si>
  <si>
    <t>600339.SH</t>
  </si>
  <si>
    <t>中油工程</t>
  </si>
  <si>
    <t>去*ST:2017-05-08,*ST:2016-04-19</t>
  </si>
  <si>
    <t>600340.SH</t>
  </si>
  <si>
    <t>华夏幸福</t>
  </si>
  <si>
    <t>2003-12-30</t>
  </si>
  <si>
    <t>去ST:2011-11-02,去*ST:2010-07-01,*ST:2009-05-04</t>
  </si>
  <si>
    <t>600343.SH</t>
  </si>
  <si>
    <t>航天动力</t>
  </si>
  <si>
    <t>2003-04-08</t>
  </si>
  <si>
    <t>600345.SH</t>
  </si>
  <si>
    <t>长江通信</t>
  </si>
  <si>
    <t>600346.SH</t>
  </si>
  <si>
    <t>恒力股份</t>
  </si>
  <si>
    <t>2001-08-20</t>
  </si>
  <si>
    <t>去*ST:2016-11-03,*ST:2016-04-29</t>
  </si>
  <si>
    <t>600348.SH</t>
  </si>
  <si>
    <t>阳泉煤业</t>
  </si>
  <si>
    <t>2003-08-21</t>
  </si>
  <si>
    <t>600350.SH</t>
  </si>
  <si>
    <t>山东高速</t>
  </si>
  <si>
    <t>2002-03-18</t>
  </si>
  <si>
    <t>600351.SH</t>
  </si>
  <si>
    <t>亚宝药业</t>
  </si>
  <si>
    <t>600352.SH</t>
  </si>
  <si>
    <t>浙江龙盛</t>
  </si>
  <si>
    <t>2003-08-01</t>
  </si>
  <si>
    <t>600353.SH</t>
  </si>
  <si>
    <t>旭光股份</t>
  </si>
  <si>
    <t>2002-11-20</t>
  </si>
  <si>
    <t>600354.SH</t>
  </si>
  <si>
    <t>敦煌种业</t>
  </si>
  <si>
    <t>2004-01-15</t>
  </si>
  <si>
    <t>600355.SH</t>
  </si>
  <si>
    <t>精伦电子</t>
  </si>
  <si>
    <t>2002-06-13</t>
  </si>
  <si>
    <t>去ST:2012-08-23,去*ST:2011-06-24,*ST:2010-04-20</t>
  </si>
  <si>
    <t>600356.SH</t>
  </si>
  <si>
    <t>恒丰纸业</t>
  </si>
  <si>
    <t>2001-04-19</t>
  </si>
  <si>
    <t>600358.SH</t>
  </si>
  <si>
    <t>国旅联合</t>
  </si>
  <si>
    <t>去*ST:2014-04-24,*ST:2013-05-03</t>
  </si>
  <si>
    <t>600359.SH</t>
  </si>
  <si>
    <t>新农开发</t>
  </si>
  <si>
    <t>去*ST:2013-04-10,*ST:2012-05-03</t>
  </si>
  <si>
    <t>600360.SH</t>
  </si>
  <si>
    <t>华微电子</t>
  </si>
  <si>
    <t>2001-03-16</t>
  </si>
  <si>
    <t>600361.SH</t>
  </si>
  <si>
    <t>华联综超</t>
  </si>
  <si>
    <t>2001-11-29</t>
  </si>
  <si>
    <t>600362.SH</t>
  </si>
  <si>
    <t>江西铜业</t>
  </si>
  <si>
    <t>2002-01-11</t>
  </si>
  <si>
    <t>600363.SH</t>
  </si>
  <si>
    <t>联创光电</t>
  </si>
  <si>
    <t>2001-03-29</t>
  </si>
  <si>
    <t>600365.SH</t>
  </si>
  <si>
    <t>通葡股份</t>
  </si>
  <si>
    <t>2001-01-15</t>
  </si>
  <si>
    <t>去*ST:2012-08-16,*ST:2011-02-16</t>
  </si>
  <si>
    <t>600366.SH</t>
  </si>
  <si>
    <t>宁波韵升</t>
  </si>
  <si>
    <t>2000-10-30</t>
  </si>
  <si>
    <t>600367.SH</t>
  </si>
  <si>
    <t>红星发展</t>
  </si>
  <si>
    <t>2001-03-20</t>
  </si>
  <si>
    <t>600368.SH</t>
  </si>
  <si>
    <t>五洲交通</t>
  </si>
  <si>
    <t>600369.SH</t>
  </si>
  <si>
    <t>西南证券</t>
  </si>
  <si>
    <t>2001-01-09</t>
  </si>
  <si>
    <t>去*ST:2009-02-26,*ST:2008-01-28,去*ST:2006-06-05,*ST:2005-05-10</t>
  </si>
  <si>
    <t>600370.SH</t>
  </si>
  <si>
    <t>三房巷</t>
  </si>
  <si>
    <t>2003-03-06</t>
  </si>
  <si>
    <t>600371.SH</t>
  </si>
  <si>
    <t>万向德农</t>
  </si>
  <si>
    <t>2002-09-16</t>
  </si>
  <si>
    <t>600372.SH</t>
  </si>
  <si>
    <t>中航电子</t>
  </si>
  <si>
    <t>2001-07-06</t>
  </si>
  <si>
    <t>去ST:2011-06-03,去*ST:2010-09-21,*ST:2008-04-15</t>
  </si>
  <si>
    <t>600373.SH</t>
  </si>
  <si>
    <t>中文传媒</t>
  </si>
  <si>
    <t>2002-03-04</t>
  </si>
  <si>
    <t>去*ST:2011-04-14,*ST:2010-04-28</t>
  </si>
  <si>
    <t>600375.SH</t>
  </si>
  <si>
    <t>华菱星马</t>
  </si>
  <si>
    <t>2003-04-01</t>
  </si>
  <si>
    <t>去*ST:2017-03-08,*ST:2016-04-12</t>
  </si>
  <si>
    <t>600376.SH</t>
  </si>
  <si>
    <t>首开股份</t>
  </si>
  <si>
    <t>2001-03-12</t>
  </si>
  <si>
    <t>600377.SH</t>
  </si>
  <si>
    <t>宁沪高速</t>
  </si>
  <si>
    <t>600378.SH</t>
  </si>
  <si>
    <t>天科股份</t>
  </si>
  <si>
    <t>2001-01-11</t>
  </si>
  <si>
    <t>600379.SH</t>
  </si>
  <si>
    <t>宝光股份</t>
  </si>
  <si>
    <t>2002-01-16</t>
  </si>
  <si>
    <t>600380.SH</t>
  </si>
  <si>
    <t>健康元</t>
  </si>
  <si>
    <t>2001-06-08</t>
  </si>
  <si>
    <t>600381.SH</t>
  </si>
  <si>
    <t>青海春天</t>
  </si>
  <si>
    <t>2001-05-08</t>
  </si>
  <si>
    <t>去ST:2016-11-21,ST:2016-06-29,去*ST:2015-02-10,*ST:2013-05-02,ST:2013-03-06,去ST:2012-03-20,去*ST:2008-05-20,*ST:2007-05-08</t>
  </si>
  <si>
    <t>600382.SH</t>
  </si>
  <si>
    <t>广东明珠</t>
  </si>
  <si>
    <t>600383.SH</t>
  </si>
  <si>
    <t>金地集团</t>
  </si>
  <si>
    <t>2001-04-12</t>
  </si>
  <si>
    <t>600385.SH</t>
  </si>
  <si>
    <t>山东金泰</t>
  </si>
  <si>
    <t>2001-07-23</t>
  </si>
  <si>
    <t>去ST:2015-05-05,*ST:2012-04-20,去*ST:2008-06-12,*ST:2007-02-15,去*ST:2005-05-12,*ST:2004-04-22,ST:2003-04-09</t>
  </si>
  <si>
    <t>600386.SH</t>
  </si>
  <si>
    <t>北巴传媒</t>
  </si>
  <si>
    <t>2001-02-16</t>
  </si>
  <si>
    <t>去*ST:2008-03-27,*ST:2007-04-23</t>
  </si>
  <si>
    <t>600387.SH</t>
  </si>
  <si>
    <t>海越能源</t>
  </si>
  <si>
    <t>2004-02-18</t>
  </si>
  <si>
    <t>600388.SH</t>
  </si>
  <si>
    <t>龙净环保</t>
  </si>
  <si>
    <t>600389.SH</t>
  </si>
  <si>
    <t>江山股份</t>
  </si>
  <si>
    <t>2001-01-10</t>
  </si>
  <si>
    <t>600390.SH</t>
  </si>
  <si>
    <t>XD五矿资</t>
  </si>
  <si>
    <t>去*ST:2017-05-04,*ST:2016-04-29</t>
  </si>
  <si>
    <t>600391.SH</t>
  </si>
  <si>
    <t>航发科技</t>
  </si>
  <si>
    <t>2001-12-12</t>
  </si>
  <si>
    <t>600392.SH</t>
  </si>
  <si>
    <t>盛和资源</t>
  </si>
  <si>
    <t>2003-05-29</t>
  </si>
  <si>
    <t>去*ST:2013-05-02,*ST:2012-05-02</t>
  </si>
  <si>
    <t>600393.SH</t>
  </si>
  <si>
    <t>粤泰股份</t>
  </si>
  <si>
    <t>2001-03-19</t>
  </si>
  <si>
    <t>600395.SH</t>
  </si>
  <si>
    <t>盘江股份</t>
  </si>
  <si>
    <t>2001-05-31</t>
  </si>
  <si>
    <t>600396.SH</t>
  </si>
  <si>
    <t>金山股份</t>
  </si>
  <si>
    <t>2001-03-28</t>
  </si>
  <si>
    <t>600397.SH</t>
  </si>
  <si>
    <t>*ST安煤</t>
  </si>
  <si>
    <t>2002-07-02</t>
  </si>
  <si>
    <t>*ST:2018-04-19</t>
  </si>
  <si>
    <t>600398.SH</t>
  </si>
  <si>
    <t>海澜之家</t>
  </si>
  <si>
    <t>600399.SH</t>
  </si>
  <si>
    <t>*ST抚钢</t>
  </si>
  <si>
    <t>*ST:2018-06-27</t>
  </si>
  <si>
    <t>600400.SH</t>
  </si>
  <si>
    <t>红豆股份</t>
  </si>
  <si>
    <t>2001-01-08</t>
  </si>
  <si>
    <t>600401.SH</t>
  </si>
  <si>
    <t>*ST海润</t>
  </si>
  <si>
    <t>2003-09-24</t>
  </si>
  <si>
    <t>*ST:2017-05-03,去*ST:2016-05-04,*ST:2015-04-24,去ST:2012-05-11,ST:2012-02-20,去*ST:2012-02-17,*ST:2008-04-29</t>
  </si>
  <si>
    <t>600403.SH</t>
  </si>
  <si>
    <t>大有能源</t>
  </si>
  <si>
    <t>2003-10-09</t>
  </si>
  <si>
    <t>去*ST:2018-04-12,*ST:2017-03-27</t>
  </si>
  <si>
    <t>600405.SH</t>
  </si>
  <si>
    <t>动力源</t>
  </si>
  <si>
    <t>2004-04-01</t>
  </si>
  <si>
    <t>600406.SH</t>
  </si>
  <si>
    <t>国电南瑞</t>
  </si>
  <si>
    <t>2003-10-16</t>
  </si>
  <si>
    <t>600408.SH</t>
  </si>
  <si>
    <t>*ST安泰</t>
  </si>
  <si>
    <t>2003-02-12</t>
  </si>
  <si>
    <t>*ST:2018-04-24,去*ST:2016-03-15,*ST:2015-05-04</t>
  </si>
  <si>
    <t>600409.SH</t>
  </si>
  <si>
    <t>三友化工</t>
  </si>
  <si>
    <t>2003-06-18</t>
  </si>
  <si>
    <t>600410.SH</t>
  </si>
  <si>
    <t>华胜天成</t>
  </si>
  <si>
    <t>2004-04-27</t>
  </si>
  <si>
    <t>600415.SH</t>
  </si>
  <si>
    <t>小商品城</t>
  </si>
  <si>
    <t>2002-05-09</t>
  </si>
  <si>
    <t>600416.SH</t>
  </si>
  <si>
    <t>湘电股份</t>
  </si>
  <si>
    <t>2002-07-18</t>
  </si>
  <si>
    <t>600418.SH</t>
  </si>
  <si>
    <t>江淮汽车</t>
  </si>
  <si>
    <t>2001-08-24</t>
  </si>
  <si>
    <t>600419.SH</t>
  </si>
  <si>
    <t>天润乳业</t>
  </si>
  <si>
    <t>2001-06-28</t>
  </si>
  <si>
    <t>去ST:2012-08-28,去*ST:2009-05-19,*ST:2008-04-29,去*ST:2007-06-27,*ST:2006-05-09</t>
  </si>
  <si>
    <t>600420.SH</t>
  </si>
  <si>
    <t>现代制药</t>
  </si>
  <si>
    <t>2004-06-16</t>
  </si>
  <si>
    <t>600421.SH</t>
  </si>
  <si>
    <t>ST仰帆</t>
  </si>
  <si>
    <t>2004-06-07</t>
  </si>
  <si>
    <t>ST:2018-01-11,去*ST:2014-03-31,*ST:2012-05-02,去*ST:2010-06-10,*ST:2009-05-04,ST:2008-05-05</t>
  </si>
  <si>
    <t>600422.SH</t>
  </si>
  <si>
    <t>昆药集团</t>
  </si>
  <si>
    <t>2000-12-06</t>
  </si>
  <si>
    <t>600423.SH</t>
  </si>
  <si>
    <t>*ST柳化</t>
  </si>
  <si>
    <t>2003-07-17</t>
  </si>
  <si>
    <t>600425.SH</t>
  </si>
  <si>
    <t>青松建化</t>
  </si>
  <si>
    <t>2003-07-24</t>
  </si>
  <si>
    <t>去*ST:2018-05-03,*ST:2017-04-11</t>
  </si>
  <si>
    <t>600426.SH</t>
  </si>
  <si>
    <t>华鲁恒升</t>
  </si>
  <si>
    <t>2002-06-20</t>
  </si>
  <si>
    <t>600428.SH</t>
  </si>
  <si>
    <t>中远海特</t>
  </si>
  <si>
    <t>2002-04-18</t>
  </si>
  <si>
    <t>600429.SH</t>
  </si>
  <si>
    <t>三元股份</t>
  </si>
  <si>
    <t>2003-09-15</t>
  </si>
  <si>
    <t>去ST:2008-04-29,去*ST:2007-04-26,*ST:2006-05-08</t>
  </si>
  <si>
    <t>600433.SH</t>
  </si>
  <si>
    <t>冠豪高新</t>
  </si>
  <si>
    <t>2003-06-19</t>
  </si>
  <si>
    <t>600435.SH</t>
  </si>
  <si>
    <t>北方导航</t>
  </si>
  <si>
    <t>2003-07-04</t>
  </si>
  <si>
    <t>600436.SH</t>
  </si>
  <si>
    <t>片仔癀</t>
  </si>
  <si>
    <t>2003-06-16</t>
  </si>
  <si>
    <t>600438.SH</t>
  </si>
  <si>
    <t>通威股份</t>
  </si>
  <si>
    <t>2004-03-02</t>
  </si>
  <si>
    <t>600439.SH</t>
  </si>
  <si>
    <t>瑞贝卡</t>
  </si>
  <si>
    <t>2003-07-10</t>
  </si>
  <si>
    <t>600444.SH</t>
  </si>
  <si>
    <t>国机通用</t>
  </si>
  <si>
    <t>2004-02-19</t>
  </si>
  <si>
    <t>去*ST:2016-04-25,*ST:2015-04-20,去*ST:2014-03-10,*ST:2013-05-02,去ST:2012-09-03,去*ST:2011-07-05,*ST:2010-04-19</t>
  </si>
  <si>
    <t>600446.SH</t>
  </si>
  <si>
    <t>金证股份</t>
  </si>
  <si>
    <t>2003-12-24</t>
  </si>
  <si>
    <t>600448.SH</t>
  </si>
  <si>
    <t>华纺股份</t>
  </si>
  <si>
    <t>2001-09-03</t>
  </si>
  <si>
    <t>600449.SH</t>
  </si>
  <si>
    <t>宁夏建材</t>
  </si>
  <si>
    <t>2003-08-29</t>
  </si>
  <si>
    <t>600452.SH</t>
  </si>
  <si>
    <t>涪陵电力</t>
  </si>
  <si>
    <t>2004-03-03</t>
  </si>
  <si>
    <t>600455.SH</t>
  </si>
  <si>
    <t>博通股份</t>
  </si>
  <si>
    <t>2004-03-29</t>
  </si>
  <si>
    <t>去ST:2013-03-28,去*ST:2012-07-04,*ST:2010-04-27</t>
  </si>
  <si>
    <t>600456.SH</t>
  </si>
  <si>
    <t>宝钛股份</t>
  </si>
  <si>
    <t>2002-04-12</t>
  </si>
  <si>
    <t>600458.SH</t>
  </si>
  <si>
    <t>时代新材</t>
  </si>
  <si>
    <t>2002-12-19</t>
  </si>
  <si>
    <t>600459.SH</t>
  </si>
  <si>
    <t>贵研铂业</t>
  </si>
  <si>
    <t>2003-05-16</t>
  </si>
  <si>
    <t>600460.SH</t>
  </si>
  <si>
    <t>士兰微</t>
  </si>
  <si>
    <t>2003-03-11</t>
  </si>
  <si>
    <t>600461.SH</t>
  </si>
  <si>
    <t>洪城水业</t>
  </si>
  <si>
    <t>2004-06-01</t>
  </si>
  <si>
    <t>600462.SH</t>
  </si>
  <si>
    <t>九有股份</t>
  </si>
  <si>
    <t>2003-09-03</t>
  </si>
  <si>
    <t>去*ST:2013-04-08,*ST:2010-04-26,去*ST:2008-06-05,*ST:2007-04-24</t>
  </si>
  <si>
    <t>600463.SH</t>
  </si>
  <si>
    <t>空港股份</t>
  </si>
  <si>
    <t>2004-03-18</t>
  </si>
  <si>
    <t>600466.SH</t>
  </si>
  <si>
    <t>蓝光发展</t>
  </si>
  <si>
    <t>2001-02-12</t>
  </si>
  <si>
    <t>去ST:2009-03-19,去*ST:2008-06-02,*ST:2007-05-08</t>
  </si>
  <si>
    <t>600467.SH</t>
  </si>
  <si>
    <t>好当家</t>
  </si>
  <si>
    <t>2004-04-05</t>
  </si>
  <si>
    <t>600468.SH</t>
  </si>
  <si>
    <t>百利电气</t>
  </si>
  <si>
    <t>2001-06-15</t>
  </si>
  <si>
    <t>600469.SH</t>
  </si>
  <si>
    <t>风神股份</t>
  </si>
  <si>
    <t>2003-10-21</t>
  </si>
  <si>
    <t>600470.SH</t>
  </si>
  <si>
    <t>六国化工</t>
  </si>
  <si>
    <t>2004-03-05</t>
  </si>
  <si>
    <t>600475.SH</t>
  </si>
  <si>
    <t>华光股份</t>
  </si>
  <si>
    <t>2003-07-21</t>
  </si>
  <si>
    <t>600476.SH</t>
  </si>
  <si>
    <t>湘邮科技</t>
  </si>
  <si>
    <t>2003-12-10</t>
  </si>
  <si>
    <t>600477.SH</t>
  </si>
  <si>
    <t>杭萧钢构</t>
  </si>
  <si>
    <t>2003-11-10</t>
  </si>
  <si>
    <t>600478.SH</t>
  </si>
  <si>
    <t>科力远</t>
  </si>
  <si>
    <t>2003-09-18</t>
  </si>
  <si>
    <t>600479.SH</t>
  </si>
  <si>
    <t>千金药业</t>
  </si>
  <si>
    <t>2004-03-12</t>
  </si>
  <si>
    <t>600480.SH</t>
  </si>
  <si>
    <t>凌云股份</t>
  </si>
  <si>
    <t>2003-08-15</t>
  </si>
  <si>
    <t>600481.SH</t>
  </si>
  <si>
    <t>双良节能</t>
  </si>
  <si>
    <t>2003-04-22</t>
  </si>
  <si>
    <t>600482.SH</t>
  </si>
  <si>
    <t>中国动力</t>
  </si>
  <si>
    <t>2004-07-14</t>
  </si>
  <si>
    <t>600483.SH</t>
  </si>
  <si>
    <t>福能股份</t>
  </si>
  <si>
    <t>2004-05-31</t>
  </si>
  <si>
    <t>600485.SH</t>
  </si>
  <si>
    <t>信威集团</t>
  </si>
  <si>
    <t>2003-08-07</t>
  </si>
  <si>
    <t>600486.SH</t>
  </si>
  <si>
    <t>扬农化工</t>
  </si>
  <si>
    <t>2002-04-25</t>
  </si>
  <si>
    <t>600487.SH</t>
  </si>
  <si>
    <t>亨通光电</t>
  </si>
  <si>
    <t>2003-08-22</t>
  </si>
  <si>
    <t>600488.SH</t>
  </si>
  <si>
    <t>天药股份</t>
  </si>
  <si>
    <t>2001-06-18</t>
  </si>
  <si>
    <t>600489.SH</t>
  </si>
  <si>
    <t>中金黄金</t>
  </si>
  <si>
    <t>2003-08-14</t>
  </si>
  <si>
    <t>600490.SH</t>
  </si>
  <si>
    <t>鹏欣资源</t>
  </si>
  <si>
    <t>2003-06-26</t>
  </si>
  <si>
    <t>去ST:2012-09-04,去*ST:2011-08-08,*ST:2010-04-29</t>
  </si>
  <si>
    <t>600491.SH</t>
  </si>
  <si>
    <t>龙元建设</t>
  </si>
  <si>
    <t>2004-05-24</t>
  </si>
  <si>
    <t>600493.SH</t>
  </si>
  <si>
    <t>凤竹纺织</t>
  </si>
  <si>
    <t>2004-04-21</t>
  </si>
  <si>
    <t>600495.SH</t>
  </si>
  <si>
    <t>晋西车轴</t>
  </si>
  <si>
    <t>2004-05-26</t>
  </si>
  <si>
    <t>600496.SH</t>
  </si>
  <si>
    <t>精工钢构</t>
  </si>
  <si>
    <t>2002-06-05</t>
  </si>
  <si>
    <t>600497.SH</t>
  </si>
  <si>
    <t>驰宏锌锗</t>
  </si>
  <si>
    <t>2004-04-20</t>
  </si>
  <si>
    <t>600498.SH</t>
  </si>
  <si>
    <t>烽火通信</t>
  </si>
  <si>
    <t>2001-08-23</t>
  </si>
  <si>
    <t>600499.SH</t>
  </si>
  <si>
    <t>科达洁能</t>
  </si>
  <si>
    <t>2002-10-10</t>
  </si>
  <si>
    <t>600500.SH</t>
  </si>
  <si>
    <t>中化国际</t>
  </si>
  <si>
    <t>600501.SH</t>
  </si>
  <si>
    <t>航天晨光</t>
  </si>
  <si>
    <t>600502.SH</t>
  </si>
  <si>
    <t>安徽水利</t>
  </si>
  <si>
    <t>2003-04-15</t>
  </si>
  <si>
    <t>600503.SH</t>
  </si>
  <si>
    <t>华丽家族</t>
  </si>
  <si>
    <t>2002-07-09</t>
  </si>
  <si>
    <t>去ST:2008-07-14,去*ST:2006-04-03,*ST:2005-05-10,去*ST:2004-12-23,*ST:2004-11-02,ST:2004-02-05</t>
  </si>
  <si>
    <t>600505.SH</t>
  </si>
  <si>
    <t>西昌电力</t>
  </si>
  <si>
    <t>2002-05-30</t>
  </si>
  <si>
    <t>600506.SH</t>
  </si>
  <si>
    <t>香梨股份</t>
  </si>
  <si>
    <t>2001-12-26</t>
  </si>
  <si>
    <t>去ST:2012-08-24,去*ST:2010-11-11,*ST:2009-03-13</t>
  </si>
  <si>
    <t>600507.SH</t>
  </si>
  <si>
    <t>方大特钢</t>
  </si>
  <si>
    <t>2003-09-30</t>
  </si>
  <si>
    <t>600508.SH</t>
  </si>
  <si>
    <t>上海能源</t>
  </si>
  <si>
    <t>2001-08-29</t>
  </si>
  <si>
    <t>600509.SH</t>
  </si>
  <si>
    <t>天富能源</t>
  </si>
  <si>
    <t>2002-02-28</t>
  </si>
  <si>
    <t>600510.SH</t>
  </si>
  <si>
    <t>黑牡丹</t>
  </si>
  <si>
    <t>2002-06-18</t>
  </si>
  <si>
    <t>600511.SH</t>
  </si>
  <si>
    <t>国药股份</t>
  </si>
  <si>
    <t>2002-11-27</t>
  </si>
  <si>
    <t>600512.SH</t>
  </si>
  <si>
    <t>腾达建设</t>
  </si>
  <si>
    <t>2002-12-26</t>
  </si>
  <si>
    <t>600513.SH</t>
  </si>
  <si>
    <t>联环药业</t>
  </si>
  <si>
    <t>2003-03-19</t>
  </si>
  <si>
    <t>600515.SH</t>
  </si>
  <si>
    <t>海航基础</t>
  </si>
  <si>
    <t>2002-08-06</t>
  </si>
  <si>
    <t>去ST:2012-09-03,去*ST:2011-05-06,*ST:2010-04-01,去*ST:2007-04-30,*ST:2006-05-08,ST:2005-05-10</t>
  </si>
  <si>
    <t>600516.SH</t>
  </si>
  <si>
    <t>方大炭素</t>
  </si>
  <si>
    <t>2002-08-30</t>
  </si>
  <si>
    <t>去ST:2008-03-07,去*ST:2007-05-29,*ST:2006-04-26</t>
  </si>
  <si>
    <t>600517.SH</t>
  </si>
  <si>
    <t>置信电气</t>
  </si>
  <si>
    <t>2003-10-10</t>
  </si>
  <si>
    <t>600518.SH</t>
  </si>
  <si>
    <t>康美药业</t>
  </si>
  <si>
    <t>600519.SH</t>
  </si>
  <si>
    <t>贵州茅台</t>
  </si>
  <si>
    <t>2001-08-27</t>
  </si>
  <si>
    <t>600520.SH</t>
  </si>
  <si>
    <t>文一科技</t>
  </si>
  <si>
    <t>2002-01-08</t>
  </si>
  <si>
    <t>去*ST:2017-04-25,*ST:2016-04-18</t>
  </si>
  <si>
    <t>600521.SH</t>
  </si>
  <si>
    <t>华海药业</t>
  </si>
  <si>
    <t>2003-03-04</t>
  </si>
  <si>
    <t>600522.SH</t>
  </si>
  <si>
    <t>中天科技</t>
  </si>
  <si>
    <t>2002-10-24</t>
  </si>
  <si>
    <t>600523.SH</t>
  </si>
  <si>
    <t>贵航股份</t>
  </si>
  <si>
    <t>2001-12-27</t>
  </si>
  <si>
    <t>600525.SH</t>
  </si>
  <si>
    <t>长园集团</t>
  </si>
  <si>
    <t>2002-12-02</t>
  </si>
  <si>
    <t>600526.SH</t>
  </si>
  <si>
    <t>菲达环保</t>
  </si>
  <si>
    <t>2002-07-22</t>
  </si>
  <si>
    <t>600527.SH</t>
  </si>
  <si>
    <t>江南高纤</t>
  </si>
  <si>
    <t>2003-11-27</t>
  </si>
  <si>
    <t>600528.SH</t>
  </si>
  <si>
    <t>中铁工业</t>
  </si>
  <si>
    <t>2001-05-28</t>
  </si>
  <si>
    <t>600529.SH</t>
  </si>
  <si>
    <t>山东药玻</t>
  </si>
  <si>
    <t>2002-06-03</t>
  </si>
  <si>
    <t>600530.SH</t>
  </si>
  <si>
    <t>交大昂立</t>
  </si>
  <si>
    <t>2001-07-02</t>
  </si>
  <si>
    <t>600531.SH</t>
  </si>
  <si>
    <t>豫光金铅</t>
  </si>
  <si>
    <t>2002-07-30</t>
  </si>
  <si>
    <t>600532.SH</t>
  </si>
  <si>
    <t>宏达矿业</t>
  </si>
  <si>
    <t>2002-10-31</t>
  </si>
  <si>
    <t>去*ST:2012-12-12,*ST:2012-03-30</t>
  </si>
  <si>
    <t>600533.SH</t>
  </si>
  <si>
    <t>栖霞建设</t>
  </si>
  <si>
    <t>2002-03-28</t>
  </si>
  <si>
    <t>600535.SH</t>
  </si>
  <si>
    <t>天士力</t>
  </si>
  <si>
    <t>2002-08-23</t>
  </si>
  <si>
    <t>600536.SH</t>
  </si>
  <si>
    <t>中国软件</t>
  </si>
  <si>
    <t>2002-05-17</t>
  </si>
  <si>
    <t>600537.SH</t>
  </si>
  <si>
    <t>亿晶光电</t>
  </si>
  <si>
    <t>2003-01-23</t>
  </si>
  <si>
    <t>600538.SH</t>
  </si>
  <si>
    <t>国发股份</t>
  </si>
  <si>
    <t>2003-01-14</t>
  </si>
  <si>
    <t>去*ST:2014-02-24,*ST:2013-04-01,去ST:2012-08-24,去*ST:2011-08-22,*ST:2010-04-29</t>
  </si>
  <si>
    <t>600539.SH</t>
  </si>
  <si>
    <t>*ST狮头</t>
  </si>
  <si>
    <t>*ST:2018-04-25,去ST:2017-04-17,ST:2016-07-15,去*ST:2016-05-11,*ST:2015-04-21,去ST:2014-07-08,ST:2011-06-30</t>
  </si>
  <si>
    <t>600540.SH</t>
  </si>
  <si>
    <t>新赛股份</t>
  </si>
  <si>
    <t>2004-01-07</t>
  </si>
  <si>
    <t>去*ST:2018-04-09,*ST:2017-05-02</t>
  </si>
  <si>
    <t>600543.SH</t>
  </si>
  <si>
    <t>莫高股份</t>
  </si>
  <si>
    <t>2004-03-24</t>
  </si>
  <si>
    <t>600545.SH</t>
  </si>
  <si>
    <t>卓郎智能</t>
  </si>
  <si>
    <t>2003-12-03</t>
  </si>
  <si>
    <t>600546.SH</t>
  </si>
  <si>
    <t>山煤国际</t>
  </si>
  <si>
    <t>2003-07-31</t>
  </si>
  <si>
    <t>去*ST:2017-04-12,*ST:2016-05-03</t>
  </si>
  <si>
    <t>600547.SH</t>
  </si>
  <si>
    <t>山东黄金</t>
  </si>
  <si>
    <t>2003-08-28</t>
  </si>
  <si>
    <t>600548.SH</t>
  </si>
  <si>
    <t>深高速</t>
  </si>
  <si>
    <t>2001-12-25</t>
  </si>
  <si>
    <t>600549.SH</t>
  </si>
  <si>
    <t>厦门钨业</t>
  </si>
  <si>
    <t>2002-11-07</t>
  </si>
  <si>
    <t>600550.SH</t>
  </si>
  <si>
    <t>保变电气</t>
  </si>
  <si>
    <t>去*ST:2015-03-18,*ST:2014-03-12</t>
  </si>
  <si>
    <t>600551.SH</t>
  </si>
  <si>
    <t>时代出版</t>
  </si>
  <si>
    <t>2002-09-05</t>
  </si>
  <si>
    <t>600552.SH</t>
  </si>
  <si>
    <t>凯盛科技</t>
  </si>
  <si>
    <t>2002-11-08</t>
  </si>
  <si>
    <t>去*ST:2008-04-07,*ST:2007-05-08</t>
  </si>
  <si>
    <t>600555.SH</t>
  </si>
  <si>
    <t>海航创新</t>
  </si>
  <si>
    <t>去*ST:2014-04-30,*ST:2013-05-03</t>
  </si>
  <si>
    <t>600556.SH</t>
  </si>
  <si>
    <t>ST慧球</t>
  </si>
  <si>
    <t>2001-08-07</t>
  </si>
  <si>
    <t>ST:2016-09-13,去*ST:2014-05-08,*ST:2013-05-03,ST:2013-02-18,去*ST:2013-02-08,*ST:2008-05-05,ST:2007-05-08</t>
  </si>
  <si>
    <t>600557.SH</t>
  </si>
  <si>
    <t>康缘药业</t>
  </si>
  <si>
    <t>2002-09-18</t>
  </si>
  <si>
    <t>600558.SH</t>
  </si>
  <si>
    <t>大西洋</t>
  </si>
  <si>
    <t>2001-02-27</t>
  </si>
  <si>
    <t>600559.SH</t>
  </si>
  <si>
    <t>老白干酒</t>
  </si>
  <si>
    <t>2002-10-29</t>
  </si>
  <si>
    <t>600560.SH</t>
  </si>
  <si>
    <t>金自天正</t>
  </si>
  <si>
    <t>2002-09-19</t>
  </si>
  <si>
    <t>600561.SH</t>
  </si>
  <si>
    <t>江西长运</t>
  </si>
  <si>
    <t>2002-07-16</t>
  </si>
  <si>
    <t>600562.SH</t>
  </si>
  <si>
    <t>国睿科技</t>
  </si>
  <si>
    <t>2003-01-28</t>
  </si>
  <si>
    <t>去ST:2012-08-24,去*ST:2011-08-25,*ST:2010-02-24</t>
  </si>
  <si>
    <t>600563.SH</t>
  </si>
  <si>
    <t>法拉电子</t>
  </si>
  <si>
    <t>2002-12-10</t>
  </si>
  <si>
    <t>600565.SH</t>
  </si>
  <si>
    <t>迪马股份</t>
  </si>
  <si>
    <t>2002-07-23</t>
  </si>
  <si>
    <t>600566.SH</t>
  </si>
  <si>
    <t>济川药业</t>
  </si>
  <si>
    <t>2001-08-22</t>
  </si>
  <si>
    <t>600567.SH</t>
  </si>
  <si>
    <t>山鹰纸业</t>
  </si>
  <si>
    <t>2001-12-18</t>
  </si>
  <si>
    <t>600568.SH</t>
  </si>
  <si>
    <t>中珠医疗</t>
  </si>
  <si>
    <t>2001-05-18</t>
  </si>
  <si>
    <t>去ST:2009-08-27,去*ST:2008-12-26,*ST:2007-04-19</t>
  </si>
  <si>
    <t>600569.SH</t>
  </si>
  <si>
    <t>安阳钢铁</t>
  </si>
  <si>
    <t>600570.SH</t>
  </si>
  <si>
    <t>恒生电子</t>
  </si>
  <si>
    <t>2003-12-16</t>
  </si>
  <si>
    <t>600571.SH</t>
  </si>
  <si>
    <t>信雅达</t>
  </si>
  <si>
    <t>2002-11-01</t>
  </si>
  <si>
    <t>600572.SH</t>
  </si>
  <si>
    <t>康恩贝</t>
  </si>
  <si>
    <t>2004-04-12</t>
  </si>
  <si>
    <t>600573.SH</t>
  </si>
  <si>
    <t>惠泉啤酒</t>
  </si>
  <si>
    <t>2003-02-26</t>
  </si>
  <si>
    <t>600575.SH</t>
  </si>
  <si>
    <t>皖江物流</t>
  </si>
  <si>
    <t>2003-03-28</t>
  </si>
  <si>
    <t>600576.SH</t>
  </si>
  <si>
    <t>祥源文化</t>
  </si>
  <si>
    <t>2003-02-20</t>
  </si>
  <si>
    <t>去*ST:2007-06-01,*ST:2006-03-27</t>
  </si>
  <si>
    <t>600577.SH</t>
  </si>
  <si>
    <t>精达股份</t>
  </si>
  <si>
    <t>2002-09-11</t>
  </si>
  <si>
    <t>600578.SH</t>
  </si>
  <si>
    <t>京能电力</t>
  </si>
  <si>
    <t>2002-05-10</t>
  </si>
  <si>
    <t>600579.SH</t>
  </si>
  <si>
    <t>天华院</t>
  </si>
  <si>
    <t>2002-08-09</t>
  </si>
  <si>
    <t>去*ST:2014-04-29,*ST:2012-05-02,去*ST:2008-06-19,*ST:2007-05-08</t>
  </si>
  <si>
    <t>600580.SH</t>
  </si>
  <si>
    <t>卧龙电气</t>
  </si>
  <si>
    <t>2002-06-06</t>
  </si>
  <si>
    <t>600581.SH</t>
  </si>
  <si>
    <t>八一钢铁</t>
  </si>
  <si>
    <t>2002-08-16</t>
  </si>
  <si>
    <t>去*ST:2017-05-03,*ST:2016-03-30</t>
  </si>
  <si>
    <t>600582.SH</t>
  </si>
  <si>
    <t>天地科技</t>
  </si>
  <si>
    <t>2002-05-15</t>
  </si>
  <si>
    <t>600583.SH</t>
  </si>
  <si>
    <t>海油工程</t>
  </si>
  <si>
    <t>2002-02-05</t>
  </si>
  <si>
    <t>600584.SH</t>
  </si>
  <si>
    <t>长电科技</t>
  </si>
  <si>
    <t>2003-06-03</t>
  </si>
  <si>
    <t>600585.SH</t>
  </si>
  <si>
    <t>海螺水泥</t>
  </si>
  <si>
    <t>2002-02-07</t>
  </si>
  <si>
    <t>600586.SH</t>
  </si>
  <si>
    <t>金晶科技</t>
  </si>
  <si>
    <t>2002-08-15</t>
  </si>
  <si>
    <t>600587.SH</t>
  </si>
  <si>
    <t>新华医疗</t>
  </si>
  <si>
    <t>2002-09-27</t>
  </si>
  <si>
    <t>600588.SH</t>
  </si>
  <si>
    <t>用友网络</t>
  </si>
  <si>
    <t>600589.SH</t>
  </si>
  <si>
    <t>广东榕泰</t>
  </si>
  <si>
    <t>2001-06-12</t>
  </si>
  <si>
    <t>600590.SH</t>
  </si>
  <si>
    <t>泰豪科技</t>
  </si>
  <si>
    <t>2002-07-03</t>
  </si>
  <si>
    <t>600592.SH</t>
  </si>
  <si>
    <t>龙溪股份</t>
  </si>
  <si>
    <t>2002-08-05</t>
  </si>
  <si>
    <t>600593.SH</t>
  </si>
  <si>
    <t>大连圣亚</t>
  </si>
  <si>
    <t>2002-07-11</t>
  </si>
  <si>
    <t>600594.SH</t>
  </si>
  <si>
    <t>益佰制药</t>
  </si>
  <si>
    <t>2004-03-23</t>
  </si>
  <si>
    <t>600595.SH</t>
  </si>
  <si>
    <t>中孚实业</t>
  </si>
  <si>
    <t>2002-06-26</t>
  </si>
  <si>
    <t>600596.SH</t>
  </si>
  <si>
    <t>新安股份</t>
  </si>
  <si>
    <t>2001-09-06</t>
  </si>
  <si>
    <t>600597.SH</t>
  </si>
  <si>
    <t>光明乳业</t>
  </si>
  <si>
    <t>2002-08-28</t>
  </si>
  <si>
    <t>600598.SH</t>
  </si>
  <si>
    <t>北大荒</t>
  </si>
  <si>
    <t>2002-03-29</t>
  </si>
  <si>
    <t>去*ST:2015-04-03,*ST:2014-03-28</t>
  </si>
  <si>
    <t>600599.SH</t>
  </si>
  <si>
    <t>熊猫金控</t>
  </si>
  <si>
    <t>2001-08-28</t>
  </si>
  <si>
    <t>去*ST:2008-06-18,*ST:2007-04-27</t>
  </si>
  <si>
    <t>600600.SH</t>
  </si>
  <si>
    <t>青岛啤酒</t>
  </si>
  <si>
    <t>1993-08-27</t>
  </si>
  <si>
    <t>600601.SH</t>
  </si>
  <si>
    <t>方正科技</t>
  </si>
  <si>
    <t>1990-12-19</t>
  </si>
  <si>
    <t>600602.SH</t>
  </si>
  <si>
    <t>云赛智联</t>
  </si>
  <si>
    <t>600603.SH</t>
  </si>
  <si>
    <t>广汇物流</t>
  </si>
  <si>
    <t>1992-01-13</t>
  </si>
  <si>
    <t>去*ST:2017-03-28,*ST:2016-02-15,去*ST:2014-03-10,*ST:2012-01-19,去*ST:2004-05-10,*ST:2003-05-12,ST:2002-03-26</t>
  </si>
  <si>
    <t>600604.SH</t>
  </si>
  <si>
    <t>市北高新</t>
  </si>
  <si>
    <t>去*ST:2012-09-05,*ST:2011-03-15,去*ST:2009-12-31,*ST:2008-03-18</t>
  </si>
  <si>
    <t>600605.SH</t>
  </si>
  <si>
    <t>汇通能源</t>
  </si>
  <si>
    <t>600606.SH</t>
  </si>
  <si>
    <t>绿地控股</t>
  </si>
  <si>
    <t>去ST:1999-05-31,ST:1998-05-29</t>
  </si>
  <si>
    <t>600608.SH</t>
  </si>
  <si>
    <t>ST沪科</t>
  </si>
  <si>
    <t>去*ST:2018-04-04,*ST:2017-03-27,去ST:2016-10-27,去*ST:2016-05-05,*ST:2015-04-29,去ST:2013-02-08,去*ST:2011-09-06,*ST:2010-04-30,去*ST:2008-12-29,*ST:2007-05-08</t>
  </si>
  <si>
    <t>600609.SH</t>
  </si>
  <si>
    <t>金杯汽车</t>
  </si>
  <si>
    <t>1992-07-24</t>
  </si>
  <si>
    <t>去ST:2012-08-22,去*ST:2011-06-24,*ST:2010-05-04,去ST:2008-05-22,去*ST:2007-04-30,*ST:2006-05-08</t>
  </si>
  <si>
    <t>600610.SH</t>
  </si>
  <si>
    <t>*ST毅达</t>
  </si>
  <si>
    <t>1992-08-05</t>
  </si>
  <si>
    <t>*ST:2018-07-02,去*ST:2015-05-06,*ST:2014-03-28,去ST:2012-08-28,去*ST:2008-05-30,*ST:2007-05-08,去ST:2003-04-01,ST:1999-04-27</t>
  </si>
  <si>
    <t>600611.SH</t>
  </si>
  <si>
    <t>大众交通</t>
  </si>
  <si>
    <t>1992-08-07</t>
  </si>
  <si>
    <t>600612.SH</t>
  </si>
  <si>
    <t>老凤祥</t>
  </si>
  <si>
    <t>1992-08-14</t>
  </si>
  <si>
    <t>600613.SH</t>
  </si>
  <si>
    <t>神奇制药</t>
  </si>
  <si>
    <t>1992-08-20</t>
  </si>
  <si>
    <t>去*ST:2006-01-11,*ST:2003-05-12</t>
  </si>
  <si>
    <t>600614.SH</t>
  </si>
  <si>
    <t>鹏起科技</t>
  </si>
  <si>
    <t>1992-08-28</t>
  </si>
  <si>
    <t>去ST:2008-03-06,去*ST:2007-05-28,*ST:2006-05-09</t>
  </si>
  <si>
    <t>600615.SH</t>
  </si>
  <si>
    <t>丰华股份</t>
  </si>
  <si>
    <t>1992-09-10</t>
  </si>
  <si>
    <t>去ST:2007-06-15,去*ST:2005-02-16,*ST:2003-05-12</t>
  </si>
  <si>
    <t>600616.SH</t>
  </si>
  <si>
    <t>金枫酒业</t>
  </si>
  <si>
    <t>1992-09-29</t>
  </si>
  <si>
    <t>600617.SH</t>
  </si>
  <si>
    <t>国新能源</t>
  </si>
  <si>
    <t>1992-10-13</t>
  </si>
  <si>
    <t>去*ST:2014-03-25,*ST:2013-05-03,去*ST:2011-12-22,*ST:2010-05-04,ST:2009-04-30,去*ST:2007-02-08,*ST:2004-04-26,ST:2003-05-12</t>
  </si>
  <si>
    <t>600618.SH</t>
  </si>
  <si>
    <t>氯碱化工</t>
  </si>
  <si>
    <t>1992-11-13</t>
  </si>
  <si>
    <t>600619.SH</t>
  </si>
  <si>
    <t>海立股份</t>
  </si>
  <si>
    <t>1992-11-16</t>
  </si>
  <si>
    <t>600620.SH</t>
  </si>
  <si>
    <t>天宸股份</t>
  </si>
  <si>
    <t>1992-11-17</t>
  </si>
  <si>
    <t>600621.SH</t>
  </si>
  <si>
    <t>华鑫股份</t>
  </si>
  <si>
    <t>1992-12-02</t>
  </si>
  <si>
    <t>600622.SH</t>
  </si>
  <si>
    <t>光大嘉宝</t>
  </si>
  <si>
    <t>1992-12-03</t>
  </si>
  <si>
    <t>去ST:2003-04-07,ST:2002-03-27</t>
  </si>
  <si>
    <t>600623.SH</t>
  </si>
  <si>
    <t>华谊集团</t>
  </si>
  <si>
    <t>1992-12-04</t>
  </si>
  <si>
    <t>600624.SH</t>
  </si>
  <si>
    <t>复旦复华</t>
  </si>
  <si>
    <t>1993-01-05</t>
  </si>
  <si>
    <t>600626.SH</t>
  </si>
  <si>
    <t>申达股份</t>
  </si>
  <si>
    <t>1993-01-07</t>
  </si>
  <si>
    <t>600628.SH</t>
  </si>
  <si>
    <t>新世界</t>
  </si>
  <si>
    <t>1993-01-19</t>
  </si>
  <si>
    <t>600629.SH</t>
  </si>
  <si>
    <t>华建集团</t>
  </si>
  <si>
    <t>1993-02-09</t>
  </si>
  <si>
    <t>去ST:2008-05-23,去*ST:2007-12-04,*ST:2005-04-27,ST:2000-04-28</t>
  </si>
  <si>
    <t>600630.SH</t>
  </si>
  <si>
    <t>龙头股份</t>
  </si>
  <si>
    <t>600633.SH</t>
  </si>
  <si>
    <t>浙数文化</t>
  </si>
  <si>
    <t>1993-03-04</t>
  </si>
  <si>
    <t>去*ST:2011-09-29,*ST:2009-03-24,去*ST:2002-04-18,*ST:1999-07-05,ST:1998-05-04</t>
  </si>
  <si>
    <t>600634.SH</t>
  </si>
  <si>
    <t>*ST富控</t>
  </si>
  <si>
    <t>*ST:2018-05-03,去*ST:2014-04-08,去*ST:2012-07-04,去*ST:2012-07-03,*ST:2010-04-30</t>
  </si>
  <si>
    <t>600635.SH</t>
  </si>
  <si>
    <t>大众公用</t>
  </si>
  <si>
    <t>600636.SH</t>
  </si>
  <si>
    <t>三爱富</t>
  </si>
  <si>
    <t>1993-03-16</t>
  </si>
  <si>
    <t>去*ST:2018-05-02,*ST:2017-03-30</t>
  </si>
  <si>
    <t>600637.SH</t>
  </si>
  <si>
    <t>东方明珠</t>
  </si>
  <si>
    <t>600638.SH</t>
  </si>
  <si>
    <t>新黄浦</t>
  </si>
  <si>
    <t>600639.SH</t>
  </si>
  <si>
    <t>浦东金桥</t>
  </si>
  <si>
    <t>600640.SH</t>
  </si>
  <si>
    <t>号百控股</t>
  </si>
  <si>
    <t>1993-04-07</t>
  </si>
  <si>
    <t>600641.SH</t>
  </si>
  <si>
    <t>万业企业</t>
  </si>
  <si>
    <t>600642.SH</t>
  </si>
  <si>
    <t>申能股份</t>
  </si>
  <si>
    <t>1993-04-16</t>
  </si>
  <si>
    <t>600643.SH</t>
  </si>
  <si>
    <t>爱建集团</t>
  </si>
  <si>
    <t>1993-04-26</t>
  </si>
  <si>
    <t>600644.SH</t>
  </si>
  <si>
    <t>乐山电力</t>
  </si>
  <si>
    <t>去*ST:2016-03-10,*ST:2015-03-31</t>
  </si>
  <si>
    <t>600645.SH</t>
  </si>
  <si>
    <t>中源协和</t>
  </si>
  <si>
    <t>1993-05-04</t>
  </si>
  <si>
    <t>去ST:2012-03-19,去*ST:2007-12-04,*ST:2006-05-09</t>
  </si>
  <si>
    <t>600647.SH</t>
  </si>
  <si>
    <t>同达创业</t>
  </si>
  <si>
    <t>去ST:2005-06-08,ST:1998-04-29</t>
  </si>
  <si>
    <t>600648.SH</t>
  </si>
  <si>
    <t>外高桥</t>
  </si>
  <si>
    <t>600649.SH</t>
  </si>
  <si>
    <t>城投控股</t>
  </si>
  <si>
    <t>1993-05-18</t>
  </si>
  <si>
    <t>600650.SH</t>
  </si>
  <si>
    <t>锦江投资</t>
  </si>
  <si>
    <t>1993-06-07</t>
  </si>
  <si>
    <t>600651.SH</t>
  </si>
  <si>
    <t>飞乐音响</t>
  </si>
  <si>
    <t>600652.SH</t>
  </si>
  <si>
    <t>游久游戏</t>
  </si>
  <si>
    <t>600653.SH</t>
  </si>
  <si>
    <t>申华控股</t>
  </si>
  <si>
    <t>600654.SH</t>
  </si>
  <si>
    <t>ST中安</t>
  </si>
  <si>
    <t>去*ST:2018-05-10,*ST:2017-05-03</t>
  </si>
  <si>
    <t>600655.SH</t>
  </si>
  <si>
    <t>豫园股份</t>
  </si>
  <si>
    <t>1992-09-02</t>
  </si>
  <si>
    <t>600657.SH</t>
  </si>
  <si>
    <t>信达地产</t>
  </si>
  <si>
    <t>1993-05-24</t>
  </si>
  <si>
    <t>去ST:2009-04-10,去*ST:2007-07-02,*ST:2006-04-28</t>
  </si>
  <si>
    <t>600658.SH</t>
  </si>
  <si>
    <t>电子城</t>
  </si>
  <si>
    <t>去ST:2001-04-09,ST:2000-04-18</t>
  </si>
  <si>
    <t>600660.SH</t>
  </si>
  <si>
    <t>福耀玻璃</t>
  </si>
  <si>
    <t>1993-06-10</t>
  </si>
  <si>
    <t>600661.SH</t>
  </si>
  <si>
    <t>新南洋</t>
  </si>
  <si>
    <t>1993-06-14</t>
  </si>
  <si>
    <t>600662.SH</t>
  </si>
  <si>
    <t>强生控股</t>
  </si>
  <si>
    <t>600663.SH</t>
  </si>
  <si>
    <t>陆家嘴</t>
  </si>
  <si>
    <t>1993-06-28</t>
  </si>
  <si>
    <t>600664.SH</t>
  </si>
  <si>
    <t>哈药股份</t>
  </si>
  <si>
    <t>1993-06-29</t>
  </si>
  <si>
    <t>600665.SH</t>
  </si>
  <si>
    <t>天地源</t>
  </si>
  <si>
    <t>1993-07-09</t>
  </si>
  <si>
    <t>600666.SH</t>
  </si>
  <si>
    <t>奥瑞德</t>
  </si>
  <si>
    <t>600667.SH</t>
  </si>
  <si>
    <t>太极实业</t>
  </si>
  <si>
    <t>1993-07-28</t>
  </si>
  <si>
    <t>600668.SH</t>
  </si>
  <si>
    <t>尖峰集团</t>
  </si>
  <si>
    <t>600671.SH</t>
  </si>
  <si>
    <t>天目药业</t>
  </si>
  <si>
    <t>1993-08-23</t>
  </si>
  <si>
    <t>去ST:2013-05-09,去*ST:2012-06-11,*ST:2011-05-04,去ST:2008-06-06,ST:2007-05-08</t>
  </si>
  <si>
    <t>600673.SH</t>
  </si>
  <si>
    <t>东阳光科</t>
  </si>
  <si>
    <t>1993-09-17</t>
  </si>
  <si>
    <t>600674.SH</t>
  </si>
  <si>
    <t>川投能源</t>
  </si>
  <si>
    <t>1993-09-24</t>
  </si>
  <si>
    <t>600675.SH</t>
  </si>
  <si>
    <t>中华企业</t>
  </si>
  <si>
    <t>去*ST:2017-03-02,*ST:2016-03-22</t>
  </si>
  <si>
    <t>600676.SH</t>
  </si>
  <si>
    <t>交运股份</t>
  </si>
  <si>
    <t>1993-09-28</t>
  </si>
  <si>
    <t>600677.SH</t>
  </si>
  <si>
    <t>航天通信</t>
  </si>
  <si>
    <t>600678.SH</t>
  </si>
  <si>
    <t>四川金顶</t>
  </si>
  <si>
    <t>去*ST:2013-02-04,*ST:2011-02-01,ST:2009-06-30</t>
  </si>
  <si>
    <t>600679.SH</t>
  </si>
  <si>
    <t>上海凤凰</t>
  </si>
  <si>
    <t>600680.SH</t>
  </si>
  <si>
    <t>*ST上普</t>
  </si>
  <si>
    <t>*ST:2017-04-25,ST:2017-03-28</t>
  </si>
  <si>
    <t>600681.SH</t>
  </si>
  <si>
    <t>百川能源</t>
  </si>
  <si>
    <t>去ST:2013-01-31,ST:2011-09-09,去*ST:2011-09-08,*ST:2007-05-08,去*ST:2005-02-16,*ST:2004-04-26</t>
  </si>
  <si>
    <t>600682.SH</t>
  </si>
  <si>
    <t>南京新百</t>
  </si>
  <si>
    <t>600683.SH</t>
  </si>
  <si>
    <t>京投发展</t>
  </si>
  <si>
    <t>去ST:2001-04-17,ST:2000-04-13</t>
  </si>
  <si>
    <t>600684.SH</t>
  </si>
  <si>
    <t>珠江实业</t>
  </si>
  <si>
    <t>600685.SH</t>
  </si>
  <si>
    <t>中船防务</t>
  </si>
  <si>
    <t>600686.SH</t>
  </si>
  <si>
    <t>金龙汽车</t>
  </si>
  <si>
    <t>600687.SH</t>
  </si>
  <si>
    <t>刚泰控股</t>
  </si>
  <si>
    <t>600688.SH</t>
  </si>
  <si>
    <t>上海石化</t>
  </si>
  <si>
    <t>600689.SH</t>
  </si>
  <si>
    <t>上海三毛</t>
  </si>
  <si>
    <t>去*ST:2015-03-03,*ST:2014-04-15</t>
  </si>
  <si>
    <t>600690.SH</t>
  </si>
  <si>
    <t>青岛海尔</t>
  </si>
  <si>
    <t>1993-11-19</t>
  </si>
  <si>
    <t>600691.SH</t>
  </si>
  <si>
    <t>阳煤化工</t>
  </si>
  <si>
    <t>去*ST:2016-04-21,*ST:2015-04-13,去*ST:2013-04-03,*ST:2010-04-22,去*ST:2008-12-29,*ST:2007-05-25,去*ST:2005-04-15,*ST:2004-04-21,去ST:2000-05-10,ST:1999-04-29</t>
  </si>
  <si>
    <t>600692.SH</t>
  </si>
  <si>
    <t>亚通股份</t>
  </si>
  <si>
    <t>600693.SH</t>
  </si>
  <si>
    <t>东百集团</t>
  </si>
  <si>
    <t>1993-11-22</t>
  </si>
  <si>
    <t>600694.SH</t>
  </si>
  <si>
    <t>大商股份</t>
  </si>
  <si>
    <t>600695.SH</t>
  </si>
  <si>
    <t>绿庭投资</t>
  </si>
  <si>
    <t>去ST:2008-06-23,去*ST:2007-05-28,*ST:2006-04-18,去*ST:2004-04-26,*ST:2003-05-12,ST:2003-04-29</t>
  </si>
  <si>
    <t>600696.SH</t>
  </si>
  <si>
    <t>ST岩石</t>
  </si>
  <si>
    <t>1993-12-06</t>
  </si>
  <si>
    <t>去*ST:2018-02-09,*ST:2017-03-29,去ST:2001-03-01,ST:2000-05-09</t>
  </si>
  <si>
    <t>600697.SH</t>
  </si>
  <si>
    <t>欧亚集团</t>
  </si>
  <si>
    <t>600698.SH</t>
  </si>
  <si>
    <t>湖南天雁</t>
  </si>
  <si>
    <t>去ST:2014-05-05,去*ST:2013-07-08,去*ST:2013-07-05,*ST:2011-04-06,ST:2002-04-29</t>
  </si>
  <si>
    <t>600699.SH</t>
  </si>
  <si>
    <t>均胜电子</t>
  </si>
  <si>
    <t>去ST:2012-03-01,去*ST:2011-08-25,*ST:2010-04-15,去*ST:2008-12-29,*ST:2007-04-25</t>
  </si>
  <si>
    <t>600701.SH</t>
  </si>
  <si>
    <t>*ST工新</t>
  </si>
  <si>
    <t>1996-05-28</t>
  </si>
  <si>
    <t>*ST:2018-05-03,去*ST:2017-02-14,*ST:2016-04-25,去*ST:2010-07-01,*ST:2009-04-27</t>
  </si>
  <si>
    <t>600702.SH</t>
  </si>
  <si>
    <t>舍得酒业</t>
  </si>
  <si>
    <t>1996-05-24</t>
  </si>
  <si>
    <t>600703.SH</t>
  </si>
  <si>
    <t>三安光电</t>
  </si>
  <si>
    <t>去ST:2009-01-23,去*ST:2008-07-09,去*ST:2008-07-08,*ST:2006-05-08,去ST:2002-03-28,ST:2001-02-06</t>
  </si>
  <si>
    <t>600704.SH</t>
  </si>
  <si>
    <t>物产中大</t>
  </si>
  <si>
    <t>600705.SH</t>
  </si>
  <si>
    <t>中航资本</t>
  </si>
  <si>
    <t>1996-05-16</t>
  </si>
  <si>
    <t>去ST:2013-02-06,*ST:2006-04-11</t>
  </si>
  <si>
    <t>600706.SH</t>
  </si>
  <si>
    <t>曲江文旅</t>
  </si>
  <si>
    <t>去ST:2012-09-04,去*ST:2008-06-19,*ST:2007-04-25</t>
  </si>
  <si>
    <t>600707.SH</t>
  </si>
  <si>
    <t>彩虹股份</t>
  </si>
  <si>
    <t>1996-05-20</t>
  </si>
  <si>
    <t>去*ST:2014-03-14,*ST:2013-04-01</t>
  </si>
  <si>
    <t>600708.SH</t>
  </si>
  <si>
    <t>光明地产</t>
  </si>
  <si>
    <t>600710.SH</t>
  </si>
  <si>
    <t>苏美达</t>
  </si>
  <si>
    <t>1996-07-01</t>
  </si>
  <si>
    <t>去ST:2018-03-28,去*ST:2017-08-01,*ST:2015-04-28</t>
  </si>
  <si>
    <t>600711.SH</t>
  </si>
  <si>
    <t>盛屯矿业</t>
  </si>
  <si>
    <t>1996-05-31</t>
  </si>
  <si>
    <t>去ST:2011-03-04,去*ST:2007-03-26,*ST:2006-05-08</t>
  </si>
  <si>
    <t>600712.SH</t>
  </si>
  <si>
    <t>南宁百货</t>
  </si>
  <si>
    <t>600713.SH</t>
  </si>
  <si>
    <t>南京医药</t>
  </si>
  <si>
    <t>600714.SH</t>
  </si>
  <si>
    <t>金瑞矿业</t>
  </si>
  <si>
    <t>去ST:2011-04-29,去*ST:2008-05-30,*ST:2007-03-27</t>
  </si>
  <si>
    <t>600715.SH</t>
  </si>
  <si>
    <t>文投控股</t>
  </si>
  <si>
    <t>去*ST:2016-03-14,*ST:2015-01-30,去ST:2012-08-30,去*ST:2012-05-28,*ST:2011-04-29,去*ST:2007-06-05,*ST:2006-04-28,去*ST:2004-04-23,*ST:2003-05-12,ST:2002-04-23,去ST:2000-05-08,ST:1999-04-29</t>
  </si>
  <si>
    <t>600716.SH</t>
  </si>
  <si>
    <t>凤凰股份</t>
  </si>
  <si>
    <t>1996-07-02</t>
  </si>
  <si>
    <t>去ST:2010-04-02,去*ST:2008-06-03,*ST:2007-04-30</t>
  </si>
  <si>
    <t>600717.SH</t>
  </si>
  <si>
    <t>天津港</t>
  </si>
  <si>
    <t>600718.SH</t>
  </si>
  <si>
    <t>东软集团</t>
  </si>
  <si>
    <t>1996-06-18</t>
  </si>
  <si>
    <t>600719.SH</t>
  </si>
  <si>
    <t>大连热电</t>
  </si>
  <si>
    <t>600720.SH</t>
  </si>
  <si>
    <t>祁连山</t>
  </si>
  <si>
    <t>600721.SH</t>
  </si>
  <si>
    <t>百花村</t>
  </si>
  <si>
    <t>去*ST:2017-03-20,*ST:2016-03-08,去ST:2011-06-03,去*ST:2007-06-27,*ST:2006-05-09,去*ST:2002-07-10,*ST:2001-04-30,ST:2000-04-07</t>
  </si>
  <si>
    <t>600722.SH</t>
  </si>
  <si>
    <t>金牛化工</t>
  </si>
  <si>
    <t>去*ST:2016-02-05,*ST:2015-04-21,去ST:2013-01-31,去*ST:2011-05-06,*ST:2010-03-31,去*ST:2008-04-23,*ST:2007-05-08</t>
  </si>
  <si>
    <t>600723.SH</t>
  </si>
  <si>
    <t>首商股份</t>
  </si>
  <si>
    <t>600724.SH</t>
  </si>
  <si>
    <t>宁波富达</t>
  </si>
  <si>
    <t>600725.SH</t>
  </si>
  <si>
    <t>ST云维</t>
  </si>
  <si>
    <t>去*ST:2017-03-16,*ST:2016-05-03</t>
  </si>
  <si>
    <t>600726.SH</t>
  </si>
  <si>
    <t>华电能源</t>
  </si>
  <si>
    <t>600727.SH</t>
  </si>
  <si>
    <t>鲁北化工</t>
  </si>
  <si>
    <t>去ST:2012-06-27,ST:2011-08-19,去*ST:2011-08-18,*ST:2009-05-04</t>
  </si>
  <si>
    <t>600728.SH</t>
  </si>
  <si>
    <t>佳都科技</t>
  </si>
  <si>
    <t>去ST:2011-08-08,去*ST:2010-09-13,*ST:2009-03-17,去*ST:2007-05-28,*ST:2006-05-09</t>
  </si>
  <si>
    <t>600729.SH</t>
  </si>
  <si>
    <t>重庆百货</t>
  </si>
  <si>
    <t>600730.SH</t>
  </si>
  <si>
    <t>中国高科</t>
  </si>
  <si>
    <t>1996-07-26</t>
  </si>
  <si>
    <t>600731.SH</t>
  </si>
  <si>
    <t>湖南海利</t>
  </si>
  <si>
    <t>600732.SH</t>
  </si>
  <si>
    <t>ST新梅</t>
  </si>
  <si>
    <t>去*ST:2017-06-07,*ST:2015-04-29</t>
  </si>
  <si>
    <t>600733.SH</t>
  </si>
  <si>
    <t>北汽蓝谷</t>
  </si>
  <si>
    <t>去ST:2018-08-31,去*ST:2018-02-22,*ST:2017-03-22,去*ST:2013-04-08,*ST:2012-03-16</t>
  </si>
  <si>
    <t>600734.SH</t>
  </si>
  <si>
    <t>实达集团</t>
  </si>
  <si>
    <t>去ST:2009-05-21,去*ST:2008-12-27,去*ST:2008-12-26,*ST:2006-05-09,去ST:2002-03-11,ST:2001-05-08</t>
  </si>
  <si>
    <t>600735.SH</t>
  </si>
  <si>
    <t>新华锦</t>
  </si>
  <si>
    <t>去*ST:2008-05-23,*ST:2007-05-08,去*ST:2005-03-08,*ST:2004-04-23</t>
  </si>
  <si>
    <t>600736.SH</t>
  </si>
  <si>
    <t>苏州高新</t>
  </si>
  <si>
    <t>600737.SH</t>
  </si>
  <si>
    <t>中粮糖业</t>
  </si>
  <si>
    <t>1996-07-31</t>
  </si>
  <si>
    <t>去*ST:2007-03-07,*ST:2006-04-19,ST:2004-07-26</t>
  </si>
  <si>
    <t>600738.SH</t>
  </si>
  <si>
    <t>兰州民百</t>
  </si>
  <si>
    <t>去ST:2005-04-11,去*ST:2004-03-29,*ST:2003-05-08,ST:2003-04-25</t>
  </si>
  <si>
    <t>600739.SH</t>
  </si>
  <si>
    <t>辽宁成大</t>
  </si>
  <si>
    <t>1996-08-19</t>
  </si>
  <si>
    <t>600740.SH</t>
  </si>
  <si>
    <t>山西焦化</t>
  </si>
  <si>
    <t>去*ST:2011-05-03,*ST:2010-03-31</t>
  </si>
  <si>
    <t>600741.SH</t>
  </si>
  <si>
    <t>华域汽车</t>
  </si>
  <si>
    <t>1996-08-26</t>
  </si>
  <si>
    <t>600742.SH</t>
  </si>
  <si>
    <t>一汽富维</t>
  </si>
  <si>
    <t>600743.SH</t>
  </si>
  <si>
    <t>华远地产</t>
  </si>
  <si>
    <t>1996-09-09</t>
  </si>
  <si>
    <t>去ST:2009-03-26,ST:2001-02-21</t>
  </si>
  <si>
    <t>600744.SH</t>
  </si>
  <si>
    <t>华银电力</t>
  </si>
  <si>
    <t>1996-09-05</t>
  </si>
  <si>
    <t>600745.SH</t>
  </si>
  <si>
    <t>闻泰科技</t>
  </si>
  <si>
    <t>去ST:2009-04-22,去*ST:2008-07-09,去*ST:2008-07-08,*ST:2006-04-28,去ST:2003-04-30,ST:2001-04-27</t>
  </si>
  <si>
    <t>600746.SH</t>
  </si>
  <si>
    <t>江苏索普</t>
  </si>
  <si>
    <t>1996-09-18</t>
  </si>
  <si>
    <t>600747.SH</t>
  </si>
  <si>
    <t>ST大控</t>
  </si>
  <si>
    <t>1996-09-16</t>
  </si>
  <si>
    <t>600748.SH</t>
  </si>
  <si>
    <t>上实发展</t>
  </si>
  <si>
    <t>600749.SH</t>
  </si>
  <si>
    <t>*ST藏旅</t>
  </si>
  <si>
    <t>1996-10-15</t>
  </si>
  <si>
    <t>*ST:2018-05-02,去*ST:2004-04-22,*ST:2003-05-12,ST:2003-03-10</t>
  </si>
  <si>
    <t>600750.SH</t>
  </si>
  <si>
    <t>江中药业</t>
  </si>
  <si>
    <t>1996-09-23</t>
  </si>
  <si>
    <t>600751.SH</t>
  </si>
  <si>
    <t>海航科技</t>
  </si>
  <si>
    <t>去ST:2013-04-23,去*ST:2009-08-27,*ST:2008-05-05,去*ST:2007-01-22,*ST:2004-05-10,ST:2003-06-30</t>
  </si>
  <si>
    <t>600753.SH</t>
  </si>
  <si>
    <t>东方银星</t>
  </si>
  <si>
    <t>去ST:2007-10-09,ST:2001-04-24</t>
  </si>
  <si>
    <t>600754.SH</t>
  </si>
  <si>
    <t>锦江股份</t>
  </si>
  <si>
    <t>1996-10-11</t>
  </si>
  <si>
    <t>600755.SH</t>
  </si>
  <si>
    <t>厦门国贸</t>
  </si>
  <si>
    <t>1996-10-03</t>
  </si>
  <si>
    <t>600756.SH</t>
  </si>
  <si>
    <t>浪潮软件</t>
  </si>
  <si>
    <t>600757.SH</t>
  </si>
  <si>
    <t>长江传媒</t>
  </si>
  <si>
    <t>去ST:2012-03-26,去*ST:2011-08-22,*ST:2010-03-31,去*ST:2008-06-04,*ST:2007-05-08</t>
  </si>
  <si>
    <t>600758.SH</t>
  </si>
  <si>
    <t>红阳能源</t>
  </si>
  <si>
    <t>去ST:2008-03-14,去*ST:2004-04-29,*ST:2003-05-12,ST:2003-04-29,去ST:2000-04-26,ST:1999-05-04</t>
  </si>
  <si>
    <t>600759.SH</t>
  </si>
  <si>
    <t>洲际油气</t>
  </si>
  <si>
    <t>去ST:2008-02-22,去*ST:2007-12-04,*ST:2006-05-09,去*ST:2003-01-07,*ST:2001-05-14,ST:1999-05-04</t>
  </si>
  <si>
    <t>600760.SH</t>
  </si>
  <si>
    <t>中航沈飞</t>
  </si>
  <si>
    <t>去*ST:2017-03-13,*ST:2016-04-27,去*ST:2014-03-07,*ST:2013-04-02,去ST:2008-06-13,去*ST:2004-03-30,*ST:2003-05-12,ST:2003-03-14</t>
  </si>
  <si>
    <t>600761.SH</t>
  </si>
  <si>
    <t>安徽合力</t>
  </si>
  <si>
    <t>1996-10-09</t>
  </si>
  <si>
    <t>600763.SH</t>
  </si>
  <si>
    <t>通策医疗</t>
  </si>
  <si>
    <t>1996-10-30</t>
  </si>
  <si>
    <t>去ST:2007-06-04,去*ST:2006-03-07,*ST:2005-01-31,ST:2001-06-26</t>
  </si>
  <si>
    <t>600764.SH</t>
  </si>
  <si>
    <t>中国海防</t>
  </si>
  <si>
    <t>1996-11-04</t>
  </si>
  <si>
    <t>600765.SH</t>
  </si>
  <si>
    <t>中航重机</t>
  </si>
  <si>
    <t>1996-11-06</t>
  </si>
  <si>
    <t>600766.SH</t>
  </si>
  <si>
    <t>园城黄金</t>
  </si>
  <si>
    <t>去*ST:2013-05-09,*ST:2012-05-02,ST:2011-05-04,去*ST:2007-03-30,*ST:2006-03-01,去*ST:2004-04-19,*ST:2003-05-12,ST:2003-04-29</t>
  </si>
  <si>
    <t>600767.SH</t>
  </si>
  <si>
    <t>ST运盛</t>
  </si>
  <si>
    <t>去*ST:2018-04-12,*ST:2017-04-21,去ST:2007-07-03,去*ST:2006-03-01,*ST:2005-04-26</t>
  </si>
  <si>
    <t>600768.SH</t>
  </si>
  <si>
    <t>宁波富邦</t>
  </si>
  <si>
    <t>1996-11-11</t>
  </si>
  <si>
    <t>去ST:2003-03-27,ST:2001-04-19</t>
  </si>
  <si>
    <t>600769.SH</t>
  </si>
  <si>
    <t>祥龙电业</t>
  </si>
  <si>
    <t>1996-11-01</t>
  </si>
  <si>
    <t>去*ST:2014-04-04,*ST:2013-05-03,去*ST:2011-06-24,*ST:2010-04-23,去*ST:2004-05-11,*ST:2003-05-08,ST:2003-04-29</t>
  </si>
  <si>
    <t>600770.SH</t>
  </si>
  <si>
    <t>综艺股份</t>
  </si>
  <si>
    <t>600771.SH</t>
  </si>
  <si>
    <t>广誉远</t>
  </si>
  <si>
    <t>1996-11-05</t>
  </si>
  <si>
    <t>去ST:2013-04-26,ST:2008-04-30</t>
  </si>
  <si>
    <t>600773.SH</t>
  </si>
  <si>
    <t>西藏城投</t>
  </si>
  <si>
    <t>去*ST:2010-03-16,*ST:2009-03-04,去*ST:2007-05-28,*ST:2006-05-08</t>
  </si>
  <si>
    <t>600774.SH</t>
  </si>
  <si>
    <t>汉商集团</t>
  </si>
  <si>
    <t>600775.SH</t>
  </si>
  <si>
    <t>南京熊猫</t>
  </si>
  <si>
    <t>去ST:2000-04-28,ST:1999-05-26</t>
  </si>
  <si>
    <t>600776.SH</t>
  </si>
  <si>
    <t>东方通信</t>
  </si>
  <si>
    <t>去*ST:2005-05-17,*ST:2004-04-26</t>
  </si>
  <si>
    <t>600777.SH</t>
  </si>
  <si>
    <t>新潮能源</t>
  </si>
  <si>
    <t>600778.SH</t>
  </si>
  <si>
    <t>*ST友好</t>
  </si>
  <si>
    <t>600779.SH</t>
  </si>
  <si>
    <t>水井坊</t>
  </si>
  <si>
    <t>去*ST:2016-05-09,*ST:2015-05-04</t>
  </si>
  <si>
    <t>600780.SH</t>
  </si>
  <si>
    <t>通宝能源</t>
  </si>
  <si>
    <t>600781.SH</t>
  </si>
  <si>
    <t>辅仁药业</t>
  </si>
  <si>
    <t>去*ST:2007-04-02,*ST:2006-02-10,去*ST:2004-03-22,*ST:2003-05-12,ST:2003-04-30</t>
  </si>
  <si>
    <t>600782.SH</t>
  </si>
  <si>
    <t>新钢股份</t>
  </si>
  <si>
    <t>1996-12-25</t>
  </si>
  <si>
    <t>600783.SH</t>
  </si>
  <si>
    <t>鲁信创投</t>
  </si>
  <si>
    <t>600784.SH</t>
  </si>
  <si>
    <t>鲁银投资</t>
  </si>
  <si>
    <t>去*ST:2004-03-16,*ST:2003-05-12,ST:2003-03-03</t>
  </si>
  <si>
    <t>600785.SH</t>
  </si>
  <si>
    <t>新华百货</t>
  </si>
  <si>
    <t>1997-01-08</t>
  </si>
  <si>
    <t>600787.SH</t>
  </si>
  <si>
    <t>中储股份</t>
  </si>
  <si>
    <t>600789.SH</t>
  </si>
  <si>
    <t>鲁抗医药</t>
  </si>
  <si>
    <t>600790.SH</t>
  </si>
  <si>
    <t>轻纺城</t>
  </si>
  <si>
    <t>600791.SH</t>
  </si>
  <si>
    <t>京能置业</t>
  </si>
  <si>
    <t>600792.SH</t>
  </si>
  <si>
    <t>云煤能源</t>
  </si>
  <si>
    <t>去*ST:2011-11-01,*ST:2011-03-29,去*ST:2009-03-20,*ST:2008-04-01,去ST:2003-03-20,ST:2002-04-17</t>
  </si>
  <si>
    <t>600793.SH</t>
  </si>
  <si>
    <t>宜宾纸业</t>
  </si>
  <si>
    <t>去ST:2016-11-21,去*ST:2009-08-19,*ST:2008-02-01,去ST:2004-04-15,ST:2003-04-29</t>
  </si>
  <si>
    <t>600794.SH</t>
  </si>
  <si>
    <t>保税科技</t>
  </si>
  <si>
    <t>600795.SH</t>
  </si>
  <si>
    <t>国电电力</t>
  </si>
  <si>
    <t>600796.SH</t>
  </si>
  <si>
    <t>钱江生化</t>
  </si>
  <si>
    <t>600797.SH</t>
  </si>
  <si>
    <t>浙大网新</t>
  </si>
  <si>
    <t>600798.SH</t>
  </si>
  <si>
    <t>宁波海运</t>
  </si>
  <si>
    <t>1997-04-23</t>
  </si>
  <si>
    <t>600800.SH</t>
  </si>
  <si>
    <t>天津磁卡</t>
  </si>
  <si>
    <t>去ST:2012-08-31,去*ST:2008-04-25,*ST:2006-07-03</t>
  </si>
  <si>
    <t>600801.SH</t>
  </si>
  <si>
    <t>华新水泥</t>
  </si>
  <si>
    <t>600802.SH</t>
  </si>
  <si>
    <t>福建水泥</t>
  </si>
  <si>
    <t>600803.SH</t>
  </si>
  <si>
    <t>新奥股份</t>
  </si>
  <si>
    <t>600804.SH</t>
  </si>
  <si>
    <t>鹏博士</t>
  </si>
  <si>
    <t>600805.SH</t>
  </si>
  <si>
    <t>悦达投资</t>
  </si>
  <si>
    <t>600807.SH</t>
  </si>
  <si>
    <t>*ST天业</t>
  </si>
  <si>
    <t>*ST:2018-05-03,去ST:2007-05-28,*ST:2006-04-18,去*ST:2004-04-22,*ST:2003-05-12,ST:2003-03-07</t>
  </si>
  <si>
    <t>600808.SH</t>
  </si>
  <si>
    <t>马钢股份</t>
  </si>
  <si>
    <t>600809.SH</t>
  </si>
  <si>
    <t>山西汾酒</t>
  </si>
  <si>
    <t>600810.SH</t>
  </si>
  <si>
    <t>神马股份</t>
  </si>
  <si>
    <t>600811.SH</t>
  </si>
  <si>
    <t>东方集团</t>
  </si>
  <si>
    <t>600812.SH</t>
  </si>
  <si>
    <t>华北制药</t>
  </si>
  <si>
    <t>1994-01-14</t>
  </si>
  <si>
    <t>600814.SH</t>
  </si>
  <si>
    <t>杭州解百</t>
  </si>
  <si>
    <t>600815.SH</t>
  </si>
  <si>
    <t>厦工股份</t>
  </si>
  <si>
    <t>1994-01-28</t>
  </si>
  <si>
    <t>去*ST:2018-05-09,*ST:2017-05-02</t>
  </si>
  <si>
    <t>600816.SH</t>
  </si>
  <si>
    <t>安信信托</t>
  </si>
  <si>
    <t>去*ST:2006-06-06,*ST:2005-07-11</t>
  </si>
  <si>
    <t>600817.SH</t>
  </si>
  <si>
    <t>ST宏盛</t>
  </si>
  <si>
    <t>去*ST:2018-05-09,*ST:2016-04-28,去*ST:2013-02-08,*ST:2009-05-04,ST:2008-03-20</t>
  </si>
  <si>
    <t>600818.SH</t>
  </si>
  <si>
    <t>中路股份</t>
  </si>
  <si>
    <t>去ST:2005-03-21,去*ST:2002-06-28,*ST:2001-05-14,ST:1999-04-29</t>
  </si>
  <si>
    <t>600819.SH</t>
  </si>
  <si>
    <t>耀皮玻璃</t>
  </si>
  <si>
    <t>600820.SH</t>
  </si>
  <si>
    <t>隧道股份</t>
  </si>
  <si>
    <t>600821.SH</t>
  </si>
  <si>
    <t>津劝业</t>
  </si>
  <si>
    <t>600822.SH</t>
  </si>
  <si>
    <t>上海物贸</t>
  </si>
  <si>
    <t>1994-02-04</t>
  </si>
  <si>
    <t>600823.SH</t>
  </si>
  <si>
    <t>世茂股份</t>
  </si>
  <si>
    <t>600824.SH</t>
  </si>
  <si>
    <t>益民集团</t>
  </si>
  <si>
    <t>600825.SH</t>
  </si>
  <si>
    <t>新华传媒</t>
  </si>
  <si>
    <t>600826.SH</t>
  </si>
  <si>
    <t>兰生股份</t>
  </si>
  <si>
    <t>600827.SH</t>
  </si>
  <si>
    <t>百联股份</t>
  </si>
  <si>
    <t>600828.SH</t>
  </si>
  <si>
    <t>茂业商业</t>
  </si>
  <si>
    <t>1994-02-24</t>
  </si>
  <si>
    <t>去*ST:2008-05-30,*ST:2007-04-24</t>
  </si>
  <si>
    <t>600829.SH</t>
  </si>
  <si>
    <t>人民同泰</t>
  </si>
  <si>
    <t>600830.SH</t>
  </si>
  <si>
    <t>香溢融通</t>
  </si>
  <si>
    <t>600831.SH</t>
  </si>
  <si>
    <t>广电网络</t>
  </si>
  <si>
    <t>去ST:2002-03-29,ST:1998-04-29</t>
  </si>
  <si>
    <t>600833.SH</t>
  </si>
  <si>
    <t>第一医药</t>
  </si>
  <si>
    <t>去*ST:2002-04-29,*ST:2000-05-12,ST:1999-05-18</t>
  </si>
  <si>
    <t>600834.SH</t>
  </si>
  <si>
    <t>申通地铁</t>
  </si>
  <si>
    <t>600835.SH</t>
  </si>
  <si>
    <t>上海机电</t>
  </si>
  <si>
    <t>600836.SH</t>
  </si>
  <si>
    <t>界龙实业</t>
  </si>
  <si>
    <t>600837.SH</t>
  </si>
  <si>
    <t>海通证券</t>
  </si>
  <si>
    <t>去*ST:2002-04-29,*ST:1999-07-05,ST:1998-05-04</t>
  </si>
  <si>
    <t>600838.SH</t>
  </si>
  <si>
    <t>上海九百</t>
  </si>
  <si>
    <t>600839.SH</t>
  </si>
  <si>
    <t>四川长虹</t>
  </si>
  <si>
    <t>1994-03-11</t>
  </si>
  <si>
    <t>600841.SH</t>
  </si>
  <si>
    <t>上柴股份</t>
  </si>
  <si>
    <t>600843.SH</t>
  </si>
  <si>
    <t>上工申贝</t>
  </si>
  <si>
    <t>600844.SH</t>
  </si>
  <si>
    <t>丹化科技</t>
  </si>
  <si>
    <t>去*ST:2018-03-02,*ST:2017-05-03,去ST:2008-03-14,去*ST:2006-05-15,*ST:2004-05-10</t>
  </si>
  <si>
    <t>600845.SH</t>
  </si>
  <si>
    <t>宝信软件</t>
  </si>
  <si>
    <t>去*ST:2002-05-22,*ST:2001-05-14,ST:2000-04-28</t>
  </si>
  <si>
    <t>600846.SH</t>
  </si>
  <si>
    <t>同济科技</t>
  </si>
  <si>
    <t>600847.SH</t>
  </si>
  <si>
    <t>万里股份</t>
  </si>
  <si>
    <t>1994-03-24</t>
  </si>
  <si>
    <t>去*ST:2018-05-09,*ST:2017-05-03,去ST:2012-05-18,去*ST:2005-03-29,*ST:2004-04-22,ST:2003-05-19,去ST:2000-04-28,ST:1999-04-23</t>
  </si>
  <si>
    <t>600848.SH</t>
  </si>
  <si>
    <t>上海临港</t>
  </si>
  <si>
    <t>去ST:2007-05-14,ST:2001-05-08</t>
  </si>
  <si>
    <t>600850.SH</t>
  </si>
  <si>
    <t>华东电脑</t>
  </si>
  <si>
    <t>600851.SH</t>
  </si>
  <si>
    <t>海欣股份</t>
  </si>
  <si>
    <t>1994-04-04</t>
  </si>
  <si>
    <t>600853.SH</t>
  </si>
  <si>
    <t>龙建股份</t>
  </si>
  <si>
    <t>去ST:2003-05-26,ST:2001-04-10</t>
  </si>
  <si>
    <t>600854.SH</t>
  </si>
  <si>
    <t>春兰股份</t>
  </si>
  <si>
    <t>1994-04-25</t>
  </si>
  <si>
    <t>去ST:2012-05-18,去*ST:2009-11-13,*ST:2007-04-30</t>
  </si>
  <si>
    <t>600855.SH</t>
  </si>
  <si>
    <t>航天长峰</t>
  </si>
  <si>
    <t>去*ST:2002-04-18,*ST:2000-06-01,ST:1998-06-10</t>
  </si>
  <si>
    <t>600856.SH</t>
  </si>
  <si>
    <t>中天能源</t>
  </si>
  <si>
    <t>600857.SH</t>
  </si>
  <si>
    <t>宁波中百</t>
  </si>
  <si>
    <t>600858.SH</t>
  </si>
  <si>
    <t>银座股份</t>
  </si>
  <si>
    <t>1994-05-06</t>
  </si>
  <si>
    <t>去ST:2005-05-09,去*ST:2004-03-02,*ST:2003-09-08,ST:2002-04-17</t>
  </si>
  <si>
    <t>600859.SH</t>
  </si>
  <si>
    <t>王府井</t>
  </si>
  <si>
    <t>600860.SH</t>
  </si>
  <si>
    <t>京城股份</t>
  </si>
  <si>
    <t>去*ST:2018-04-04,*ST:2017-03-21,去*ST:2015-03-24,*ST:2014-03-31,去ST:2012-08-23,去*ST:2011-05-27,*ST:2010-03-22</t>
  </si>
  <si>
    <t>600861.SH</t>
  </si>
  <si>
    <t>北京城乡</t>
  </si>
  <si>
    <t>1994-05-20</t>
  </si>
  <si>
    <t>600862.SH</t>
  </si>
  <si>
    <t>中航高科</t>
  </si>
  <si>
    <t>去*ST:2008-04-29,*ST:2007-04-26,去*ST:2005-04-27,*ST:2003-05-12,ST:2002-07-19,去ST:1999-06-07,ST:1998-06-05</t>
  </si>
  <si>
    <t>600863.SH</t>
  </si>
  <si>
    <t>内蒙华电</t>
  </si>
  <si>
    <t>600864.SH</t>
  </si>
  <si>
    <t>哈投股份</t>
  </si>
  <si>
    <t>1994-08-09</t>
  </si>
  <si>
    <t>去ST:2004-08-09,ST:2004-05-10</t>
  </si>
  <si>
    <t>600865.SH</t>
  </si>
  <si>
    <t>百大集团</t>
  </si>
  <si>
    <t>600866.SH</t>
  </si>
  <si>
    <t>星湖科技</t>
  </si>
  <si>
    <t>1994-08-18</t>
  </si>
  <si>
    <t>去*ST:2017-04-12,*ST:2016-04-27</t>
  </si>
  <si>
    <t>600867.SH</t>
  </si>
  <si>
    <t>通化东宝</t>
  </si>
  <si>
    <t>1994-08-24</t>
  </si>
  <si>
    <t>600868.SH</t>
  </si>
  <si>
    <t>梅雁吉祥</t>
  </si>
  <si>
    <t>去ST:2012-08-22,去*ST:2009-05-19,*ST:2008-05-05</t>
  </si>
  <si>
    <t>600869.SH</t>
  </si>
  <si>
    <t>智慧能源</t>
  </si>
  <si>
    <t>1995-02-06</t>
  </si>
  <si>
    <t>去*ST:2005-06-08,*ST:2004-04-21</t>
  </si>
  <si>
    <t>600870.SH</t>
  </si>
  <si>
    <t>*ST厦华</t>
  </si>
  <si>
    <t>1995-02-28</t>
  </si>
  <si>
    <t>*ST:2018-04-27,去*ST:2016-04-06,*ST:2015-05-04,去ST:2013-03-14,去*ST:2010-05-14,*ST:2008-05-05,去ST:2004-04-30,ST:2002-04-26</t>
  </si>
  <si>
    <t>600871.SH</t>
  </si>
  <si>
    <t>*ST油服</t>
  </si>
  <si>
    <t>1995-04-11</t>
  </si>
  <si>
    <t>*ST:2018-03-29,去*ST:2015-03-31,*ST:2014-03-31</t>
  </si>
  <si>
    <t>600872.SH</t>
  </si>
  <si>
    <t>中炬高新</t>
  </si>
  <si>
    <t>1995-01-24</t>
  </si>
  <si>
    <t>600873.SH</t>
  </si>
  <si>
    <t>梅花生物</t>
  </si>
  <si>
    <t>1995-02-17</t>
  </si>
  <si>
    <t>去*ST:2005-03-22,*ST:2003-05-12,ST:2003-02-21</t>
  </si>
  <si>
    <t>600874.SH</t>
  </si>
  <si>
    <t>创业环保</t>
  </si>
  <si>
    <t>1995-06-30</t>
  </si>
  <si>
    <t>去ST:2001-03-26,ST:1999-05-17</t>
  </si>
  <si>
    <t>600875.SH</t>
  </si>
  <si>
    <t>东方电气</t>
  </si>
  <si>
    <t>1995-10-10</t>
  </si>
  <si>
    <t>600876.SH</t>
  </si>
  <si>
    <t>洛阳玻璃</t>
  </si>
  <si>
    <t>1995-10-31</t>
  </si>
  <si>
    <t>去ST:2011-04-19,去*ST:2009-05-20,*ST:2008-03-31,去*ST:2005-06-28,*ST:2004-04-26,去ST:2000-04-28,ST:1999-04-29</t>
  </si>
  <si>
    <t>600877.SH</t>
  </si>
  <si>
    <t>ST嘉陵</t>
  </si>
  <si>
    <t>1995-10-13</t>
  </si>
  <si>
    <t>去*ST:2018-04-03,*ST:2017-05-03,去*ST:2013-05-10,*ST:2012-05-02</t>
  </si>
  <si>
    <t>600879.SH</t>
  </si>
  <si>
    <t>航天电子</t>
  </si>
  <si>
    <t>1995-11-15</t>
  </si>
  <si>
    <t>600880.SH</t>
  </si>
  <si>
    <t>博瑞传播</t>
  </si>
  <si>
    <t>600881.SH</t>
  </si>
  <si>
    <t>亚泰集团</t>
  </si>
  <si>
    <t>600882.SH</t>
  </si>
  <si>
    <t>广泽股份</t>
  </si>
  <si>
    <t>1995-12-06</t>
  </si>
  <si>
    <t>去*ST:2012-11-23,*ST:2012-03-20</t>
  </si>
  <si>
    <t>600883.SH</t>
  </si>
  <si>
    <t>博闻科技</t>
  </si>
  <si>
    <t>1995-12-08</t>
  </si>
  <si>
    <t>600884.SH</t>
  </si>
  <si>
    <t>杉杉股份</t>
  </si>
  <si>
    <t>1996-01-30</t>
  </si>
  <si>
    <t>600885.SH</t>
  </si>
  <si>
    <t>宏发股份</t>
  </si>
  <si>
    <t>1996-02-05</t>
  </si>
  <si>
    <t>去ST:2013-02-26,去*ST:2011-12-22,*ST:2010-04-12</t>
  </si>
  <si>
    <t>600886.SH</t>
  </si>
  <si>
    <t>国投电力</t>
  </si>
  <si>
    <t>1996-01-18</t>
  </si>
  <si>
    <t>去ST:2004-02-05,*ST:2003-05-12,ST:2003-03-10</t>
  </si>
  <si>
    <t>600887.SH</t>
  </si>
  <si>
    <t>伊利股份</t>
  </si>
  <si>
    <t>去*ST:2010-06-09,*ST:2009-05-04</t>
  </si>
  <si>
    <t>600888.SH</t>
  </si>
  <si>
    <t>新疆众和</t>
  </si>
  <si>
    <t>1996-02-15</t>
  </si>
  <si>
    <t>600889.SH</t>
  </si>
  <si>
    <t>南京化纤</t>
  </si>
  <si>
    <t>600890.SH</t>
  </si>
  <si>
    <t>中房股份</t>
  </si>
  <si>
    <t>1996-03-18</t>
  </si>
  <si>
    <t>去ST:2012-08-24,去*ST:2010-07-19,*ST:2009-04-21,去*ST:2007-05-28,*ST:2006-04-21</t>
  </si>
  <si>
    <t>600891.SH</t>
  </si>
  <si>
    <t>秋林集团</t>
  </si>
  <si>
    <t>1996-03-25</t>
  </si>
  <si>
    <t>去ST:2011-09-01,去*ST:2008-06-03,*ST:2007-05-08,去*ST:2005-04-29,*ST:2003-05-12</t>
  </si>
  <si>
    <t>600892.SH</t>
  </si>
  <si>
    <t>大晟文化</t>
  </si>
  <si>
    <t>1996-03-15</t>
  </si>
  <si>
    <t>去ST:2013-04-22,去*ST:2012-04-26,*ST:2011-02-28,去*ST:2009-12-30,*ST:2008-05-05,去*ST:2006-03-09,*ST:2004-04-23,去ST:2001-04-16,ST:1998-06-08</t>
  </si>
  <si>
    <t>600893.SH</t>
  </si>
  <si>
    <t>航发动力</t>
  </si>
  <si>
    <t>1996-04-08</t>
  </si>
  <si>
    <t>去ST:2004-03-03,ST:2001-10-10</t>
  </si>
  <si>
    <t>600894.SH</t>
  </si>
  <si>
    <t>广日股份</t>
  </si>
  <si>
    <t>1996-03-28</t>
  </si>
  <si>
    <t>去*ST:2012-08-31,*ST:2012-02-14</t>
  </si>
  <si>
    <t>600895.SH</t>
  </si>
  <si>
    <t>张江高科</t>
  </si>
  <si>
    <t>1996-04-22</t>
  </si>
  <si>
    <t>600896.SH</t>
  </si>
  <si>
    <t>*ST海投</t>
  </si>
  <si>
    <t>1996-05-03</t>
  </si>
  <si>
    <t>600897.SH</t>
  </si>
  <si>
    <t>厦门空港</t>
  </si>
  <si>
    <t>600898.SH</t>
  </si>
  <si>
    <t>国美通讯</t>
  </si>
  <si>
    <t>1996-04-18</t>
  </si>
  <si>
    <t>去ST:2011-11-14,ST:2011-07-26,去*ST:2011-07-25,*ST:2009-04-30,去*ST:2003-07-18,*ST:2001-03-26,ST:1999-04-27</t>
  </si>
  <si>
    <t>600900.SH</t>
  </si>
  <si>
    <t>长江电力</t>
  </si>
  <si>
    <t>2003-11-18</t>
  </si>
  <si>
    <t>600901.SH</t>
  </si>
  <si>
    <t>江苏租赁</t>
  </si>
  <si>
    <t>600903.SH</t>
  </si>
  <si>
    <t>贵州燃气</t>
  </si>
  <si>
    <t>2017-11-07</t>
  </si>
  <si>
    <t>600908.SH</t>
  </si>
  <si>
    <t>无锡银行</t>
  </si>
  <si>
    <t>2016-09-23</t>
  </si>
  <si>
    <t>600909.SH</t>
  </si>
  <si>
    <t>华安证券</t>
  </si>
  <si>
    <t>600917.SH</t>
  </si>
  <si>
    <t>重庆燃气</t>
  </si>
  <si>
    <t>2014-09-30</t>
  </si>
  <si>
    <t>600919.SH</t>
  </si>
  <si>
    <t>江苏银行</t>
  </si>
  <si>
    <t>600926.SH</t>
  </si>
  <si>
    <t>杭州银行</t>
  </si>
  <si>
    <t>2016-10-27</t>
  </si>
  <si>
    <t>600929.SH</t>
  </si>
  <si>
    <t>湖南盐业</t>
  </si>
  <si>
    <t>2018-03-26</t>
  </si>
  <si>
    <t>600933.SH</t>
  </si>
  <si>
    <t>爱柯迪</t>
  </si>
  <si>
    <t>2017-11-17</t>
  </si>
  <si>
    <t>600936.SH</t>
  </si>
  <si>
    <t>广西广电</t>
  </si>
  <si>
    <t>2016-08-15</t>
  </si>
  <si>
    <t>600939.SH</t>
  </si>
  <si>
    <t>重庆建工</t>
  </si>
  <si>
    <t>2017-02-21</t>
  </si>
  <si>
    <t>600958.SH</t>
  </si>
  <si>
    <t>东方证券</t>
  </si>
  <si>
    <t>2015-03-23</t>
  </si>
  <si>
    <t>600959.SH</t>
  </si>
  <si>
    <t>江苏有线</t>
  </si>
  <si>
    <t>2015-04-28</t>
  </si>
  <si>
    <t>600960.SH</t>
  </si>
  <si>
    <t>渤海汽车</t>
  </si>
  <si>
    <t>2004-04-07</t>
  </si>
  <si>
    <t>600961.SH</t>
  </si>
  <si>
    <t>株冶集团</t>
  </si>
  <si>
    <t>2004-08-30</t>
  </si>
  <si>
    <t>去*ST:2014-03-06,*ST:2013-03-15</t>
  </si>
  <si>
    <t>600962.SH</t>
  </si>
  <si>
    <t>国投中鲁</t>
  </si>
  <si>
    <t>2004-06-22</t>
  </si>
  <si>
    <t>去*ST:2016-04-07,*ST:2015-04-30</t>
  </si>
  <si>
    <t>600963.SH</t>
  </si>
  <si>
    <t>岳阳林纸</t>
  </si>
  <si>
    <t>2004-05-25</t>
  </si>
  <si>
    <t>600965.SH</t>
  </si>
  <si>
    <t>福成股份</t>
  </si>
  <si>
    <t>600966.SH</t>
  </si>
  <si>
    <t>博汇纸业</t>
  </si>
  <si>
    <t>2004-06-08</t>
  </si>
  <si>
    <t>600967.SH</t>
  </si>
  <si>
    <t>内蒙一机</t>
  </si>
  <si>
    <t>2004-05-18</t>
  </si>
  <si>
    <t>600969.SH</t>
  </si>
  <si>
    <t>郴电国际</t>
  </si>
  <si>
    <t>2004-04-08</t>
  </si>
  <si>
    <t>600970.SH</t>
  </si>
  <si>
    <t>中材国际</t>
  </si>
  <si>
    <t>2005-04-12</t>
  </si>
  <si>
    <t>600971.SH</t>
  </si>
  <si>
    <t>恒源煤电</t>
  </si>
  <si>
    <t>600973.SH</t>
  </si>
  <si>
    <t>宝胜股份</t>
  </si>
  <si>
    <t>2004-08-02</t>
  </si>
  <si>
    <t>600975.SH</t>
  </si>
  <si>
    <t>新五丰</t>
  </si>
  <si>
    <t>2004-06-09</t>
  </si>
  <si>
    <t>600976.SH</t>
  </si>
  <si>
    <t>健民集团</t>
  </si>
  <si>
    <t>2004-04-19</t>
  </si>
  <si>
    <t>600977.SH</t>
  </si>
  <si>
    <t>中国电影</t>
  </si>
  <si>
    <t>600978.SH</t>
  </si>
  <si>
    <t>宜华生活</t>
  </si>
  <si>
    <t>2004-08-24</t>
  </si>
  <si>
    <t>600979.SH</t>
  </si>
  <si>
    <t>广安爱众</t>
  </si>
  <si>
    <t>2004-09-06</t>
  </si>
  <si>
    <t>600980.SH</t>
  </si>
  <si>
    <t>北矿科技</t>
  </si>
  <si>
    <t>2004-05-12</t>
  </si>
  <si>
    <t>去*ST:2014-03-26,*ST:2013-04-03</t>
  </si>
  <si>
    <t>600981.SH</t>
  </si>
  <si>
    <t>汇鸿集团</t>
  </si>
  <si>
    <t>2004-06-30</t>
  </si>
  <si>
    <t>600982.SH</t>
  </si>
  <si>
    <t>宁波热电</t>
  </si>
  <si>
    <t>2004-07-06</t>
  </si>
  <si>
    <t>600983.SH</t>
  </si>
  <si>
    <t>惠而浦</t>
  </si>
  <si>
    <t>600984.SH</t>
  </si>
  <si>
    <t>建设机械</t>
  </si>
  <si>
    <t>2004-07-07</t>
  </si>
  <si>
    <t>去*ST:2016-05-10,*ST:2015-02-25,去ST:2012-07-17,去*ST:2011-11-15,*ST:2010-03-03,去*ST:2008-06-19,*ST:2007-04-06</t>
  </si>
  <si>
    <t>600985.SH</t>
  </si>
  <si>
    <t>淮北矿业</t>
  </si>
  <si>
    <t>2004-04-28</t>
  </si>
  <si>
    <t>600986.SH</t>
  </si>
  <si>
    <t>科达股份</t>
  </si>
  <si>
    <t>2004-04-26</t>
  </si>
  <si>
    <t>600987.SH</t>
  </si>
  <si>
    <t>航民股份</t>
  </si>
  <si>
    <t>600988.SH</t>
  </si>
  <si>
    <t>赤峰黄金</t>
  </si>
  <si>
    <t>2004-04-14</t>
  </si>
  <si>
    <t>去ST:2013-02-07,去*ST:2011-09-06,*ST:2010-04-29,去*ST:2008-06-04,*ST:2007-04-27</t>
  </si>
  <si>
    <t>600990.SH</t>
  </si>
  <si>
    <t>四创电子</t>
  </si>
  <si>
    <t>2004-05-10</t>
  </si>
  <si>
    <t>600992.SH</t>
  </si>
  <si>
    <t>贵绳股份</t>
  </si>
  <si>
    <t>2004-05-14</t>
  </si>
  <si>
    <t>600993.SH</t>
  </si>
  <si>
    <t>马应龙</t>
  </si>
  <si>
    <t>2004-05-17</t>
  </si>
  <si>
    <t>600995.SH</t>
  </si>
  <si>
    <t>文山电力</t>
  </si>
  <si>
    <t>2004-06-15</t>
  </si>
  <si>
    <t>600996.SH</t>
  </si>
  <si>
    <t>贵广网络</t>
  </si>
  <si>
    <t>2016-12-26</t>
  </si>
  <si>
    <t>600997.SH</t>
  </si>
  <si>
    <t>开滦股份</t>
  </si>
  <si>
    <t>2004-06-02</t>
  </si>
  <si>
    <t>600998.SH</t>
  </si>
  <si>
    <t>九州通</t>
  </si>
  <si>
    <t>600999.SH</t>
  </si>
  <si>
    <t>招商证券</t>
  </si>
  <si>
    <t>2009-11-17</t>
  </si>
  <si>
    <t>601000.SH</t>
  </si>
  <si>
    <t>唐山港</t>
  </si>
  <si>
    <t>2010-07-05</t>
  </si>
  <si>
    <t>601001.SH</t>
  </si>
  <si>
    <t>大同煤业</t>
  </si>
  <si>
    <t>2006-06-23</t>
  </si>
  <si>
    <t>601002.SH</t>
  </si>
  <si>
    <t>晋亿实业</t>
  </si>
  <si>
    <t>601003.SH</t>
  </si>
  <si>
    <t>柳钢股份</t>
  </si>
  <si>
    <t>2007-02-27</t>
  </si>
  <si>
    <t>601005.SH</t>
  </si>
  <si>
    <t>重庆钢铁</t>
  </si>
  <si>
    <t>2007-02-28</t>
  </si>
  <si>
    <t>去*ST:2018-03-09,*ST:2017-04-05</t>
  </si>
  <si>
    <t>601006.SH</t>
  </si>
  <si>
    <t>大秦铁路</t>
  </si>
  <si>
    <t>2006-08-01</t>
  </si>
  <si>
    <t>601007.SH</t>
  </si>
  <si>
    <t>金陵饭店</t>
  </si>
  <si>
    <t>2007-04-06</t>
  </si>
  <si>
    <t>601008.SH</t>
  </si>
  <si>
    <t>连云港</t>
  </si>
  <si>
    <t>2007-04-26</t>
  </si>
  <si>
    <t>601009.SH</t>
  </si>
  <si>
    <t>南京银行</t>
  </si>
  <si>
    <t>601010.SH</t>
  </si>
  <si>
    <t>文峰股份</t>
  </si>
  <si>
    <t>2011-06-03</t>
  </si>
  <si>
    <t>601011.SH</t>
  </si>
  <si>
    <t>宝泰隆</t>
  </si>
  <si>
    <t>2011-03-09</t>
  </si>
  <si>
    <t>601012.SH</t>
  </si>
  <si>
    <t>隆基股份</t>
  </si>
  <si>
    <t>2012-04-11</t>
  </si>
  <si>
    <t>601015.SH</t>
  </si>
  <si>
    <t>陕西黑猫</t>
  </si>
  <si>
    <t>2014-11-05</t>
  </si>
  <si>
    <t>601016.SH</t>
  </si>
  <si>
    <t>节能风电</t>
  </si>
  <si>
    <t>2014-09-29</t>
  </si>
  <si>
    <t>601018.SH</t>
  </si>
  <si>
    <t>宁波港</t>
  </si>
  <si>
    <t>601019.SH</t>
  </si>
  <si>
    <t>山东出版</t>
  </si>
  <si>
    <t>601020.SH</t>
  </si>
  <si>
    <t>华钰矿业</t>
  </si>
  <si>
    <t>2016-03-16</t>
  </si>
  <si>
    <t>601021.SH</t>
  </si>
  <si>
    <t>春秋航空</t>
  </si>
  <si>
    <t>601028.SH</t>
  </si>
  <si>
    <t>玉龙股份</t>
  </si>
  <si>
    <t>2011-11-07</t>
  </si>
  <si>
    <t>601038.SH</t>
  </si>
  <si>
    <t>一拖股份</t>
  </si>
  <si>
    <t>601058.SH</t>
  </si>
  <si>
    <t>赛轮金宇</t>
  </si>
  <si>
    <t>601066.SH</t>
  </si>
  <si>
    <t>中信建投</t>
  </si>
  <si>
    <t>2018-06-20</t>
  </si>
  <si>
    <t>601068.SH</t>
  </si>
  <si>
    <t>中铝国际</t>
  </si>
  <si>
    <t>2018-08-31</t>
  </si>
  <si>
    <t>601069.SH</t>
  </si>
  <si>
    <t>西部黄金</t>
  </si>
  <si>
    <t>601086.SH</t>
  </si>
  <si>
    <t>国芳集团</t>
  </si>
  <si>
    <t>601088.SH</t>
  </si>
  <si>
    <t>中国神华</t>
  </si>
  <si>
    <t>2007-10-09</t>
  </si>
  <si>
    <t>601098.SH</t>
  </si>
  <si>
    <t>中南传媒</t>
  </si>
  <si>
    <t>2010-10-28</t>
  </si>
  <si>
    <t>601099.SH</t>
  </si>
  <si>
    <t>太平洋</t>
  </si>
  <si>
    <t>2007-12-28</t>
  </si>
  <si>
    <t>601100.SH</t>
  </si>
  <si>
    <t>恒立液压</t>
  </si>
  <si>
    <t>601101.SH</t>
  </si>
  <si>
    <t>昊华能源</t>
  </si>
  <si>
    <t>601106.SH</t>
  </si>
  <si>
    <t>中国一重</t>
  </si>
  <si>
    <t>去*ST:2018-05-09,*ST:2017-04-21</t>
  </si>
  <si>
    <t>601107.SH</t>
  </si>
  <si>
    <t>四川成渝</t>
  </si>
  <si>
    <t>2009-07-27</t>
  </si>
  <si>
    <t>601108.SH</t>
  </si>
  <si>
    <t>财通证券</t>
  </si>
  <si>
    <t>2017-10-24</t>
  </si>
  <si>
    <t>601111.SH</t>
  </si>
  <si>
    <t>中国国航</t>
  </si>
  <si>
    <t>2006-08-18</t>
  </si>
  <si>
    <t>601113.SH</t>
  </si>
  <si>
    <t>华鼎股份</t>
  </si>
  <si>
    <t>2011-05-09</t>
  </si>
  <si>
    <t>601116.SH</t>
  </si>
  <si>
    <t>三江购物</t>
  </si>
  <si>
    <t>601117.SH</t>
  </si>
  <si>
    <t>中国化学</t>
  </si>
  <si>
    <t>2010-01-07</t>
  </si>
  <si>
    <t>601118.SH</t>
  </si>
  <si>
    <t>海南橡胶</t>
  </si>
  <si>
    <t>601126.SH</t>
  </si>
  <si>
    <t>四方股份</t>
  </si>
  <si>
    <t>601127.SH</t>
  </si>
  <si>
    <t>小康股份</t>
  </si>
  <si>
    <t>2016-06-15</t>
  </si>
  <si>
    <t>601128.SH</t>
  </si>
  <si>
    <t>常熟银行</t>
  </si>
  <si>
    <t>601137.SH</t>
  </si>
  <si>
    <t>博威合金</t>
  </si>
  <si>
    <t>2011-01-27</t>
  </si>
  <si>
    <t>601138.SH</t>
  </si>
  <si>
    <t>工业富联</t>
  </si>
  <si>
    <t>2018-06-08</t>
  </si>
  <si>
    <t>601139.SH</t>
  </si>
  <si>
    <t>深圳燃气</t>
  </si>
  <si>
    <t>601155.SH</t>
  </si>
  <si>
    <t>新城控股</t>
  </si>
  <si>
    <t>2015-12-04</t>
  </si>
  <si>
    <t>601158.SH</t>
  </si>
  <si>
    <t>重庆水务</t>
  </si>
  <si>
    <t>2010-03-29</t>
  </si>
  <si>
    <t>601162.SH</t>
  </si>
  <si>
    <t>天风证券</t>
  </si>
  <si>
    <t>2018-10-19</t>
  </si>
  <si>
    <t>601163.SH</t>
  </si>
  <si>
    <t>三角轮胎</t>
  </si>
  <si>
    <t>2016-09-09</t>
  </si>
  <si>
    <t>601166.SH</t>
  </si>
  <si>
    <t>兴业银行</t>
  </si>
  <si>
    <t>2007-02-05</t>
  </si>
  <si>
    <t>601168.SH</t>
  </si>
  <si>
    <t>西部矿业</t>
  </si>
  <si>
    <t>601169.SH</t>
  </si>
  <si>
    <t>北京银行</t>
  </si>
  <si>
    <t>601177.SH</t>
  </si>
  <si>
    <t>杭齿前进</t>
  </si>
  <si>
    <t>2010-10-11</t>
  </si>
  <si>
    <t>601179.SH</t>
  </si>
  <si>
    <t>中国西电</t>
  </si>
  <si>
    <t>601186.SH</t>
  </si>
  <si>
    <t>中国铁建</t>
  </si>
  <si>
    <t>2008-03-10</t>
  </si>
  <si>
    <t>601188.SH</t>
  </si>
  <si>
    <t>龙江交通</t>
  </si>
  <si>
    <t>601198.SH</t>
  </si>
  <si>
    <t>东兴证券</t>
  </si>
  <si>
    <t>2015-02-26</t>
  </si>
  <si>
    <t>601199.SH</t>
  </si>
  <si>
    <t>江南水务</t>
  </si>
  <si>
    <t>2011-03-17</t>
  </si>
  <si>
    <t>601200.SH</t>
  </si>
  <si>
    <t>上海环境</t>
  </si>
  <si>
    <t>601208.SH</t>
  </si>
  <si>
    <t>东材科技</t>
  </si>
  <si>
    <t>601211.SH</t>
  </si>
  <si>
    <t>国泰君安</t>
  </si>
  <si>
    <t>601212.SH</t>
  </si>
  <si>
    <t>白银有色</t>
  </si>
  <si>
    <t>601216.SH</t>
  </si>
  <si>
    <t>君正集团</t>
  </si>
  <si>
    <t>601218.SH</t>
  </si>
  <si>
    <t>吉鑫科技</t>
  </si>
  <si>
    <t>601222.SH</t>
  </si>
  <si>
    <t>林洋能源</t>
  </si>
  <si>
    <t>2011-08-08</t>
  </si>
  <si>
    <t>601225.SH</t>
  </si>
  <si>
    <t>陕西煤业</t>
  </si>
  <si>
    <t>601226.SH</t>
  </si>
  <si>
    <t>华电重工</t>
  </si>
  <si>
    <t>2014-12-11</t>
  </si>
  <si>
    <t>601228.SH</t>
  </si>
  <si>
    <t>广州港</t>
  </si>
  <si>
    <t>2017-03-29</t>
  </si>
  <si>
    <t>601229.SH</t>
  </si>
  <si>
    <t>上海银行</t>
  </si>
  <si>
    <t>601231.SH</t>
  </si>
  <si>
    <t>环旭电子</t>
  </si>
  <si>
    <t>2012-02-20</t>
  </si>
  <si>
    <t>601233.SH</t>
  </si>
  <si>
    <t>桐昆股份</t>
  </si>
  <si>
    <t>601238.SH</t>
  </si>
  <si>
    <t>广汽集团</t>
  </si>
  <si>
    <t>601258.SH</t>
  </si>
  <si>
    <t>庞大集团</t>
  </si>
  <si>
    <t>601288.SH</t>
  </si>
  <si>
    <t>农业银行</t>
  </si>
  <si>
    <t>2010-07-15</t>
  </si>
  <si>
    <t>601311.SH</t>
  </si>
  <si>
    <t>骆驼股份</t>
  </si>
  <si>
    <t>601318.SH</t>
  </si>
  <si>
    <t>中国平安</t>
  </si>
  <si>
    <t>2007-03-01</t>
  </si>
  <si>
    <t>601326.SH</t>
  </si>
  <si>
    <t>秦港股份</t>
  </si>
  <si>
    <t>2017-08-16</t>
  </si>
  <si>
    <t>601328.SH</t>
  </si>
  <si>
    <t>交通银行</t>
  </si>
  <si>
    <t>2007-05-15</t>
  </si>
  <si>
    <t>601330.SH</t>
  </si>
  <si>
    <t>绿色动力</t>
  </si>
  <si>
    <t>601333.SH</t>
  </si>
  <si>
    <t>广深铁路</t>
  </si>
  <si>
    <t>601336.SH</t>
  </si>
  <si>
    <t>新华保险</t>
  </si>
  <si>
    <t>601339.SH</t>
  </si>
  <si>
    <t>百隆东方</t>
  </si>
  <si>
    <t>601360.SH</t>
  </si>
  <si>
    <t>三六零</t>
  </si>
  <si>
    <t>2012-01-16</t>
  </si>
  <si>
    <t>601366.SH</t>
  </si>
  <si>
    <t>利群股份</t>
  </si>
  <si>
    <t>601368.SH</t>
  </si>
  <si>
    <t>绿城水务</t>
  </si>
  <si>
    <t>601369.SH</t>
  </si>
  <si>
    <t>陕鼓动力</t>
  </si>
  <si>
    <t>2010-04-28</t>
  </si>
  <si>
    <t>601375.SH</t>
  </si>
  <si>
    <t>中原证券</t>
  </si>
  <si>
    <t>2017-01-03</t>
  </si>
  <si>
    <t>601377.SH</t>
  </si>
  <si>
    <t>兴业证券</t>
  </si>
  <si>
    <t>601388.SH</t>
  </si>
  <si>
    <t>怡球资源</t>
  </si>
  <si>
    <t>2012-04-23</t>
  </si>
  <si>
    <t>601390.SH</t>
  </si>
  <si>
    <t>中国中铁</t>
  </si>
  <si>
    <t>601398.SH</t>
  </si>
  <si>
    <t>工商银行</t>
  </si>
  <si>
    <t>2006-10-27</t>
  </si>
  <si>
    <t>601500.SH</t>
  </si>
  <si>
    <t>通用股份</t>
  </si>
  <si>
    <t>2016-09-19</t>
  </si>
  <si>
    <t>601515.SH</t>
  </si>
  <si>
    <t>东风股份</t>
  </si>
  <si>
    <t>601518.SH</t>
  </si>
  <si>
    <t>吉林高速</t>
  </si>
  <si>
    <t>601519.SH</t>
  </si>
  <si>
    <t>大智慧</t>
  </si>
  <si>
    <t>去*ST:2018-05-10,*ST:2017-05-02</t>
  </si>
  <si>
    <t>601555.SH</t>
  </si>
  <si>
    <t>东吴证券</t>
  </si>
  <si>
    <t>2011-12-12</t>
  </si>
  <si>
    <t>601558.SH</t>
  </si>
  <si>
    <t>ST锐电</t>
  </si>
  <si>
    <t>去*ST:2018-04-12,*ST:2017-04-26,去*ST:2015-05-04,*ST:2014-05-05</t>
  </si>
  <si>
    <t>601566.SH</t>
  </si>
  <si>
    <t>九牧王</t>
  </si>
  <si>
    <t>2011-05-30</t>
  </si>
  <si>
    <t>601567.SH</t>
  </si>
  <si>
    <t>三星医疗</t>
  </si>
  <si>
    <t>601577.SH</t>
  </si>
  <si>
    <t>长沙银行</t>
  </si>
  <si>
    <t>601579.SH</t>
  </si>
  <si>
    <t>会稽山</t>
  </si>
  <si>
    <t>2014-08-25</t>
  </si>
  <si>
    <t>601588.SH</t>
  </si>
  <si>
    <t>北辰实业</t>
  </si>
  <si>
    <t>2006-10-16</t>
  </si>
  <si>
    <t>601595.SH</t>
  </si>
  <si>
    <t>上海电影</t>
  </si>
  <si>
    <t>2016-08-17</t>
  </si>
  <si>
    <t>601599.SH</t>
  </si>
  <si>
    <t>鹿港文化</t>
  </si>
  <si>
    <t>601600.SH</t>
  </si>
  <si>
    <t>中国铝业</t>
  </si>
  <si>
    <t>601601.SH</t>
  </si>
  <si>
    <t>中国太保</t>
  </si>
  <si>
    <t>2007-12-25</t>
  </si>
  <si>
    <t>601606.SH</t>
  </si>
  <si>
    <t>长城军工</t>
  </si>
  <si>
    <t>2018-08-06</t>
  </si>
  <si>
    <t>601607.SH</t>
  </si>
  <si>
    <t>上海医药</t>
  </si>
  <si>
    <t>601608.SH</t>
  </si>
  <si>
    <t>中信重工</t>
  </si>
  <si>
    <t>2012-07-06</t>
  </si>
  <si>
    <t>601611.SH</t>
  </si>
  <si>
    <t>中国核建</t>
  </si>
  <si>
    <t>2016-06-06</t>
  </si>
  <si>
    <t>601616.SH</t>
  </si>
  <si>
    <t>广电电气</t>
  </si>
  <si>
    <t>601618.SH</t>
  </si>
  <si>
    <t>中国中冶</t>
  </si>
  <si>
    <t>2009-09-21</t>
  </si>
  <si>
    <t>601619.SH</t>
  </si>
  <si>
    <t>嘉泽新能</t>
  </si>
  <si>
    <t>2017-07-20</t>
  </si>
  <si>
    <t>601628.SH</t>
  </si>
  <si>
    <t>中国人寿</t>
  </si>
  <si>
    <t>2007-01-09</t>
  </si>
  <si>
    <t>601633.SH</t>
  </si>
  <si>
    <t>长城汽车</t>
  </si>
  <si>
    <t>2011-09-28</t>
  </si>
  <si>
    <t>601636.SH</t>
  </si>
  <si>
    <t>旗滨集团</t>
  </si>
  <si>
    <t>2011-08-12</t>
  </si>
  <si>
    <t>601666.SH</t>
  </si>
  <si>
    <t>平煤股份</t>
  </si>
  <si>
    <t>2006-11-23</t>
  </si>
  <si>
    <t>601668.SH</t>
  </si>
  <si>
    <t>中国建筑</t>
  </si>
  <si>
    <t>2009-07-29</t>
  </si>
  <si>
    <t>601669.SH</t>
  </si>
  <si>
    <t>中国电建</t>
  </si>
  <si>
    <t>601677.SH</t>
  </si>
  <si>
    <t>明泰铝业</t>
  </si>
  <si>
    <t>2011-09-19</t>
  </si>
  <si>
    <t>601678.SH</t>
  </si>
  <si>
    <t>滨化股份</t>
  </si>
  <si>
    <t>2010-02-23</t>
  </si>
  <si>
    <t>601688.SH</t>
  </si>
  <si>
    <t>华泰证券</t>
  </si>
  <si>
    <t>601689.SH</t>
  </si>
  <si>
    <t>拓普集团</t>
  </si>
  <si>
    <t>601699.SH</t>
  </si>
  <si>
    <t>潞安环能</t>
  </si>
  <si>
    <t>2006-09-22</t>
  </si>
  <si>
    <t>601700.SH</t>
  </si>
  <si>
    <t>风范股份</t>
  </si>
  <si>
    <t>601717.SH</t>
  </si>
  <si>
    <t>郑煤机</t>
  </si>
  <si>
    <t>601718.SH</t>
  </si>
  <si>
    <t>际华集团</t>
  </si>
  <si>
    <t>2010-08-16</t>
  </si>
  <si>
    <t>601727.SH</t>
  </si>
  <si>
    <t>上海电气</t>
  </si>
  <si>
    <t>2008-12-05</t>
  </si>
  <si>
    <t>601766.SH</t>
  </si>
  <si>
    <t>中国中车</t>
  </si>
  <si>
    <t>2008-08-18</t>
  </si>
  <si>
    <t>601777.SH</t>
  </si>
  <si>
    <t>力帆股份</t>
  </si>
  <si>
    <t>601788.SH</t>
  </si>
  <si>
    <t>光大证券</t>
  </si>
  <si>
    <t>2009-08-18</t>
  </si>
  <si>
    <t>601789.SH</t>
  </si>
  <si>
    <t>宁波建工</t>
  </si>
  <si>
    <t>2011-08-16</t>
  </si>
  <si>
    <t>601798.SH</t>
  </si>
  <si>
    <t>*ST蓝科</t>
  </si>
  <si>
    <t>601799.SH</t>
  </si>
  <si>
    <t>星宇股份</t>
  </si>
  <si>
    <t>601800.SH</t>
  </si>
  <si>
    <t>中国交建</t>
  </si>
  <si>
    <t>601801.SH</t>
  </si>
  <si>
    <t>皖新传媒</t>
  </si>
  <si>
    <t>2010-01-18</t>
  </si>
  <si>
    <t>601808.SH</t>
  </si>
  <si>
    <t>中海油服</t>
  </si>
  <si>
    <t>2007-09-28</t>
  </si>
  <si>
    <t>601811.SH</t>
  </si>
  <si>
    <t>新华文轩</t>
  </si>
  <si>
    <t>601818.SH</t>
  </si>
  <si>
    <t>光大银行</t>
  </si>
  <si>
    <t>601828.SH</t>
  </si>
  <si>
    <t>美凯龙</t>
  </si>
  <si>
    <t>2018-01-17</t>
  </si>
  <si>
    <t>601838.SH</t>
  </si>
  <si>
    <t>成都银行</t>
  </si>
  <si>
    <t>2018-01-31</t>
  </si>
  <si>
    <t>601857.SH</t>
  </si>
  <si>
    <t>中国石油</t>
  </si>
  <si>
    <t>2007-11-05</t>
  </si>
  <si>
    <t>601858.SH</t>
  </si>
  <si>
    <t>中国科传</t>
  </si>
  <si>
    <t>2017-01-18</t>
  </si>
  <si>
    <t>601866.SH</t>
  </si>
  <si>
    <t>中远海发</t>
  </si>
  <si>
    <t>601869.SH</t>
  </si>
  <si>
    <t>长飞光纤</t>
  </si>
  <si>
    <t>2018-07-20</t>
  </si>
  <si>
    <t>601872.SH</t>
  </si>
  <si>
    <t>招商轮船</t>
  </si>
  <si>
    <t>2006-12-01</t>
  </si>
  <si>
    <t>601877.SH</t>
  </si>
  <si>
    <t>正泰电器</t>
  </si>
  <si>
    <t>2010-01-21</t>
  </si>
  <si>
    <t>601878.SH</t>
  </si>
  <si>
    <t>浙商证券</t>
  </si>
  <si>
    <t>2017-06-26</t>
  </si>
  <si>
    <t>601880.SH</t>
  </si>
  <si>
    <t>大连港</t>
  </si>
  <si>
    <t>2010-12-06</t>
  </si>
  <si>
    <t>601881.SH</t>
  </si>
  <si>
    <t>中国银河</t>
  </si>
  <si>
    <t>601882.SH</t>
  </si>
  <si>
    <t>海天精工</t>
  </si>
  <si>
    <t>601886.SH</t>
  </si>
  <si>
    <t>江河集团</t>
  </si>
  <si>
    <t>601888.SH</t>
  </si>
  <si>
    <t>中国国旅</t>
  </si>
  <si>
    <t>2009-10-15</t>
  </si>
  <si>
    <t>601890.SH</t>
  </si>
  <si>
    <t>亚星锚链</t>
  </si>
  <si>
    <t>2010-12-28</t>
  </si>
  <si>
    <t>601898.SH</t>
  </si>
  <si>
    <t>中煤能源</t>
  </si>
  <si>
    <t>601899.SH</t>
  </si>
  <si>
    <t>紫金矿业</t>
  </si>
  <si>
    <t>601900.SH</t>
  </si>
  <si>
    <t>南方传媒</t>
  </si>
  <si>
    <t>2016-02-15</t>
  </si>
  <si>
    <t>601901.SH</t>
  </si>
  <si>
    <t>方正证券</t>
  </si>
  <si>
    <t>601908.SH</t>
  </si>
  <si>
    <t>京运通</t>
  </si>
  <si>
    <t>2011-09-08</t>
  </si>
  <si>
    <t>601918.SH</t>
  </si>
  <si>
    <t>新集能源</t>
  </si>
  <si>
    <t>2007-12-19</t>
  </si>
  <si>
    <t>去*ST:2017-03-27,*ST:2016-05-03</t>
  </si>
  <si>
    <t>601919.SH</t>
  </si>
  <si>
    <t>中远海控</t>
  </si>
  <si>
    <t>2007-06-26</t>
  </si>
  <si>
    <t>去*ST:2014-04-03,*ST:2013-03-29</t>
  </si>
  <si>
    <t>601928.SH</t>
  </si>
  <si>
    <t>凤凰传媒</t>
  </si>
  <si>
    <t>2011-11-30</t>
  </si>
  <si>
    <t>601929.SH</t>
  </si>
  <si>
    <t>吉视传媒</t>
  </si>
  <si>
    <t>2012-02-23</t>
  </si>
  <si>
    <t>601933.SH</t>
  </si>
  <si>
    <t>永辉超市</t>
  </si>
  <si>
    <t>601939.SH</t>
  </si>
  <si>
    <t>建设银行</t>
  </si>
  <si>
    <t>601949.SH</t>
  </si>
  <si>
    <t>中国出版</t>
  </si>
  <si>
    <t>601952.SH</t>
  </si>
  <si>
    <t>苏垦农发</t>
  </si>
  <si>
    <t>601958.SH</t>
  </si>
  <si>
    <t>金钼股份</t>
  </si>
  <si>
    <t>2008-04-17</t>
  </si>
  <si>
    <t>601965.SH</t>
  </si>
  <si>
    <t>中国汽研</t>
  </si>
  <si>
    <t>2012-06-11</t>
  </si>
  <si>
    <t>601966.SH</t>
  </si>
  <si>
    <t>玲珑轮胎</t>
  </si>
  <si>
    <t>2016-07-06</t>
  </si>
  <si>
    <t>601968.SH</t>
  </si>
  <si>
    <t>宝钢包装</t>
  </si>
  <si>
    <t>601969.SH</t>
  </si>
  <si>
    <t>海南矿业</t>
  </si>
  <si>
    <t>2014-12-09</t>
  </si>
  <si>
    <t>601985.SH</t>
  </si>
  <si>
    <t>中国核电</t>
  </si>
  <si>
    <t>601988.SH</t>
  </si>
  <si>
    <t>中国银行</t>
  </si>
  <si>
    <t>2006-07-05</t>
  </si>
  <si>
    <t>601989.SH</t>
  </si>
  <si>
    <t>中国重工</t>
  </si>
  <si>
    <t>601990.SH</t>
  </si>
  <si>
    <t>南京证券</t>
  </si>
  <si>
    <t>2018-06-13</t>
  </si>
  <si>
    <t>601991.SH</t>
  </si>
  <si>
    <t>大唐发电</t>
  </si>
  <si>
    <t>2006-12-20</t>
  </si>
  <si>
    <t>601992.SH</t>
  </si>
  <si>
    <t>金隅集团</t>
  </si>
  <si>
    <t>2011-03-01</t>
  </si>
  <si>
    <t>601996.SH</t>
  </si>
  <si>
    <t>丰林集团</t>
  </si>
  <si>
    <t>601997.SH</t>
  </si>
  <si>
    <t>贵阳银行</t>
  </si>
  <si>
    <t>2016-08-16</t>
  </si>
  <si>
    <t>601998.SH</t>
  </si>
  <si>
    <t>中信银行</t>
  </si>
  <si>
    <t>601999.SH</t>
  </si>
  <si>
    <t>出版传媒</t>
  </si>
  <si>
    <t>603000.SH</t>
  </si>
  <si>
    <t>人民网</t>
  </si>
  <si>
    <t>2012-04-27</t>
  </si>
  <si>
    <t>603001.SH</t>
  </si>
  <si>
    <t>奥康国际</t>
  </si>
  <si>
    <t>603002.SH</t>
  </si>
  <si>
    <t>宏昌电子</t>
  </si>
  <si>
    <t>2012-05-18</t>
  </si>
  <si>
    <t>603003.SH</t>
  </si>
  <si>
    <t>龙宇燃油</t>
  </si>
  <si>
    <t>603005.SH</t>
  </si>
  <si>
    <t>晶方科技</t>
  </si>
  <si>
    <t>2014-02-10</t>
  </si>
  <si>
    <t>603006.SH</t>
  </si>
  <si>
    <t>联明股份</t>
  </si>
  <si>
    <t>2014-06-30</t>
  </si>
  <si>
    <t>603007.SH</t>
  </si>
  <si>
    <t>花王股份</t>
  </si>
  <si>
    <t>603008.SH</t>
  </si>
  <si>
    <t>喜临门</t>
  </si>
  <si>
    <t>603009.SH</t>
  </si>
  <si>
    <t>北特科技</t>
  </si>
  <si>
    <t>2014-07-18</t>
  </si>
  <si>
    <t>603010.SH</t>
  </si>
  <si>
    <t>万盛股份</t>
  </si>
  <si>
    <t>603011.SH</t>
  </si>
  <si>
    <t>合锻智能</t>
  </si>
  <si>
    <t>2014-11-07</t>
  </si>
  <si>
    <t>603012.SH</t>
  </si>
  <si>
    <t>创力集团</t>
  </si>
  <si>
    <t>603013.SH</t>
  </si>
  <si>
    <t>亚普股份</t>
  </si>
  <si>
    <t>2018-05-09</t>
  </si>
  <si>
    <t>603015.SH</t>
  </si>
  <si>
    <t>弘讯科技</t>
  </si>
  <si>
    <t>2015-03-03</t>
  </si>
  <si>
    <t>603016.SH</t>
  </si>
  <si>
    <t>新宏泰</t>
  </si>
  <si>
    <t>2016-07-01</t>
  </si>
  <si>
    <t>603017.SH</t>
  </si>
  <si>
    <t>中衡设计</t>
  </si>
  <si>
    <t>603018.SH</t>
  </si>
  <si>
    <t>中设集团</t>
  </si>
  <si>
    <t>2014-10-13</t>
  </si>
  <si>
    <t>603019.SH</t>
  </si>
  <si>
    <t>中科曙光</t>
  </si>
  <si>
    <t>2014-11-06</t>
  </si>
  <si>
    <t>603020.SH</t>
  </si>
  <si>
    <t>爱普股份</t>
  </si>
  <si>
    <t>2015-03-25</t>
  </si>
  <si>
    <t>603021.SH</t>
  </si>
  <si>
    <t>山东华鹏</t>
  </si>
  <si>
    <t>603022.SH</t>
  </si>
  <si>
    <t>新通联</t>
  </si>
  <si>
    <t>603023.SH</t>
  </si>
  <si>
    <t>威帝股份</t>
  </si>
  <si>
    <t>603025.SH</t>
  </si>
  <si>
    <t>大豪科技</t>
  </si>
  <si>
    <t>603026.SH</t>
  </si>
  <si>
    <t>石大胜华</t>
  </si>
  <si>
    <t>2015-05-29</t>
  </si>
  <si>
    <t>603027.SH</t>
  </si>
  <si>
    <t>千禾味业</t>
  </si>
  <si>
    <t>2016-03-07</t>
  </si>
  <si>
    <t>603028.SH</t>
  </si>
  <si>
    <t>赛福天</t>
  </si>
  <si>
    <t>603029.SH</t>
  </si>
  <si>
    <t>天鹅股份</t>
  </si>
  <si>
    <t>2016-04-27</t>
  </si>
  <si>
    <t>603030.SH</t>
  </si>
  <si>
    <t>全筑股份</t>
  </si>
  <si>
    <t>603031.SH</t>
  </si>
  <si>
    <t>安德利</t>
  </si>
  <si>
    <t>2016-08-22</t>
  </si>
  <si>
    <t>603032.SH</t>
  </si>
  <si>
    <t>德新交运</t>
  </si>
  <si>
    <t>603033.SH</t>
  </si>
  <si>
    <t>三维股份</t>
  </si>
  <si>
    <t>2016-12-07</t>
  </si>
  <si>
    <t>603035.SH</t>
  </si>
  <si>
    <t>常熟汽饰</t>
  </si>
  <si>
    <t>603036.SH</t>
  </si>
  <si>
    <t>如通股份</t>
  </si>
  <si>
    <t>603037.SH</t>
  </si>
  <si>
    <t>凯众股份</t>
  </si>
  <si>
    <t>603038.SH</t>
  </si>
  <si>
    <t>华立股份</t>
  </si>
  <si>
    <t>2017-01-16</t>
  </si>
  <si>
    <t>603039.SH</t>
  </si>
  <si>
    <t>泛微网络</t>
  </si>
  <si>
    <t>603040.SH</t>
  </si>
  <si>
    <t>新坐标</t>
  </si>
  <si>
    <t>603041.SH</t>
  </si>
  <si>
    <t>美思德</t>
  </si>
  <si>
    <t>2017-03-30</t>
  </si>
  <si>
    <t>603042.SH</t>
  </si>
  <si>
    <t>华脉科技</t>
  </si>
  <si>
    <t>603043.SH</t>
  </si>
  <si>
    <t>广州酒家</t>
  </si>
  <si>
    <t>603045.SH</t>
  </si>
  <si>
    <t>福达合金</t>
  </si>
  <si>
    <t>2018-05-17</t>
  </si>
  <si>
    <t>603050.SH</t>
  </si>
  <si>
    <t>科林电气</t>
  </si>
  <si>
    <t>2017-04-14</t>
  </si>
  <si>
    <t>603055.SH</t>
  </si>
  <si>
    <t>台华新材</t>
  </si>
  <si>
    <t>2017-09-21</t>
  </si>
  <si>
    <t>603056.SH</t>
  </si>
  <si>
    <t>德邦股份</t>
  </si>
  <si>
    <t>603058.SH</t>
  </si>
  <si>
    <t>永吉股份</t>
  </si>
  <si>
    <t>603059.SH</t>
  </si>
  <si>
    <t>倍加洁</t>
  </si>
  <si>
    <t>603060.SH</t>
  </si>
  <si>
    <t>国检集团</t>
  </si>
  <si>
    <t>603063.SH</t>
  </si>
  <si>
    <t>禾望电气</t>
  </si>
  <si>
    <t>603066.SH</t>
  </si>
  <si>
    <t>音飞储存</t>
  </si>
  <si>
    <t>603067.SH</t>
  </si>
  <si>
    <t>振华股份</t>
  </si>
  <si>
    <t>603069.SH</t>
  </si>
  <si>
    <t>海汽集团</t>
  </si>
  <si>
    <t>603076.SH</t>
  </si>
  <si>
    <t>乐惠国际</t>
  </si>
  <si>
    <t>2017-11-13</t>
  </si>
  <si>
    <t>603077.SH</t>
  </si>
  <si>
    <t>和邦生物</t>
  </si>
  <si>
    <t>603078.SH</t>
  </si>
  <si>
    <t>江化微</t>
  </si>
  <si>
    <t>2017-04-10</t>
  </si>
  <si>
    <t>603079.SH</t>
  </si>
  <si>
    <t>圣达生物</t>
  </si>
  <si>
    <t>2017-08-23</t>
  </si>
  <si>
    <t>603080.SH</t>
  </si>
  <si>
    <t>新疆火炬</t>
  </si>
  <si>
    <t>2018-01-03</t>
  </si>
  <si>
    <t>603081.SH</t>
  </si>
  <si>
    <t>大丰实业</t>
  </si>
  <si>
    <t>2017-04-20</t>
  </si>
  <si>
    <t>603083.SH</t>
  </si>
  <si>
    <t>剑桥科技</t>
  </si>
  <si>
    <t>603085.SH</t>
  </si>
  <si>
    <t>天成自控</t>
  </si>
  <si>
    <t>603086.SH</t>
  </si>
  <si>
    <t>先达股份</t>
  </si>
  <si>
    <t>603088.SH</t>
  </si>
  <si>
    <t>宁波精达</t>
  </si>
  <si>
    <t>2014-11-11</t>
  </si>
  <si>
    <t>603089.SH</t>
  </si>
  <si>
    <t>正裕工业</t>
  </si>
  <si>
    <t>603090.SH</t>
  </si>
  <si>
    <t>宏盛股份</t>
  </si>
  <si>
    <t>2016-08-31</t>
  </si>
  <si>
    <t>603096.SH</t>
  </si>
  <si>
    <t>新经典</t>
  </si>
  <si>
    <t>603098.SH</t>
  </si>
  <si>
    <t>森特股份</t>
  </si>
  <si>
    <t>603099.SH</t>
  </si>
  <si>
    <t>长白山</t>
  </si>
  <si>
    <t>2014-08-22</t>
  </si>
  <si>
    <t>603100.SH</t>
  </si>
  <si>
    <t>川仪股份</t>
  </si>
  <si>
    <t>2014-08-05</t>
  </si>
  <si>
    <t>603101.SH</t>
  </si>
  <si>
    <t>汇嘉时代</t>
  </si>
  <si>
    <t>603103.SH</t>
  </si>
  <si>
    <t>横店影视</t>
  </si>
  <si>
    <t>2017-10-12</t>
  </si>
  <si>
    <t>603105.SH</t>
  </si>
  <si>
    <t>芯能科技</t>
  </si>
  <si>
    <t>2018-07-09</t>
  </si>
  <si>
    <t>603106.SH</t>
  </si>
  <si>
    <t>恒银金融</t>
  </si>
  <si>
    <t>2017-09-20</t>
  </si>
  <si>
    <t>603108.SH</t>
  </si>
  <si>
    <t>润达医疗</t>
  </si>
  <si>
    <t>603110.SH</t>
  </si>
  <si>
    <t>东方材料</t>
  </si>
  <si>
    <t>603111.SH</t>
  </si>
  <si>
    <t>康尼机电</t>
  </si>
  <si>
    <t>603113.SH</t>
  </si>
  <si>
    <t>金能科技</t>
  </si>
  <si>
    <t>603116.SH</t>
  </si>
  <si>
    <t>红蜻蜓</t>
  </si>
  <si>
    <t>603117.SH</t>
  </si>
  <si>
    <t>万林股份</t>
  </si>
  <si>
    <t>603118.SH</t>
  </si>
  <si>
    <t>共进股份</t>
  </si>
  <si>
    <t>2015-02-25</t>
  </si>
  <si>
    <t>603123.SH</t>
  </si>
  <si>
    <t>翠微股份</t>
  </si>
  <si>
    <t>603126.SH</t>
  </si>
  <si>
    <t>中材节能</t>
  </si>
  <si>
    <t>603127.SH</t>
  </si>
  <si>
    <t>昭衍新药</t>
  </si>
  <si>
    <t>603128.SH</t>
  </si>
  <si>
    <t>华贸物流</t>
  </si>
  <si>
    <t>2012-05-29</t>
  </si>
  <si>
    <t>603129.SH</t>
  </si>
  <si>
    <t>春风动力</t>
  </si>
  <si>
    <t>2017-08-18</t>
  </si>
  <si>
    <t>603131.SH</t>
  </si>
  <si>
    <t>上海沪工</t>
  </si>
  <si>
    <t>2016-06-07</t>
  </si>
  <si>
    <t>603133.SH</t>
  </si>
  <si>
    <t>碳元科技</t>
  </si>
  <si>
    <t>603136.SH</t>
  </si>
  <si>
    <t>天目湖</t>
  </si>
  <si>
    <t>2017-09-27</t>
  </si>
  <si>
    <t>603138.SH</t>
  </si>
  <si>
    <t>海量数据</t>
  </si>
  <si>
    <t>603139.SH</t>
  </si>
  <si>
    <t>康惠制药</t>
  </si>
  <si>
    <t>603156.SH</t>
  </si>
  <si>
    <t>养元饮品</t>
  </si>
  <si>
    <t>2018-02-12</t>
  </si>
  <si>
    <t>603157.SH</t>
  </si>
  <si>
    <t>拉夏贝尔</t>
  </si>
  <si>
    <t>2017-09-25</t>
  </si>
  <si>
    <t>603158.SH</t>
  </si>
  <si>
    <t>腾龙股份</t>
  </si>
  <si>
    <t>603159.SH</t>
  </si>
  <si>
    <t>上海亚虹</t>
  </si>
  <si>
    <t>603160.SH</t>
  </si>
  <si>
    <t>汇顶科技</t>
  </si>
  <si>
    <t>2016-10-17</t>
  </si>
  <si>
    <t>603161.SH</t>
  </si>
  <si>
    <t>科华控股</t>
  </si>
  <si>
    <t>603165.SH</t>
  </si>
  <si>
    <t>荣晟环保</t>
  </si>
  <si>
    <t>603166.SH</t>
  </si>
  <si>
    <t>福达股份</t>
  </si>
  <si>
    <t>2014-11-27</t>
  </si>
  <si>
    <t>603167.SH</t>
  </si>
  <si>
    <t>渤海轮渡</t>
  </si>
  <si>
    <t>2012-09-06</t>
  </si>
  <si>
    <t>603168.SH</t>
  </si>
  <si>
    <t>莎普爱思</t>
  </si>
  <si>
    <t>603169.SH</t>
  </si>
  <si>
    <t>兰石重装</t>
  </si>
  <si>
    <t>603177.SH</t>
  </si>
  <si>
    <t>德创环保</t>
  </si>
  <si>
    <t>603178.SH</t>
  </si>
  <si>
    <t>圣龙股份</t>
  </si>
  <si>
    <t>603179.SH</t>
  </si>
  <si>
    <t>新泉股份</t>
  </si>
  <si>
    <t>603180.SH</t>
  </si>
  <si>
    <t>金牌厨柜</t>
  </si>
  <si>
    <t>2017-05-12</t>
  </si>
  <si>
    <t>603181.SH</t>
  </si>
  <si>
    <t>皇马科技</t>
  </si>
  <si>
    <t>2017-08-24</t>
  </si>
  <si>
    <t>603183.SH</t>
  </si>
  <si>
    <t>建研院</t>
  </si>
  <si>
    <t>2017-09-05</t>
  </si>
  <si>
    <t>603186.SH</t>
  </si>
  <si>
    <t>华正新材</t>
  </si>
  <si>
    <t>603188.SH</t>
  </si>
  <si>
    <t>ST亚邦</t>
  </si>
  <si>
    <t>2014-09-09</t>
  </si>
  <si>
    <t>603189.SH</t>
  </si>
  <si>
    <t>网达软件</t>
  </si>
  <si>
    <t>603192.SH</t>
  </si>
  <si>
    <t>汇得科技</t>
  </si>
  <si>
    <t>603196.SH</t>
  </si>
  <si>
    <t>日播时尚</t>
  </si>
  <si>
    <t>2017-05-31</t>
  </si>
  <si>
    <t>603197.SH</t>
  </si>
  <si>
    <t>保隆科技</t>
  </si>
  <si>
    <t>603198.SH</t>
  </si>
  <si>
    <t>迎驾贡酒</t>
  </si>
  <si>
    <t>603199.SH</t>
  </si>
  <si>
    <t>九华旅游</t>
  </si>
  <si>
    <t>603200.SH</t>
  </si>
  <si>
    <t>上海洗霸</t>
  </si>
  <si>
    <t>603203.SH</t>
  </si>
  <si>
    <t>快克股份</t>
  </si>
  <si>
    <t>2016-11-08</t>
  </si>
  <si>
    <t>603208.SH</t>
  </si>
  <si>
    <t>江山欧派</t>
  </si>
  <si>
    <t>2017-02-10</t>
  </si>
  <si>
    <t>603214.SH</t>
  </si>
  <si>
    <t>爱婴室</t>
  </si>
  <si>
    <t>603218.SH</t>
  </si>
  <si>
    <t>日月股份</t>
  </si>
  <si>
    <t>603222.SH</t>
  </si>
  <si>
    <t>济民制药</t>
  </si>
  <si>
    <t>603223.SH</t>
  </si>
  <si>
    <t>恒通股份</t>
  </si>
  <si>
    <t>603225.SH</t>
  </si>
  <si>
    <t>新凤鸣</t>
  </si>
  <si>
    <t>603226.SH</t>
  </si>
  <si>
    <t>菲林格尔</t>
  </si>
  <si>
    <t>603227.SH</t>
  </si>
  <si>
    <t>雪峰科技</t>
  </si>
  <si>
    <t>603228.SH</t>
  </si>
  <si>
    <t>景旺电子</t>
  </si>
  <si>
    <t>603229.SH</t>
  </si>
  <si>
    <t>奥翔药业</t>
  </si>
  <si>
    <t>603232.SH</t>
  </si>
  <si>
    <t>格尔软件</t>
  </si>
  <si>
    <t>603233.SH</t>
  </si>
  <si>
    <t>大参林</t>
  </si>
  <si>
    <t>603238.SH</t>
  </si>
  <si>
    <t>诺邦股份</t>
  </si>
  <si>
    <t>2017-02-22</t>
  </si>
  <si>
    <t>603239.SH</t>
  </si>
  <si>
    <t>浙江仙通</t>
  </si>
  <si>
    <t>2016-12-30</t>
  </si>
  <si>
    <t>603258.SH</t>
  </si>
  <si>
    <t>电魂网络</t>
  </si>
  <si>
    <t>2016-10-26</t>
  </si>
  <si>
    <t>603259.SH</t>
  </si>
  <si>
    <t>药明康德</t>
  </si>
  <si>
    <t>603260.SH</t>
  </si>
  <si>
    <t>合盛硅业</t>
  </si>
  <si>
    <t>2017-10-30</t>
  </si>
  <si>
    <t>603266.SH</t>
  </si>
  <si>
    <t>天龙股份</t>
  </si>
  <si>
    <t>603268.SH</t>
  </si>
  <si>
    <t>松发股份</t>
  </si>
  <si>
    <t>603269.SH</t>
  </si>
  <si>
    <t>海鸥股份</t>
  </si>
  <si>
    <t>2017-05-17</t>
  </si>
  <si>
    <t>603277.SH</t>
  </si>
  <si>
    <t>银都股份</t>
  </si>
  <si>
    <t>2017-09-11</t>
  </si>
  <si>
    <t>603278.SH</t>
  </si>
  <si>
    <t>大业股份</t>
  </si>
  <si>
    <t>603283.SH</t>
  </si>
  <si>
    <t>赛腾股份</t>
  </si>
  <si>
    <t>603286.SH</t>
  </si>
  <si>
    <t>日盈电子</t>
  </si>
  <si>
    <t>603288.SH</t>
  </si>
  <si>
    <t>海天味业</t>
  </si>
  <si>
    <t>2014-02-11</t>
  </si>
  <si>
    <t>603289.SH</t>
  </si>
  <si>
    <t>泰瑞机器</t>
  </si>
  <si>
    <t>603297.SH</t>
  </si>
  <si>
    <t>永新光学</t>
  </si>
  <si>
    <t>2018-09-10</t>
  </si>
  <si>
    <t>603298.SH</t>
  </si>
  <si>
    <t>杭叉集团</t>
  </si>
  <si>
    <t>2016-12-27</t>
  </si>
  <si>
    <t>603299.SH</t>
  </si>
  <si>
    <t>井神股份</t>
  </si>
  <si>
    <t>603300.SH</t>
  </si>
  <si>
    <t>华铁科技</t>
  </si>
  <si>
    <t>603301.SH</t>
  </si>
  <si>
    <t>振德医疗</t>
  </si>
  <si>
    <t>2018-04-12</t>
  </si>
  <si>
    <t>603303.SH</t>
  </si>
  <si>
    <t>得邦照明</t>
  </si>
  <si>
    <t>603305.SH</t>
  </si>
  <si>
    <t>旭升股份</t>
  </si>
  <si>
    <t>2017-07-10</t>
  </si>
  <si>
    <t>603306.SH</t>
  </si>
  <si>
    <t>华懋科技</t>
  </si>
  <si>
    <t>2014-09-26</t>
  </si>
  <si>
    <t>603308.SH</t>
  </si>
  <si>
    <t>应流股份</t>
  </si>
  <si>
    <t>2014-01-22</t>
  </si>
  <si>
    <t>603309.SH</t>
  </si>
  <si>
    <t>维力医疗</t>
  </si>
  <si>
    <t>2015-03-02</t>
  </si>
  <si>
    <t>603311.SH</t>
  </si>
  <si>
    <t>金海环境</t>
  </si>
  <si>
    <t>603313.SH</t>
  </si>
  <si>
    <t>梦百合</t>
  </si>
  <si>
    <t>2016-10-13</t>
  </si>
  <si>
    <t>603315.SH</t>
  </si>
  <si>
    <t>福鞍股份</t>
  </si>
  <si>
    <t>603316.SH</t>
  </si>
  <si>
    <t>诚邦股份</t>
  </si>
  <si>
    <t>603318.SH</t>
  </si>
  <si>
    <t>派思股份</t>
  </si>
  <si>
    <t>603319.SH</t>
  </si>
  <si>
    <t>湘油泵</t>
  </si>
  <si>
    <t>2016-11-30</t>
  </si>
  <si>
    <t>603320.SH</t>
  </si>
  <si>
    <t>迪贝电气</t>
  </si>
  <si>
    <t>2017-05-02</t>
  </si>
  <si>
    <t>603321.SH</t>
  </si>
  <si>
    <t>梅轮电梯</t>
  </si>
  <si>
    <t>603322.SH</t>
  </si>
  <si>
    <t>超讯通信</t>
  </si>
  <si>
    <t>2016-07-28</t>
  </si>
  <si>
    <t>603323.SH</t>
  </si>
  <si>
    <t>吴江银行</t>
  </si>
  <si>
    <t>603326.SH</t>
  </si>
  <si>
    <t>我乐家居</t>
  </si>
  <si>
    <t>603328.SH</t>
  </si>
  <si>
    <t>依顿电子</t>
  </si>
  <si>
    <t>2014-07-01</t>
  </si>
  <si>
    <t>603329.SH</t>
  </si>
  <si>
    <t>上海雅仕</t>
  </si>
  <si>
    <t>603330.SH</t>
  </si>
  <si>
    <t>上海天洋</t>
  </si>
  <si>
    <t>603331.SH</t>
  </si>
  <si>
    <t>百达精工</t>
  </si>
  <si>
    <t>603333.SH</t>
  </si>
  <si>
    <t>明星电缆</t>
  </si>
  <si>
    <t>603335.SH</t>
  </si>
  <si>
    <t>迪生力</t>
  </si>
  <si>
    <t>603336.SH</t>
  </si>
  <si>
    <t>宏辉果蔬</t>
  </si>
  <si>
    <t>603337.SH</t>
  </si>
  <si>
    <t>杰克股份</t>
  </si>
  <si>
    <t>603338.SH</t>
  </si>
  <si>
    <t>浙江鼎力</t>
  </si>
  <si>
    <t>603339.SH</t>
  </si>
  <si>
    <t>四方科技</t>
  </si>
  <si>
    <t>2016-05-19</t>
  </si>
  <si>
    <t>603345.SH</t>
  </si>
  <si>
    <t>安井食品</t>
  </si>
  <si>
    <t>603348.SH</t>
  </si>
  <si>
    <t>文灿股份</t>
  </si>
  <si>
    <t>2018-04-26</t>
  </si>
  <si>
    <t>603355.SH</t>
  </si>
  <si>
    <t>莱克电气</t>
  </si>
  <si>
    <t>603356.SH</t>
  </si>
  <si>
    <t>华菱精工</t>
  </si>
  <si>
    <t>2018-01-24</t>
  </si>
  <si>
    <t>603357.SH</t>
  </si>
  <si>
    <t>设计总院</t>
  </si>
  <si>
    <t>603358.SH</t>
  </si>
  <si>
    <t>华达科技</t>
  </si>
  <si>
    <t>603359.SH</t>
  </si>
  <si>
    <t>东珠生态</t>
  </si>
  <si>
    <t>603360.SH</t>
  </si>
  <si>
    <t>百傲化学</t>
  </si>
  <si>
    <t>2017-02-06</t>
  </si>
  <si>
    <t>603363.SH</t>
  </si>
  <si>
    <t>傲农生物</t>
  </si>
  <si>
    <t>603365.SH</t>
  </si>
  <si>
    <t>水星家纺</t>
  </si>
  <si>
    <t>2017-11-20</t>
  </si>
  <si>
    <t>603366.SH</t>
  </si>
  <si>
    <t>日出东方</t>
  </si>
  <si>
    <t>2012-05-21</t>
  </si>
  <si>
    <t>603367.SH</t>
  </si>
  <si>
    <t>辰欣药业</t>
  </si>
  <si>
    <t>603368.SH</t>
  </si>
  <si>
    <t>柳药股份</t>
  </si>
  <si>
    <t>2014-12-04</t>
  </si>
  <si>
    <t>603369.SH</t>
  </si>
  <si>
    <t>今世缘</t>
  </si>
  <si>
    <t>2014-07-03</t>
  </si>
  <si>
    <t>603377.SH</t>
  </si>
  <si>
    <t>东方时尚</t>
  </si>
  <si>
    <t>2016-02-05</t>
  </si>
  <si>
    <t>603378.SH</t>
  </si>
  <si>
    <t>亚士创能</t>
  </si>
  <si>
    <t>2017-09-28</t>
  </si>
  <si>
    <t>603380.SH</t>
  </si>
  <si>
    <t>易德龙</t>
  </si>
  <si>
    <t>603383.SH</t>
  </si>
  <si>
    <t>顶点软件</t>
  </si>
  <si>
    <t>2017-05-22</t>
  </si>
  <si>
    <t>603385.SH</t>
  </si>
  <si>
    <t>惠达卫浴</t>
  </si>
  <si>
    <t>2017-04-05</t>
  </si>
  <si>
    <t>603386.SH</t>
  </si>
  <si>
    <t>广东骏亚</t>
  </si>
  <si>
    <t>603387.SH</t>
  </si>
  <si>
    <t>基蛋生物</t>
  </si>
  <si>
    <t>603388.SH</t>
  </si>
  <si>
    <t>元成股份</t>
  </si>
  <si>
    <t>603389.SH</t>
  </si>
  <si>
    <t>亚振家居</t>
  </si>
  <si>
    <t>2016-12-15</t>
  </si>
  <si>
    <t>603393.SH</t>
  </si>
  <si>
    <t>新天然气</t>
  </si>
  <si>
    <t>2016-09-12</t>
  </si>
  <si>
    <t>603396.SH</t>
  </si>
  <si>
    <t>金辰股份</t>
  </si>
  <si>
    <t>2017-10-18</t>
  </si>
  <si>
    <t>603398.SH</t>
  </si>
  <si>
    <t>邦宝益智</t>
  </si>
  <si>
    <t>603399.SH</t>
  </si>
  <si>
    <t>吉翔股份</t>
  </si>
  <si>
    <t>2012-08-24</t>
  </si>
  <si>
    <t>603416.SH</t>
  </si>
  <si>
    <t>信捷电气</t>
  </si>
  <si>
    <t>603421.SH</t>
  </si>
  <si>
    <t>鼎信通讯</t>
  </si>
  <si>
    <t>2016-10-11</t>
  </si>
  <si>
    <t>603429.SH</t>
  </si>
  <si>
    <t>集友股份</t>
  </si>
  <si>
    <t>603444.SH</t>
  </si>
  <si>
    <t>吉比特</t>
  </si>
  <si>
    <t>603456.SH</t>
  </si>
  <si>
    <t>九洲药业</t>
  </si>
  <si>
    <t>603458.SH</t>
  </si>
  <si>
    <t>勘设股份</t>
  </si>
  <si>
    <t>603466.SH</t>
  </si>
  <si>
    <t>风语筑</t>
  </si>
  <si>
    <t>603477.SH</t>
  </si>
  <si>
    <t>振静股份</t>
  </si>
  <si>
    <t>603486.SH</t>
  </si>
  <si>
    <t>科沃斯</t>
  </si>
  <si>
    <t>2018-05-28</t>
  </si>
  <si>
    <t>603488.SH</t>
  </si>
  <si>
    <t>展鹏科技</t>
  </si>
  <si>
    <t>603496.SH</t>
  </si>
  <si>
    <t>恒为科技</t>
  </si>
  <si>
    <t>2017-06-07</t>
  </si>
  <si>
    <t>603499.SH</t>
  </si>
  <si>
    <t>翔港科技</t>
  </si>
  <si>
    <t>603500.SH</t>
  </si>
  <si>
    <t>祥和实业</t>
  </si>
  <si>
    <t>2017-09-04</t>
  </si>
  <si>
    <t>603501.SH</t>
  </si>
  <si>
    <t>韦尔股份</t>
  </si>
  <si>
    <t>2017-05-04</t>
  </si>
  <si>
    <t>603505.SH</t>
  </si>
  <si>
    <t>金石资源</t>
  </si>
  <si>
    <t>603506.SH</t>
  </si>
  <si>
    <t>南都物业</t>
  </si>
  <si>
    <t>603507.SH</t>
  </si>
  <si>
    <t>振江股份</t>
  </si>
  <si>
    <t>603508.SH</t>
  </si>
  <si>
    <t>思维列控</t>
  </si>
  <si>
    <t>2015-12-24</t>
  </si>
  <si>
    <t>603515.SH</t>
  </si>
  <si>
    <t>欧普照明</t>
  </si>
  <si>
    <t>2016-08-19</t>
  </si>
  <si>
    <t>603516.SH</t>
  </si>
  <si>
    <t>淳中科技</t>
  </si>
  <si>
    <t>2018-02-02</t>
  </si>
  <si>
    <t>603517.SH</t>
  </si>
  <si>
    <t>绝味食品</t>
  </si>
  <si>
    <t>603518.SH</t>
  </si>
  <si>
    <t>维格娜丝</t>
  </si>
  <si>
    <t>603519.SH</t>
  </si>
  <si>
    <t>立霸股份</t>
  </si>
  <si>
    <t>603520.SH</t>
  </si>
  <si>
    <t>司太立</t>
  </si>
  <si>
    <t>603527.SH</t>
  </si>
  <si>
    <t>众源新材</t>
  </si>
  <si>
    <t>603528.SH</t>
  </si>
  <si>
    <t>多伦科技</t>
  </si>
  <si>
    <t>2016-05-03</t>
  </si>
  <si>
    <t>603533.SH</t>
  </si>
  <si>
    <t>掌阅科技</t>
  </si>
  <si>
    <t>603535.SH</t>
  </si>
  <si>
    <t>嘉诚国际</t>
  </si>
  <si>
    <t>603536.SH</t>
  </si>
  <si>
    <t>惠发股份</t>
  </si>
  <si>
    <t>603538.SH</t>
  </si>
  <si>
    <t>美诺华</t>
  </si>
  <si>
    <t>603555.SH</t>
  </si>
  <si>
    <t>贵人鸟</t>
  </si>
  <si>
    <t>2014-01-24</t>
  </si>
  <si>
    <t>603556.SH</t>
  </si>
  <si>
    <t>海兴电力</t>
  </si>
  <si>
    <t>2016-11-10</t>
  </si>
  <si>
    <t>603557.SH</t>
  </si>
  <si>
    <t>起步股份</t>
  </si>
  <si>
    <t>603558.SH</t>
  </si>
  <si>
    <t>健盛集团</t>
  </si>
  <si>
    <t>603559.SH</t>
  </si>
  <si>
    <t>中通国脉</t>
  </si>
  <si>
    <t>2016-12-02</t>
  </si>
  <si>
    <t>603566.SH</t>
  </si>
  <si>
    <t>普莱柯</t>
  </si>
  <si>
    <t>603567.SH</t>
  </si>
  <si>
    <t>珍宝岛</t>
  </si>
  <si>
    <t>603568.SH</t>
  </si>
  <si>
    <t>伟明环保</t>
  </si>
  <si>
    <t>603569.SH</t>
  </si>
  <si>
    <t>长久物流</t>
  </si>
  <si>
    <t>2016-08-10</t>
  </si>
  <si>
    <t>603577.SH</t>
  </si>
  <si>
    <t>汇金通</t>
  </si>
  <si>
    <t>2016-12-22</t>
  </si>
  <si>
    <t>603578.SH</t>
  </si>
  <si>
    <t>三星新材</t>
  </si>
  <si>
    <t>603579.SH</t>
  </si>
  <si>
    <t>荣泰健康</t>
  </si>
  <si>
    <t>603580.SH</t>
  </si>
  <si>
    <t>艾艾精工</t>
  </si>
  <si>
    <t>603583.SH</t>
  </si>
  <si>
    <t>捷昌驱动</t>
  </si>
  <si>
    <t>603585.SH</t>
  </si>
  <si>
    <t>苏利股份</t>
  </si>
  <si>
    <t>2016-12-14</t>
  </si>
  <si>
    <t>603586.SH</t>
  </si>
  <si>
    <t>金麒麟</t>
  </si>
  <si>
    <t>603587.SH</t>
  </si>
  <si>
    <t>地素时尚</t>
  </si>
  <si>
    <t>2018-06-22</t>
  </si>
  <si>
    <t>603588.SH</t>
  </si>
  <si>
    <t>高能环境</t>
  </si>
  <si>
    <t>603589.SH</t>
  </si>
  <si>
    <t>口子窖</t>
  </si>
  <si>
    <t>603590.SH</t>
  </si>
  <si>
    <t>康辰药业</t>
  </si>
  <si>
    <t>2018-08-27</t>
  </si>
  <si>
    <t>603595.SH</t>
  </si>
  <si>
    <t>东尼电子</t>
  </si>
  <si>
    <t>603596.SH</t>
  </si>
  <si>
    <t>伯特利</t>
  </si>
  <si>
    <t>603598.SH</t>
  </si>
  <si>
    <t>引力传媒</t>
  </si>
  <si>
    <t>603599.SH</t>
  </si>
  <si>
    <t>广信股份</t>
  </si>
  <si>
    <t>603600.SH</t>
  </si>
  <si>
    <t>永艺股份</t>
  </si>
  <si>
    <t>603601.SH</t>
  </si>
  <si>
    <t>再升科技</t>
  </si>
  <si>
    <t>603602.SH</t>
  </si>
  <si>
    <t>纵横通信</t>
  </si>
  <si>
    <t>603603.SH</t>
  </si>
  <si>
    <t>博天环境</t>
  </si>
  <si>
    <t>603605.SH</t>
  </si>
  <si>
    <t>珀莱雅</t>
  </si>
  <si>
    <t>603606.SH</t>
  </si>
  <si>
    <t>东方电缆</t>
  </si>
  <si>
    <t>2014-10-15</t>
  </si>
  <si>
    <t>603607.SH</t>
  </si>
  <si>
    <t>京华激光</t>
  </si>
  <si>
    <t>2017-10-25</t>
  </si>
  <si>
    <t>603608.SH</t>
  </si>
  <si>
    <t>天创时尚</t>
  </si>
  <si>
    <t>603609.SH</t>
  </si>
  <si>
    <t>禾丰牧业</t>
  </si>
  <si>
    <t>2014-08-08</t>
  </si>
  <si>
    <t>603611.SH</t>
  </si>
  <si>
    <t>诺力股份</t>
  </si>
  <si>
    <t>2015-01-28</t>
  </si>
  <si>
    <t>603612.SH</t>
  </si>
  <si>
    <t>索通发展</t>
  </si>
  <si>
    <t>2017-07-18</t>
  </si>
  <si>
    <t>603615.SH</t>
  </si>
  <si>
    <t>茶花股份</t>
  </si>
  <si>
    <t>603616.SH</t>
  </si>
  <si>
    <t>韩建河山</t>
  </si>
  <si>
    <t>603617.SH</t>
  </si>
  <si>
    <t>君禾股份</t>
  </si>
  <si>
    <t>603618.SH</t>
  </si>
  <si>
    <t>杭电股份</t>
  </si>
  <si>
    <t>603619.SH</t>
  </si>
  <si>
    <t>中曼石油</t>
  </si>
  <si>
    <t>603626.SH</t>
  </si>
  <si>
    <t>科森科技</t>
  </si>
  <si>
    <t>603628.SH</t>
  </si>
  <si>
    <t>清源股份</t>
  </si>
  <si>
    <t>603630.SH</t>
  </si>
  <si>
    <t>拉芳家化</t>
  </si>
  <si>
    <t>2017-03-13</t>
  </si>
  <si>
    <t>603633.SH</t>
  </si>
  <si>
    <t>徕木股份</t>
  </si>
  <si>
    <t>603636.SH</t>
  </si>
  <si>
    <t>南威软件</t>
  </si>
  <si>
    <t>603637.SH</t>
  </si>
  <si>
    <t>镇海股份</t>
  </si>
  <si>
    <t>603638.SH</t>
  </si>
  <si>
    <t>艾迪精密</t>
  </si>
  <si>
    <t>603639.SH</t>
  </si>
  <si>
    <t>海利尔</t>
  </si>
  <si>
    <t>603648.SH</t>
  </si>
  <si>
    <t>畅联股份</t>
  </si>
  <si>
    <t>2017-09-13</t>
  </si>
  <si>
    <t>603650.SH</t>
  </si>
  <si>
    <t>彤程新材</t>
  </si>
  <si>
    <t>2018-06-27</t>
  </si>
  <si>
    <t>603655.SH</t>
  </si>
  <si>
    <t>朗博科技</t>
  </si>
  <si>
    <t>603656.SH</t>
  </si>
  <si>
    <t>泰禾光电</t>
  </si>
  <si>
    <t>603657.SH</t>
  </si>
  <si>
    <t>春光科技</t>
  </si>
  <si>
    <t>2018-07-30</t>
  </si>
  <si>
    <t>603658.SH</t>
  </si>
  <si>
    <t>安图生物</t>
  </si>
  <si>
    <t>2016-09-01</t>
  </si>
  <si>
    <t>603659.SH</t>
  </si>
  <si>
    <t>璞泰来</t>
  </si>
  <si>
    <t>2017-11-03</t>
  </si>
  <si>
    <t>603660.SH</t>
  </si>
  <si>
    <t>苏州科达</t>
  </si>
  <si>
    <t>603661.SH</t>
  </si>
  <si>
    <t>恒林股份</t>
  </si>
  <si>
    <t>603663.SH</t>
  </si>
  <si>
    <t>三祥新材</t>
  </si>
  <si>
    <t>2016-08-01</t>
  </si>
  <si>
    <t>603665.SH</t>
  </si>
  <si>
    <t>康隆达</t>
  </si>
  <si>
    <t>603666.SH</t>
  </si>
  <si>
    <t>亿嘉和</t>
  </si>
  <si>
    <t>2018-06-12</t>
  </si>
  <si>
    <t>603667.SH</t>
  </si>
  <si>
    <t>五洲新春</t>
  </si>
  <si>
    <t>603668.SH</t>
  </si>
  <si>
    <t>天马科技</t>
  </si>
  <si>
    <t>603669.SH</t>
  </si>
  <si>
    <t>灵康药业</t>
  </si>
  <si>
    <t>603676.SH</t>
  </si>
  <si>
    <t>卫信康</t>
  </si>
  <si>
    <t>603677.SH</t>
  </si>
  <si>
    <t>奇精机械</t>
  </si>
  <si>
    <t>603678.SH</t>
  </si>
  <si>
    <t>火炬电子</t>
  </si>
  <si>
    <t>603679.SH</t>
  </si>
  <si>
    <t>华体科技</t>
  </si>
  <si>
    <t>2017-06-21</t>
  </si>
  <si>
    <t>603680.SH</t>
  </si>
  <si>
    <t>今创集团</t>
  </si>
  <si>
    <t>2018-02-27</t>
  </si>
  <si>
    <t>603683.SH</t>
  </si>
  <si>
    <t>晶华新材</t>
  </si>
  <si>
    <t>603685.SH</t>
  </si>
  <si>
    <t>晨丰科技</t>
  </si>
  <si>
    <t>603686.SH</t>
  </si>
  <si>
    <t>龙马环卫</t>
  </si>
  <si>
    <t>603688.SH</t>
  </si>
  <si>
    <t>石英股份</t>
  </si>
  <si>
    <t>2014-10-31</t>
  </si>
  <si>
    <t>603689.SH</t>
  </si>
  <si>
    <t>皖天然气</t>
  </si>
  <si>
    <t>603690.SH</t>
  </si>
  <si>
    <t>至纯科技</t>
  </si>
  <si>
    <t>603693.SH</t>
  </si>
  <si>
    <t>江苏新能</t>
  </si>
  <si>
    <t>2018-07-03</t>
  </si>
  <si>
    <t>603696.SH</t>
  </si>
  <si>
    <t>安记食品</t>
  </si>
  <si>
    <t>603698.SH</t>
  </si>
  <si>
    <t>航天工程</t>
  </si>
  <si>
    <t>603699.SH</t>
  </si>
  <si>
    <t>纽威股份</t>
  </si>
  <si>
    <t>2014-01-17</t>
  </si>
  <si>
    <t>603701.SH</t>
  </si>
  <si>
    <t>德宏股份</t>
  </si>
  <si>
    <t>2016-04-12</t>
  </si>
  <si>
    <t>603703.SH</t>
  </si>
  <si>
    <t>盛洋科技</t>
  </si>
  <si>
    <t>603706.SH</t>
  </si>
  <si>
    <t>东方环宇</t>
  </si>
  <si>
    <t>603707.SH</t>
  </si>
  <si>
    <t>健友股份</t>
  </si>
  <si>
    <t>603708.SH</t>
  </si>
  <si>
    <t>家家悦</t>
  </si>
  <si>
    <t>603709.SH</t>
  </si>
  <si>
    <t>中源家居</t>
  </si>
  <si>
    <t>603711.SH</t>
  </si>
  <si>
    <t>香飘飘</t>
  </si>
  <si>
    <t>2017-11-30</t>
  </si>
  <si>
    <t>603712.SH</t>
  </si>
  <si>
    <t>七一二</t>
  </si>
  <si>
    <t>2018-02-26</t>
  </si>
  <si>
    <t>603713.SH</t>
  </si>
  <si>
    <t>密尔克卫</t>
  </si>
  <si>
    <t>2018-07-13</t>
  </si>
  <si>
    <t>603716.SH</t>
  </si>
  <si>
    <t>塞力斯</t>
  </si>
  <si>
    <t>2016-10-31</t>
  </si>
  <si>
    <t>603717.SH</t>
  </si>
  <si>
    <t>天域生态</t>
  </si>
  <si>
    <t>2017-03-27</t>
  </si>
  <si>
    <t>603718.SH</t>
  </si>
  <si>
    <t>海利生物</t>
  </si>
  <si>
    <t>603721.SH</t>
  </si>
  <si>
    <t>中广天择</t>
  </si>
  <si>
    <t>603722.SH</t>
  </si>
  <si>
    <t>阿科力</t>
  </si>
  <si>
    <t>603725.SH</t>
  </si>
  <si>
    <t>天安新材</t>
  </si>
  <si>
    <t>2017-09-06</t>
  </si>
  <si>
    <t>603726.SH</t>
  </si>
  <si>
    <t>朗迪集团</t>
  </si>
  <si>
    <t>2016-04-21</t>
  </si>
  <si>
    <t>603727.SH</t>
  </si>
  <si>
    <t>博迈科</t>
  </si>
  <si>
    <t>603728.SH</t>
  </si>
  <si>
    <t>鸣志电器</t>
  </si>
  <si>
    <t>603729.SH</t>
  </si>
  <si>
    <t>龙韵股份</t>
  </si>
  <si>
    <t>603730.SH</t>
  </si>
  <si>
    <t>岱美股份</t>
  </si>
  <si>
    <t>603733.SH</t>
  </si>
  <si>
    <t>仙鹤股份</t>
  </si>
  <si>
    <t>2018-04-20</t>
  </si>
  <si>
    <t>603737.SH</t>
  </si>
  <si>
    <t>三棵树</t>
  </si>
  <si>
    <t>2016-06-03</t>
  </si>
  <si>
    <t>603738.SH</t>
  </si>
  <si>
    <t>泰晶科技</t>
  </si>
  <si>
    <t>603757.SH</t>
  </si>
  <si>
    <t>大元泵业</t>
  </si>
  <si>
    <t>603758.SH</t>
  </si>
  <si>
    <t>秦安股份</t>
  </si>
  <si>
    <t>603766.SH</t>
  </si>
  <si>
    <t>隆鑫通用</t>
  </si>
  <si>
    <t>2012-08-10</t>
  </si>
  <si>
    <t>603767.SH</t>
  </si>
  <si>
    <t>中马传动</t>
  </si>
  <si>
    <t>603768.SH</t>
  </si>
  <si>
    <t>常青股份</t>
  </si>
  <si>
    <t>603773.SH</t>
  </si>
  <si>
    <t>沃格光电</t>
  </si>
  <si>
    <t>2018-04-17</t>
  </si>
  <si>
    <t>603776.SH</t>
  </si>
  <si>
    <t>永安行</t>
  </si>
  <si>
    <t>603777.SH</t>
  </si>
  <si>
    <t>来伊份</t>
  </si>
  <si>
    <t>603778.SH</t>
  </si>
  <si>
    <t>乾景园林</t>
  </si>
  <si>
    <t>603779.SH</t>
  </si>
  <si>
    <t>威龙股份</t>
  </si>
  <si>
    <t>2016-05-16</t>
  </si>
  <si>
    <t>603787.SH</t>
  </si>
  <si>
    <t>新日股份</t>
  </si>
  <si>
    <t>603788.SH</t>
  </si>
  <si>
    <t>宁波高发</t>
  </si>
  <si>
    <t>2015-01-20</t>
  </si>
  <si>
    <t>603789.SH</t>
  </si>
  <si>
    <t>星光农机</t>
  </si>
  <si>
    <t>2015-04-27</t>
  </si>
  <si>
    <t>603790.SH</t>
  </si>
  <si>
    <t>雅运股份</t>
  </si>
  <si>
    <t>2018-09-12</t>
  </si>
  <si>
    <t>603797.SH</t>
  </si>
  <si>
    <t>联泰环保</t>
  </si>
  <si>
    <t>603798.SH</t>
  </si>
  <si>
    <t>康普顿</t>
  </si>
  <si>
    <t>2016-04-06</t>
  </si>
  <si>
    <t>603799.SH</t>
  </si>
  <si>
    <t>华友钴业</t>
  </si>
  <si>
    <t>2015-01-29</t>
  </si>
  <si>
    <t>603800.SH</t>
  </si>
  <si>
    <t>道森股份</t>
  </si>
  <si>
    <t>603801.SH</t>
  </si>
  <si>
    <t>志邦家居</t>
  </si>
  <si>
    <t>2017-06-30</t>
  </si>
  <si>
    <t>603803.SH</t>
  </si>
  <si>
    <t>瑞斯康达</t>
  </si>
  <si>
    <t>603806.SH</t>
  </si>
  <si>
    <t>福斯特</t>
  </si>
  <si>
    <t>2014-09-05</t>
  </si>
  <si>
    <t>603808.SH</t>
  </si>
  <si>
    <t>歌力思</t>
  </si>
  <si>
    <t>603809.SH</t>
  </si>
  <si>
    <t>豪能股份</t>
  </si>
  <si>
    <t>2017-11-28</t>
  </si>
  <si>
    <t>603810.SH</t>
  </si>
  <si>
    <t>丰山集团</t>
  </si>
  <si>
    <t>2018-09-17</t>
  </si>
  <si>
    <t>603811.SH</t>
  </si>
  <si>
    <t>诚意药业</t>
  </si>
  <si>
    <t>603813.SH</t>
  </si>
  <si>
    <t>原尚股份</t>
  </si>
  <si>
    <t>2017-09-18</t>
  </si>
  <si>
    <t>603816.SH</t>
  </si>
  <si>
    <t>顾家家居</t>
  </si>
  <si>
    <t>2016-10-14</t>
  </si>
  <si>
    <t>603817.SH</t>
  </si>
  <si>
    <t>海峡环保</t>
  </si>
  <si>
    <t>603818.SH</t>
  </si>
  <si>
    <t>曲美家居</t>
  </si>
  <si>
    <t>603819.SH</t>
  </si>
  <si>
    <t>神力股份</t>
  </si>
  <si>
    <t>603822.SH</t>
  </si>
  <si>
    <t>嘉澳环保</t>
  </si>
  <si>
    <t>603823.SH</t>
  </si>
  <si>
    <t>百合花</t>
  </si>
  <si>
    <t>603825.SH</t>
  </si>
  <si>
    <t>华扬联众</t>
  </si>
  <si>
    <t>603826.SH</t>
  </si>
  <si>
    <t>坤彩科技</t>
  </si>
  <si>
    <t>603828.SH</t>
  </si>
  <si>
    <t>柯利达</t>
  </si>
  <si>
    <t>603829.SH</t>
  </si>
  <si>
    <t>洛凯股份</t>
  </si>
  <si>
    <t>2017-10-17</t>
  </si>
  <si>
    <t>603833.SH</t>
  </si>
  <si>
    <t>欧派家居</t>
  </si>
  <si>
    <t>603838.SH</t>
  </si>
  <si>
    <t>四通股份</t>
  </si>
  <si>
    <t>603839.SH</t>
  </si>
  <si>
    <t>安正时尚</t>
  </si>
  <si>
    <t>2017-02-14</t>
  </si>
  <si>
    <t>603843.SH</t>
  </si>
  <si>
    <t>正平股份</t>
  </si>
  <si>
    <t>2016-09-05</t>
  </si>
  <si>
    <t>603848.SH</t>
  </si>
  <si>
    <t>好太太</t>
  </si>
  <si>
    <t>603855.SH</t>
  </si>
  <si>
    <t>华荣股份</t>
  </si>
  <si>
    <t>2017-05-24</t>
  </si>
  <si>
    <t>603856.SH</t>
  </si>
  <si>
    <t>东宏股份</t>
  </si>
  <si>
    <t>603858.SH</t>
  </si>
  <si>
    <t>步长制药</t>
  </si>
  <si>
    <t>603859.SH</t>
  </si>
  <si>
    <t>能科股份</t>
  </si>
  <si>
    <t>603860.SH</t>
  </si>
  <si>
    <t>中公高科</t>
  </si>
  <si>
    <t>603861.SH</t>
  </si>
  <si>
    <t>白云电器</t>
  </si>
  <si>
    <t>603866.SH</t>
  </si>
  <si>
    <t>桃李面包</t>
  </si>
  <si>
    <t>603868.SH</t>
  </si>
  <si>
    <t>飞科电器</t>
  </si>
  <si>
    <t>2016-04-18</t>
  </si>
  <si>
    <t>603869.SH</t>
  </si>
  <si>
    <t>新智认知</t>
  </si>
  <si>
    <t>603871.SH</t>
  </si>
  <si>
    <t>嘉友国际</t>
  </si>
  <si>
    <t>603876.SH</t>
  </si>
  <si>
    <t>鼎胜新材</t>
  </si>
  <si>
    <t>2018-04-18</t>
  </si>
  <si>
    <t>603877.SH</t>
  </si>
  <si>
    <t>太平鸟</t>
  </si>
  <si>
    <t>2017-01-09</t>
  </si>
  <si>
    <t>603878.SH</t>
  </si>
  <si>
    <t>武进不锈</t>
  </si>
  <si>
    <t>2016-12-19</t>
  </si>
  <si>
    <t>603879.SH</t>
  </si>
  <si>
    <t>永悦科技</t>
  </si>
  <si>
    <t>2017-06-14</t>
  </si>
  <si>
    <t>603880.SH</t>
  </si>
  <si>
    <t>南卫股份</t>
  </si>
  <si>
    <t>2017-08-07</t>
  </si>
  <si>
    <t>603881.SH</t>
  </si>
  <si>
    <t>数据港</t>
  </si>
  <si>
    <t>603882.SH</t>
  </si>
  <si>
    <t>金域医学</t>
  </si>
  <si>
    <t>603883.SH</t>
  </si>
  <si>
    <t>老百姓</t>
  </si>
  <si>
    <t>603885.SH</t>
  </si>
  <si>
    <t>吉祥航空</t>
  </si>
  <si>
    <t>603886.SH</t>
  </si>
  <si>
    <t>元祖股份</t>
  </si>
  <si>
    <t>603887.SH</t>
  </si>
  <si>
    <t>城地股份</t>
  </si>
  <si>
    <t>2016-10-10</t>
  </si>
  <si>
    <t>603888.SH</t>
  </si>
  <si>
    <t>新华网</t>
  </si>
  <si>
    <t>2016-10-28</t>
  </si>
  <si>
    <t>603889.SH</t>
  </si>
  <si>
    <t>新澳股份</t>
  </si>
  <si>
    <t>603890.SH</t>
  </si>
  <si>
    <t>春秋电子</t>
  </si>
  <si>
    <t>603895.SH</t>
  </si>
  <si>
    <t>天永智能</t>
  </si>
  <si>
    <t>2018-01-22</t>
  </si>
  <si>
    <t>603896.SH</t>
  </si>
  <si>
    <t>寿仙谷</t>
  </si>
  <si>
    <t>2017-05-10</t>
  </si>
  <si>
    <t>603897.SH</t>
  </si>
  <si>
    <t>长城科技</t>
  </si>
  <si>
    <t>2018-04-10</t>
  </si>
  <si>
    <t>603898.SH</t>
  </si>
  <si>
    <t>好莱客</t>
  </si>
  <si>
    <t>603899.SH</t>
  </si>
  <si>
    <t>晨光文具</t>
  </si>
  <si>
    <t>603900.SH</t>
  </si>
  <si>
    <t>莱绅通灵</t>
  </si>
  <si>
    <t>2016-11-23</t>
  </si>
  <si>
    <t>603901.SH</t>
  </si>
  <si>
    <t>永创智能</t>
  </si>
  <si>
    <t>603903.SH</t>
  </si>
  <si>
    <t>中持股份</t>
  </si>
  <si>
    <t>603906.SH</t>
  </si>
  <si>
    <t>龙蟠科技</t>
  </si>
  <si>
    <t>603908.SH</t>
  </si>
  <si>
    <t>牧高笛</t>
  </si>
  <si>
    <t>603909.SH</t>
  </si>
  <si>
    <t>合诚股份</t>
  </si>
  <si>
    <t>2016-06-28</t>
  </si>
  <si>
    <t>603912.SH</t>
  </si>
  <si>
    <t>佳力图</t>
  </si>
  <si>
    <t>603916.SH</t>
  </si>
  <si>
    <t>苏博特</t>
  </si>
  <si>
    <t>603917.SH</t>
  </si>
  <si>
    <t>合力科技</t>
  </si>
  <si>
    <t>2017-12-04</t>
  </si>
  <si>
    <t>603918.SH</t>
  </si>
  <si>
    <t>金桥信息</t>
  </si>
  <si>
    <t>603919.SH</t>
  </si>
  <si>
    <t>金徽酒</t>
  </si>
  <si>
    <t>2016-03-10</t>
  </si>
  <si>
    <t>603920.SH</t>
  </si>
  <si>
    <t>世运电路</t>
  </si>
  <si>
    <t>603922.SH</t>
  </si>
  <si>
    <t>金鸿顺</t>
  </si>
  <si>
    <t>2017-10-23</t>
  </si>
  <si>
    <t>603926.SH</t>
  </si>
  <si>
    <t>铁流股份</t>
  </si>
  <si>
    <t>603928.SH</t>
  </si>
  <si>
    <t>兴业股份</t>
  </si>
  <si>
    <t>2016-12-12</t>
  </si>
  <si>
    <t>603929.SH</t>
  </si>
  <si>
    <t>亚翔集成</t>
  </si>
  <si>
    <t>603933.SH</t>
  </si>
  <si>
    <t>睿能科技</t>
  </si>
  <si>
    <t>2017-07-06</t>
  </si>
  <si>
    <t>603936.SH</t>
  </si>
  <si>
    <t>博敏电子</t>
  </si>
  <si>
    <t>603937.SH</t>
  </si>
  <si>
    <t>丽岛新材</t>
  </si>
  <si>
    <t>2017-11-02</t>
  </si>
  <si>
    <t>603938.SH</t>
  </si>
  <si>
    <t>三孚股份</t>
  </si>
  <si>
    <t>2017-06-28</t>
  </si>
  <si>
    <t>603939.SH</t>
  </si>
  <si>
    <t>益丰药房</t>
  </si>
  <si>
    <t>603955.SH</t>
  </si>
  <si>
    <t>大千生态</t>
  </si>
  <si>
    <t>603958.SH</t>
  </si>
  <si>
    <t>哈森股份</t>
  </si>
  <si>
    <t>603959.SH</t>
  </si>
  <si>
    <t>百利科技</t>
  </si>
  <si>
    <t>2016-05-17</t>
  </si>
  <si>
    <t>603960.SH</t>
  </si>
  <si>
    <t>克来机电</t>
  </si>
  <si>
    <t>603963.SH</t>
  </si>
  <si>
    <t>大理药业</t>
  </si>
  <si>
    <t>603966.SH</t>
  </si>
  <si>
    <t>法兰泰克</t>
  </si>
  <si>
    <t>603968.SH</t>
  </si>
  <si>
    <t>醋化股份</t>
  </si>
  <si>
    <t>603969.SH</t>
  </si>
  <si>
    <t>银龙股份</t>
  </si>
  <si>
    <t>2015-02-27</t>
  </si>
  <si>
    <t>603970.SH</t>
  </si>
  <si>
    <t>中农立华</t>
  </si>
  <si>
    <t>603976.SH</t>
  </si>
  <si>
    <t>正川股份</t>
  </si>
  <si>
    <t>603977.SH</t>
  </si>
  <si>
    <t>国泰集团</t>
  </si>
  <si>
    <t>603978.SH</t>
  </si>
  <si>
    <t>深圳新星</t>
  </si>
  <si>
    <t>603979.SH</t>
  </si>
  <si>
    <t>金诚信</t>
  </si>
  <si>
    <t>603980.SH</t>
  </si>
  <si>
    <t>吉华集团</t>
  </si>
  <si>
    <t>603985.SH</t>
  </si>
  <si>
    <t>恒润股份</t>
  </si>
  <si>
    <t>603986.SH</t>
  </si>
  <si>
    <t>兆易创新</t>
  </si>
  <si>
    <t>603987.SH</t>
  </si>
  <si>
    <t>康德莱</t>
  </si>
  <si>
    <t>2016-11-21</t>
  </si>
  <si>
    <t>603988.SH</t>
  </si>
  <si>
    <t>中电电机</t>
  </si>
  <si>
    <t>603989.SH</t>
  </si>
  <si>
    <t>艾华集团</t>
  </si>
  <si>
    <t>603990.SH</t>
  </si>
  <si>
    <t>麦迪科技</t>
  </si>
  <si>
    <t>603991.SH</t>
  </si>
  <si>
    <t>至正股份</t>
  </si>
  <si>
    <t>2017-03-08</t>
  </si>
  <si>
    <t>603993.SH</t>
  </si>
  <si>
    <t>洛阳钼业</t>
  </si>
  <si>
    <t>603996.SH</t>
  </si>
  <si>
    <t>中新科技</t>
  </si>
  <si>
    <t>603997.SH</t>
  </si>
  <si>
    <t>继峰股份</t>
  </si>
  <si>
    <t>603998.SH</t>
  </si>
  <si>
    <t>方盛制药</t>
  </si>
  <si>
    <t>603999.SH</t>
  </si>
  <si>
    <t>读者传媒</t>
  </si>
  <si>
    <r>
      <t>c</t>
    </r>
    <r>
      <rPr>
        <b/>
        <sz val="12"/>
        <color indexed="8"/>
        <rFont val="Calibri"/>
        <family val="2"/>
      </rPr>
      <t>ode</t>
    </r>
    <phoneticPr fontId="4" type="noConversion"/>
  </si>
  <si>
    <t>000001</t>
  </si>
  <si>
    <t>000002</t>
  </si>
  <si>
    <t>000004</t>
  </si>
  <si>
    <t>000005</t>
  </si>
  <si>
    <t>000006</t>
  </si>
  <si>
    <t>000007</t>
  </si>
  <si>
    <t>000008</t>
  </si>
  <si>
    <t>000009</t>
  </si>
  <si>
    <t>000010</t>
  </si>
  <si>
    <t>000011</t>
  </si>
  <si>
    <t>000012</t>
  </si>
  <si>
    <t>000014</t>
  </si>
  <si>
    <t>000016</t>
  </si>
  <si>
    <t>000017</t>
  </si>
  <si>
    <t>000018</t>
  </si>
  <si>
    <t>000019</t>
  </si>
  <si>
    <t>000020</t>
  </si>
  <si>
    <t>000021</t>
  </si>
  <si>
    <t>000022</t>
  </si>
  <si>
    <t>000023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</si>
  <si>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</si>
  <si>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</si>
  <si>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</si>
  <si>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</si>
  <si>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</si>
  <si>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</si>
  <si>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</si>
  <si>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</si>
  <si>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000034</t>
  </si>
  <si>
    <t>000035</t>
  </si>
  <si>
    <t>000036</t>
  </si>
  <si>
    <t>000037</t>
  </si>
  <si>
    <t>000038</t>
  </si>
  <si>
    <t>000039</t>
  </si>
  <si>
    <t>000040</t>
  </si>
  <si>
    <t>000042</t>
  </si>
  <si>
    <t>000043</t>
  </si>
  <si>
    <t>000045</t>
  </si>
  <si>
    <t>000046</t>
  </si>
  <si>
    <t>000048</t>
  </si>
  <si>
    <t>000049</t>
  </si>
  <si>
    <t>000050</t>
  </si>
  <si>
    <t>000055</t>
  </si>
  <si>
    <t>000056</t>
  </si>
  <si>
    <t>000058</t>
  </si>
  <si>
    <t>000059</t>
  </si>
  <si>
    <t>000060</t>
  </si>
  <si>
    <t>000061</t>
  </si>
  <si>
    <t>000062</t>
  </si>
  <si>
    <t>000063</t>
  </si>
  <si>
    <t>000065</t>
  </si>
  <si>
    <t>000066</t>
  </si>
  <si>
    <t>000068</t>
  </si>
  <si>
    <t>000069</t>
  </si>
  <si>
    <t>000070</t>
  </si>
  <si>
    <t>000078</t>
  </si>
  <si>
    <t>000088</t>
  </si>
  <si>
    <t>000089</t>
  </si>
  <si>
    <t>000090</t>
  </si>
  <si>
    <t>000096</t>
  </si>
  <si>
    <t>000099</t>
  </si>
  <si>
    <t>000100</t>
  </si>
  <si>
    <t>000150</t>
  </si>
  <si>
    <t>000151</t>
  </si>
  <si>
    <t>000153</t>
  </si>
  <si>
    <t>000155</t>
  </si>
  <si>
    <t>000156</t>
  </si>
  <si>
    <t>000157</t>
  </si>
  <si>
    <t>000158</t>
  </si>
  <si>
    <t>000159</t>
  </si>
  <si>
    <t>000166</t>
  </si>
  <si>
    <t>000301</t>
  </si>
  <si>
    <t>000333</t>
  </si>
  <si>
    <t>000338</t>
  </si>
  <si>
    <t>000400</t>
  </si>
  <si>
    <t>000401</t>
  </si>
  <si>
    <t>000402</t>
  </si>
  <si>
    <t>000403</t>
  </si>
  <si>
    <t>000404</t>
  </si>
  <si>
    <t>000407</t>
  </si>
  <si>
    <t>000408</t>
  </si>
  <si>
    <t>000409</t>
  </si>
  <si>
    <t>000410</t>
  </si>
  <si>
    <t>000411</t>
  </si>
  <si>
    <t>000413</t>
  </si>
  <si>
    <t>000415</t>
  </si>
  <si>
    <t>000416</t>
  </si>
  <si>
    <t>000417</t>
  </si>
  <si>
    <t>000418</t>
  </si>
  <si>
    <t>000419</t>
  </si>
  <si>
    <t>000420</t>
  </si>
  <si>
    <t>000421</t>
  </si>
  <si>
    <t>000422</t>
  </si>
  <si>
    <t>000423</t>
  </si>
  <si>
    <t>000425</t>
  </si>
  <si>
    <t>000426</t>
  </si>
  <si>
    <t>000428</t>
  </si>
  <si>
    <t>000429</t>
  </si>
  <si>
    <t>000430</t>
  </si>
  <si>
    <t>000488</t>
  </si>
  <si>
    <t>000498</t>
  </si>
  <si>
    <t>000501</t>
  </si>
  <si>
    <t>000502</t>
  </si>
  <si>
    <t>000503</t>
  </si>
  <si>
    <t>000504</t>
  </si>
  <si>
    <t>000505</t>
  </si>
  <si>
    <t>000506</t>
  </si>
  <si>
    <t>000507</t>
  </si>
  <si>
    <t>000509</t>
  </si>
  <si>
    <t>000510</t>
  </si>
  <si>
    <t>000513</t>
  </si>
  <si>
    <t>000514</t>
  </si>
  <si>
    <t>000516</t>
  </si>
  <si>
    <t>000517</t>
  </si>
  <si>
    <t>000518</t>
  </si>
  <si>
    <t>000519</t>
  </si>
  <si>
    <t>000520</t>
  </si>
  <si>
    <t>000521</t>
  </si>
  <si>
    <t>000523</t>
  </si>
  <si>
    <t>000524</t>
  </si>
  <si>
    <t>000525</t>
  </si>
  <si>
    <t>000526</t>
  </si>
  <si>
    <t>000528</t>
  </si>
  <si>
    <t>000529</t>
  </si>
  <si>
    <t>000530</t>
  </si>
  <si>
    <t>000531</t>
  </si>
  <si>
    <t>000532</t>
  </si>
  <si>
    <t>000533</t>
  </si>
  <si>
    <t>000534</t>
  </si>
  <si>
    <t>000536</t>
  </si>
  <si>
    <t>000537</t>
  </si>
  <si>
    <t>000538</t>
  </si>
  <si>
    <t>000539</t>
  </si>
  <si>
    <t>000540</t>
  </si>
  <si>
    <t>000541</t>
  </si>
  <si>
    <t>000543</t>
  </si>
  <si>
    <t>000544</t>
  </si>
  <si>
    <t>000545</t>
  </si>
  <si>
    <t>000546</t>
  </si>
  <si>
    <t>000547</t>
  </si>
  <si>
    <t>000548</t>
  </si>
  <si>
    <t>000550</t>
  </si>
  <si>
    <t>000551</t>
  </si>
  <si>
    <t>000552</t>
  </si>
  <si>
    <t>000553</t>
  </si>
  <si>
    <t>000554</t>
  </si>
  <si>
    <t>000555</t>
  </si>
  <si>
    <t>000557</t>
  </si>
  <si>
    <t>000558</t>
  </si>
  <si>
    <t>000559</t>
  </si>
  <si>
    <t>000560</t>
  </si>
  <si>
    <t>000561</t>
  </si>
  <si>
    <t>000563</t>
  </si>
  <si>
    <t>000564</t>
  </si>
  <si>
    <t>000565</t>
  </si>
  <si>
    <t>000566</t>
  </si>
  <si>
    <t>000567</t>
  </si>
  <si>
    <t>000568</t>
  </si>
  <si>
    <t>000570</t>
  </si>
  <si>
    <t>000571</t>
  </si>
  <si>
    <t>000572</t>
  </si>
  <si>
    <t>000573</t>
  </si>
  <si>
    <t>000576</t>
  </si>
  <si>
    <t>000581</t>
  </si>
  <si>
    <t>000582</t>
  </si>
  <si>
    <t>000584</t>
  </si>
  <si>
    <t>000585</t>
  </si>
  <si>
    <t>000586</t>
  </si>
  <si>
    <t>000587</t>
  </si>
  <si>
    <t>000589</t>
  </si>
  <si>
    <t>000590</t>
  </si>
  <si>
    <t>000591</t>
  </si>
  <si>
    <t>000592</t>
  </si>
  <si>
    <t>000593</t>
  </si>
  <si>
    <t>000595</t>
  </si>
  <si>
    <t>000596</t>
  </si>
  <si>
    <t>000597</t>
  </si>
  <si>
    <t>000598</t>
  </si>
  <si>
    <t>000599</t>
  </si>
  <si>
    <t>000600</t>
  </si>
  <si>
    <t>000601</t>
  </si>
  <si>
    <t>000603</t>
  </si>
  <si>
    <t>000605</t>
  </si>
  <si>
    <t>000606</t>
  </si>
  <si>
    <t>000607</t>
  </si>
  <si>
    <t>000608</t>
  </si>
  <si>
    <t>000609</t>
  </si>
  <si>
    <t>000610</t>
  </si>
  <si>
    <t>000611</t>
  </si>
  <si>
    <t>000612</t>
  </si>
  <si>
    <t>000613</t>
  </si>
  <si>
    <t>000615</t>
  </si>
  <si>
    <t>000616</t>
  </si>
  <si>
    <t>000617</t>
  </si>
  <si>
    <t>000619</t>
  </si>
  <si>
    <t>000620</t>
  </si>
  <si>
    <t>000622</t>
  </si>
  <si>
    <t>000623</t>
  </si>
  <si>
    <t>000625</t>
  </si>
  <si>
    <t>000626</t>
  </si>
  <si>
    <t>000627</t>
  </si>
  <si>
    <t>000628</t>
  </si>
  <si>
    <t>000629</t>
  </si>
  <si>
    <t>000630</t>
  </si>
  <si>
    <t>000631</t>
  </si>
  <si>
    <t>000632</t>
  </si>
  <si>
    <t>000633</t>
  </si>
  <si>
    <t>000635</t>
  </si>
  <si>
    <t>000636</t>
  </si>
  <si>
    <t>000637</t>
  </si>
  <si>
    <t>000638</t>
  </si>
  <si>
    <t>000639</t>
  </si>
  <si>
    <t>000650</t>
  </si>
  <si>
    <t>000651</t>
  </si>
  <si>
    <t>000652</t>
  </si>
  <si>
    <t>000655</t>
  </si>
  <si>
    <t>000656</t>
  </si>
  <si>
    <t>000657</t>
  </si>
  <si>
    <t>000659</t>
  </si>
  <si>
    <t>000661</t>
  </si>
  <si>
    <t>000662</t>
  </si>
  <si>
    <t>000663</t>
  </si>
  <si>
    <t>000665</t>
  </si>
  <si>
    <t>000666</t>
  </si>
  <si>
    <t>000667</t>
  </si>
  <si>
    <t>000668</t>
  </si>
  <si>
    <t>000669</t>
  </si>
  <si>
    <t>000670</t>
  </si>
  <si>
    <t>000671</t>
  </si>
  <si>
    <t>000672</t>
  </si>
  <si>
    <t>000673</t>
  </si>
  <si>
    <t>000676</t>
  </si>
  <si>
    <t>000677</t>
  </si>
  <si>
    <t>000678</t>
  </si>
  <si>
    <t>000679</t>
  </si>
  <si>
    <t>000680</t>
  </si>
  <si>
    <t>000681</t>
  </si>
  <si>
    <t>000682</t>
  </si>
  <si>
    <t>000683</t>
  </si>
  <si>
    <t>000685</t>
  </si>
  <si>
    <t>000686</t>
  </si>
  <si>
    <t>000687</t>
  </si>
  <si>
    <t>000688</t>
  </si>
  <si>
    <t>000690</t>
  </si>
  <si>
    <t>000691</t>
  </si>
  <si>
    <t>000692</t>
  </si>
  <si>
    <t>000693</t>
  </si>
  <si>
    <t>000695</t>
  </si>
  <si>
    <t>000697</t>
  </si>
  <si>
    <t>000698</t>
  </si>
  <si>
    <t>000700</t>
  </si>
  <si>
    <t>000701</t>
  </si>
  <si>
    <t>000702</t>
  </si>
  <si>
    <t>000703</t>
  </si>
  <si>
    <t>000705</t>
  </si>
  <si>
    <t>000707</t>
  </si>
  <si>
    <t>000708</t>
  </si>
  <si>
    <t>000709</t>
  </si>
  <si>
    <t>000710</t>
  </si>
  <si>
    <t>000711</t>
  </si>
  <si>
    <t>000712</t>
  </si>
  <si>
    <t>000713</t>
  </si>
  <si>
    <t>000715</t>
  </si>
  <si>
    <t>000716</t>
  </si>
  <si>
    <t>000717</t>
  </si>
  <si>
    <t>000718</t>
  </si>
  <si>
    <t>000719</t>
  </si>
  <si>
    <t>000720</t>
  </si>
  <si>
    <t>000721</t>
  </si>
  <si>
    <t>000722</t>
  </si>
  <si>
    <t>000723</t>
  </si>
  <si>
    <t>000725</t>
  </si>
  <si>
    <t>000726</t>
  </si>
  <si>
    <t>000727</t>
  </si>
  <si>
    <t>000728</t>
  </si>
  <si>
    <t>000729</t>
  </si>
  <si>
    <t>000731</t>
  </si>
  <si>
    <t>000732</t>
  </si>
  <si>
    <t>000733</t>
  </si>
  <si>
    <t>000735</t>
  </si>
  <si>
    <t>000736</t>
  </si>
  <si>
    <t>000737</t>
  </si>
  <si>
    <t>000738</t>
  </si>
  <si>
    <t>000739</t>
  </si>
  <si>
    <t>000750</t>
  </si>
  <si>
    <t>000751</t>
  </si>
  <si>
    <t>000752</t>
  </si>
  <si>
    <t>000753</t>
  </si>
  <si>
    <t>000755</t>
  </si>
  <si>
    <t>000756</t>
  </si>
  <si>
    <t>000757</t>
  </si>
  <si>
    <t>000758</t>
  </si>
  <si>
    <t>000759</t>
  </si>
  <si>
    <t>000760</t>
  </si>
  <si>
    <t>000761</t>
  </si>
  <si>
    <t>000762</t>
  </si>
  <si>
    <t>000766</t>
  </si>
  <si>
    <t>000767</t>
  </si>
  <si>
    <t>000768</t>
  </si>
  <si>
    <t>000776</t>
  </si>
  <si>
    <t>000777</t>
  </si>
  <si>
    <t>000778</t>
  </si>
  <si>
    <t>000779</t>
  </si>
  <si>
    <t>000780</t>
  </si>
  <si>
    <t>000782</t>
  </si>
  <si>
    <t>000783</t>
  </si>
  <si>
    <t>000785</t>
  </si>
  <si>
    <t>000786</t>
  </si>
  <si>
    <t>000788</t>
  </si>
  <si>
    <t>000789</t>
  </si>
  <si>
    <t>000790</t>
  </si>
  <si>
    <t>000791</t>
  </si>
  <si>
    <t>000792</t>
  </si>
  <si>
    <t>000793</t>
  </si>
  <si>
    <t>000795</t>
  </si>
  <si>
    <t>000796</t>
  </si>
  <si>
    <t>000797</t>
  </si>
  <si>
    <t>000798</t>
  </si>
  <si>
    <t>000799</t>
  </si>
  <si>
    <t>000800</t>
  </si>
  <si>
    <t>000801</t>
  </si>
  <si>
    <t>000802</t>
  </si>
  <si>
    <t>000803</t>
  </si>
  <si>
    <t>000806</t>
  </si>
  <si>
    <t>000807</t>
  </si>
  <si>
    <t>000809</t>
  </si>
  <si>
    <t>000810</t>
  </si>
  <si>
    <t>000811</t>
  </si>
  <si>
    <t>000812</t>
  </si>
  <si>
    <t>000813</t>
  </si>
  <si>
    <t>000815</t>
  </si>
  <si>
    <t>000816</t>
  </si>
  <si>
    <t>000818</t>
  </si>
  <si>
    <t>000819</t>
  </si>
  <si>
    <t>000820</t>
  </si>
  <si>
    <t>000821</t>
  </si>
  <si>
    <t>000822</t>
  </si>
  <si>
    <t>000823</t>
  </si>
  <si>
    <t>000825</t>
  </si>
  <si>
    <t>000826</t>
  </si>
  <si>
    <t>000828</t>
  </si>
  <si>
    <t>000829</t>
  </si>
  <si>
    <t>000830</t>
  </si>
  <si>
    <t>000831</t>
  </si>
  <si>
    <t>000833</t>
  </si>
  <si>
    <t>000835</t>
  </si>
  <si>
    <t>000836</t>
  </si>
  <si>
    <t>000837</t>
  </si>
  <si>
    <t>000838</t>
  </si>
  <si>
    <t>000839</t>
  </si>
  <si>
    <t>000848</t>
  </si>
  <si>
    <t>000850</t>
  </si>
  <si>
    <t>000851</t>
  </si>
  <si>
    <t>000852</t>
  </si>
  <si>
    <t>000856</t>
  </si>
  <si>
    <t>000858</t>
  </si>
  <si>
    <t>000859</t>
  </si>
  <si>
    <t>000860</t>
  </si>
  <si>
    <t>000861</t>
  </si>
  <si>
    <t>000862</t>
  </si>
  <si>
    <t>000863</t>
  </si>
  <si>
    <t>000868</t>
  </si>
  <si>
    <t>000869</t>
  </si>
  <si>
    <t>000875</t>
  </si>
  <si>
    <t>000876</t>
  </si>
  <si>
    <t>000877</t>
  </si>
  <si>
    <t>000878</t>
  </si>
  <si>
    <t>000880</t>
  </si>
  <si>
    <t>000881</t>
  </si>
  <si>
    <t>000882</t>
  </si>
  <si>
    <t>000883</t>
  </si>
  <si>
    <t>000885</t>
  </si>
  <si>
    <t>000886</t>
  </si>
  <si>
    <t>000887</t>
  </si>
  <si>
    <t>000888</t>
  </si>
  <si>
    <t>000889</t>
  </si>
  <si>
    <t>000890</t>
  </si>
  <si>
    <t>000892</t>
  </si>
  <si>
    <t>000893</t>
  </si>
  <si>
    <t>000895</t>
  </si>
  <si>
    <t>000897</t>
  </si>
  <si>
    <t>000898</t>
  </si>
  <si>
    <t>000899</t>
  </si>
  <si>
    <t>000900</t>
  </si>
  <si>
    <t>000901</t>
  </si>
  <si>
    <t>000902</t>
  </si>
  <si>
    <t>000903</t>
  </si>
  <si>
    <t>000905</t>
  </si>
  <si>
    <t>000906</t>
  </si>
  <si>
    <t>000908</t>
  </si>
  <si>
    <t>000909</t>
  </si>
  <si>
    <t>000910</t>
  </si>
  <si>
    <t>000911</t>
  </si>
  <si>
    <t>000912</t>
  </si>
  <si>
    <t>000913</t>
  </si>
  <si>
    <t>000915</t>
  </si>
  <si>
    <t>000917</t>
  </si>
  <si>
    <t>000918</t>
  </si>
  <si>
    <t>000919</t>
  </si>
  <si>
    <t>000920</t>
  </si>
  <si>
    <t>000921</t>
  </si>
  <si>
    <t>000922</t>
  </si>
  <si>
    <t>000923</t>
  </si>
  <si>
    <t>000925</t>
  </si>
  <si>
    <t>000926</t>
  </si>
  <si>
    <t>000927</t>
  </si>
  <si>
    <t>000928</t>
  </si>
  <si>
    <t>000929</t>
  </si>
  <si>
    <t>000930</t>
  </si>
  <si>
    <t>000931</t>
  </si>
  <si>
    <t>000932</t>
  </si>
  <si>
    <t>000933</t>
  </si>
  <si>
    <t>000935</t>
  </si>
  <si>
    <t>000936</t>
  </si>
  <si>
    <t>000937</t>
  </si>
  <si>
    <t>000938</t>
  </si>
  <si>
    <t>000939</t>
  </si>
  <si>
    <t>000948</t>
  </si>
  <si>
    <t>000949</t>
  </si>
  <si>
    <t>000950</t>
  </si>
  <si>
    <t>000951</t>
  </si>
  <si>
    <t>000952</t>
  </si>
  <si>
    <t>000953</t>
  </si>
  <si>
    <t>000955</t>
  </si>
  <si>
    <t>000957</t>
  </si>
  <si>
    <t>000958</t>
  </si>
  <si>
    <t>000959</t>
  </si>
  <si>
    <t>000960</t>
  </si>
  <si>
    <t>000961</t>
  </si>
  <si>
    <t>000962</t>
  </si>
  <si>
    <t>000963</t>
  </si>
  <si>
    <t>000965</t>
  </si>
  <si>
    <t>000966</t>
  </si>
  <si>
    <t>000967</t>
  </si>
  <si>
    <t>000968</t>
  </si>
  <si>
    <t>000969</t>
  </si>
  <si>
    <t>000970</t>
  </si>
  <si>
    <t>000971</t>
  </si>
  <si>
    <t>000972</t>
  </si>
  <si>
    <t>000973</t>
  </si>
  <si>
    <t>000975</t>
  </si>
  <si>
    <t>000976</t>
  </si>
  <si>
    <t>000977</t>
  </si>
  <si>
    <t>000978</t>
  </si>
  <si>
    <t>000979</t>
  </si>
  <si>
    <t>000980</t>
  </si>
  <si>
    <t>000981</t>
  </si>
  <si>
    <t>000982</t>
  </si>
  <si>
    <t>000983</t>
  </si>
  <si>
    <t>000985</t>
  </si>
  <si>
    <t>000987</t>
  </si>
  <si>
    <t>000988</t>
  </si>
  <si>
    <t>000989</t>
  </si>
  <si>
    <t>000990</t>
  </si>
  <si>
    <t>000993</t>
  </si>
  <si>
    <t>000995</t>
  </si>
  <si>
    <t>000996</t>
  </si>
  <si>
    <t>000997</t>
  </si>
  <si>
    <t>000998</t>
  </si>
  <si>
    <t>000999</t>
  </si>
  <si>
    <t>001696</t>
  </si>
  <si>
    <t>001896</t>
  </si>
  <si>
    <t>001965</t>
  </si>
  <si>
    <t>001979</t>
  </si>
  <si>
    <t>002001</t>
  </si>
  <si>
    <t>002002</t>
  </si>
  <si>
    <t>002003</t>
  </si>
  <si>
    <t>002004</t>
  </si>
  <si>
    <t>002005</t>
  </si>
  <si>
    <t>002006</t>
  </si>
  <si>
    <t>002007</t>
  </si>
  <si>
    <t>002008</t>
  </si>
  <si>
    <t>002009</t>
  </si>
  <si>
    <t>002010</t>
  </si>
  <si>
    <t>002011</t>
  </si>
  <si>
    <t>002012</t>
  </si>
  <si>
    <t>002013</t>
  </si>
  <si>
    <t>002014</t>
  </si>
  <si>
    <t>002015</t>
  </si>
  <si>
    <t>002016</t>
  </si>
  <si>
    <t>002017</t>
  </si>
  <si>
    <t>002018</t>
  </si>
  <si>
    <t>002019</t>
  </si>
  <si>
    <t>002020</t>
  </si>
  <si>
    <t>002021</t>
  </si>
  <si>
    <t>002022</t>
  </si>
  <si>
    <t>002023</t>
  </si>
  <si>
    <t>002024</t>
  </si>
  <si>
    <t>002025</t>
  </si>
  <si>
    <t>002026</t>
  </si>
  <si>
    <t>002027</t>
  </si>
  <si>
    <t>002028</t>
  </si>
  <si>
    <t>002029</t>
  </si>
  <si>
    <t>002030</t>
  </si>
  <si>
    <t>002031</t>
  </si>
  <si>
    <t>002032</t>
  </si>
  <si>
    <t>002033</t>
  </si>
  <si>
    <t>002034</t>
  </si>
  <si>
    <t>002035</t>
  </si>
  <si>
    <t>002036</t>
  </si>
  <si>
    <t>002037</t>
  </si>
  <si>
    <t>002038</t>
  </si>
  <si>
    <t>002039</t>
  </si>
  <si>
    <t>002040</t>
  </si>
  <si>
    <t>002041</t>
  </si>
  <si>
    <t>002042</t>
  </si>
  <si>
    <t>002043</t>
  </si>
  <si>
    <t>002044</t>
  </si>
  <si>
    <t>002045</t>
  </si>
  <si>
    <t>002046</t>
  </si>
  <si>
    <t>002047</t>
  </si>
  <si>
    <t>002048</t>
  </si>
  <si>
    <t>002049</t>
  </si>
  <si>
    <t>002050</t>
  </si>
  <si>
    <t>002051</t>
  </si>
  <si>
    <t>002052</t>
  </si>
  <si>
    <t>002053</t>
  </si>
  <si>
    <t>002054</t>
  </si>
  <si>
    <t>002055</t>
  </si>
  <si>
    <t>002056</t>
  </si>
  <si>
    <t>002057</t>
  </si>
  <si>
    <t>002058</t>
  </si>
  <si>
    <t>002059</t>
  </si>
  <si>
    <t>002060</t>
  </si>
  <si>
    <t>002061</t>
  </si>
  <si>
    <t>002062</t>
  </si>
  <si>
    <t>002063</t>
  </si>
  <si>
    <t>002064</t>
  </si>
  <si>
    <t>002065</t>
  </si>
  <si>
    <t>002066</t>
  </si>
  <si>
    <t>002067</t>
  </si>
  <si>
    <t>002068</t>
  </si>
  <si>
    <t>002069</t>
  </si>
  <si>
    <t>002070</t>
  </si>
  <si>
    <t>002071</t>
  </si>
  <si>
    <t>002072</t>
  </si>
  <si>
    <t>002073</t>
  </si>
  <si>
    <t>002074</t>
  </si>
  <si>
    <t>002075</t>
  </si>
  <si>
    <t>002076</t>
  </si>
  <si>
    <t>002077</t>
  </si>
  <si>
    <t>002078</t>
  </si>
  <si>
    <t>002079</t>
  </si>
  <si>
    <t>002080</t>
  </si>
  <si>
    <t>002081</t>
  </si>
  <si>
    <t>002082</t>
  </si>
  <si>
    <t>002083</t>
  </si>
  <si>
    <t>002084</t>
  </si>
  <si>
    <t>002085</t>
  </si>
  <si>
    <t>002086</t>
  </si>
  <si>
    <t>002087</t>
  </si>
  <si>
    <t>002088</t>
  </si>
  <si>
    <t>002089</t>
  </si>
  <si>
    <t>002090</t>
  </si>
  <si>
    <t>002091</t>
  </si>
  <si>
    <t>002092</t>
  </si>
  <si>
    <t>002093</t>
  </si>
  <si>
    <t>002094</t>
  </si>
  <si>
    <t>002095</t>
  </si>
  <si>
    <t>002096</t>
  </si>
  <si>
    <t>002097</t>
  </si>
  <si>
    <t>002098</t>
  </si>
  <si>
    <t>002099</t>
  </si>
  <si>
    <t>002100</t>
  </si>
  <si>
    <t>002101</t>
  </si>
  <si>
    <t>002102</t>
  </si>
  <si>
    <t>002103</t>
  </si>
  <si>
    <t>002104</t>
  </si>
  <si>
    <t>002105</t>
  </si>
  <si>
    <t>002106</t>
  </si>
  <si>
    <t>002107</t>
  </si>
  <si>
    <t>002108</t>
  </si>
  <si>
    <t>002109</t>
  </si>
  <si>
    <t>002110</t>
  </si>
  <si>
    <t>002111</t>
  </si>
  <si>
    <t>002112</t>
  </si>
  <si>
    <t>002113</t>
  </si>
  <si>
    <t>002114</t>
  </si>
  <si>
    <t>002115</t>
  </si>
  <si>
    <t>002116</t>
  </si>
  <si>
    <t>002117</t>
  </si>
  <si>
    <t>002118</t>
  </si>
  <si>
    <t>002119</t>
  </si>
  <si>
    <t>002120</t>
  </si>
  <si>
    <t>002121</t>
  </si>
  <si>
    <t>002122</t>
  </si>
  <si>
    <t>002123</t>
  </si>
  <si>
    <t>002124</t>
  </si>
  <si>
    <t>002125</t>
  </si>
  <si>
    <t>002126</t>
  </si>
  <si>
    <t>002127</t>
  </si>
  <si>
    <t>002128</t>
  </si>
  <si>
    <t>002129</t>
  </si>
  <si>
    <t>002130</t>
  </si>
  <si>
    <t>002131</t>
  </si>
  <si>
    <t>002132</t>
  </si>
  <si>
    <t>002133</t>
  </si>
  <si>
    <t>002134</t>
  </si>
  <si>
    <t>002135</t>
  </si>
  <si>
    <t>002136</t>
  </si>
  <si>
    <t>002137</t>
  </si>
  <si>
    <t>002138</t>
  </si>
  <si>
    <t>002139</t>
  </si>
  <si>
    <t>002140</t>
  </si>
  <si>
    <t>002141</t>
  </si>
  <si>
    <t>002142</t>
  </si>
  <si>
    <t>002143</t>
  </si>
  <si>
    <t>002144</t>
  </si>
  <si>
    <t>002145</t>
  </si>
  <si>
    <t>002146</t>
  </si>
  <si>
    <t>002147</t>
  </si>
  <si>
    <t>002148</t>
  </si>
  <si>
    <t>002149</t>
  </si>
  <si>
    <t>002150</t>
  </si>
  <si>
    <t>002151</t>
  </si>
  <si>
    <t>002152</t>
  </si>
  <si>
    <t>002153</t>
  </si>
  <si>
    <t>002154</t>
  </si>
  <si>
    <t>002155</t>
  </si>
  <si>
    <t>002156</t>
  </si>
  <si>
    <t>002157</t>
  </si>
  <si>
    <t>002158</t>
  </si>
  <si>
    <t>002159</t>
  </si>
  <si>
    <t>002160</t>
  </si>
  <si>
    <t>002161</t>
  </si>
  <si>
    <t>002162</t>
  </si>
  <si>
    <t>002163</t>
  </si>
  <si>
    <t>002164</t>
  </si>
  <si>
    <t>002165</t>
  </si>
  <si>
    <t>002166</t>
  </si>
  <si>
    <t>002167</t>
  </si>
  <si>
    <t>002168</t>
  </si>
  <si>
    <t>002169</t>
  </si>
  <si>
    <t>002170</t>
  </si>
  <si>
    <t>002171</t>
  </si>
  <si>
    <t>002172</t>
  </si>
  <si>
    <t>002173</t>
  </si>
  <si>
    <t>002174</t>
  </si>
  <si>
    <t>002175</t>
  </si>
  <si>
    <t>002176</t>
  </si>
  <si>
    <t>002177</t>
  </si>
  <si>
    <t>002178</t>
  </si>
  <si>
    <t>002179</t>
  </si>
  <si>
    <t>002180</t>
  </si>
  <si>
    <t>002181</t>
  </si>
  <si>
    <t>002182</t>
  </si>
  <si>
    <t>002183</t>
  </si>
  <si>
    <t>002184</t>
  </si>
  <si>
    <t>002185</t>
  </si>
  <si>
    <t>002186</t>
  </si>
  <si>
    <t>002187</t>
  </si>
  <si>
    <t>002188</t>
  </si>
  <si>
    <t>002189</t>
  </si>
  <si>
    <t>002190</t>
  </si>
  <si>
    <t>002191</t>
  </si>
  <si>
    <t>002192</t>
  </si>
  <si>
    <t>002193</t>
  </si>
  <si>
    <t>002194</t>
  </si>
  <si>
    <t>002195</t>
  </si>
  <si>
    <t>002196</t>
  </si>
  <si>
    <t>002197</t>
  </si>
  <si>
    <t>002198</t>
  </si>
  <si>
    <t>002199</t>
  </si>
  <si>
    <t>002200</t>
  </si>
  <si>
    <t>002201</t>
  </si>
  <si>
    <t>002202</t>
  </si>
  <si>
    <t>002203</t>
  </si>
  <si>
    <t>002204</t>
  </si>
  <si>
    <t>002205</t>
  </si>
  <si>
    <t>002206</t>
  </si>
  <si>
    <t>002207</t>
  </si>
  <si>
    <t>002208</t>
  </si>
  <si>
    <t>002209</t>
  </si>
  <si>
    <t>002210</t>
  </si>
  <si>
    <t>002211</t>
  </si>
  <si>
    <t>002212</t>
  </si>
  <si>
    <t>002213</t>
  </si>
  <si>
    <t>002214</t>
  </si>
  <si>
    <t>002215</t>
  </si>
  <si>
    <t>002216</t>
  </si>
  <si>
    <t>002217</t>
  </si>
  <si>
    <t>002218</t>
  </si>
  <si>
    <t>002219</t>
  </si>
  <si>
    <t>002220</t>
  </si>
  <si>
    <t>002221</t>
  </si>
  <si>
    <t>002222</t>
  </si>
  <si>
    <t>002223</t>
  </si>
  <si>
    <t>002224</t>
  </si>
  <si>
    <t>002225</t>
  </si>
  <si>
    <t>002226</t>
  </si>
  <si>
    <t>002227</t>
  </si>
  <si>
    <t>002228</t>
  </si>
  <si>
    <t>002229</t>
  </si>
  <si>
    <t>002230</t>
  </si>
  <si>
    <t>002231</t>
  </si>
  <si>
    <t>002232</t>
  </si>
  <si>
    <t>002233</t>
  </si>
  <si>
    <t>002234</t>
  </si>
  <si>
    <t>002235</t>
  </si>
  <si>
    <t>002236</t>
  </si>
  <si>
    <t>002237</t>
  </si>
  <si>
    <t>002238</t>
  </si>
  <si>
    <t>002239</t>
  </si>
  <si>
    <t>002240</t>
  </si>
  <si>
    <t>002241</t>
  </si>
  <si>
    <t>002242</t>
  </si>
  <si>
    <t>002243</t>
  </si>
  <si>
    <t>002244</t>
  </si>
  <si>
    <t>002245</t>
  </si>
  <si>
    <t>002246</t>
  </si>
  <si>
    <t>002247</t>
  </si>
  <si>
    <t>002248</t>
  </si>
  <si>
    <t>002249</t>
  </si>
  <si>
    <t>002250</t>
  </si>
  <si>
    <t>002251</t>
  </si>
  <si>
    <t>002252</t>
  </si>
  <si>
    <t>002253</t>
  </si>
  <si>
    <t>002254</t>
  </si>
  <si>
    <t>002255</t>
  </si>
  <si>
    <t>002256</t>
  </si>
  <si>
    <t>002258</t>
  </si>
  <si>
    <t>002259</t>
  </si>
  <si>
    <t>002260</t>
  </si>
  <si>
    <t>002261</t>
  </si>
  <si>
    <t>002262</t>
  </si>
  <si>
    <t>002263</t>
  </si>
  <si>
    <t>002264</t>
  </si>
  <si>
    <t>002265</t>
  </si>
  <si>
    <t>002266</t>
  </si>
  <si>
    <t>002267</t>
  </si>
  <si>
    <t>002268</t>
  </si>
  <si>
    <t>002269</t>
  </si>
  <si>
    <t>002270</t>
  </si>
  <si>
    <t>002271</t>
  </si>
  <si>
    <t>002272</t>
  </si>
  <si>
    <t>002273</t>
  </si>
  <si>
    <t>002274</t>
  </si>
  <si>
    <t>002275</t>
  </si>
  <si>
    <t>002276</t>
  </si>
  <si>
    <t>002277</t>
  </si>
  <si>
    <t>002278</t>
  </si>
  <si>
    <t>002279</t>
  </si>
  <si>
    <t>002280</t>
  </si>
  <si>
    <t>002281</t>
  </si>
  <si>
    <t>002282</t>
  </si>
  <si>
    <t>002283</t>
  </si>
  <si>
    <t>002284</t>
  </si>
  <si>
    <t>002285</t>
  </si>
  <si>
    <t>002286</t>
  </si>
  <si>
    <t>002287</t>
  </si>
  <si>
    <t>002288</t>
  </si>
  <si>
    <t>002289</t>
  </si>
  <si>
    <t>002290</t>
  </si>
  <si>
    <t>002291</t>
  </si>
  <si>
    <t>002292</t>
  </si>
  <si>
    <t>002293</t>
  </si>
  <si>
    <t>002294</t>
  </si>
  <si>
    <t>002295</t>
  </si>
  <si>
    <t>002296</t>
  </si>
  <si>
    <t>002297</t>
  </si>
  <si>
    <t>002298</t>
  </si>
  <si>
    <t>002299</t>
  </si>
  <si>
    <t>002300</t>
  </si>
  <si>
    <t>002301</t>
  </si>
  <si>
    <t>002302</t>
  </si>
  <si>
    <t>002303</t>
  </si>
  <si>
    <t>002304</t>
  </si>
  <si>
    <t>002305</t>
  </si>
  <si>
    <t>002306</t>
  </si>
  <si>
    <t>002307</t>
  </si>
  <si>
    <t>002308</t>
  </si>
  <si>
    <t>002309</t>
  </si>
  <si>
    <t>002310</t>
  </si>
  <si>
    <t>002311</t>
  </si>
  <si>
    <t>002312</t>
  </si>
  <si>
    <t>002313</t>
  </si>
  <si>
    <t>002314</t>
  </si>
  <si>
    <t>002315</t>
  </si>
  <si>
    <t>002316</t>
  </si>
  <si>
    <t>002317</t>
  </si>
  <si>
    <t>002318</t>
  </si>
  <si>
    <t>002319</t>
  </si>
  <si>
    <t>002320</t>
  </si>
  <si>
    <t>002321</t>
  </si>
  <si>
    <t>002322</t>
  </si>
  <si>
    <t>002323</t>
  </si>
  <si>
    <t>002324</t>
  </si>
  <si>
    <t>002325</t>
  </si>
  <si>
    <t>002326</t>
  </si>
  <si>
    <t>002327</t>
  </si>
  <si>
    <t>002328</t>
  </si>
  <si>
    <t>002329</t>
  </si>
  <si>
    <t>002330</t>
  </si>
  <si>
    <t>002331</t>
  </si>
  <si>
    <t>002332</t>
  </si>
  <si>
    <t>002333</t>
  </si>
  <si>
    <t>002334</t>
  </si>
  <si>
    <t>002335</t>
  </si>
  <si>
    <t>002336</t>
  </si>
  <si>
    <t>002337</t>
  </si>
  <si>
    <t>002338</t>
  </si>
  <si>
    <t>002339</t>
  </si>
  <si>
    <t>002340</t>
  </si>
  <si>
    <t>002341</t>
  </si>
  <si>
    <t>002342</t>
  </si>
  <si>
    <t>002343</t>
  </si>
  <si>
    <t>002344</t>
  </si>
  <si>
    <t>002345</t>
  </si>
  <si>
    <t>002346</t>
  </si>
  <si>
    <t>002347</t>
  </si>
  <si>
    <t>002348</t>
  </si>
  <si>
    <t>002349</t>
  </si>
  <si>
    <t>002350</t>
  </si>
  <si>
    <t>002351</t>
  </si>
  <si>
    <t>002352</t>
  </si>
  <si>
    <t>002353</t>
  </si>
  <si>
    <t>002354</t>
  </si>
  <si>
    <t>002355</t>
  </si>
  <si>
    <t>002356</t>
  </si>
  <si>
    <t>002357</t>
  </si>
  <si>
    <t>002358</t>
  </si>
  <si>
    <t>002359</t>
  </si>
  <si>
    <t>002360</t>
  </si>
  <si>
    <t>002361</t>
  </si>
  <si>
    <t>002362</t>
  </si>
  <si>
    <t>002363</t>
  </si>
  <si>
    <t>002364</t>
  </si>
  <si>
    <t>002365</t>
  </si>
  <si>
    <t>002366</t>
  </si>
  <si>
    <t>002367</t>
  </si>
  <si>
    <t>002368</t>
  </si>
  <si>
    <t>002369</t>
  </si>
  <si>
    <t>002370</t>
  </si>
  <si>
    <t>002371</t>
  </si>
  <si>
    <t>002372</t>
  </si>
  <si>
    <t>002373</t>
  </si>
  <si>
    <t>002374</t>
  </si>
  <si>
    <t>002375</t>
  </si>
  <si>
    <t>002376</t>
  </si>
  <si>
    <t>002377</t>
  </si>
  <si>
    <t>002378</t>
  </si>
  <si>
    <t>002379</t>
  </si>
  <si>
    <t>002380</t>
  </si>
  <si>
    <t>002381</t>
  </si>
  <si>
    <t>002382</t>
  </si>
  <si>
    <t>002383</t>
  </si>
  <si>
    <t>002384</t>
  </si>
  <si>
    <t>002385</t>
  </si>
  <si>
    <t>002386</t>
  </si>
  <si>
    <t>002387</t>
  </si>
  <si>
    <t>002388</t>
  </si>
  <si>
    <t>002389</t>
  </si>
  <si>
    <t>002390</t>
  </si>
  <si>
    <t>002391</t>
  </si>
  <si>
    <t>002392</t>
  </si>
  <si>
    <t>002393</t>
  </si>
  <si>
    <t>002394</t>
  </si>
  <si>
    <t>002395</t>
  </si>
  <si>
    <t>002396</t>
  </si>
  <si>
    <t>002397</t>
  </si>
  <si>
    <t>002398</t>
  </si>
  <si>
    <t>002399</t>
  </si>
  <si>
    <t>002400</t>
  </si>
  <si>
    <t>002401</t>
  </si>
  <si>
    <t>002402</t>
  </si>
  <si>
    <t>002403</t>
  </si>
  <si>
    <t>002404</t>
  </si>
  <si>
    <t>002405</t>
  </si>
  <si>
    <t>002406</t>
  </si>
  <si>
    <t>002407</t>
  </si>
  <si>
    <t>002408</t>
  </si>
  <si>
    <t>002409</t>
  </si>
  <si>
    <t>002410</t>
  </si>
  <si>
    <t>002411</t>
  </si>
  <si>
    <t>002412</t>
  </si>
  <si>
    <t>002413</t>
  </si>
  <si>
    <t>002414</t>
  </si>
  <si>
    <t>002415</t>
  </si>
  <si>
    <t>002416</t>
  </si>
  <si>
    <t>002417</t>
  </si>
  <si>
    <t>002418</t>
  </si>
  <si>
    <t>002419</t>
  </si>
  <si>
    <t>002420</t>
  </si>
  <si>
    <t>002421</t>
  </si>
  <si>
    <t>002422</t>
  </si>
  <si>
    <t>002423</t>
  </si>
  <si>
    <t>002424</t>
  </si>
  <si>
    <t>002425</t>
  </si>
  <si>
    <t>002426</t>
  </si>
  <si>
    <t>002427</t>
  </si>
  <si>
    <t>002428</t>
  </si>
  <si>
    <t>002429</t>
  </si>
  <si>
    <t>002430</t>
  </si>
  <si>
    <t>002431</t>
  </si>
  <si>
    <t>002432</t>
  </si>
  <si>
    <t>002433</t>
  </si>
  <si>
    <t>002434</t>
  </si>
  <si>
    <t>002435</t>
  </si>
  <si>
    <t>002436</t>
  </si>
  <si>
    <t>002437</t>
  </si>
  <si>
    <t>002438</t>
  </si>
  <si>
    <t>002439</t>
  </si>
  <si>
    <t>002440</t>
  </si>
  <si>
    <t>002441</t>
  </si>
  <si>
    <t>002442</t>
  </si>
  <si>
    <t>002443</t>
  </si>
  <si>
    <t>002444</t>
  </si>
  <si>
    <t>002445</t>
  </si>
  <si>
    <t>002446</t>
  </si>
  <si>
    <t>002447</t>
  </si>
  <si>
    <t>002448</t>
  </si>
  <si>
    <t>002449</t>
  </si>
  <si>
    <t>002450</t>
  </si>
  <si>
    <t>002451</t>
  </si>
  <si>
    <t>002452</t>
  </si>
  <si>
    <t>002453</t>
  </si>
  <si>
    <t>002454</t>
  </si>
  <si>
    <t>002455</t>
  </si>
  <si>
    <t>002456</t>
  </si>
  <si>
    <t>002457</t>
  </si>
  <si>
    <t>002458</t>
  </si>
  <si>
    <t>002459</t>
  </si>
  <si>
    <t>002460</t>
  </si>
  <si>
    <t>002461</t>
  </si>
  <si>
    <t>002462</t>
  </si>
  <si>
    <t>002463</t>
  </si>
  <si>
    <t>002464</t>
  </si>
  <si>
    <t>002465</t>
  </si>
  <si>
    <t>002466</t>
  </si>
  <si>
    <t>002467</t>
  </si>
  <si>
    <t>002468</t>
  </si>
  <si>
    <t>002469</t>
  </si>
  <si>
    <t>002470</t>
  </si>
  <si>
    <t>002471</t>
  </si>
  <si>
    <t>002472</t>
  </si>
  <si>
    <t>002473</t>
  </si>
  <si>
    <t>002474</t>
  </si>
  <si>
    <t>002475</t>
  </si>
  <si>
    <t>002476</t>
  </si>
  <si>
    <t>002477</t>
  </si>
  <si>
    <t>002478</t>
  </si>
  <si>
    <t>002479</t>
  </si>
  <si>
    <t>002480</t>
  </si>
  <si>
    <t>002481</t>
  </si>
  <si>
    <t>002482</t>
  </si>
  <si>
    <t>002483</t>
  </si>
  <si>
    <t>002484</t>
  </si>
  <si>
    <t>002485</t>
  </si>
  <si>
    <t>002486</t>
  </si>
  <si>
    <t>002487</t>
  </si>
  <si>
    <t>002488</t>
  </si>
  <si>
    <t>002489</t>
  </si>
  <si>
    <t>002490</t>
  </si>
  <si>
    <t>002491</t>
  </si>
  <si>
    <t>002492</t>
  </si>
  <si>
    <t>002493</t>
  </si>
  <si>
    <t>002494</t>
  </si>
  <si>
    <t>002495</t>
  </si>
  <si>
    <t>002496</t>
  </si>
  <si>
    <t>002497</t>
  </si>
  <si>
    <t>002498</t>
  </si>
  <si>
    <t>002499</t>
  </si>
  <si>
    <t>002500</t>
  </si>
  <si>
    <t>002501</t>
  </si>
  <si>
    <t>002502</t>
  </si>
  <si>
    <t>002503</t>
  </si>
  <si>
    <t>002504</t>
  </si>
  <si>
    <t>002505</t>
  </si>
  <si>
    <t>002506</t>
  </si>
  <si>
    <t>002507</t>
  </si>
  <si>
    <t>002508</t>
  </si>
  <si>
    <t>002509</t>
  </si>
  <si>
    <t>002510</t>
  </si>
  <si>
    <t>002511</t>
  </si>
  <si>
    <t>002512</t>
  </si>
  <si>
    <t>002513</t>
  </si>
  <si>
    <t>002514</t>
  </si>
  <si>
    <t>002515</t>
  </si>
  <si>
    <t>002516</t>
  </si>
  <si>
    <t>002517</t>
  </si>
  <si>
    <t>002518</t>
  </si>
  <si>
    <t>002519</t>
  </si>
  <si>
    <t>002520</t>
  </si>
  <si>
    <t>002521</t>
  </si>
  <si>
    <t>002522</t>
  </si>
  <si>
    <t>002523</t>
  </si>
  <si>
    <t>002524</t>
  </si>
  <si>
    <t>002526</t>
  </si>
  <si>
    <t>002527</t>
  </si>
  <si>
    <t>002528</t>
  </si>
  <si>
    <t>002529</t>
  </si>
  <si>
    <t>002530</t>
  </si>
  <si>
    <t>002531</t>
  </si>
  <si>
    <t>002532</t>
  </si>
  <si>
    <t>002533</t>
  </si>
  <si>
    <t>002534</t>
  </si>
  <si>
    <t>002535</t>
  </si>
  <si>
    <t>002536</t>
  </si>
  <si>
    <t>002537</t>
  </si>
  <si>
    <t>002538</t>
  </si>
  <si>
    <t>002539</t>
  </si>
  <si>
    <t>002540</t>
  </si>
  <si>
    <t>002541</t>
  </si>
  <si>
    <t>002542</t>
  </si>
  <si>
    <t>002543</t>
  </si>
  <si>
    <t>002544</t>
  </si>
  <si>
    <t>002545</t>
  </si>
  <si>
    <t>002546</t>
  </si>
  <si>
    <t>002547</t>
  </si>
  <si>
    <t>002548</t>
  </si>
  <si>
    <t>002549</t>
  </si>
  <si>
    <t>002550</t>
  </si>
  <si>
    <t>002551</t>
  </si>
  <si>
    <t>002552</t>
  </si>
  <si>
    <t>002553</t>
  </si>
  <si>
    <t>002554</t>
  </si>
  <si>
    <t>002555</t>
  </si>
  <si>
    <t>002556</t>
  </si>
  <si>
    <t>002557</t>
  </si>
  <si>
    <t>002558</t>
  </si>
  <si>
    <t>002559</t>
  </si>
  <si>
    <t>002560</t>
  </si>
  <si>
    <t>002561</t>
  </si>
  <si>
    <t>002562</t>
  </si>
  <si>
    <t>002563</t>
  </si>
  <si>
    <t>002564</t>
  </si>
  <si>
    <t>002565</t>
  </si>
  <si>
    <t>002566</t>
  </si>
  <si>
    <t>002567</t>
  </si>
  <si>
    <t>002568</t>
  </si>
  <si>
    <t>002569</t>
  </si>
  <si>
    <t>002570</t>
  </si>
  <si>
    <t>002571</t>
  </si>
  <si>
    <t>002572</t>
  </si>
  <si>
    <t>002573</t>
  </si>
  <si>
    <t>002574</t>
  </si>
  <si>
    <t>002575</t>
  </si>
  <si>
    <t>002576</t>
  </si>
  <si>
    <t>002577</t>
  </si>
  <si>
    <t>002578</t>
  </si>
  <si>
    <t>002579</t>
  </si>
  <si>
    <t>002580</t>
  </si>
  <si>
    <t>002581</t>
  </si>
  <si>
    <t>002582</t>
  </si>
  <si>
    <t>002583</t>
  </si>
  <si>
    <t>002584</t>
  </si>
  <si>
    <t>002585</t>
  </si>
  <si>
    <t>002586</t>
  </si>
  <si>
    <t>002587</t>
  </si>
  <si>
    <t>002588</t>
  </si>
  <si>
    <t>002589</t>
  </si>
  <si>
    <t>002590</t>
  </si>
  <si>
    <t>002591</t>
  </si>
  <si>
    <t>002592</t>
  </si>
  <si>
    <t>002593</t>
  </si>
  <si>
    <t>002594</t>
  </si>
  <si>
    <t>002595</t>
  </si>
  <si>
    <t>002596</t>
  </si>
  <si>
    <t>002597</t>
  </si>
  <si>
    <t>002598</t>
  </si>
  <si>
    <t>002599</t>
  </si>
  <si>
    <t>002600</t>
  </si>
  <si>
    <t>002601</t>
  </si>
  <si>
    <t>002602</t>
  </si>
  <si>
    <t>002603</t>
  </si>
  <si>
    <t>002604</t>
  </si>
  <si>
    <t>002605</t>
  </si>
  <si>
    <t>002606</t>
  </si>
  <si>
    <t>002607</t>
  </si>
  <si>
    <t>002608</t>
  </si>
  <si>
    <t>002609</t>
  </si>
  <si>
    <t>002610</t>
  </si>
  <si>
    <t>002611</t>
  </si>
  <si>
    <t>002612</t>
  </si>
  <si>
    <t>002613</t>
  </si>
  <si>
    <t>002614</t>
  </si>
  <si>
    <t>002615</t>
  </si>
  <si>
    <t>002616</t>
  </si>
  <si>
    <t>002617</t>
  </si>
  <si>
    <t>002618</t>
  </si>
  <si>
    <t>002619</t>
  </si>
  <si>
    <t>002620</t>
  </si>
  <si>
    <t>002621</t>
  </si>
  <si>
    <t>002622</t>
  </si>
  <si>
    <t>002623</t>
  </si>
  <si>
    <t>002624</t>
  </si>
  <si>
    <t>002625</t>
  </si>
  <si>
    <t>002626</t>
  </si>
  <si>
    <t>002627</t>
  </si>
  <si>
    <t>002628</t>
  </si>
  <si>
    <t>002629</t>
  </si>
  <si>
    <t>002630</t>
  </si>
  <si>
    <t>002631</t>
  </si>
  <si>
    <t>002632</t>
  </si>
  <si>
    <t>002633</t>
  </si>
  <si>
    <t>002634</t>
  </si>
  <si>
    <t>002635</t>
  </si>
  <si>
    <t>002636</t>
  </si>
  <si>
    <t>002637</t>
  </si>
  <si>
    <t>002638</t>
  </si>
  <si>
    <t>002639</t>
  </si>
  <si>
    <t>002640</t>
  </si>
  <si>
    <t>002641</t>
  </si>
  <si>
    <t>002642</t>
  </si>
  <si>
    <t>002643</t>
  </si>
  <si>
    <t>002644</t>
  </si>
  <si>
    <t>002645</t>
  </si>
  <si>
    <t>002646</t>
  </si>
  <si>
    <t>002647</t>
  </si>
  <si>
    <t>002648</t>
  </si>
  <si>
    <t>002649</t>
  </si>
  <si>
    <t>002650</t>
  </si>
  <si>
    <t>002651</t>
  </si>
  <si>
    <t>002652</t>
  </si>
  <si>
    <t>002653</t>
  </si>
  <si>
    <t>002654</t>
  </si>
  <si>
    <t>002655</t>
  </si>
  <si>
    <t>002656</t>
  </si>
  <si>
    <t>002657</t>
  </si>
  <si>
    <t>002658</t>
  </si>
  <si>
    <t>002659</t>
  </si>
  <si>
    <t>002660</t>
  </si>
  <si>
    <t>002661</t>
  </si>
  <si>
    <t>002662</t>
  </si>
  <si>
    <t>002663</t>
  </si>
  <si>
    <t>002664</t>
  </si>
  <si>
    <t>002665</t>
  </si>
  <si>
    <t>002666</t>
  </si>
  <si>
    <t>002667</t>
  </si>
  <si>
    <t>002668</t>
  </si>
  <si>
    <t>002669</t>
  </si>
  <si>
    <t>002670</t>
  </si>
  <si>
    <t>002671</t>
  </si>
  <si>
    <t>002672</t>
  </si>
  <si>
    <t>002673</t>
  </si>
  <si>
    <t>002674</t>
  </si>
  <si>
    <t>002675</t>
  </si>
  <si>
    <t>002676</t>
  </si>
  <si>
    <t>002677</t>
  </si>
  <si>
    <t>002678</t>
  </si>
  <si>
    <t>002679</t>
  </si>
  <si>
    <t>002680</t>
  </si>
  <si>
    <t>002681</t>
  </si>
  <si>
    <t>002682</t>
  </si>
  <si>
    <t>002683</t>
  </si>
  <si>
    <t>002684</t>
  </si>
  <si>
    <t>002685</t>
  </si>
  <si>
    <t>002686</t>
  </si>
  <si>
    <t>002687</t>
  </si>
  <si>
    <t>002688</t>
  </si>
  <si>
    <t>002689</t>
  </si>
  <si>
    <t>002690</t>
  </si>
  <si>
    <t>002691</t>
  </si>
  <si>
    <t>002692</t>
  </si>
  <si>
    <t>002693</t>
  </si>
  <si>
    <t>002694</t>
  </si>
  <si>
    <t>002695</t>
  </si>
  <si>
    <t>002696</t>
  </si>
  <si>
    <t>002697</t>
  </si>
  <si>
    <t>002698</t>
  </si>
  <si>
    <t>002699</t>
  </si>
  <si>
    <t>002700</t>
  </si>
  <si>
    <t>002701</t>
  </si>
  <si>
    <t>002702</t>
  </si>
  <si>
    <t>002703</t>
  </si>
  <si>
    <t>002705</t>
  </si>
  <si>
    <t>002706</t>
  </si>
  <si>
    <t>002707</t>
  </si>
  <si>
    <t>002708</t>
  </si>
  <si>
    <t>002709</t>
  </si>
  <si>
    <t>002711</t>
  </si>
  <si>
    <t>002712</t>
  </si>
  <si>
    <t>002713</t>
  </si>
  <si>
    <t>002714</t>
  </si>
  <si>
    <t>002715</t>
  </si>
  <si>
    <t>002716</t>
  </si>
  <si>
    <t>002717</t>
  </si>
  <si>
    <t>002718</t>
  </si>
  <si>
    <t>002719</t>
  </si>
  <si>
    <t>002721</t>
  </si>
  <si>
    <t>002722</t>
  </si>
  <si>
    <t>002723</t>
  </si>
  <si>
    <t>002724</t>
  </si>
  <si>
    <t>002725</t>
  </si>
  <si>
    <t>002726</t>
  </si>
  <si>
    <t>002727</t>
  </si>
  <si>
    <t>002728</t>
  </si>
  <si>
    <t>002729</t>
  </si>
  <si>
    <t>002730</t>
  </si>
  <si>
    <t>002731</t>
  </si>
  <si>
    <t>002732</t>
  </si>
  <si>
    <t>002733</t>
  </si>
  <si>
    <t>002734</t>
  </si>
  <si>
    <t>002735</t>
  </si>
  <si>
    <t>002736</t>
  </si>
  <si>
    <t>002737</t>
  </si>
  <si>
    <t>002738</t>
  </si>
  <si>
    <t>002739</t>
  </si>
  <si>
    <t>002740</t>
  </si>
  <si>
    <t>002741</t>
  </si>
  <si>
    <t>002742</t>
  </si>
  <si>
    <t>002743</t>
  </si>
  <si>
    <t>002745</t>
  </si>
  <si>
    <t>002746</t>
  </si>
  <si>
    <t>002747</t>
  </si>
  <si>
    <t>002748</t>
  </si>
  <si>
    <t>002749</t>
  </si>
  <si>
    <t>002750</t>
  </si>
  <si>
    <t>002751</t>
  </si>
  <si>
    <t>002752</t>
  </si>
  <si>
    <t>002753</t>
  </si>
  <si>
    <t>002755</t>
  </si>
  <si>
    <t>002756</t>
  </si>
  <si>
    <t>002757</t>
  </si>
  <si>
    <t>002758</t>
  </si>
  <si>
    <t>002759</t>
  </si>
  <si>
    <t>002760</t>
  </si>
  <si>
    <t>002761</t>
  </si>
  <si>
    <t>002762</t>
  </si>
  <si>
    <t>002763</t>
  </si>
  <si>
    <t>002765</t>
  </si>
  <si>
    <t>002766</t>
  </si>
  <si>
    <t>002767</t>
  </si>
  <si>
    <t>002768</t>
  </si>
  <si>
    <t>002769</t>
  </si>
  <si>
    <t>002770</t>
  </si>
  <si>
    <t>002771</t>
  </si>
  <si>
    <t>002772</t>
  </si>
  <si>
    <t>002773</t>
  </si>
  <si>
    <t>002774</t>
  </si>
  <si>
    <t>002775</t>
  </si>
  <si>
    <t>002776</t>
  </si>
  <si>
    <t>002777</t>
  </si>
  <si>
    <t>002778</t>
  </si>
  <si>
    <t>002779</t>
  </si>
  <si>
    <t>002780</t>
  </si>
  <si>
    <t>002781</t>
  </si>
  <si>
    <t>002782</t>
  </si>
  <si>
    <t>002783</t>
  </si>
  <si>
    <t>002785</t>
  </si>
  <si>
    <t>002786</t>
  </si>
  <si>
    <t>002787</t>
  </si>
  <si>
    <t>002788</t>
  </si>
  <si>
    <t>002789</t>
  </si>
  <si>
    <t>002790</t>
  </si>
  <si>
    <t>002791</t>
  </si>
  <si>
    <t>002792</t>
  </si>
  <si>
    <t>002793</t>
  </si>
  <si>
    <t>002795</t>
  </si>
  <si>
    <t>002796</t>
  </si>
  <si>
    <t>002797</t>
  </si>
  <si>
    <t>002798</t>
  </si>
  <si>
    <t>002799</t>
  </si>
  <si>
    <t>002800</t>
  </si>
  <si>
    <t>002801</t>
  </si>
  <si>
    <t>002802</t>
  </si>
  <si>
    <t>002803</t>
  </si>
  <si>
    <t>002805</t>
  </si>
  <si>
    <t>002806</t>
  </si>
  <si>
    <t>002807</t>
  </si>
  <si>
    <t>002808</t>
  </si>
  <si>
    <t>002809</t>
  </si>
  <si>
    <t>002810</t>
  </si>
  <si>
    <t>002811</t>
  </si>
  <si>
    <t>002812</t>
  </si>
  <si>
    <t>002813</t>
  </si>
  <si>
    <t>002815</t>
  </si>
  <si>
    <t>002816</t>
  </si>
  <si>
    <t>002817</t>
  </si>
  <si>
    <t>002818</t>
  </si>
  <si>
    <t>002819</t>
  </si>
  <si>
    <t>002820</t>
  </si>
  <si>
    <t>002821</t>
  </si>
  <si>
    <t>002822</t>
  </si>
  <si>
    <t>002823</t>
  </si>
  <si>
    <t>002824</t>
  </si>
  <si>
    <t>002825</t>
  </si>
  <si>
    <t>002826</t>
  </si>
  <si>
    <t>002827</t>
  </si>
  <si>
    <t>002828</t>
  </si>
  <si>
    <t>002829</t>
  </si>
  <si>
    <t>002830</t>
  </si>
  <si>
    <t>002831</t>
  </si>
  <si>
    <t>002832</t>
  </si>
  <si>
    <t>002833</t>
  </si>
  <si>
    <t>002835</t>
  </si>
  <si>
    <t>002836</t>
  </si>
  <si>
    <t>002837</t>
  </si>
  <si>
    <t>002838</t>
  </si>
  <si>
    <t>002839</t>
  </si>
  <si>
    <t>002840</t>
  </si>
  <si>
    <t>002841</t>
  </si>
  <si>
    <t>002842</t>
  </si>
  <si>
    <t>002843</t>
  </si>
  <si>
    <t>002845</t>
  </si>
  <si>
    <t>002846</t>
  </si>
  <si>
    <t>002847</t>
  </si>
  <si>
    <t>002848</t>
  </si>
  <si>
    <t>002849</t>
  </si>
  <si>
    <t>002850</t>
  </si>
  <si>
    <t>002851</t>
  </si>
  <si>
    <t>002852</t>
  </si>
  <si>
    <t>002853</t>
  </si>
  <si>
    <t>002855</t>
  </si>
  <si>
    <t>002856</t>
  </si>
  <si>
    <t>002857</t>
  </si>
  <si>
    <t>002858</t>
  </si>
  <si>
    <t>002859</t>
  </si>
  <si>
    <t>002860</t>
  </si>
  <si>
    <t>002861</t>
  </si>
  <si>
    <t>002862</t>
  </si>
  <si>
    <t>002863</t>
  </si>
  <si>
    <t>002864</t>
  </si>
  <si>
    <t>002865</t>
  </si>
  <si>
    <t>002866</t>
  </si>
  <si>
    <t>002867</t>
  </si>
  <si>
    <t>002868</t>
  </si>
  <si>
    <t>002869</t>
  </si>
  <si>
    <t>002870</t>
  </si>
  <si>
    <t>002871</t>
  </si>
  <si>
    <t>002872</t>
  </si>
  <si>
    <t>002873</t>
  </si>
  <si>
    <t>002875</t>
  </si>
  <si>
    <t>002876</t>
  </si>
  <si>
    <t>002877</t>
  </si>
  <si>
    <t>002878</t>
  </si>
  <si>
    <t>002879</t>
  </si>
  <si>
    <t>002880</t>
  </si>
  <si>
    <t>002881</t>
  </si>
  <si>
    <t>002882</t>
  </si>
  <si>
    <t>002883</t>
  </si>
  <si>
    <t>002884</t>
  </si>
  <si>
    <t>002885</t>
  </si>
  <si>
    <t>002886</t>
  </si>
  <si>
    <t>002887</t>
  </si>
  <si>
    <t>002888</t>
  </si>
  <si>
    <t>002889</t>
  </si>
  <si>
    <t>002890</t>
  </si>
  <si>
    <t>002891</t>
  </si>
  <si>
    <t>002892</t>
  </si>
  <si>
    <t>002893</t>
  </si>
  <si>
    <t>002895</t>
  </si>
  <si>
    <t>002896</t>
  </si>
  <si>
    <t>002897</t>
  </si>
  <si>
    <t>002898</t>
  </si>
  <si>
    <t>002899</t>
  </si>
  <si>
    <t>002900</t>
  </si>
  <si>
    <t>002901</t>
  </si>
  <si>
    <t>002902</t>
  </si>
  <si>
    <t>002903</t>
  </si>
  <si>
    <t>002905</t>
  </si>
  <si>
    <t>002906</t>
  </si>
  <si>
    <t>002907</t>
  </si>
  <si>
    <t>002908</t>
  </si>
  <si>
    <t>002909</t>
  </si>
  <si>
    <t>002910</t>
  </si>
  <si>
    <t>002911</t>
  </si>
  <si>
    <t>002912</t>
  </si>
  <si>
    <t>002913</t>
  </si>
  <si>
    <t>002915</t>
  </si>
  <si>
    <t>002916</t>
  </si>
  <si>
    <t>002917</t>
  </si>
  <si>
    <t>002918</t>
  </si>
  <si>
    <t>002919</t>
  </si>
  <si>
    <t>002920</t>
  </si>
  <si>
    <t>002921</t>
  </si>
  <si>
    <t>002922</t>
  </si>
  <si>
    <t>002923</t>
  </si>
  <si>
    <t>002925</t>
  </si>
  <si>
    <t>002926</t>
  </si>
  <si>
    <t>002927</t>
  </si>
  <si>
    <t>002928</t>
  </si>
  <si>
    <t>002929</t>
  </si>
  <si>
    <t>002930</t>
  </si>
  <si>
    <t>002931</t>
  </si>
  <si>
    <t>002932</t>
  </si>
  <si>
    <t>002933</t>
  </si>
  <si>
    <t>002935</t>
  </si>
  <si>
    <t>002936</t>
  </si>
  <si>
    <t>002937</t>
  </si>
  <si>
    <t>002938</t>
  </si>
  <si>
    <t>002939</t>
  </si>
  <si>
    <t>002940</t>
  </si>
  <si>
    <t>300001</t>
  </si>
  <si>
    <t>300002</t>
  </si>
  <si>
    <t>300003</t>
  </si>
  <si>
    <t>300004</t>
  </si>
  <si>
    <t>300005</t>
  </si>
  <si>
    <t>300006</t>
  </si>
  <si>
    <t>300007</t>
  </si>
  <si>
    <t>300008</t>
  </si>
  <si>
    <t>300009</t>
  </si>
  <si>
    <t>300010</t>
  </si>
  <si>
    <t>300011</t>
  </si>
  <si>
    <t>300012</t>
  </si>
  <si>
    <t>300013</t>
  </si>
  <si>
    <t>300014</t>
  </si>
  <si>
    <t>300015</t>
  </si>
  <si>
    <t>300016</t>
  </si>
  <si>
    <t>300017</t>
  </si>
  <si>
    <t>300018</t>
  </si>
  <si>
    <t>300019</t>
  </si>
  <si>
    <t>300020</t>
  </si>
  <si>
    <t>300021</t>
  </si>
  <si>
    <t>300022</t>
  </si>
  <si>
    <t>300023</t>
  </si>
  <si>
    <t>300024</t>
  </si>
  <si>
    <t>300025</t>
  </si>
  <si>
    <t>300026</t>
  </si>
  <si>
    <t>300027</t>
  </si>
  <si>
    <t>300028</t>
  </si>
  <si>
    <t>300029</t>
  </si>
  <si>
    <t>300030</t>
  </si>
  <si>
    <t>300031</t>
  </si>
  <si>
    <t>300032</t>
  </si>
  <si>
    <t>300033</t>
  </si>
  <si>
    <t>300034</t>
  </si>
  <si>
    <t>300035</t>
  </si>
  <si>
    <t>300036</t>
  </si>
  <si>
    <t>300037</t>
  </si>
  <si>
    <t>300038</t>
  </si>
  <si>
    <t>300039</t>
  </si>
  <si>
    <t>300040</t>
  </si>
  <si>
    <t>300041</t>
  </si>
  <si>
    <t>300042</t>
  </si>
  <si>
    <t>300043</t>
  </si>
  <si>
    <t>300044</t>
  </si>
  <si>
    <t>300045</t>
  </si>
  <si>
    <t>300046</t>
  </si>
  <si>
    <t>300047</t>
  </si>
  <si>
    <t>300048</t>
  </si>
  <si>
    <t>300049</t>
  </si>
  <si>
    <t>300050</t>
  </si>
  <si>
    <t>300051</t>
  </si>
  <si>
    <t>300052</t>
  </si>
  <si>
    <t>300053</t>
  </si>
  <si>
    <t>300054</t>
  </si>
  <si>
    <t>300055</t>
  </si>
  <si>
    <t>300056</t>
  </si>
  <si>
    <t>300057</t>
  </si>
  <si>
    <t>300058</t>
  </si>
  <si>
    <t>300059</t>
  </si>
  <si>
    <t>300061</t>
  </si>
  <si>
    <t>300062</t>
  </si>
  <si>
    <t>300063</t>
  </si>
  <si>
    <t>300064</t>
  </si>
  <si>
    <t>300065</t>
  </si>
  <si>
    <t>300066</t>
  </si>
  <si>
    <t>300067</t>
  </si>
  <si>
    <t>300068</t>
  </si>
  <si>
    <t>300069</t>
  </si>
  <si>
    <t>300070</t>
  </si>
  <si>
    <t>300071</t>
  </si>
  <si>
    <t>300072</t>
  </si>
  <si>
    <t>300073</t>
  </si>
  <si>
    <t>300074</t>
  </si>
  <si>
    <t>300075</t>
  </si>
  <si>
    <t>300076</t>
  </si>
  <si>
    <t>300077</t>
  </si>
  <si>
    <t>300078</t>
  </si>
  <si>
    <t>300079</t>
  </si>
  <si>
    <t>300080</t>
  </si>
  <si>
    <t>300081</t>
  </si>
  <si>
    <t>300082</t>
  </si>
  <si>
    <t>300083</t>
  </si>
  <si>
    <t>300084</t>
  </si>
  <si>
    <t>300085</t>
  </si>
  <si>
    <t>300086</t>
  </si>
  <si>
    <t>300087</t>
  </si>
  <si>
    <t>300088</t>
  </si>
  <si>
    <t>300089</t>
  </si>
  <si>
    <t>300090</t>
  </si>
  <si>
    <t>300091</t>
  </si>
  <si>
    <t>300092</t>
  </si>
  <si>
    <t>300093</t>
  </si>
  <si>
    <t>300094</t>
  </si>
  <si>
    <t>300095</t>
  </si>
  <si>
    <t>300096</t>
  </si>
  <si>
    <t>300097</t>
  </si>
  <si>
    <t>300098</t>
  </si>
  <si>
    <t>300099</t>
  </si>
  <si>
    <t>300100</t>
  </si>
  <si>
    <t>300101</t>
  </si>
  <si>
    <t>300102</t>
  </si>
  <si>
    <t>300103</t>
  </si>
  <si>
    <t>300104</t>
  </si>
  <si>
    <t>300105</t>
  </si>
  <si>
    <t>300106</t>
  </si>
  <si>
    <t>300107</t>
  </si>
  <si>
    <t>300108</t>
  </si>
  <si>
    <t>300109</t>
  </si>
  <si>
    <t>300110</t>
  </si>
  <si>
    <t>300111</t>
  </si>
  <si>
    <t>300112</t>
  </si>
  <si>
    <t>300113</t>
  </si>
  <si>
    <t>300114</t>
  </si>
  <si>
    <t>300115</t>
  </si>
  <si>
    <t>300116</t>
  </si>
  <si>
    <t>300117</t>
  </si>
  <si>
    <t>300118</t>
  </si>
  <si>
    <t>300119</t>
  </si>
  <si>
    <t>300120</t>
  </si>
  <si>
    <t>300121</t>
  </si>
  <si>
    <t>300122</t>
  </si>
  <si>
    <t>300123</t>
  </si>
  <si>
    <t>300124</t>
  </si>
  <si>
    <t>300125</t>
  </si>
  <si>
    <t>300126</t>
  </si>
  <si>
    <t>300127</t>
  </si>
  <si>
    <t>300128</t>
  </si>
  <si>
    <t>300129</t>
  </si>
  <si>
    <t>300130</t>
  </si>
  <si>
    <t>300131</t>
  </si>
  <si>
    <t>300132</t>
  </si>
  <si>
    <t>300133</t>
  </si>
  <si>
    <t>300134</t>
  </si>
  <si>
    <t>300135</t>
  </si>
  <si>
    <t>300136</t>
  </si>
  <si>
    <t>300137</t>
  </si>
  <si>
    <t>300138</t>
  </si>
  <si>
    <t>300139</t>
  </si>
  <si>
    <t>300140</t>
  </si>
  <si>
    <t>300141</t>
  </si>
  <si>
    <t>300142</t>
  </si>
  <si>
    <t>300143</t>
  </si>
  <si>
    <t>300144</t>
  </si>
  <si>
    <t>300145</t>
  </si>
  <si>
    <t>300146</t>
  </si>
  <si>
    <t>300147</t>
  </si>
  <si>
    <t>300148</t>
  </si>
  <si>
    <t>300149</t>
  </si>
  <si>
    <t>300150</t>
  </si>
  <si>
    <t>300151</t>
  </si>
  <si>
    <t>300152</t>
  </si>
  <si>
    <t>300153</t>
  </si>
  <si>
    <t>300154</t>
  </si>
  <si>
    <t>300155</t>
  </si>
  <si>
    <t>300156</t>
  </si>
  <si>
    <t>300157</t>
  </si>
  <si>
    <t>300158</t>
  </si>
  <si>
    <t>300159</t>
  </si>
  <si>
    <t>300160</t>
  </si>
  <si>
    <t>300161</t>
  </si>
  <si>
    <t>300162</t>
  </si>
  <si>
    <t>300163</t>
  </si>
  <si>
    <t>300164</t>
  </si>
  <si>
    <t>300165</t>
  </si>
  <si>
    <t>300166</t>
  </si>
  <si>
    <t>300167</t>
  </si>
  <si>
    <t>300168</t>
  </si>
  <si>
    <t>300169</t>
  </si>
  <si>
    <t>300170</t>
  </si>
  <si>
    <t>300171</t>
  </si>
  <si>
    <t>300172</t>
  </si>
  <si>
    <t>300173</t>
  </si>
  <si>
    <t>300174</t>
  </si>
  <si>
    <t>300175</t>
  </si>
  <si>
    <t>300176</t>
  </si>
  <si>
    <t>300177</t>
  </si>
  <si>
    <t>300178</t>
  </si>
  <si>
    <t>300179</t>
  </si>
  <si>
    <t>300180</t>
  </si>
  <si>
    <t>300181</t>
  </si>
  <si>
    <t>300182</t>
  </si>
  <si>
    <t>300183</t>
  </si>
  <si>
    <t>300184</t>
  </si>
  <si>
    <t>300185</t>
  </si>
  <si>
    <t>300187</t>
  </si>
  <si>
    <t>300188</t>
  </si>
  <si>
    <t>300189</t>
  </si>
  <si>
    <t>300190</t>
  </si>
  <si>
    <t>300191</t>
  </si>
  <si>
    <t>300192</t>
  </si>
  <si>
    <t>300193</t>
  </si>
  <si>
    <t>300194</t>
  </si>
  <si>
    <t>300195</t>
  </si>
  <si>
    <t>300196</t>
  </si>
  <si>
    <t>300197</t>
  </si>
  <si>
    <t>300198</t>
  </si>
  <si>
    <t>300199</t>
  </si>
  <si>
    <t>300200</t>
  </si>
  <si>
    <t>300201</t>
  </si>
  <si>
    <t>300202</t>
  </si>
  <si>
    <t>300203</t>
  </si>
  <si>
    <t>300204</t>
  </si>
  <si>
    <t>300205</t>
  </si>
  <si>
    <t>300206</t>
  </si>
  <si>
    <t>300207</t>
  </si>
  <si>
    <t>300208</t>
  </si>
  <si>
    <t>300209</t>
  </si>
  <si>
    <t>300210</t>
  </si>
  <si>
    <t>300211</t>
  </si>
  <si>
    <t>300212</t>
  </si>
  <si>
    <t>300213</t>
  </si>
  <si>
    <t>300214</t>
  </si>
  <si>
    <t>300215</t>
  </si>
  <si>
    <t>300216</t>
  </si>
  <si>
    <t>300217</t>
  </si>
  <si>
    <t>300218</t>
  </si>
  <si>
    <t>300219</t>
  </si>
  <si>
    <t>300220</t>
  </si>
  <si>
    <t>300221</t>
  </si>
  <si>
    <t>300222</t>
  </si>
  <si>
    <t>300223</t>
  </si>
  <si>
    <t>300224</t>
  </si>
  <si>
    <t>300225</t>
  </si>
  <si>
    <t>300226</t>
  </si>
  <si>
    <t>300227</t>
  </si>
  <si>
    <t>300228</t>
  </si>
  <si>
    <t>300229</t>
  </si>
  <si>
    <t>300230</t>
  </si>
  <si>
    <t>300231</t>
  </si>
  <si>
    <t>300232</t>
  </si>
  <si>
    <t>300233</t>
  </si>
  <si>
    <t>300234</t>
  </si>
  <si>
    <t>300235</t>
  </si>
  <si>
    <t>300236</t>
  </si>
  <si>
    <t>300237</t>
  </si>
  <si>
    <t>300238</t>
  </si>
  <si>
    <t>300239</t>
  </si>
  <si>
    <t>300240</t>
  </si>
  <si>
    <t>300241</t>
  </si>
  <si>
    <t>300242</t>
  </si>
  <si>
    <t>300243</t>
  </si>
  <si>
    <t>300244</t>
  </si>
  <si>
    <t>300245</t>
  </si>
  <si>
    <t>300246</t>
  </si>
  <si>
    <t>300247</t>
  </si>
  <si>
    <t>300248</t>
  </si>
  <si>
    <t>300249</t>
  </si>
  <si>
    <t>300250</t>
  </si>
  <si>
    <t>300251</t>
  </si>
  <si>
    <t>300252</t>
  </si>
  <si>
    <t>300253</t>
  </si>
  <si>
    <t>300254</t>
  </si>
  <si>
    <t>300255</t>
  </si>
  <si>
    <t>300256</t>
  </si>
  <si>
    <t>300257</t>
  </si>
  <si>
    <t>300258</t>
  </si>
  <si>
    <t>300259</t>
  </si>
  <si>
    <t>300260</t>
  </si>
  <si>
    <t>300261</t>
  </si>
  <si>
    <t>300262</t>
  </si>
  <si>
    <t>300263</t>
  </si>
  <si>
    <t>300264</t>
  </si>
  <si>
    <t>300265</t>
  </si>
  <si>
    <t>300266</t>
  </si>
  <si>
    <t>300267</t>
  </si>
  <si>
    <t>300268</t>
  </si>
  <si>
    <t>300269</t>
  </si>
  <si>
    <t>300270</t>
  </si>
  <si>
    <t>300271</t>
  </si>
  <si>
    <t>300272</t>
  </si>
  <si>
    <t>300273</t>
  </si>
  <si>
    <t>300274</t>
  </si>
  <si>
    <t>300275</t>
  </si>
  <si>
    <t>300276</t>
  </si>
  <si>
    <t>300277</t>
  </si>
  <si>
    <t>300278</t>
  </si>
  <si>
    <t>300279</t>
  </si>
  <si>
    <t>300280</t>
  </si>
  <si>
    <t>300281</t>
  </si>
  <si>
    <t>300282</t>
  </si>
  <si>
    <t>300283</t>
  </si>
  <si>
    <t>300284</t>
  </si>
  <si>
    <t>300285</t>
  </si>
  <si>
    <t>300286</t>
  </si>
  <si>
    <t>300287</t>
  </si>
  <si>
    <t>300288</t>
  </si>
  <si>
    <t>300289</t>
  </si>
  <si>
    <t>300290</t>
  </si>
  <si>
    <t>300291</t>
  </si>
  <si>
    <t>300292</t>
  </si>
  <si>
    <t>300293</t>
  </si>
  <si>
    <t>300294</t>
  </si>
  <si>
    <t>300295</t>
  </si>
  <si>
    <t>300296</t>
  </si>
  <si>
    <t>300297</t>
  </si>
  <si>
    <t>300298</t>
  </si>
  <si>
    <t>300299</t>
  </si>
  <si>
    <t>300300</t>
  </si>
  <si>
    <t>300301</t>
  </si>
  <si>
    <t>300302</t>
  </si>
  <si>
    <t>300303</t>
  </si>
  <si>
    <t>300304</t>
  </si>
  <si>
    <t>300305</t>
  </si>
  <si>
    <t>300306</t>
  </si>
  <si>
    <t>300307</t>
  </si>
  <si>
    <t>300308</t>
  </si>
  <si>
    <t>300309</t>
  </si>
  <si>
    <t>300310</t>
  </si>
  <si>
    <t>300311</t>
  </si>
  <si>
    <t>300312</t>
  </si>
  <si>
    <t>300313</t>
  </si>
  <si>
    <t>300314</t>
  </si>
  <si>
    <t>300315</t>
  </si>
  <si>
    <t>300316</t>
  </si>
  <si>
    <t>300317</t>
  </si>
  <si>
    <t>300318</t>
  </si>
  <si>
    <t>300319</t>
  </si>
  <si>
    <t>300320</t>
  </si>
  <si>
    <t>300321</t>
  </si>
  <si>
    <t>300322</t>
  </si>
  <si>
    <t>300323</t>
  </si>
  <si>
    <t>300324</t>
  </si>
  <si>
    <t>300325</t>
  </si>
  <si>
    <t>300326</t>
  </si>
  <si>
    <t>300327</t>
  </si>
  <si>
    <t>300328</t>
  </si>
  <si>
    <t>300329</t>
  </si>
  <si>
    <t>300330</t>
  </si>
  <si>
    <t>300331</t>
  </si>
  <si>
    <t>300332</t>
  </si>
  <si>
    <t>300333</t>
  </si>
  <si>
    <t>300334</t>
  </si>
  <si>
    <t>300335</t>
  </si>
  <si>
    <t>300336</t>
  </si>
  <si>
    <t>300337</t>
  </si>
  <si>
    <t>300338</t>
  </si>
  <si>
    <t>300339</t>
  </si>
  <si>
    <t>300340</t>
  </si>
  <si>
    <t>300341</t>
  </si>
  <si>
    <t>300342</t>
  </si>
  <si>
    <t>300343</t>
  </si>
  <si>
    <t>300344</t>
  </si>
  <si>
    <t>300345</t>
  </si>
  <si>
    <t>300346</t>
  </si>
  <si>
    <t>300347</t>
  </si>
  <si>
    <t>300348</t>
  </si>
  <si>
    <t>300349</t>
  </si>
  <si>
    <t>300350</t>
  </si>
  <si>
    <t>300351</t>
  </si>
  <si>
    <t>300352</t>
  </si>
  <si>
    <t>300353</t>
  </si>
  <si>
    <t>300354</t>
  </si>
  <si>
    <t>300355</t>
  </si>
  <si>
    <t>300356</t>
  </si>
  <si>
    <t>300357</t>
  </si>
  <si>
    <t>300358</t>
  </si>
  <si>
    <t>300359</t>
  </si>
  <si>
    <t>300360</t>
  </si>
  <si>
    <t>300362</t>
  </si>
  <si>
    <t>300363</t>
  </si>
  <si>
    <t>300364</t>
  </si>
  <si>
    <t>300365</t>
  </si>
  <si>
    <t>300366</t>
  </si>
  <si>
    <t>300367</t>
  </si>
  <si>
    <t>300368</t>
  </si>
  <si>
    <t>300369</t>
  </si>
  <si>
    <t>300370</t>
  </si>
  <si>
    <t>300371</t>
  </si>
  <si>
    <t>300373</t>
  </si>
  <si>
    <t>300374</t>
  </si>
  <si>
    <t>300375</t>
  </si>
  <si>
    <t>300376</t>
  </si>
  <si>
    <t>300377</t>
  </si>
  <si>
    <t>300378</t>
  </si>
  <si>
    <t>300379</t>
  </si>
  <si>
    <t>300380</t>
  </si>
  <si>
    <t>300381</t>
  </si>
  <si>
    <t>300382</t>
  </si>
  <si>
    <t>300383</t>
  </si>
  <si>
    <t>300384</t>
  </si>
  <si>
    <t>300385</t>
  </si>
  <si>
    <t>300386</t>
  </si>
  <si>
    <t>300387</t>
  </si>
  <si>
    <t>300388</t>
  </si>
  <si>
    <t>300389</t>
  </si>
  <si>
    <t>300390</t>
  </si>
  <si>
    <t>300391</t>
  </si>
  <si>
    <t>300392</t>
  </si>
  <si>
    <t>300393</t>
  </si>
  <si>
    <t>300394</t>
  </si>
  <si>
    <t>300395</t>
  </si>
  <si>
    <t>300396</t>
  </si>
  <si>
    <t>300397</t>
  </si>
  <si>
    <t>300398</t>
  </si>
  <si>
    <t>300399</t>
  </si>
  <si>
    <t>300400</t>
  </si>
  <si>
    <t>300401</t>
  </si>
  <si>
    <t>300402</t>
  </si>
  <si>
    <t>300403</t>
  </si>
  <si>
    <t>300404</t>
  </si>
  <si>
    <t>300405</t>
  </si>
  <si>
    <t>300406</t>
  </si>
  <si>
    <t>300407</t>
  </si>
  <si>
    <t>300408</t>
  </si>
  <si>
    <t>300409</t>
  </si>
  <si>
    <t>300410</t>
  </si>
  <si>
    <t>300411</t>
  </si>
  <si>
    <t>300412</t>
  </si>
  <si>
    <t>300413</t>
  </si>
  <si>
    <t>300414</t>
  </si>
  <si>
    <t>300415</t>
  </si>
  <si>
    <t>300416</t>
  </si>
  <si>
    <t>300417</t>
  </si>
  <si>
    <t>300418</t>
  </si>
  <si>
    <t>300419</t>
  </si>
  <si>
    <t>300420</t>
  </si>
  <si>
    <t>300421</t>
  </si>
  <si>
    <t>300422</t>
  </si>
  <si>
    <t>300423</t>
  </si>
  <si>
    <t>300424</t>
  </si>
  <si>
    <t>300425</t>
  </si>
  <si>
    <t>300426</t>
  </si>
  <si>
    <t>300427</t>
  </si>
  <si>
    <t>300428</t>
  </si>
  <si>
    <t>300429</t>
  </si>
  <si>
    <t>300430</t>
  </si>
  <si>
    <t>300431</t>
  </si>
  <si>
    <t>300432</t>
  </si>
  <si>
    <t>300433</t>
  </si>
  <si>
    <t>300434</t>
  </si>
  <si>
    <t>300435</t>
  </si>
  <si>
    <t>300436</t>
  </si>
  <si>
    <t>300437</t>
  </si>
  <si>
    <t>300438</t>
  </si>
  <si>
    <t>300439</t>
  </si>
  <si>
    <t>300440</t>
  </si>
  <si>
    <t>300441</t>
  </si>
  <si>
    <t>300442</t>
  </si>
  <si>
    <t>300443</t>
  </si>
  <si>
    <t>300444</t>
  </si>
  <si>
    <t>300445</t>
  </si>
  <si>
    <t>300446</t>
  </si>
  <si>
    <t>300447</t>
  </si>
  <si>
    <t>300448</t>
  </si>
  <si>
    <t>300449</t>
  </si>
  <si>
    <t>300450</t>
  </si>
  <si>
    <t>300451</t>
  </si>
  <si>
    <t>300452</t>
  </si>
  <si>
    <t>300453</t>
  </si>
  <si>
    <t>300454</t>
  </si>
  <si>
    <t>300455</t>
  </si>
  <si>
    <t>300456</t>
  </si>
  <si>
    <t>300457</t>
  </si>
  <si>
    <t>300458</t>
  </si>
  <si>
    <t>300459</t>
  </si>
  <si>
    <t>300460</t>
  </si>
  <si>
    <t>300461</t>
  </si>
  <si>
    <t>300462</t>
  </si>
  <si>
    <t>300463</t>
  </si>
  <si>
    <t>300464</t>
  </si>
  <si>
    <t>300465</t>
  </si>
  <si>
    <t>300466</t>
  </si>
  <si>
    <t>300467</t>
  </si>
  <si>
    <t>300468</t>
  </si>
  <si>
    <t>300469</t>
  </si>
  <si>
    <t>300470</t>
  </si>
  <si>
    <t>300471</t>
  </si>
  <si>
    <t>300472</t>
  </si>
  <si>
    <t>300473</t>
  </si>
  <si>
    <t>300474</t>
  </si>
  <si>
    <t>300475</t>
  </si>
  <si>
    <t>300476</t>
  </si>
  <si>
    <t>300477</t>
  </si>
  <si>
    <t>300478</t>
  </si>
  <si>
    <t>300479</t>
  </si>
  <si>
    <t>300480</t>
  </si>
  <si>
    <t>300481</t>
  </si>
  <si>
    <t>300482</t>
  </si>
  <si>
    <t>300483</t>
  </si>
  <si>
    <t>300484</t>
  </si>
  <si>
    <t>300485</t>
  </si>
  <si>
    <t>300486</t>
  </si>
  <si>
    <t>300487</t>
  </si>
  <si>
    <t>300488</t>
  </si>
  <si>
    <t>300489</t>
  </si>
  <si>
    <t>300490</t>
  </si>
  <si>
    <t>300491</t>
  </si>
  <si>
    <t>300492</t>
  </si>
  <si>
    <t>300493</t>
  </si>
  <si>
    <t>300494</t>
  </si>
  <si>
    <t>300495</t>
  </si>
  <si>
    <t>300496</t>
  </si>
  <si>
    <t>300497</t>
  </si>
  <si>
    <t>300498</t>
  </si>
  <si>
    <t>300499</t>
  </si>
  <si>
    <t>300500</t>
  </si>
  <si>
    <t>300501</t>
  </si>
  <si>
    <t>300502</t>
  </si>
  <si>
    <t>300503</t>
  </si>
  <si>
    <t>300504</t>
  </si>
  <si>
    <t>300505</t>
  </si>
  <si>
    <t>300506</t>
  </si>
  <si>
    <t>300507</t>
  </si>
  <si>
    <t>300508</t>
  </si>
  <si>
    <t>300509</t>
  </si>
  <si>
    <t>300510</t>
  </si>
  <si>
    <t>300511</t>
  </si>
  <si>
    <t>300512</t>
  </si>
  <si>
    <t>300513</t>
  </si>
  <si>
    <t>300514</t>
  </si>
  <si>
    <t>300515</t>
  </si>
  <si>
    <t>300516</t>
  </si>
  <si>
    <t>300517</t>
  </si>
  <si>
    <t>300518</t>
  </si>
  <si>
    <t>300519</t>
  </si>
  <si>
    <t>300520</t>
  </si>
  <si>
    <t>300521</t>
  </si>
  <si>
    <t>300522</t>
  </si>
  <si>
    <t>300523</t>
  </si>
  <si>
    <t>300525</t>
  </si>
  <si>
    <t>300526</t>
  </si>
  <si>
    <t>300527</t>
  </si>
  <si>
    <t>300528</t>
  </si>
  <si>
    <t>300529</t>
  </si>
  <si>
    <t>300530</t>
  </si>
  <si>
    <t>300531</t>
  </si>
  <si>
    <t>300532</t>
  </si>
  <si>
    <t>300533</t>
  </si>
  <si>
    <t>300534</t>
  </si>
  <si>
    <t>300535</t>
  </si>
  <si>
    <t>300536</t>
  </si>
  <si>
    <t>300537</t>
  </si>
  <si>
    <t>300538</t>
  </si>
  <si>
    <t>300539</t>
  </si>
  <si>
    <t>300540</t>
  </si>
  <si>
    <t>300541</t>
  </si>
  <si>
    <t>300542</t>
  </si>
  <si>
    <t>300543</t>
  </si>
  <si>
    <t>300545</t>
  </si>
  <si>
    <t>300546</t>
  </si>
  <si>
    <t>300547</t>
  </si>
  <si>
    <t>300548</t>
  </si>
  <si>
    <t>300549</t>
  </si>
  <si>
    <t>300550</t>
  </si>
  <si>
    <t>300551</t>
  </si>
  <si>
    <t>300552</t>
  </si>
  <si>
    <t>300553</t>
  </si>
  <si>
    <t>300554</t>
  </si>
  <si>
    <t>300555</t>
  </si>
  <si>
    <t>300556</t>
  </si>
  <si>
    <t>300557</t>
  </si>
  <si>
    <t>300558</t>
  </si>
  <si>
    <t>300559</t>
  </si>
  <si>
    <t>300560</t>
  </si>
  <si>
    <t>300561</t>
  </si>
  <si>
    <t>300562</t>
  </si>
  <si>
    <t>300563</t>
  </si>
  <si>
    <t>300565</t>
  </si>
  <si>
    <t>300566</t>
  </si>
  <si>
    <t>300567</t>
  </si>
  <si>
    <t>300568</t>
  </si>
  <si>
    <t>300569</t>
  </si>
  <si>
    <t>300570</t>
  </si>
  <si>
    <t>300571</t>
  </si>
  <si>
    <t>300572</t>
  </si>
  <si>
    <t>300573</t>
  </si>
  <si>
    <t>300575</t>
  </si>
  <si>
    <t>300576</t>
  </si>
  <si>
    <t>300577</t>
  </si>
  <si>
    <t>300578</t>
  </si>
  <si>
    <t>300579</t>
  </si>
  <si>
    <t>300580</t>
  </si>
  <si>
    <t>300581</t>
  </si>
  <si>
    <t>300582</t>
  </si>
  <si>
    <t>300583</t>
  </si>
  <si>
    <t>300584</t>
  </si>
  <si>
    <t>300585</t>
  </si>
  <si>
    <t>300586</t>
  </si>
  <si>
    <t>300587</t>
  </si>
  <si>
    <t>300588</t>
  </si>
  <si>
    <t>300589</t>
  </si>
  <si>
    <t>300590</t>
  </si>
  <si>
    <t>300591</t>
  </si>
  <si>
    <t>300592</t>
  </si>
  <si>
    <t>300593</t>
  </si>
  <si>
    <t>300595</t>
  </si>
  <si>
    <t>300596</t>
  </si>
  <si>
    <t>300597</t>
  </si>
  <si>
    <t>300598</t>
  </si>
  <si>
    <t>300599</t>
  </si>
  <si>
    <t>300600</t>
  </si>
  <si>
    <t>300601</t>
  </si>
  <si>
    <t>300602</t>
  </si>
  <si>
    <t>300603</t>
  </si>
  <si>
    <t>300604</t>
  </si>
  <si>
    <t>300605</t>
  </si>
  <si>
    <t>300606</t>
  </si>
  <si>
    <t>300607</t>
  </si>
  <si>
    <t>300608</t>
  </si>
  <si>
    <t>300609</t>
  </si>
  <si>
    <t>300610</t>
  </si>
  <si>
    <t>300611</t>
  </si>
  <si>
    <t>300612</t>
  </si>
  <si>
    <t>300613</t>
  </si>
  <si>
    <t>300615</t>
  </si>
  <si>
    <t>300616</t>
  </si>
  <si>
    <t>300617</t>
  </si>
  <si>
    <t>300618</t>
  </si>
  <si>
    <t>300619</t>
  </si>
  <si>
    <t>300620</t>
  </si>
  <si>
    <t>300621</t>
  </si>
  <si>
    <t>300622</t>
  </si>
  <si>
    <t>300623</t>
  </si>
  <si>
    <t>300624</t>
  </si>
  <si>
    <t>300625</t>
  </si>
  <si>
    <t>300626</t>
  </si>
  <si>
    <t>300627</t>
  </si>
  <si>
    <t>300628</t>
  </si>
  <si>
    <t>300629</t>
  </si>
  <si>
    <t>300630</t>
  </si>
  <si>
    <t>300631</t>
  </si>
  <si>
    <t>300632</t>
  </si>
  <si>
    <t>300633</t>
  </si>
  <si>
    <t>300634</t>
  </si>
  <si>
    <t>300635</t>
  </si>
  <si>
    <t>300636</t>
  </si>
  <si>
    <t>300637</t>
  </si>
  <si>
    <t>300638</t>
  </si>
  <si>
    <t>300639</t>
  </si>
  <si>
    <t>300640</t>
  </si>
  <si>
    <t>300641</t>
  </si>
  <si>
    <t>300642</t>
  </si>
  <si>
    <t>300643</t>
  </si>
  <si>
    <t>300644</t>
  </si>
  <si>
    <t>300645</t>
  </si>
  <si>
    <t>300647</t>
  </si>
  <si>
    <t>300648</t>
  </si>
  <si>
    <t>300649</t>
  </si>
  <si>
    <t>300650</t>
  </si>
  <si>
    <t>300651</t>
  </si>
  <si>
    <t>300652</t>
  </si>
  <si>
    <t>300653</t>
  </si>
  <si>
    <t>300654</t>
  </si>
  <si>
    <t>300655</t>
  </si>
  <si>
    <t>300656</t>
  </si>
  <si>
    <t>300657</t>
  </si>
  <si>
    <t>300658</t>
  </si>
  <si>
    <t>300659</t>
  </si>
  <si>
    <t>300660</t>
  </si>
  <si>
    <t>300661</t>
  </si>
  <si>
    <t>300662</t>
  </si>
  <si>
    <t>300663</t>
  </si>
  <si>
    <t>300664</t>
  </si>
  <si>
    <t>300665</t>
  </si>
  <si>
    <t>300666</t>
  </si>
  <si>
    <t>300667</t>
  </si>
  <si>
    <t>300668</t>
  </si>
  <si>
    <t>300669</t>
  </si>
  <si>
    <t>300670</t>
  </si>
  <si>
    <t>300671</t>
  </si>
  <si>
    <t>300672</t>
  </si>
  <si>
    <t>300673</t>
  </si>
  <si>
    <t>300675</t>
  </si>
  <si>
    <t>300676</t>
  </si>
  <si>
    <t>300677</t>
  </si>
  <si>
    <t>300678</t>
  </si>
  <si>
    <t>300679</t>
  </si>
  <si>
    <t>300680</t>
  </si>
  <si>
    <t>300681</t>
  </si>
  <si>
    <t>300682</t>
  </si>
  <si>
    <t>300683</t>
  </si>
  <si>
    <t>300684</t>
  </si>
  <si>
    <t>300685</t>
  </si>
  <si>
    <t>300686</t>
  </si>
  <si>
    <t>300687</t>
  </si>
  <si>
    <t>300688</t>
  </si>
  <si>
    <t>300689</t>
  </si>
  <si>
    <t>300690</t>
  </si>
  <si>
    <t>300691</t>
  </si>
  <si>
    <t>300692</t>
  </si>
  <si>
    <t>300693</t>
  </si>
  <si>
    <t>300694</t>
  </si>
  <si>
    <t>300695</t>
  </si>
  <si>
    <t>300696</t>
  </si>
  <si>
    <t>300697</t>
  </si>
  <si>
    <t>300698</t>
  </si>
  <si>
    <t>300699</t>
  </si>
  <si>
    <t>300700</t>
  </si>
  <si>
    <t>300701</t>
  </si>
  <si>
    <t>300702</t>
  </si>
  <si>
    <t>300703</t>
  </si>
  <si>
    <t>300705</t>
  </si>
  <si>
    <t>300706</t>
  </si>
  <si>
    <t>300707</t>
  </si>
  <si>
    <t>300708</t>
  </si>
  <si>
    <t>300709</t>
  </si>
  <si>
    <t>300710</t>
  </si>
  <si>
    <t>300711</t>
  </si>
  <si>
    <t>300712</t>
  </si>
  <si>
    <t>300713</t>
  </si>
  <si>
    <t>300715</t>
  </si>
  <si>
    <t>300716</t>
  </si>
  <si>
    <t>300717</t>
  </si>
  <si>
    <t>300718</t>
  </si>
  <si>
    <t>300719</t>
  </si>
  <si>
    <t>300720</t>
  </si>
  <si>
    <t>300721</t>
  </si>
  <si>
    <t>300722</t>
  </si>
  <si>
    <t>300723</t>
  </si>
  <si>
    <t>300724</t>
  </si>
  <si>
    <t>300725</t>
  </si>
  <si>
    <t>300726</t>
  </si>
  <si>
    <t>300727</t>
  </si>
  <si>
    <t>300729</t>
  </si>
  <si>
    <t>300730</t>
  </si>
  <si>
    <t>300731</t>
  </si>
  <si>
    <t>300732</t>
  </si>
  <si>
    <t>300733</t>
  </si>
  <si>
    <t>300735</t>
  </si>
  <si>
    <t>300736</t>
  </si>
  <si>
    <t>300737</t>
  </si>
  <si>
    <t>300738</t>
  </si>
  <si>
    <t>300739</t>
  </si>
  <si>
    <t>300740</t>
  </si>
  <si>
    <t>300741</t>
  </si>
  <si>
    <t>300742</t>
  </si>
  <si>
    <t>300743</t>
  </si>
  <si>
    <t>300745</t>
  </si>
  <si>
    <t>300746</t>
  </si>
  <si>
    <t>300747</t>
  </si>
  <si>
    <t>300748</t>
  </si>
  <si>
    <t>300749</t>
  </si>
  <si>
    <t>300750</t>
  </si>
  <si>
    <t>300760</t>
  </si>
  <si>
    <t>600000</t>
  </si>
  <si>
    <t>600004</t>
  </si>
  <si>
    <t>600006</t>
  </si>
  <si>
    <t>600007</t>
  </si>
  <si>
    <t>600008</t>
  </si>
  <si>
    <t>600009</t>
  </si>
  <si>
    <t>600010</t>
  </si>
  <si>
    <t>600011</t>
  </si>
  <si>
    <t>600012</t>
  </si>
  <si>
    <t>600015</t>
  </si>
  <si>
    <t>600016</t>
  </si>
  <si>
    <t>600017</t>
  </si>
  <si>
    <t>600018</t>
  </si>
  <si>
    <t>600019</t>
  </si>
  <si>
    <t>600020</t>
  </si>
  <si>
    <t>600021</t>
  </si>
  <si>
    <t>600022</t>
  </si>
  <si>
    <t>600023</t>
  </si>
  <si>
    <t>600025</t>
  </si>
  <si>
    <t>600026</t>
  </si>
  <si>
    <t>600027</t>
  </si>
  <si>
    <t>600028</t>
  </si>
  <si>
    <t>600029</t>
  </si>
  <si>
    <t>600030</t>
  </si>
  <si>
    <t>600031</t>
  </si>
  <si>
    <t>600033</t>
  </si>
  <si>
    <t>600035</t>
  </si>
  <si>
    <t>600036</t>
  </si>
  <si>
    <t>600037</t>
  </si>
  <si>
    <t>600038</t>
  </si>
  <si>
    <t>600039</t>
  </si>
  <si>
    <t>600048</t>
  </si>
  <si>
    <t>600050</t>
  </si>
  <si>
    <t>600051</t>
  </si>
  <si>
    <t>600052</t>
  </si>
  <si>
    <t>600053</t>
  </si>
  <si>
    <t>600054</t>
  </si>
  <si>
    <t>600055</t>
  </si>
  <si>
    <t>600056</t>
  </si>
  <si>
    <t>600057</t>
  </si>
  <si>
    <t>600058</t>
  </si>
  <si>
    <t>600059</t>
  </si>
  <si>
    <t>600060</t>
  </si>
  <si>
    <t>600061</t>
  </si>
  <si>
    <t>600062</t>
  </si>
  <si>
    <t>600063</t>
  </si>
  <si>
    <t>600064</t>
  </si>
  <si>
    <t>600066</t>
  </si>
  <si>
    <t>600067</t>
  </si>
  <si>
    <t>600068</t>
  </si>
  <si>
    <t>600069</t>
  </si>
  <si>
    <t>600070</t>
  </si>
  <si>
    <t>600071</t>
  </si>
  <si>
    <t>600072</t>
  </si>
  <si>
    <t>600073</t>
  </si>
  <si>
    <t>600074</t>
  </si>
  <si>
    <t>600075</t>
  </si>
  <si>
    <t>600076</t>
  </si>
  <si>
    <t>600077</t>
  </si>
  <si>
    <t>600078</t>
  </si>
  <si>
    <t>600079</t>
  </si>
  <si>
    <t>600080</t>
  </si>
  <si>
    <t>600081</t>
  </si>
  <si>
    <t>600082</t>
  </si>
  <si>
    <t>600083</t>
  </si>
  <si>
    <t>600084</t>
  </si>
  <si>
    <t>600085</t>
  </si>
  <si>
    <t>600086</t>
  </si>
  <si>
    <t>600088</t>
  </si>
  <si>
    <t>600089</t>
  </si>
  <si>
    <t>600090</t>
  </si>
  <si>
    <t>600091</t>
  </si>
  <si>
    <t>600093</t>
  </si>
  <si>
    <t>600094</t>
  </si>
  <si>
    <t>600095</t>
  </si>
  <si>
    <t>600096</t>
  </si>
  <si>
    <t>600097</t>
  </si>
  <si>
    <t>600098</t>
  </si>
  <si>
    <t>600099</t>
  </si>
  <si>
    <t>600100</t>
  </si>
  <si>
    <t>600101</t>
  </si>
  <si>
    <t>600103</t>
  </si>
  <si>
    <t>600104</t>
  </si>
  <si>
    <t>600105</t>
  </si>
  <si>
    <t>600106</t>
  </si>
  <si>
    <t>600107</t>
  </si>
  <si>
    <t>600108</t>
  </si>
  <si>
    <t>600109</t>
  </si>
  <si>
    <t>600110</t>
  </si>
  <si>
    <t>600111</t>
  </si>
  <si>
    <t>600112</t>
  </si>
  <si>
    <t>600113</t>
  </si>
  <si>
    <t>600114</t>
  </si>
  <si>
    <t>600115</t>
  </si>
  <si>
    <t>600116</t>
  </si>
  <si>
    <t>600117</t>
  </si>
  <si>
    <t>600118</t>
  </si>
  <si>
    <t>600119</t>
  </si>
  <si>
    <t>600120</t>
  </si>
  <si>
    <t>600121</t>
  </si>
  <si>
    <t>600122</t>
  </si>
  <si>
    <t>600123</t>
  </si>
  <si>
    <t>600125</t>
  </si>
  <si>
    <t>600126</t>
  </si>
  <si>
    <t>600127</t>
  </si>
  <si>
    <t>600128</t>
  </si>
  <si>
    <t>600129</t>
  </si>
  <si>
    <t>600130</t>
  </si>
  <si>
    <t>600131</t>
  </si>
  <si>
    <t>600132</t>
  </si>
  <si>
    <t>600133</t>
  </si>
  <si>
    <t>600135</t>
  </si>
  <si>
    <t>600136</t>
  </si>
  <si>
    <t>600137</t>
  </si>
  <si>
    <t>600138</t>
  </si>
  <si>
    <t>600139</t>
  </si>
  <si>
    <t>600141</t>
  </si>
  <si>
    <t>600143</t>
  </si>
  <si>
    <t>600145</t>
  </si>
  <si>
    <t>600146</t>
  </si>
  <si>
    <t>600148</t>
  </si>
  <si>
    <t>600149</t>
  </si>
  <si>
    <t>600150</t>
  </si>
  <si>
    <t>600151</t>
  </si>
  <si>
    <t>600152</t>
  </si>
  <si>
    <t>600153</t>
  </si>
  <si>
    <t>600155</t>
  </si>
  <si>
    <t>600156</t>
  </si>
  <si>
    <t>600157</t>
  </si>
  <si>
    <t>600158</t>
  </si>
  <si>
    <t>600159</t>
  </si>
  <si>
    <t>600160</t>
  </si>
  <si>
    <t>600161</t>
  </si>
  <si>
    <t>600162</t>
  </si>
  <si>
    <t>600163</t>
  </si>
  <si>
    <t>600165</t>
  </si>
  <si>
    <t>600166</t>
  </si>
  <si>
    <t>600167</t>
  </si>
  <si>
    <t>600168</t>
  </si>
  <si>
    <t>600169</t>
  </si>
  <si>
    <t>600170</t>
  </si>
  <si>
    <t>600171</t>
  </si>
  <si>
    <t>600172</t>
  </si>
  <si>
    <t>600173</t>
  </si>
  <si>
    <t>600175</t>
  </si>
  <si>
    <t>600176</t>
  </si>
  <si>
    <t>600177</t>
  </si>
  <si>
    <t>600178</t>
  </si>
  <si>
    <t>600179</t>
  </si>
  <si>
    <t>600180</t>
  </si>
  <si>
    <t>600182</t>
  </si>
  <si>
    <t>600183</t>
  </si>
  <si>
    <t>600184</t>
  </si>
  <si>
    <t>600185</t>
  </si>
  <si>
    <t>600186</t>
  </si>
  <si>
    <t>600187</t>
  </si>
  <si>
    <t>600188</t>
  </si>
  <si>
    <t>600189</t>
  </si>
  <si>
    <t>600190</t>
  </si>
  <si>
    <t>600191</t>
  </si>
  <si>
    <t>600192</t>
  </si>
  <si>
    <t>600193</t>
  </si>
  <si>
    <t>600195</t>
  </si>
  <si>
    <t>600196</t>
  </si>
  <si>
    <t>600197</t>
  </si>
  <si>
    <t>600198</t>
  </si>
  <si>
    <t>600199</t>
  </si>
  <si>
    <t>600200</t>
  </si>
  <si>
    <t>600201</t>
  </si>
  <si>
    <t>600202</t>
  </si>
  <si>
    <t>600203</t>
  </si>
  <si>
    <t>600206</t>
  </si>
  <si>
    <t>600207</t>
  </si>
  <si>
    <t>600208</t>
  </si>
  <si>
    <t>600209</t>
  </si>
  <si>
    <t>600210</t>
  </si>
  <si>
    <t>600211</t>
  </si>
  <si>
    <t>600212</t>
  </si>
  <si>
    <t>600213</t>
  </si>
  <si>
    <t>600215</t>
  </si>
  <si>
    <t>600216</t>
  </si>
  <si>
    <t>600217</t>
  </si>
  <si>
    <t>600218</t>
  </si>
  <si>
    <t>600219</t>
  </si>
  <si>
    <t>600220</t>
  </si>
  <si>
    <t>600221</t>
  </si>
  <si>
    <t>600222</t>
  </si>
  <si>
    <t>600223</t>
  </si>
  <si>
    <t>600225</t>
  </si>
  <si>
    <t>600226</t>
  </si>
  <si>
    <t>600227</t>
  </si>
  <si>
    <t>600228</t>
  </si>
  <si>
    <t>600229</t>
  </si>
  <si>
    <t>600230</t>
  </si>
  <si>
    <t>600231</t>
  </si>
  <si>
    <t>600232</t>
  </si>
  <si>
    <t>600233</t>
  </si>
  <si>
    <t>600234</t>
  </si>
  <si>
    <t>600235</t>
  </si>
  <si>
    <t>600236</t>
  </si>
  <si>
    <t>600237</t>
  </si>
  <si>
    <t>600238</t>
  </si>
  <si>
    <t>600239</t>
  </si>
  <si>
    <t>600240</t>
  </si>
  <si>
    <t>600241</t>
  </si>
  <si>
    <t>600242</t>
  </si>
  <si>
    <t>600243</t>
  </si>
  <si>
    <t>600246</t>
  </si>
  <si>
    <t>600247</t>
  </si>
  <si>
    <t>600248</t>
  </si>
  <si>
    <t>600249</t>
  </si>
  <si>
    <t>600250</t>
  </si>
  <si>
    <t>600251</t>
  </si>
  <si>
    <t>600252</t>
  </si>
  <si>
    <t>600255</t>
  </si>
  <si>
    <t>600256</t>
  </si>
  <si>
    <t>600257</t>
  </si>
  <si>
    <t>600258</t>
  </si>
  <si>
    <t>600259</t>
  </si>
  <si>
    <t>600260</t>
  </si>
  <si>
    <t>600261</t>
  </si>
  <si>
    <t>600262</t>
  </si>
  <si>
    <t>600265</t>
  </si>
  <si>
    <t>600266</t>
  </si>
  <si>
    <t>600267</t>
  </si>
  <si>
    <t>600268</t>
  </si>
  <si>
    <t>600269</t>
  </si>
  <si>
    <t>600270</t>
  </si>
  <si>
    <t>600271</t>
  </si>
  <si>
    <t>600272</t>
  </si>
  <si>
    <t>600273</t>
  </si>
  <si>
    <t>600275</t>
  </si>
  <si>
    <t>600276</t>
  </si>
  <si>
    <t>600277</t>
  </si>
  <si>
    <t>600278</t>
  </si>
  <si>
    <t>600279</t>
  </si>
  <si>
    <t>600280</t>
  </si>
  <si>
    <t>600281</t>
  </si>
  <si>
    <t>600282</t>
  </si>
  <si>
    <t>600283</t>
  </si>
  <si>
    <t>600284</t>
  </si>
  <si>
    <t>600285</t>
  </si>
  <si>
    <t>600287</t>
  </si>
  <si>
    <t>600288</t>
  </si>
  <si>
    <t>600289</t>
  </si>
  <si>
    <t>600290</t>
  </si>
  <si>
    <t>600291</t>
  </si>
  <si>
    <t>600292</t>
  </si>
  <si>
    <t>600293</t>
  </si>
  <si>
    <t>600295</t>
  </si>
  <si>
    <t>600297</t>
  </si>
  <si>
    <t>600298</t>
  </si>
  <si>
    <t>600299</t>
  </si>
  <si>
    <t>600300</t>
  </si>
  <si>
    <t>600301</t>
  </si>
  <si>
    <t>600302</t>
  </si>
  <si>
    <t>600303</t>
  </si>
  <si>
    <t>600305</t>
  </si>
  <si>
    <t>600306</t>
  </si>
  <si>
    <t>600307</t>
  </si>
  <si>
    <t>600308</t>
  </si>
  <si>
    <t>600309</t>
  </si>
  <si>
    <t>600310</t>
  </si>
  <si>
    <t>600311</t>
  </si>
  <si>
    <t>600312</t>
  </si>
  <si>
    <t>600313</t>
  </si>
  <si>
    <t>600315</t>
  </si>
  <si>
    <t>600316</t>
  </si>
  <si>
    <t>600317</t>
  </si>
  <si>
    <t>600318</t>
  </si>
  <si>
    <t>600319</t>
  </si>
  <si>
    <t>600320</t>
  </si>
  <si>
    <t>600321</t>
  </si>
  <si>
    <t>600322</t>
  </si>
  <si>
    <t>600323</t>
  </si>
  <si>
    <t>600325</t>
  </si>
  <si>
    <t>600326</t>
  </si>
  <si>
    <t>600327</t>
  </si>
  <si>
    <t>600328</t>
  </si>
  <si>
    <t>600329</t>
  </si>
  <si>
    <t>600330</t>
  </si>
  <si>
    <t>600331</t>
  </si>
  <si>
    <t>600332</t>
  </si>
  <si>
    <t>600333</t>
  </si>
  <si>
    <t>600335</t>
  </si>
  <si>
    <t>600336</t>
  </si>
  <si>
    <t>600337</t>
  </si>
  <si>
    <t>600338</t>
  </si>
  <si>
    <t>600339</t>
  </si>
  <si>
    <t>600340</t>
  </si>
  <si>
    <t>600343</t>
  </si>
  <si>
    <t>600345</t>
  </si>
  <si>
    <t>600346</t>
  </si>
  <si>
    <t>600348</t>
  </si>
  <si>
    <t>600350</t>
  </si>
  <si>
    <t>600351</t>
  </si>
  <si>
    <t>600352</t>
  </si>
  <si>
    <t>600353</t>
  </si>
  <si>
    <t>600354</t>
  </si>
  <si>
    <t>600355</t>
  </si>
  <si>
    <t>600356</t>
  </si>
  <si>
    <t>600358</t>
  </si>
  <si>
    <t>600359</t>
  </si>
  <si>
    <t>600360</t>
  </si>
  <si>
    <t>600361</t>
  </si>
  <si>
    <t>600362</t>
  </si>
  <si>
    <t>600363</t>
  </si>
  <si>
    <t>600365</t>
  </si>
  <si>
    <t>600366</t>
  </si>
  <si>
    <t>600367</t>
  </si>
  <si>
    <t>600368</t>
  </si>
  <si>
    <t>600369</t>
  </si>
  <si>
    <t>600370</t>
  </si>
  <si>
    <t>600371</t>
  </si>
  <si>
    <t>600372</t>
  </si>
  <si>
    <t>600373</t>
  </si>
  <si>
    <t>600375</t>
  </si>
  <si>
    <t>600376</t>
  </si>
  <si>
    <t>600377</t>
  </si>
  <si>
    <t>600378</t>
  </si>
  <si>
    <t>600379</t>
  </si>
  <si>
    <t>600380</t>
  </si>
  <si>
    <t>600381</t>
  </si>
  <si>
    <t>600382</t>
  </si>
  <si>
    <t>600383</t>
  </si>
  <si>
    <t>600385</t>
  </si>
  <si>
    <t>600386</t>
  </si>
  <si>
    <t>600387</t>
  </si>
  <si>
    <t>600388</t>
  </si>
  <si>
    <t>600389</t>
  </si>
  <si>
    <t>600390</t>
  </si>
  <si>
    <t>600391</t>
  </si>
  <si>
    <t>600392</t>
  </si>
  <si>
    <t>600393</t>
  </si>
  <si>
    <t>600395</t>
  </si>
  <si>
    <t>600396</t>
  </si>
  <si>
    <t>600397</t>
  </si>
  <si>
    <t>600398</t>
  </si>
  <si>
    <t>600399</t>
  </si>
  <si>
    <t>600400</t>
  </si>
  <si>
    <t>600401</t>
  </si>
  <si>
    <t>600403</t>
  </si>
  <si>
    <t>600405</t>
  </si>
  <si>
    <t>600406</t>
  </si>
  <si>
    <t>600408</t>
  </si>
  <si>
    <t>600409</t>
  </si>
  <si>
    <t>600410</t>
  </si>
  <si>
    <t>600415</t>
  </si>
  <si>
    <t>600416</t>
  </si>
  <si>
    <t>600418</t>
  </si>
  <si>
    <t>600419</t>
  </si>
  <si>
    <t>600420</t>
  </si>
  <si>
    <t>600421</t>
  </si>
  <si>
    <t>600422</t>
  </si>
  <si>
    <t>600423</t>
  </si>
  <si>
    <t>600425</t>
  </si>
  <si>
    <t>600426</t>
  </si>
  <si>
    <t>600428</t>
  </si>
  <si>
    <t>600429</t>
  </si>
  <si>
    <t>600433</t>
  </si>
  <si>
    <t>600435</t>
  </si>
  <si>
    <t>600436</t>
  </si>
  <si>
    <t>600438</t>
  </si>
  <si>
    <t>600439</t>
  </si>
  <si>
    <t>600444</t>
  </si>
  <si>
    <t>600446</t>
  </si>
  <si>
    <t>600448</t>
  </si>
  <si>
    <t>600449</t>
  </si>
  <si>
    <t>600452</t>
  </si>
  <si>
    <t>600455</t>
  </si>
  <si>
    <t>600456</t>
  </si>
  <si>
    <t>600458</t>
  </si>
  <si>
    <t>600459</t>
  </si>
  <si>
    <t>600460</t>
  </si>
  <si>
    <t>600461</t>
  </si>
  <si>
    <t>600462</t>
  </si>
  <si>
    <t>600463</t>
  </si>
  <si>
    <t>600466</t>
  </si>
  <si>
    <t>600467</t>
  </si>
  <si>
    <t>600468</t>
  </si>
  <si>
    <t>600469</t>
  </si>
  <si>
    <t>600470</t>
  </si>
  <si>
    <t>600475</t>
  </si>
  <si>
    <t>600476</t>
  </si>
  <si>
    <t>600477</t>
  </si>
  <si>
    <t>600478</t>
  </si>
  <si>
    <t>600479</t>
  </si>
  <si>
    <t>600480</t>
  </si>
  <si>
    <t>600481</t>
  </si>
  <si>
    <t>600482</t>
  </si>
  <si>
    <t>600483</t>
  </si>
  <si>
    <t>600485</t>
  </si>
  <si>
    <t>600486</t>
  </si>
  <si>
    <t>600487</t>
  </si>
  <si>
    <t>600488</t>
  </si>
  <si>
    <t>600489</t>
  </si>
  <si>
    <t>600490</t>
  </si>
  <si>
    <t>600491</t>
  </si>
  <si>
    <t>600493</t>
  </si>
  <si>
    <t>600495</t>
  </si>
  <si>
    <t>600496</t>
  </si>
  <si>
    <t>600497</t>
  </si>
  <si>
    <t>600498</t>
  </si>
  <si>
    <t>600499</t>
  </si>
  <si>
    <t>600500</t>
  </si>
  <si>
    <t>600501</t>
  </si>
  <si>
    <t>600502</t>
  </si>
  <si>
    <t>600503</t>
  </si>
  <si>
    <t>600505</t>
  </si>
  <si>
    <t>600506</t>
  </si>
  <si>
    <t>600507</t>
  </si>
  <si>
    <t>600508</t>
  </si>
  <si>
    <t>600509</t>
  </si>
  <si>
    <t>600510</t>
  </si>
  <si>
    <t>600511</t>
  </si>
  <si>
    <t>600512</t>
  </si>
  <si>
    <t>600513</t>
  </si>
  <si>
    <t>600515</t>
  </si>
  <si>
    <t>600516</t>
  </si>
  <si>
    <t>600517</t>
  </si>
  <si>
    <t>600518</t>
  </si>
  <si>
    <t>600519</t>
  </si>
  <si>
    <t>600520</t>
  </si>
  <si>
    <t>600521</t>
  </si>
  <si>
    <t>600522</t>
  </si>
  <si>
    <t>600523</t>
  </si>
  <si>
    <t>600525</t>
  </si>
  <si>
    <t>600526</t>
  </si>
  <si>
    <t>600527</t>
  </si>
  <si>
    <t>600528</t>
  </si>
  <si>
    <t>600529</t>
  </si>
  <si>
    <t>600530</t>
  </si>
  <si>
    <t>600531</t>
  </si>
  <si>
    <t>600532</t>
  </si>
  <si>
    <t>600533</t>
  </si>
  <si>
    <t>600535</t>
  </si>
  <si>
    <t>600536</t>
  </si>
  <si>
    <t>600537</t>
  </si>
  <si>
    <t>600538</t>
  </si>
  <si>
    <t>600539</t>
  </si>
  <si>
    <t>600540</t>
  </si>
  <si>
    <t>600543</t>
  </si>
  <si>
    <t>600545</t>
  </si>
  <si>
    <t>600546</t>
  </si>
  <si>
    <t>600547</t>
  </si>
  <si>
    <t>600548</t>
  </si>
  <si>
    <t>600549</t>
  </si>
  <si>
    <t>600550</t>
  </si>
  <si>
    <t>600551</t>
  </si>
  <si>
    <t>600552</t>
  </si>
  <si>
    <t>600555</t>
  </si>
  <si>
    <t>600556</t>
  </si>
  <si>
    <t>600557</t>
  </si>
  <si>
    <t>600558</t>
  </si>
  <si>
    <t>600559</t>
  </si>
  <si>
    <t>600560</t>
  </si>
  <si>
    <t>600561</t>
  </si>
  <si>
    <t>600562</t>
  </si>
  <si>
    <t>600563</t>
  </si>
  <si>
    <t>600565</t>
  </si>
  <si>
    <t>600566</t>
  </si>
  <si>
    <t>600567</t>
  </si>
  <si>
    <t>600568</t>
  </si>
  <si>
    <t>600569</t>
  </si>
  <si>
    <t>600570</t>
  </si>
  <si>
    <t>600571</t>
  </si>
  <si>
    <t>600572</t>
  </si>
  <si>
    <t>600573</t>
  </si>
  <si>
    <t>600575</t>
  </si>
  <si>
    <t>600576</t>
  </si>
  <si>
    <t>600577</t>
  </si>
  <si>
    <t>600578</t>
  </si>
  <si>
    <t>600579</t>
  </si>
  <si>
    <t>600580</t>
  </si>
  <si>
    <t>600581</t>
  </si>
  <si>
    <t>600582</t>
  </si>
  <si>
    <t>600583</t>
  </si>
  <si>
    <t>600584</t>
  </si>
  <si>
    <t>600585</t>
  </si>
  <si>
    <t>600586</t>
  </si>
  <si>
    <t>600587</t>
  </si>
  <si>
    <t>600588</t>
  </si>
  <si>
    <t>600589</t>
  </si>
  <si>
    <t>600590</t>
  </si>
  <si>
    <t>600592</t>
  </si>
  <si>
    <t>600593</t>
  </si>
  <si>
    <t>600594</t>
  </si>
  <si>
    <t>600595</t>
  </si>
  <si>
    <t>600596</t>
  </si>
  <si>
    <t>600597</t>
  </si>
  <si>
    <t>600598</t>
  </si>
  <si>
    <t>600599</t>
  </si>
  <si>
    <t>600600</t>
  </si>
  <si>
    <t>600601</t>
  </si>
  <si>
    <t>600602</t>
  </si>
  <si>
    <t>600603</t>
  </si>
  <si>
    <t>600604</t>
  </si>
  <si>
    <t>600605</t>
  </si>
  <si>
    <t>600606</t>
  </si>
  <si>
    <t>600608</t>
  </si>
  <si>
    <t>600609</t>
  </si>
  <si>
    <t>600610</t>
  </si>
  <si>
    <t>600611</t>
  </si>
  <si>
    <t>600612</t>
  </si>
  <si>
    <t>600613</t>
  </si>
  <si>
    <t>600614</t>
  </si>
  <si>
    <t>600615</t>
  </si>
  <si>
    <t>600616</t>
  </si>
  <si>
    <t>600617</t>
  </si>
  <si>
    <t>600618</t>
  </si>
  <si>
    <t>600619</t>
  </si>
  <si>
    <t>600620</t>
  </si>
  <si>
    <t>600621</t>
  </si>
  <si>
    <t>600622</t>
  </si>
  <si>
    <t>600623</t>
  </si>
  <si>
    <t>600624</t>
  </si>
  <si>
    <t>600626</t>
  </si>
  <si>
    <t>600628</t>
  </si>
  <si>
    <t>600629</t>
  </si>
  <si>
    <t>600630</t>
  </si>
  <si>
    <t>600633</t>
  </si>
  <si>
    <t>600634</t>
  </si>
  <si>
    <t>600635</t>
  </si>
  <si>
    <t>600636</t>
  </si>
  <si>
    <t>600637</t>
  </si>
  <si>
    <t>600638</t>
  </si>
  <si>
    <t>600639</t>
  </si>
  <si>
    <t>600640</t>
  </si>
  <si>
    <t>600641</t>
  </si>
  <si>
    <t>600642</t>
  </si>
  <si>
    <t>600643</t>
  </si>
  <si>
    <t>600644</t>
  </si>
  <si>
    <t>600645</t>
  </si>
  <si>
    <t>600647</t>
  </si>
  <si>
    <t>600648</t>
  </si>
  <si>
    <t>600649</t>
  </si>
  <si>
    <t>600650</t>
  </si>
  <si>
    <t>600651</t>
  </si>
  <si>
    <t>600652</t>
  </si>
  <si>
    <t>600653</t>
  </si>
  <si>
    <t>600654</t>
  </si>
  <si>
    <t>600655</t>
  </si>
  <si>
    <t>600657</t>
  </si>
  <si>
    <t>600658</t>
  </si>
  <si>
    <t>600660</t>
  </si>
  <si>
    <t>600661</t>
  </si>
  <si>
    <t>600662</t>
  </si>
  <si>
    <t>600663</t>
  </si>
  <si>
    <t>600664</t>
  </si>
  <si>
    <t>600665</t>
  </si>
  <si>
    <t>600666</t>
  </si>
  <si>
    <t>600667</t>
  </si>
  <si>
    <t>600668</t>
  </si>
  <si>
    <t>600671</t>
  </si>
  <si>
    <t>600673</t>
  </si>
  <si>
    <t>600674</t>
  </si>
  <si>
    <t>600675</t>
  </si>
  <si>
    <t>600676</t>
  </si>
  <si>
    <t>600677</t>
  </si>
  <si>
    <t>600678</t>
  </si>
  <si>
    <t>600679</t>
  </si>
  <si>
    <t>600680</t>
  </si>
  <si>
    <t>600681</t>
  </si>
  <si>
    <t>600682</t>
  </si>
  <si>
    <t>600683</t>
  </si>
  <si>
    <t>600684</t>
  </si>
  <si>
    <t>600685</t>
  </si>
  <si>
    <t>600686</t>
  </si>
  <si>
    <t>600687</t>
  </si>
  <si>
    <t>600688</t>
  </si>
  <si>
    <t>600689</t>
  </si>
  <si>
    <t>600690</t>
  </si>
  <si>
    <t>600691</t>
  </si>
  <si>
    <t>600692</t>
  </si>
  <si>
    <t>600693</t>
  </si>
  <si>
    <t>600694</t>
  </si>
  <si>
    <t>600695</t>
  </si>
  <si>
    <t>600696</t>
  </si>
  <si>
    <t>600697</t>
  </si>
  <si>
    <t>600698</t>
  </si>
  <si>
    <t>600699</t>
  </si>
  <si>
    <t>600701</t>
  </si>
  <si>
    <t>600702</t>
  </si>
  <si>
    <t>600703</t>
  </si>
  <si>
    <t>600704</t>
  </si>
  <si>
    <t>600705</t>
  </si>
  <si>
    <t>600706</t>
  </si>
  <si>
    <t>600707</t>
  </si>
  <si>
    <t>600708</t>
  </si>
  <si>
    <t>600710</t>
  </si>
  <si>
    <t>600711</t>
  </si>
  <si>
    <t>600712</t>
  </si>
  <si>
    <t>600713</t>
  </si>
  <si>
    <t>600714</t>
  </si>
  <si>
    <t>600715</t>
  </si>
  <si>
    <t>600716</t>
  </si>
  <si>
    <t>600717</t>
  </si>
  <si>
    <t>600718</t>
  </si>
  <si>
    <t>600719</t>
  </si>
  <si>
    <t>600720</t>
  </si>
  <si>
    <t>600721</t>
  </si>
  <si>
    <t>600722</t>
  </si>
  <si>
    <t>600723</t>
  </si>
  <si>
    <t>600724</t>
  </si>
  <si>
    <t>600725</t>
  </si>
  <si>
    <t>600726</t>
  </si>
  <si>
    <t>600727</t>
  </si>
  <si>
    <t>600728</t>
  </si>
  <si>
    <t>600729</t>
  </si>
  <si>
    <t>600730</t>
  </si>
  <si>
    <t>600731</t>
  </si>
  <si>
    <t>600732</t>
  </si>
  <si>
    <t>600733</t>
  </si>
  <si>
    <t>600734</t>
  </si>
  <si>
    <t>600735</t>
  </si>
  <si>
    <t>600736</t>
  </si>
  <si>
    <t>600737</t>
  </si>
  <si>
    <t>600738</t>
  </si>
  <si>
    <t>600739</t>
  </si>
  <si>
    <t>600740</t>
  </si>
  <si>
    <t>600741</t>
  </si>
  <si>
    <t>600742</t>
  </si>
  <si>
    <t>600743</t>
  </si>
  <si>
    <t>600744</t>
  </si>
  <si>
    <t>600745</t>
  </si>
  <si>
    <t>600746</t>
  </si>
  <si>
    <t>600747</t>
  </si>
  <si>
    <t>600748</t>
  </si>
  <si>
    <t>600749</t>
  </si>
  <si>
    <t>600750</t>
  </si>
  <si>
    <t>600751</t>
  </si>
  <si>
    <t>600753</t>
  </si>
  <si>
    <t>600754</t>
  </si>
  <si>
    <t>600755</t>
  </si>
  <si>
    <t>600756</t>
  </si>
  <si>
    <t>600757</t>
  </si>
  <si>
    <t>600758</t>
  </si>
  <si>
    <t>600759</t>
  </si>
  <si>
    <t>600760</t>
  </si>
  <si>
    <t>600761</t>
  </si>
  <si>
    <t>600763</t>
  </si>
  <si>
    <t>600764</t>
  </si>
  <si>
    <t>600765</t>
  </si>
  <si>
    <t>600766</t>
  </si>
  <si>
    <t>600767</t>
  </si>
  <si>
    <t>600768</t>
  </si>
  <si>
    <t>600769</t>
  </si>
  <si>
    <t>600770</t>
  </si>
  <si>
    <t>600771</t>
  </si>
  <si>
    <t>600773</t>
  </si>
  <si>
    <t>600774</t>
  </si>
  <si>
    <t>600775</t>
  </si>
  <si>
    <t>600776</t>
  </si>
  <si>
    <t>600777</t>
  </si>
  <si>
    <t>600778</t>
  </si>
  <si>
    <t>600779</t>
  </si>
  <si>
    <t>600780</t>
  </si>
  <si>
    <t>600781</t>
  </si>
  <si>
    <t>600782</t>
  </si>
  <si>
    <t>600783</t>
  </si>
  <si>
    <t>600784</t>
  </si>
  <si>
    <t>600785</t>
  </si>
  <si>
    <t>600787</t>
  </si>
  <si>
    <t>600789</t>
  </si>
  <si>
    <t>600790</t>
  </si>
  <si>
    <t>600791</t>
  </si>
  <si>
    <t>600792</t>
  </si>
  <si>
    <t>600793</t>
  </si>
  <si>
    <t>600794</t>
  </si>
  <si>
    <t>600795</t>
  </si>
  <si>
    <t>600796</t>
  </si>
  <si>
    <t>600797</t>
  </si>
  <si>
    <t>600798</t>
  </si>
  <si>
    <t>600800</t>
  </si>
  <si>
    <t>600801</t>
  </si>
  <si>
    <t>600802</t>
  </si>
  <si>
    <t>600803</t>
  </si>
  <si>
    <t>600804</t>
  </si>
  <si>
    <t>600805</t>
  </si>
  <si>
    <t>600807</t>
  </si>
  <si>
    <t>600808</t>
  </si>
  <si>
    <t>600809</t>
  </si>
  <si>
    <t>600810</t>
  </si>
  <si>
    <t>600811</t>
  </si>
  <si>
    <t>600812</t>
  </si>
  <si>
    <t>600814</t>
  </si>
  <si>
    <t>600815</t>
  </si>
  <si>
    <t>600816</t>
  </si>
  <si>
    <t>600817</t>
  </si>
  <si>
    <t>600818</t>
  </si>
  <si>
    <t>600819</t>
  </si>
  <si>
    <t>600820</t>
  </si>
  <si>
    <t>600821</t>
  </si>
  <si>
    <t>600822</t>
  </si>
  <si>
    <t>600823</t>
  </si>
  <si>
    <t>600824</t>
  </si>
  <si>
    <t>600825</t>
  </si>
  <si>
    <t>600826</t>
  </si>
  <si>
    <t>600827</t>
  </si>
  <si>
    <t>600828</t>
  </si>
  <si>
    <t>600829</t>
  </si>
  <si>
    <t>600830</t>
  </si>
  <si>
    <t>600831</t>
  </si>
  <si>
    <t>600833</t>
  </si>
  <si>
    <t>600834</t>
  </si>
  <si>
    <t>600835</t>
  </si>
  <si>
    <t>600836</t>
  </si>
  <si>
    <t>600837</t>
  </si>
  <si>
    <t>600838</t>
  </si>
  <si>
    <t>600839</t>
  </si>
  <si>
    <t>600841</t>
  </si>
  <si>
    <t>600843</t>
  </si>
  <si>
    <t>600844</t>
  </si>
  <si>
    <t>600845</t>
  </si>
  <si>
    <t>600846</t>
  </si>
  <si>
    <t>600847</t>
  </si>
  <si>
    <t>600848</t>
  </si>
  <si>
    <t>600850</t>
  </si>
  <si>
    <t>600851</t>
  </si>
  <si>
    <t>600853</t>
  </si>
  <si>
    <t>600854</t>
  </si>
  <si>
    <t>600855</t>
  </si>
  <si>
    <t>600856</t>
  </si>
  <si>
    <t>600857</t>
  </si>
  <si>
    <t>600858</t>
  </si>
  <si>
    <t>600859</t>
  </si>
  <si>
    <t>600860</t>
  </si>
  <si>
    <t>600861</t>
  </si>
  <si>
    <t>600862</t>
  </si>
  <si>
    <t>600863</t>
  </si>
  <si>
    <t>600864</t>
  </si>
  <si>
    <t>600865</t>
  </si>
  <si>
    <t>600866</t>
  </si>
  <si>
    <t>600867</t>
  </si>
  <si>
    <t>600868</t>
  </si>
  <si>
    <t>600869</t>
  </si>
  <si>
    <t>600870</t>
  </si>
  <si>
    <t>600871</t>
  </si>
  <si>
    <t>600872</t>
  </si>
  <si>
    <t>600873</t>
  </si>
  <si>
    <t>600874</t>
  </si>
  <si>
    <t>600875</t>
  </si>
  <si>
    <t>600876</t>
  </si>
  <si>
    <t>600877</t>
  </si>
  <si>
    <t>600879</t>
  </si>
  <si>
    <t>600880</t>
  </si>
  <si>
    <t>600881</t>
  </si>
  <si>
    <t>600882</t>
  </si>
  <si>
    <t>600883</t>
  </si>
  <si>
    <t>600884</t>
  </si>
  <si>
    <t>600885</t>
  </si>
  <si>
    <t>600886</t>
  </si>
  <si>
    <t>600887</t>
  </si>
  <si>
    <t>600888</t>
  </si>
  <si>
    <t>600889</t>
  </si>
  <si>
    <t>600890</t>
  </si>
  <si>
    <t>600891</t>
  </si>
  <si>
    <t>600892</t>
  </si>
  <si>
    <t>600893</t>
  </si>
  <si>
    <t>600894</t>
  </si>
  <si>
    <t>600895</t>
  </si>
  <si>
    <t>600896</t>
  </si>
  <si>
    <t>600897</t>
  </si>
  <si>
    <t>600898</t>
  </si>
  <si>
    <t>600900</t>
  </si>
  <si>
    <t>600901</t>
  </si>
  <si>
    <t>600903</t>
  </si>
  <si>
    <t>600908</t>
  </si>
  <si>
    <t>600909</t>
  </si>
  <si>
    <t>600917</t>
  </si>
  <si>
    <t>600919</t>
  </si>
  <si>
    <t>600926</t>
  </si>
  <si>
    <t>600929</t>
  </si>
  <si>
    <t>600933</t>
  </si>
  <si>
    <t>600936</t>
  </si>
  <si>
    <t>600939</t>
  </si>
  <si>
    <t>600958</t>
  </si>
  <si>
    <t>600959</t>
  </si>
  <si>
    <t>600960</t>
  </si>
  <si>
    <t>600961</t>
  </si>
  <si>
    <t>600962</t>
  </si>
  <si>
    <t>600963</t>
  </si>
  <si>
    <t>600965</t>
  </si>
  <si>
    <t>600966</t>
  </si>
  <si>
    <t>600967</t>
  </si>
  <si>
    <t>600969</t>
  </si>
  <si>
    <t>600970</t>
  </si>
  <si>
    <t>600971</t>
  </si>
  <si>
    <t>600973</t>
  </si>
  <si>
    <t>600975</t>
  </si>
  <si>
    <t>600976</t>
  </si>
  <si>
    <t>600977</t>
  </si>
  <si>
    <t>600978</t>
  </si>
  <si>
    <t>600979</t>
  </si>
  <si>
    <t>600980</t>
  </si>
  <si>
    <t>600981</t>
  </si>
  <si>
    <t>600982</t>
  </si>
  <si>
    <t>600983</t>
  </si>
  <si>
    <t>600984</t>
  </si>
  <si>
    <t>600985</t>
  </si>
  <si>
    <t>600986</t>
  </si>
  <si>
    <t>600987</t>
  </si>
  <si>
    <t>600988</t>
  </si>
  <si>
    <t>600990</t>
  </si>
  <si>
    <t>600992</t>
  </si>
  <si>
    <t>600993</t>
  </si>
  <si>
    <t>600995</t>
  </si>
  <si>
    <t>600996</t>
  </si>
  <si>
    <t>600997</t>
  </si>
  <si>
    <t>600998</t>
  </si>
  <si>
    <t>600999</t>
  </si>
  <si>
    <t>601000</t>
  </si>
  <si>
    <t>601001</t>
  </si>
  <si>
    <t>601002</t>
  </si>
  <si>
    <t>601003</t>
  </si>
  <si>
    <t>601005</t>
  </si>
  <si>
    <t>601006</t>
  </si>
  <si>
    <t>601007</t>
  </si>
  <si>
    <t>601008</t>
  </si>
  <si>
    <t>601009</t>
  </si>
  <si>
    <t>601010</t>
  </si>
  <si>
    <t>601011</t>
  </si>
  <si>
    <t>601012</t>
  </si>
  <si>
    <t>601015</t>
  </si>
  <si>
    <t>601016</t>
  </si>
  <si>
    <t>601018</t>
  </si>
  <si>
    <t>601019</t>
  </si>
  <si>
    <t>601020</t>
  </si>
  <si>
    <t>601021</t>
  </si>
  <si>
    <t>601028</t>
  </si>
  <si>
    <t>601038</t>
  </si>
  <si>
    <t>601058</t>
  </si>
  <si>
    <t>601066</t>
  </si>
  <si>
    <t>601068</t>
  </si>
  <si>
    <t>601069</t>
  </si>
  <si>
    <t>601086</t>
  </si>
  <si>
    <t>601088</t>
  </si>
  <si>
    <t>601098</t>
  </si>
  <si>
    <t>601099</t>
  </si>
  <si>
    <t>601100</t>
  </si>
  <si>
    <t>601101</t>
  </si>
  <si>
    <t>601106</t>
  </si>
  <si>
    <t>601107</t>
  </si>
  <si>
    <t>601108</t>
  </si>
  <si>
    <t>601111</t>
  </si>
  <si>
    <t>601113</t>
  </si>
  <si>
    <t>601116</t>
  </si>
  <si>
    <t>601117</t>
  </si>
  <si>
    <t>601118</t>
  </si>
  <si>
    <t>601126</t>
  </si>
  <si>
    <t>601127</t>
  </si>
  <si>
    <t>601128</t>
  </si>
  <si>
    <t>601137</t>
  </si>
  <si>
    <t>601138</t>
  </si>
  <si>
    <t>601139</t>
  </si>
  <si>
    <t>601155</t>
  </si>
  <si>
    <t>601158</t>
  </si>
  <si>
    <t>601162</t>
  </si>
  <si>
    <t>601163</t>
  </si>
  <si>
    <t>601166</t>
  </si>
  <si>
    <t>601168</t>
  </si>
  <si>
    <t>601169</t>
  </si>
  <si>
    <t>601177</t>
  </si>
  <si>
    <t>601179</t>
  </si>
  <si>
    <t>601186</t>
  </si>
  <si>
    <t>601188</t>
  </si>
  <si>
    <t>601198</t>
  </si>
  <si>
    <t>601199</t>
  </si>
  <si>
    <t>601200</t>
  </si>
  <si>
    <t>601208</t>
  </si>
  <si>
    <t>601211</t>
  </si>
  <si>
    <t>601212</t>
  </si>
  <si>
    <t>601216</t>
  </si>
  <si>
    <t>601218</t>
  </si>
  <si>
    <t>601222</t>
  </si>
  <si>
    <t>601225</t>
  </si>
  <si>
    <t>601226</t>
  </si>
  <si>
    <t>601228</t>
  </si>
  <si>
    <t>601229</t>
  </si>
  <si>
    <t>601231</t>
  </si>
  <si>
    <t>601233</t>
  </si>
  <si>
    <t>601238</t>
  </si>
  <si>
    <t>601258</t>
  </si>
  <si>
    <t>601288</t>
  </si>
  <si>
    <t>601311</t>
  </si>
  <si>
    <t>601318</t>
  </si>
  <si>
    <t>601326</t>
  </si>
  <si>
    <t>601328</t>
  </si>
  <si>
    <t>601330</t>
  </si>
  <si>
    <t>601333</t>
  </si>
  <si>
    <t>601336</t>
  </si>
  <si>
    <t>601339</t>
  </si>
  <si>
    <t>601360</t>
  </si>
  <si>
    <t>601366</t>
  </si>
  <si>
    <t>601368</t>
  </si>
  <si>
    <t>601369</t>
  </si>
  <si>
    <t>601375</t>
  </si>
  <si>
    <t>601377</t>
  </si>
  <si>
    <t>601388</t>
  </si>
  <si>
    <t>601390</t>
  </si>
  <si>
    <t>601398</t>
  </si>
  <si>
    <t>601500</t>
  </si>
  <si>
    <t>601515</t>
  </si>
  <si>
    <t>601518</t>
  </si>
  <si>
    <t>601519</t>
  </si>
  <si>
    <t>601555</t>
  </si>
  <si>
    <t>601558</t>
  </si>
  <si>
    <t>601566</t>
  </si>
  <si>
    <t>601567</t>
  </si>
  <si>
    <t>601577</t>
  </si>
  <si>
    <t>601579</t>
  </si>
  <si>
    <t>601588</t>
  </si>
  <si>
    <t>601595</t>
  </si>
  <si>
    <t>601599</t>
  </si>
  <si>
    <t>601600</t>
  </si>
  <si>
    <t>601601</t>
  </si>
  <si>
    <t>601606</t>
  </si>
  <si>
    <t>601607</t>
  </si>
  <si>
    <t>601608</t>
  </si>
  <si>
    <t>601611</t>
  </si>
  <si>
    <t>601616</t>
  </si>
  <si>
    <t>601618</t>
  </si>
  <si>
    <t>601619</t>
  </si>
  <si>
    <t>601628</t>
  </si>
  <si>
    <t>601633</t>
  </si>
  <si>
    <t>601636</t>
  </si>
  <si>
    <t>601666</t>
  </si>
  <si>
    <t>601668</t>
  </si>
  <si>
    <t>601669</t>
  </si>
  <si>
    <t>601677</t>
  </si>
  <si>
    <t>601678</t>
  </si>
  <si>
    <t>601688</t>
  </si>
  <si>
    <t>601689</t>
  </si>
  <si>
    <t>601699</t>
  </si>
  <si>
    <t>601700</t>
  </si>
  <si>
    <t>601717</t>
  </si>
  <si>
    <t>601718</t>
  </si>
  <si>
    <t>601727</t>
  </si>
  <si>
    <t>601766</t>
  </si>
  <si>
    <t>601777</t>
  </si>
  <si>
    <t>601788</t>
  </si>
  <si>
    <t>601789</t>
  </si>
  <si>
    <t>601798</t>
  </si>
  <si>
    <t>601799</t>
  </si>
  <si>
    <t>601800</t>
  </si>
  <si>
    <t>601801</t>
  </si>
  <si>
    <t>601808</t>
  </si>
  <si>
    <t>601811</t>
  </si>
  <si>
    <t>601818</t>
  </si>
  <si>
    <t>601828</t>
  </si>
  <si>
    <t>601838</t>
  </si>
  <si>
    <t>601857</t>
  </si>
  <si>
    <t>601858</t>
  </si>
  <si>
    <t>601866</t>
  </si>
  <si>
    <t>601869</t>
  </si>
  <si>
    <t>601872</t>
  </si>
  <si>
    <t>601877</t>
  </si>
  <si>
    <t>601878</t>
  </si>
  <si>
    <t>601880</t>
  </si>
  <si>
    <t>601881</t>
  </si>
  <si>
    <t>601882</t>
  </si>
  <si>
    <t>601886</t>
  </si>
  <si>
    <t>601888</t>
  </si>
  <si>
    <t>601890</t>
  </si>
  <si>
    <t>601898</t>
  </si>
  <si>
    <t>601899</t>
  </si>
  <si>
    <t>601900</t>
  </si>
  <si>
    <t>601901</t>
  </si>
  <si>
    <t>601908</t>
  </si>
  <si>
    <t>601918</t>
  </si>
  <si>
    <t>601919</t>
  </si>
  <si>
    <t>601928</t>
  </si>
  <si>
    <t>601929</t>
  </si>
  <si>
    <t>601933</t>
  </si>
  <si>
    <t>601939</t>
  </si>
  <si>
    <t>601949</t>
  </si>
  <si>
    <t>601952</t>
  </si>
  <si>
    <t>601958</t>
  </si>
  <si>
    <t>601965</t>
  </si>
  <si>
    <t>601966</t>
  </si>
  <si>
    <t>601968</t>
  </si>
  <si>
    <t>601969</t>
  </si>
  <si>
    <t>601985</t>
  </si>
  <si>
    <t>601988</t>
  </si>
  <si>
    <t>601989</t>
  </si>
  <si>
    <t>601990</t>
  </si>
  <si>
    <t>601991</t>
  </si>
  <si>
    <t>601992</t>
  </si>
  <si>
    <t>601996</t>
  </si>
  <si>
    <t>601997</t>
  </si>
  <si>
    <t>601998</t>
  </si>
  <si>
    <t>601999</t>
  </si>
  <si>
    <t>603000</t>
  </si>
  <si>
    <t>603001</t>
  </si>
  <si>
    <t>603002</t>
  </si>
  <si>
    <t>603003</t>
  </si>
  <si>
    <t>603005</t>
  </si>
  <si>
    <t>603006</t>
  </si>
  <si>
    <t>603007</t>
  </si>
  <si>
    <t>603008</t>
  </si>
  <si>
    <t>603009</t>
  </si>
  <si>
    <t>603010</t>
  </si>
  <si>
    <t>603011</t>
  </si>
  <si>
    <t>603012</t>
  </si>
  <si>
    <t>603013</t>
  </si>
  <si>
    <t>603015</t>
  </si>
  <si>
    <t>603016</t>
  </si>
  <si>
    <t>603017</t>
  </si>
  <si>
    <t>603018</t>
  </si>
  <si>
    <t>603019</t>
  </si>
  <si>
    <t>603020</t>
  </si>
  <si>
    <t>603021</t>
  </si>
  <si>
    <t>603022</t>
  </si>
  <si>
    <t>603023</t>
  </si>
  <si>
    <t>603025</t>
  </si>
  <si>
    <t>603026</t>
  </si>
  <si>
    <t>603027</t>
  </si>
  <si>
    <t>603028</t>
  </si>
  <si>
    <t>603029</t>
  </si>
  <si>
    <t>603030</t>
  </si>
  <si>
    <t>603031</t>
  </si>
  <si>
    <t>603032</t>
  </si>
  <si>
    <t>603033</t>
  </si>
  <si>
    <t>603035</t>
  </si>
  <si>
    <t>603036</t>
  </si>
  <si>
    <t>603037</t>
  </si>
  <si>
    <t>603038</t>
  </si>
  <si>
    <t>603039</t>
  </si>
  <si>
    <t>603040</t>
  </si>
  <si>
    <t>603041</t>
  </si>
  <si>
    <t>603042</t>
  </si>
  <si>
    <t>603043</t>
  </si>
  <si>
    <t>603045</t>
  </si>
  <si>
    <t>603050</t>
  </si>
  <si>
    <t>603055</t>
  </si>
  <si>
    <t>603056</t>
  </si>
  <si>
    <t>603058</t>
  </si>
  <si>
    <t>603059</t>
  </si>
  <si>
    <t>603060</t>
  </si>
  <si>
    <t>603063</t>
  </si>
  <si>
    <t>603066</t>
  </si>
  <si>
    <t>603067</t>
  </si>
  <si>
    <t>603069</t>
  </si>
  <si>
    <t>603076</t>
  </si>
  <si>
    <t>603077</t>
  </si>
  <si>
    <t>603078</t>
  </si>
  <si>
    <t>603079</t>
  </si>
  <si>
    <t>603080</t>
  </si>
  <si>
    <t>603081</t>
  </si>
  <si>
    <t>603083</t>
  </si>
  <si>
    <t>603085</t>
  </si>
  <si>
    <t>603086</t>
  </si>
  <si>
    <t>603088</t>
  </si>
  <si>
    <t>603089</t>
  </si>
  <si>
    <t>603090</t>
  </si>
  <si>
    <t>603096</t>
  </si>
  <si>
    <t>603098</t>
  </si>
  <si>
    <t>603099</t>
  </si>
  <si>
    <t>603100</t>
  </si>
  <si>
    <t>603101</t>
  </si>
  <si>
    <t>603103</t>
  </si>
  <si>
    <t>603105</t>
  </si>
  <si>
    <t>603106</t>
  </si>
  <si>
    <t>603108</t>
  </si>
  <si>
    <t>603110</t>
  </si>
  <si>
    <t>603111</t>
  </si>
  <si>
    <t>603113</t>
  </si>
  <si>
    <t>603116</t>
  </si>
  <si>
    <t>603117</t>
  </si>
  <si>
    <t>603118</t>
  </si>
  <si>
    <t>603123</t>
  </si>
  <si>
    <t>603126</t>
  </si>
  <si>
    <t>603127</t>
  </si>
  <si>
    <t>603128</t>
  </si>
  <si>
    <t>603129</t>
  </si>
  <si>
    <t>603131</t>
  </si>
  <si>
    <t>603133</t>
  </si>
  <si>
    <t>603136</t>
  </si>
  <si>
    <t>603138</t>
  </si>
  <si>
    <t>603139</t>
  </si>
  <si>
    <t>603156</t>
  </si>
  <si>
    <t>603157</t>
  </si>
  <si>
    <t>603158</t>
  </si>
  <si>
    <t>603159</t>
  </si>
  <si>
    <t>603160</t>
  </si>
  <si>
    <t>603161</t>
  </si>
  <si>
    <t>603165</t>
  </si>
  <si>
    <t>603166</t>
  </si>
  <si>
    <t>603167</t>
  </si>
  <si>
    <t>603168</t>
  </si>
  <si>
    <t>603169</t>
  </si>
  <si>
    <t>603177</t>
  </si>
  <si>
    <t>603178</t>
  </si>
  <si>
    <t>603179</t>
  </si>
  <si>
    <t>603180</t>
  </si>
  <si>
    <t>603181</t>
  </si>
  <si>
    <t>603183</t>
  </si>
  <si>
    <t>603186</t>
  </si>
  <si>
    <t>603188</t>
  </si>
  <si>
    <t>603189</t>
  </si>
  <si>
    <t>603192</t>
  </si>
  <si>
    <t>603196</t>
  </si>
  <si>
    <t>603197</t>
  </si>
  <si>
    <t>603198</t>
  </si>
  <si>
    <t>603199</t>
  </si>
  <si>
    <t>603200</t>
  </si>
  <si>
    <t>603203</t>
  </si>
  <si>
    <t>603208</t>
  </si>
  <si>
    <t>603214</t>
  </si>
  <si>
    <t>603218</t>
  </si>
  <si>
    <t>603222</t>
  </si>
  <si>
    <t>603223</t>
  </si>
  <si>
    <t>603225</t>
  </si>
  <si>
    <t>603226</t>
  </si>
  <si>
    <t>603227</t>
  </si>
  <si>
    <t>603228</t>
  </si>
  <si>
    <t>603229</t>
  </si>
  <si>
    <t>603232</t>
  </si>
  <si>
    <t>603233</t>
  </si>
  <si>
    <t>603238</t>
  </si>
  <si>
    <t>603239</t>
  </si>
  <si>
    <t>603258</t>
  </si>
  <si>
    <t>603259</t>
  </si>
  <si>
    <t>603260</t>
  </si>
  <si>
    <t>603266</t>
  </si>
  <si>
    <t>603268</t>
  </si>
  <si>
    <t>603269</t>
  </si>
  <si>
    <t>603277</t>
  </si>
  <si>
    <t>603278</t>
  </si>
  <si>
    <t>603283</t>
  </si>
  <si>
    <t>603286</t>
  </si>
  <si>
    <t>603288</t>
  </si>
  <si>
    <t>603289</t>
  </si>
  <si>
    <t>603297</t>
  </si>
  <si>
    <t>603298</t>
  </si>
  <si>
    <t>603299</t>
  </si>
  <si>
    <t>603300</t>
  </si>
  <si>
    <t>603301</t>
  </si>
  <si>
    <t>603303</t>
  </si>
  <si>
    <t>603305</t>
  </si>
  <si>
    <t>603306</t>
  </si>
  <si>
    <t>603308</t>
  </si>
  <si>
    <t>603309</t>
  </si>
  <si>
    <t>603311</t>
  </si>
  <si>
    <t>603313</t>
  </si>
  <si>
    <t>603315</t>
  </si>
  <si>
    <t>603316</t>
  </si>
  <si>
    <t>603318</t>
  </si>
  <si>
    <t>603319</t>
  </si>
  <si>
    <t>603320</t>
  </si>
  <si>
    <t>603321</t>
  </si>
  <si>
    <t>603322</t>
  </si>
  <si>
    <t>603323</t>
  </si>
  <si>
    <t>603326</t>
  </si>
  <si>
    <t>603328</t>
  </si>
  <si>
    <t>603329</t>
  </si>
  <si>
    <t>603330</t>
  </si>
  <si>
    <t>603331</t>
  </si>
  <si>
    <t>603333</t>
  </si>
  <si>
    <t>603335</t>
  </si>
  <si>
    <t>603336</t>
  </si>
  <si>
    <t>603337</t>
  </si>
  <si>
    <t>603338</t>
  </si>
  <si>
    <t>603339</t>
  </si>
  <si>
    <t>603345</t>
  </si>
  <si>
    <t>603348</t>
  </si>
  <si>
    <t>603355</t>
  </si>
  <si>
    <t>603356</t>
  </si>
  <si>
    <t>603357</t>
  </si>
  <si>
    <t>603358</t>
  </si>
  <si>
    <t>603359</t>
  </si>
  <si>
    <t>603360</t>
  </si>
  <si>
    <t>603363</t>
  </si>
  <si>
    <t>603365</t>
  </si>
  <si>
    <t>603366</t>
  </si>
  <si>
    <t>603367</t>
  </si>
  <si>
    <t>603368</t>
  </si>
  <si>
    <t>603369</t>
  </si>
  <si>
    <t>603377</t>
  </si>
  <si>
    <t>603378</t>
  </si>
  <si>
    <t>603380</t>
  </si>
  <si>
    <t>603383</t>
  </si>
  <si>
    <t>603385</t>
  </si>
  <si>
    <t>603386</t>
  </si>
  <si>
    <t>603387</t>
  </si>
  <si>
    <t>603388</t>
  </si>
  <si>
    <t>603389</t>
  </si>
  <si>
    <t>603393</t>
  </si>
  <si>
    <t>603396</t>
  </si>
  <si>
    <t>603398</t>
  </si>
  <si>
    <t>603399</t>
  </si>
  <si>
    <t>603416</t>
  </si>
  <si>
    <t>603421</t>
  </si>
  <si>
    <t>603429</t>
  </si>
  <si>
    <t>603444</t>
  </si>
  <si>
    <t>603456</t>
  </si>
  <si>
    <t>603458</t>
  </si>
  <si>
    <t>603466</t>
  </si>
  <si>
    <t>603477</t>
  </si>
  <si>
    <t>603486</t>
  </si>
  <si>
    <t>603488</t>
  </si>
  <si>
    <t>603496</t>
  </si>
  <si>
    <t>603499</t>
  </si>
  <si>
    <t>603500</t>
  </si>
  <si>
    <t>603501</t>
  </si>
  <si>
    <t>603505</t>
  </si>
  <si>
    <t>603506</t>
  </si>
  <si>
    <t>603507</t>
  </si>
  <si>
    <t>603508</t>
  </si>
  <si>
    <t>603515</t>
  </si>
  <si>
    <t>603516</t>
  </si>
  <si>
    <t>603517</t>
  </si>
  <si>
    <t>603518</t>
  </si>
  <si>
    <t>603519</t>
  </si>
  <si>
    <t>603520</t>
  </si>
  <si>
    <t>603527</t>
  </si>
  <si>
    <t>603528</t>
  </si>
  <si>
    <t>603533</t>
  </si>
  <si>
    <t>603535</t>
  </si>
  <si>
    <t>603536</t>
  </si>
  <si>
    <t>603538</t>
  </si>
  <si>
    <t>603555</t>
  </si>
  <si>
    <t>603556</t>
  </si>
  <si>
    <t>603557</t>
  </si>
  <si>
    <t>603558</t>
  </si>
  <si>
    <t>603559</t>
  </si>
  <si>
    <t>603566</t>
  </si>
  <si>
    <t>603567</t>
  </si>
  <si>
    <t>603568</t>
  </si>
  <si>
    <t>603569</t>
  </si>
  <si>
    <t>603577</t>
  </si>
  <si>
    <t>603578</t>
  </si>
  <si>
    <t>603579</t>
  </si>
  <si>
    <t>603580</t>
  </si>
  <si>
    <t>603583</t>
  </si>
  <si>
    <t>603585</t>
  </si>
  <si>
    <t>603586</t>
  </si>
  <si>
    <t>603587</t>
  </si>
  <si>
    <t>603588</t>
  </si>
  <si>
    <t>603589</t>
  </si>
  <si>
    <t>603590</t>
  </si>
  <si>
    <t>603595</t>
  </si>
  <si>
    <t>603596</t>
  </si>
  <si>
    <t>603598</t>
  </si>
  <si>
    <t>603599</t>
  </si>
  <si>
    <t>603600</t>
  </si>
  <si>
    <t>603601</t>
  </si>
  <si>
    <t>603602</t>
  </si>
  <si>
    <t>603603</t>
  </si>
  <si>
    <t>603605</t>
  </si>
  <si>
    <t>603606</t>
  </si>
  <si>
    <t>603607</t>
  </si>
  <si>
    <t>603608</t>
  </si>
  <si>
    <t>603609</t>
  </si>
  <si>
    <t>603611</t>
  </si>
  <si>
    <t>603612</t>
  </si>
  <si>
    <t>603615</t>
  </si>
  <si>
    <t>603616</t>
  </si>
  <si>
    <t>603617</t>
  </si>
  <si>
    <t>603618</t>
  </si>
  <si>
    <t>603619</t>
  </si>
  <si>
    <t>603626</t>
  </si>
  <si>
    <t>603628</t>
  </si>
  <si>
    <t>603630</t>
  </si>
  <si>
    <t>603633</t>
  </si>
  <si>
    <t>603636</t>
  </si>
  <si>
    <t>603637</t>
  </si>
  <si>
    <t>603638</t>
  </si>
  <si>
    <t>603639</t>
  </si>
  <si>
    <t>603648</t>
  </si>
  <si>
    <t>603650</t>
  </si>
  <si>
    <t>603655</t>
  </si>
  <si>
    <t>603656</t>
  </si>
  <si>
    <t>603657</t>
  </si>
  <si>
    <t>603658</t>
  </si>
  <si>
    <t>603659</t>
  </si>
  <si>
    <t>603660</t>
  </si>
  <si>
    <t>603661</t>
  </si>
  <si>
    <t>603663</t>
  </si>
  <si>
    <t>603665</t>
  </si>
  <si>
    <t>603666</t>
  </si>
  <si>
    <t>603667</t>
  </si>
  <si>
    <t>603668</t>
  </si>
  <si>
    <t>603669</t>
  </si>
  <si>
    <t>603676</t>
  </si>
  <si>
    <t>603677</t>
  </si>
  <si>
    <t>603678</t>
  </si>
  <si>
    <t>603679</t>
  </si>
  <si>
    <t>603680</t>
  </si>
  <si>
    <t>603683</t>
  </si>
  <si>
    <t>603685</t>
  </si>
  <si>
    <t>603686</t>
  </si>
  <si>
    <t>603688</t>
  </si>
  <si>
    <t>603689</t>
  </si>
  <si>
    <t>603690</t>
  </si>
  <si>
    <t>603693</t>
  </si>
  <si>
    <t>603696</t>
  </si>
  <si>
    <t>603698</t>
  </si>
  <si>
    <t>603699</t>
  </si>
  <si>
    <t>603701</t>
  </si>
  <si>
    <t>603703</t>
  </si>
  <si>
    <t>603706</t>
  </si>
  <si>
    <t>603707</t>
  </si>
  <si>
    <t>603708</t>
  </si>
  <si>
    <t>603709</t>
  </si>
  <si>
    <t>603711</t>
  </si>
  <si>
    <t>603712</t>
  </si>
  <si>
    <t>603713</t>
  </si>
  <si>
    <t>603716</t>
  </si>
  <si>
    <t>603717</t>
  </si>
  <si>
    <t>603718</t>
  </si>
  <si>
    <t>603721</t>
  </si>
  <si>
    <t>603722</t>
  </si>
  <si>
    <t>603725</t>
  </si>
  <si>
    <t>603726</t>
  </si>
  <si>
    <t>603727</t>
  </si>
  <si>
    <t>603728</t>
  </si>
  <si>
    <t>603729</t>
  </si>
  <si>
    <t>603730</t>
  </si>
  <si>
    <t>603733</t>
  </si>
  <si>
    <t>603737</t>
  </si>
  <si>
    <t>603738</t>
  </si>
  <si>
    <t>603757</t>
  </si>
  <si>
    <t>603758</t>
  </si>
  <si>
    <t>603766</t>
  </si>
  <si>
    <t>603767</t>
  </si>
  <si>
    <t>603768</t>
  </si>
  <si>
    <t>603773</t>
  </si>
  <si>
    <t>603776</t>
  </si>
  <si>
    <t>603777</t>
  </si>
  <si>
    <t>603778</t>
  </si>
  <si>
    <t>603779</t>
  </si>
  <si>
    <t>603787</t>
  </si>
  <si>
    <t>603788</t>
  </si>
  <si>
    <t>603789</t>
  </si>
  <si>
    <t>603790</t>
  </si>
  <si>
    <t>603797</t>
  </si>
  <si>
    <t>603798</t>
  </si>
  <si>
    <t>603799</t>
  </si>
  <si>
    <t>603800</t>
  </si>
  <si>
    <t>603801</t>
  </si>
  <si>
    <t>603803</t>
  </si>
  <si>
    <t>603806</t>
  </si>
  <si>
    <t>603808</t>
  </si>
  <si>
    <t>603809</t>
  </si>
  <si>
    <t>603810</t>
  </si>
  <si>
    <t>603811</t>
  </si>
  <si>
    <t>603813</t>
  </si>
  <si>
    <t>603816</t>
  </si>
  <si>
    <t>603817</t>
  </si>
  <si>
    <t>603818</t>
  </si>
  <si>
    <t>603819</t>
  </si>
  <si>
    <t>603822</t>
  </si>
  <si>
    <t>603823</t>
  </si>
  <si>
    <t>603825</t>
  </si>
  <si>
    <t>603826</t>
  </si>
  <si>
    <t>603828</t>
  </si>
  <si>
    <t>603829</t>
  </si>
  <si>
    <t>603833</t>
  </si>
  <si>
    <t>603838</t>
  </si>
  <si>
    <t>603839</t>
  </si>
  <si>
    <t>603843</t>
  </si>
  <si>
    <t>603848</t>
  </si>
  <si>
    <t>603855</t>
  </si>
  <si>
    <t>603856</t>
  </si>
  <si>
    <t>603858</t>
  </si>
  <si>
    <t>603859</t>
  </si>
  <si>
    <t>603860</t>
  </si>
  <si>
    <t>603861</t>
  </si>
  <si>
    <t>603866</t>
  </si>
  <si>
    <t>603868</t>
  </si>
  <si>
    <t>603869</t>
  </si>
  <si>
    <t>603871</t>
  </si>
  <si>
    <t>603876</t>
  </si>
  <si>
    <t>603877</t>
  </si>
  <si>
    <t>603878</t>
  </si>
  <si>
    <t>603879</t>
  </si>
  <si>
    <t>603880</t>
  </si>
  <si>
    <t>603881</t>
  </si>
  <si>
    <t>603882</t>
  </si>
  <si>
    <t>603883</t>
  </si>
  <si>
    <t>603885</t>
  </si>
  <si>
    <t>603886</t>
  </si>
  <si>
    <t>603887</t>
  </si>
  <si>
    <t>603888</t>
  </si>
  <si>
    <t>603889</t>
  </si>
  <si>
    <t>603890</t>
  </si>
  <si>
    <t>603895</t>
  </si>
  <si>
    <t>603896</t>
  </si>
  <si>
    <t>603897</t>
  </si>
  <si>
    <t>603898</t>
  </si>
  <si>
    <t>603899</t>
  </si>
  <si>
    <t>603900</t>
  </si>
  <si>
    <t>603901</t>
  </si>
  <si>
    <t>603903</t>
  </si>
  <si>
    <t>603906</t>
  </si>
  <si>
    <t>603908</t>
  </si>
  <si>
    <t>603909</t>
  </si>
  <si>
    <t>603912</t>
  </si>
  <si>
    <t>603916</t>
  </si>
  <si>
    <t>603917</t>
  </si>
  <si>
    <t>603918</t>
  </si>
  <si>
    <t>603919</t>
  </si>
  <si>
    <t>603920</t>
  </si>
  <si>
    <t>603922</t>
  </si>
  <si>
    <t>603926</t>
  </si>
  <si>
    <t>603928</t>
  </si>
  <si>
    <t>603929</t>
  </si>
  <si>
    <t>603933</t>
  </si>
  <si>
    <t>603936</t>
  </si>
  <si>
    <t>603937</t>
  </si>
  <si>
    <t>603938</t>
  </si>
  <si>
    <t>603939</t>
  </si>
  <si>
    <t>603955</t>
  </si>
  <si>
    <t>603958</t>
  </si>
  <si>
    <t>603959</t>
  </si>
  <si>
    <t>603960</t>
  </si>
  <si>
    <t>603963</t>
  </si>
  <si>
    <t>603966</t>
  </si>
  <si>
    <t>603968</t>
  </si>
  <si>
    <t>603969</t>
  </si>
  <si>
    <t>603970</t>
  </si>
  <si>
    <t>603976</t>
  </si>
  <si>
    <t>603977</t>
  </si>
  <si>
    <t>603978</t>
  </si>
  <si>
    <t>603979</t>
  </si>
  <si>
    <t>603980</t>
  </si>
  <si>
    <t>603985</t>
  </si>
  <si>
    <t>603986</t>
  </si>
  <si>
    <t>603987</t>
  </si>
  <si>
    <t>603988</t>
  </si>
  <si>
    <t>603989</t>
  </si>
  <si>
    <t>603990</t>
  </si>
  <si>
    <t>603991</t>
  </si>
  <si>
    <t>603993</t>
  </si>
  <si>
    <t>603996</t>
  </si>
  <si>
    <t>603997</t>
  </si>
  <si>
    <t>603998</t>
  </si>
  <si>
    <t>603999</t>
  </si>
  <si>
    <t>[['2006-04-21', '2011-06-07'], ['1999-04-27', '2001-03-05']]</t>
  </si>
  <si>
    <t>[['2003-04-16', '2008-06-24']]</t>
  </si>
  <si>
    <t>[['2007-04-23', '2012-05-03'], ['2001-04-19', '2002-04-11']]</t>
  </si>
  <si>
    <t>[['2007-03-30', '2013-04-18'], ['2002-04-30', '2005-02-21']]</t>
  </si>
  <si>
    <t>[['1999-04-30', '2000-04-13']]</t>
  </si>
  <si>
    <t>[['2006-05-09', '2013-10-17'], ['2000-04-27', '2001-04-09']]</t>
  </si>
  <si>
    <t>[['1998-06-15', '2002-02-07']]</t>
  </si>
  <si>
    <t>[['1999-05-04', '2018-11-01']]</t>
  </si>
  <si>
    <t>[['2007-08-28', '2018-11-01']]</t>
  </si>
  <si>
    <t>[['2004-04-27', '2009-05-18'], ['1999-04-27', '2000-03-28']]</t>
  </si>
  <si>
    <t>[['2000-04-19', '2006-03-07']]</t>
  </si>
  <si>
    <t>[['1998-06-15', '2018-11-01']]</t>
  </si>
  <si>
    <t>[['2005-05-10', '2011-03-31'], ['1999-04-30', '2001-01-17']]</t>
  </si>
  <si>
    <t>[['2005-07-01', '2018-11-01']]</t>
  </si>
  <si>
    <t>[['2009-04-29', '2018-11-01']]</t>
  </si>
  <si>
    <t>[['2016-04-05', '2018-11-01']]</t>
  </si>
  <si>
    <t>[['2003-04-18', '2005-05-25']]</t>
  </si>
  <si>
    <t>[['2004-02-12', '2005-03-15'], ['1998-06-10', '1999-06-09']]</t>
  </si>
  <si>
    <t>[['2012-04-23', '2018-11-01']]</t>
  </si>
  <si>
    <t>[['2007-04-27', '2009-06-29']]</t>
  </si>
  <si>
    <t>[['2015-04-15', '2018-11-01']]</t>
  </si>
  <si>
    <t>[['2007-05-08', '2018-11-01']]</t>
  </si>
  <si>
    <t>[['2002-04-30', '2018-11-01']]</t>
  </si>
  <si>
    <t>[['2012-04-27', '2018-11-01']]</t>
  </si>
  <si>
    <t>[['2005-03-22', '2018-11-01']]</t>
  </si>
  <si>
    <t>[['2006-05-09', '2018-11-01']]</t>
  </si>
  <si>
    <t>[['2017-05-03', '2018-11-01']]</t>
  </si>
  <si>
    <t>[['2000-04-07', '2005-05-12']]</t>
  </si>
  <si>
    <t>[['2010-03-16', '2011-10-25']]</t>
  </si>
  <si>
    <t>[['2001-04-30', '2002-02-06']]</t>
  </si>
  <si>
    <t>[['2003-04-30', '2018-11-01']]</t>
  </si>
  <si>
    <t>[['2012-02-28', '2018-11-01']]</t>
  </si>
  <si>
    <t>[['2018-04-24', '2018-11-01']]</t>
  </si>
  <si>
    <t>[['2007-03-12', '2012-04-24'], ['2001-04-27', '2002-03-06']]</t>
  </si>
  <si>
    <t>[['2003-04-16', '2018-11-01']]</t>
  </si>
  <si>
    <t>[['1999-05-04', '2001-03-22']]</t>
  </si>
  <si>
    <t>[['1998-06-15', '2000-03-20']]</t>
  </si>
  <si>
    <t>[['2003-04-29', '2018-11-01']]</t>
  </si>
  <si>
    <t>[['2006-05-09', '2010-04-01'], ['1998-04-30', '2001-02-12']]</t>
  </si>
  <si>
    <t>[['1999-04-22', '2000-04-25']]</t>
  </si>
  <si>
    <t>[['2006-03-21', '2018-11-01']]</t>
  </si>
  <si>
    <t>[['2015-04-13', '2018-11-01']]</t>
  </si>
  <si>
    <t>[['2002-04-18', '2003-03-04']]</t>
  </si>
  <si>
    <t>[['2006-01-05', '2010-04-13']]</t>
  </si>
  <si>
    <t>[['2013-04-25', '2018-11-01']]</t>
  </si>
  <si>
    <t>[['2003-04-22', '2018-11-01']]</t>
  </si>
  <si>
    <t>[['2002-04-23', '2018-11-01']]</t>
  </si>
  <si>
    <t>[['1999-04-29', '2009-04-07']]</t>
  </si>
  <si>
    <t>[['2004-05-10', '2018-11-01']]</t>
  </si>
  <si>
    <t>[['2006-04-25', '2018-11-01']]</t>
  </si>
  <si>
    <t>[['2002-05-08', '2018-11-01']]</t>
  </si>
  <si>
    <t>[['2007-04-16', '2018-11-01']]</t>
  </si>
  <si>
    <t>[['2000-04-21', '2006-05-21']]</t>
  </si>
  <si>
    <t>[['1998-04-29', '1999-05-30']]</t>
  </si>
  <si>
    <t>[['2000-06-05', '2001-04-11']]</t>
  </si>
  <si>
    <t>[['2004-04-30', '2018-11-01']]</t>
  </si>
  <si>
    <t>[['1998-04-29', '1999-05-25']]</t>
  </si>
  <si>
    <t>[['2002-04-18', '2007-06-07']]</t>
  </si>
  <si>
    <t>[['2003-04-17', '2018-11-01']]</t>
  </si>
  <si>
    <t>[['2002-04-19', '2005-03-20'], ['1999-04-29', '2000-05-08']]</t>
  </si>
  <si>
    <t>[['2002-04-18', '2005-03-06']]</t>
  </si>
  <si>
    <t>[['2003-04-11', '2018-11-01']]</t>
  </si>
  <si>
    <t>[['2002-03-29', '2004-03-30']]</t>
  </si>
  <si>
    <t>[['2002-04-18', '2005-04-03']]</t>
  </si>
  <si>
    <t>[['2009-04-21', '2018-11-01']]</t>
  </si>
  <si>
    <t>[['2009-04-28', '2011-07-20'], ['2002-04-08', '2004-02-24']]</t>
  </si>
  <si>
    <t>[['2004-04-26', '2012-09-09']]</t>
  </si>
  <si>
    <t>[['2015-05-04', '2018-11-01']]</t>
  </si>
  <si>
    <t>[['2000-05-09', '2009-05-11']]</t>
  </si>
  <si>
    <t>[['2011-04-20', '2018-11-01']]</t>
  </si>
  <si>
    <t>[['2005-07-01', '2007-03-20']]</t>
  </si>
  <si>
    <t>[['2010-03-10', '2018-11-01']]</t>
  </si>
  <si>
    <t>[['2002-04-24', '2012-05-07']]</t>
  </si>
  <si>
    <t>[['2007-04-30', '2018-11-01']]</t>
  </si>
  <si>
    <t>[['2016-04-01', '2018-11-01']]</t>
  </si>
  <si>
    <t>[['2015-04-30', '2018-11-01']]</t>
  </si>
  <si>
    <t>[['2013-04-01', '2018-11-01']]</t>
  </si>
  <si>
    <t>[['2005-04-20', '2018-11-01']]</t>
  </si>
  <si>
    <t>[['2008-04-22', '2018-11-01']]</t>
  </si>
  <si>
    <t>[['2010-04-28', '2018-11-01']]</t>
  </si>
  <si>
    <t>[['2005-05-10', '2018-11-01']]</t>
  </si>
  <si>
    <t>[['2003-04-15', '2018-11-01']]</t>
  </si>
  <si>
    <t>[['2002-04-25', '2018-11-01']]</t>
  </si>
  <si>
    <t>[['1999-04-30', '2000-03-21']]</t>
  </si>
  <si>
    <t>[['2005-03-29', '2008-02-25']]</t>
  </si>
  <si>
    <t>[['2002-04-26', '2011-08-22']]</t>
  </si>
  <si>
    <t>[['2008-04-24', '2018-11-01']]</t>
  </si>
  <si>
    <t>[['2014-05-05', '2018-11-01']]</t>
  </si>
  <si>
    <t>[['2003-05-12', '2018-11-01']]</t>
  </si>
  <si>
    <t>[['2006-05-08', '2018-11-01']]</t>
  </si>
  <si>
    <t>[['2007-04-05', '2013-05-19']]</t>
  </si>
  <si>
    <t>[['2010-04-27', '2018-11-01']]</t>
  </si>
  <si>
    <t>[['2011-09-05', '2018-11-01']]</t>
  </si>
  <si>
    <t>[['2002-03-27', '2005-04-25']]</t>
  </si>
  <si>
    <t>[['2002-05-08', '2004-04-25']]</t>
  </si>
  <si>
    <t>[['2005-04-25', '2018-11-01']]</t>
  </si>
  <si>
    <t>[['2006-05-29', '2018-11-01']]</t>
  </si>
  <si>
    <t>[['2004-04-29', '2018-11-01']]</t>
  </si>
  <si>
    <t>[['2007-04-17', '2010-04-22']]</t>
  </si>
  <si>
    <t>[['2003-02-18', '2018-11-01']]</t>
  </si>
  <si>
    <t>[['2009-04-10', '2018-11-01']]</t>
  </si>
  <si>
    <t>[['2010-03-08', '2011-06-07']]</t>
  </si>
  <si>
    <t>[['2018-05-02', '2018-11-01']]</t>
  </si>
  <si>
    <t>[['2015-03-11', '2018-11-01']]</t>
  </si>
  <si>
    <t>[['2013-02-05', '2018-11-01']]</t>
  </si>
  <si>
    <t>[['2003-04-24', '2007-03-29']]</t>
  </si>
  <si>
    <t>[['2005-11-14', '2018-11-01']]</t>
  </si>
  <si>
    <t>[['2008-04-16', '2018-11-01']]</t>
  </si>
  <si>
    <t>[['2002-04-09', '2003-04-14']]</t>
  </si>
  <si>
    <t>[['2007-03-28', '2018-11-01']]</t>
  </si>
  <si>
    <t>[['2006-06-13', '2011-05-29']]</t>
  </si>
  <si>
    <t>[['2007-04-27', '2018-11-01']]</t>
  </si>
  <si>
    <t>[['2004-07-26', '2011-04-06']]</t>
  </si>
  <si>
    <t>[['2011-04-25', '2018-11-01']]</t>
  </si>
  <si>
    <t>[['2006-04-28', '2010-10-14'], ['2002-04-30', '2004-04-26']]</t>
  </si>
  <si>
    <t>[['2006-04-26', '2011-08-08']]</t>
  </si>
  <si>
    <t>[['2009-04-16', '2018-11-01']]</t>
  </si>
  <si>
    <t>[['2014-03-26', '2018-11-01']]</t>
  </si>
  <si>
    <t>[['2006-04-24', '2018-11-01']]</t>
  </si>
  <si>
    <t>[['2005-04-14', '2018-11-01']]</t>
  </si>
  <si>
    <t>[['2003-06-27', '2004-05-09']]</t>
  </si>
  <si>
    <t>[['2004-04-12', '2018-11-01']]</t>
  </si>
  <si>
    <t>[['2004-03-10', '2005-03-03']]</t>
  </si>
  <si>
    <t>[['2007-03-21', '2018-11-01']]</t>
  </si>
  <si>
    <t>[['2001-04-18', '2005-03-03']]</t>
  </si>
  <si>
    <t>[['2006-04-26', '2018-11-01']]</t>
  </si>
  <si>
    <t>[['2005-04-29', '2007-03-08']]</t>
  </si>
  <si>
    <t>[['2003-03-26', '2006-06-29']]</t>
  </si>
  <si>
    <t>[['2004-03-30', '2006-04-12']]</t>
  </si>
  <si>
    <t>[['2017-03-20', '2018-11-01']]</t>
  </si>
  <si>
    <t>[['2012-04-26', '2018-11-01']]</t>
  </si>
  <si>
    <t>[['2005-04-12', '2018-11-01']]</t>
  </si>
  <si>
    <t>[['2012-04-24', '2018-11-01']]</t>
  </si>
  <si>
    <t>[['2004-04-26', '2018-11-01']]</t>
  </si>
  <si>
    <t>[['2009-12-02', '2012-03-12']]</t>
  </si>
  <si>
    <t>[['2014-02-18', '2018-11-01']]</t>
  </si>
  <si>
    <t>[['2010-04-21', '2018-11-01']]</t>
  </si>
  <si>
    <t>[['2002-03-27', '2005-03-17']]</t>
  </si>
  <si>
    <t>[['2005-04-27', '2007-05-13']]</t>
  </si>
  <si>
    <t>[['2005-05-09', '2018-11-01']]</t>
  </si>
  <si>
    <t>[['2005-04-28', '2008-06-01']]</t>
  </si>
  <si>
    <t>[['2002-04-17', '2008-06-17']]</t>
  </si>
  <si>
    <t>[['2005-04-20', '2008-03-06']]</t>
  </si>
  <si>
    <t>[['2013-03-29', '2018-11-01']]</t>
  </si>
  <si>
    <t>[['2012-04-12', '2018-11-01']]</t>
  </si>
  <si>
    <t>[['2010-03-08', '2018-11-01']]</t>
  </si>
  <si>
    <t>[['2005-04-29', '2018-11-01']]</t>
  </si>
  <si>
    <t>[['2015-04-09', '2018-11-01']]</t>
  </si>
  <si>
    <t>[['2016-04-21', '2018-11-01']]</t>
  </si>
  <si>
    <t>[['2006-03-01', '2018-11-01']]</t>
  </si>
  <si>
    <t>[['2007-04-23', '2018-11-01']]</t>
  </si>
  <si>
    <t>[['2006-07-03', '2013-04-22'], ['2002-04-26', '2003-06-03']]</t>
  </si>
  <si>
    <t>[['2006-05-08', '2009-06-04']]</t>
  </si>
  <si>
    <t>[['2004-04-27', '2018-11-01']]</t>
  </si>
  <si>
    <t>[['2016-04-20', '2018-11-01']]</t>
  </si>
  <si>
    <t>[['2008-04-30', '2010-10-31']]</t>
  </si>
  <si>
    <t>[['2018-07-02', '2018-11-01']]</t>
  </si>
  <si>
    <t>[['2010-04-13', '2018-11-01']]</t>
  </si>
  <si>
    <t>[['2009-04-28', '2013-05-07']]</t>
  </si>
  <si>
    <t>[['2007-04-14', '2018-11-01']]</t>
  </si>
  <si>
    <t>[['2006-04-17', '2018-11-01']]</t>
  </si>
  <si>
    <t>[['2016-03-21', '2018-11-01']]</t>
  </si>
  <si>
    <t>[['2008-04-14', '2013-04-17']]</t>
  </si>
  <si>
    <t>[['2012-05-02', '2018-11-01']]</t>
  </si>
  <si>
    <t>[['2006-04-14', '2018-11-01']]</t>
  </si>
  <si>
    <t>[['2003-04-10', '2005-04-06']]</t>
  </si>
  <si>
    <t>[['2007-04-30', '2012-04-08']]</t>
  </si>
  <si>
    <t>[['2007-04-13', '2018-11-01']]</t>
  </si>
  <si>
    <t>[['2005-04-05', '2018-11-01']]</t>
  </si>
  <si>
    <t>[['2000-04-26', '2004-02-23']]</t>
  </si>
  <si>
    <t>[['2010-04-06', '2018-11-01']]</t>
  </si>
  <si>
    <t>[['2008-12-29', '2013-02-03']]</t>
  </si>
  <si>
    <t>[['2014-04-29', '2018-11-01']]</t>
  </si>
  <si>
    <t>[['2014-03-21', '2018-11-01']]</t>
  </si>
  <si>
    <t>[['2013-04-15', '2018-11-01']]</t>
  </si>
  <si>
    <t>[['2016-03-01', '2018-11-01']]</t>
  </si>
  <si>
    <t>[['2016-05-04', '2018-11-01']]</t>
  </si>
  <si>
    <t>[['2010-04-29', '2013-05-22']]</t>
  </si>
  <si>
    <t>[['2008-09-02', '2018-11-01']]</t>
  </si>
  <si>
    <t>[['2010-10-20', '2013-03-28']]</t>
  </si>
  <si>
    <t>[['2012-03-23', '2018-11-01']]</t>
  </si>
  <si>
    <t>[['2018-05-03', '2018-11-01']]</t>
  </si>
  <si>
    <t>[['2014-03-11', '2018-11-01']]</t>
  </si>
  <si>
    <t>[['2014-04-14', '2018-11-01']]</t>
  </si>
  <si>
    <t>[['2009-04-22', '2018-11-01']]</t>
  </si>
  <si>
    <t>[['2013-02-08', '2018-11-01']]</t>
  </si>
  <si>
    <t>[['2014-04-23', '2018-11-01']]</t>
  </si>
  <si>
    <t>[['2016-04-19', '2018-11-01']]</t>
  </si>
  <si>
    <t>[['2018-02-08', '2018-11-01']]</t>
  </si>
  <si>
    <t>[['2015-03-23', '2018-11-01']]</t>
  </si>
  <si>
    <t>[['2018-04-27', '2018-11-01']]</t>
  </si>
  <si>
    <t>[['2016-04-26', '2018-11-01']]</t>
  </si>
  <si>
    <t>[['2011-05-04', '2018-11-01']]</t>
  </si>
  <si>
    <t>[['2017-04-28', '2018-11-01']]</t>
  </si>
  <si>
    <t>[['2014-04-25', '2018-11-01']]</t>
  </si>
  <si>
    <t>[['2014-04-22', '2018-11-01']]</t>
  </si>
  <si>
    <t>[['2018-10-09', '2018-11-01']]</t>
  </si>
  <si>
    <t>[['2013-03-27', '2018-11-01']]</t>
  </si>
  <si>
    <t>[['2016-05-03', '2018-11-01']]</t>
  </si>
  <si>
    <t>[['2018-07-06', '2018-11-01']]</t>
  </si>
  <si>
    <t>[['2014-04-11', '2018-11-01']]</t>
  </si>
  <si>
    <t>[['2016-04-22', '2018-11-01']]</t>
  </si>
  <si>
    <t>[['2018-10-31', '2018-11-01']]</t>
  </si>
  <si>
    <t>[['2014-03-17', '2018-11-01']]</t>
  </si>
  <si>
    <t>[['2017-05-02', '2018-11-01']]</t>
  </si>
  <si>
    <t>[['2017-04-07', '2018-11-01']]</t>
  </si>
  <si>
    <t>[['2018-08-14', '2018-11-01']]</t>
  </si>
  <si>
    <t>[['2013-02-01', '2018-11-01']]</t>
  </si>
  <si>
    <t>[['2016-04-27', '2018-11-01']]</t>
  </si>
  <si>
    <t>[['2017-04-25', '2018-11-01']]</t>
  </si>
  <si>
    <t>[['2018-01-19', '2018-11-01']]</t>
  </si>
  <si>
    <t>[['2015-01-28', '2018-11-01']]</t>
  </si>
  <si>
    <t>[['2018-07-26', '2018-11-01']]</t>
  </si>
  <si>
    <t>[['2018-06-27', '2018-11-01']]</t>
  </si>
  <si>
    <t>[['2007-04-24', '2018-11-01']]</t>
  </si>
  <si>
    <t>[['2003-04-30', '2007-02-14']]</t>
  </si>
  <si>
    <t>[['2015-03-24', '2018-11-01']]</t>
  </si>
  <si>
    <t>[['2014-04-01', '2018-11-01']]</t>
  </si>
  <si>
    <t>[['2014-03-31', '2018-11-01']]</t>
  </si>
  <si>
    <t>[['2006-04-21', '2018-11-01']]</t>
  </si>
  <si>
    <t>[['2010-03-01', '2011-10-31'], ['2004-04-23', '2005-06-07']]</t>
  </si>
  <si>
    <t>[['2007-04-17', '2012-06-11']]</t>
  </si>
  <si>
    <t>[['2002-03-21', '2003-08-24']]</t>
  </si>
  <si>
    <t>[['1998-05-04', '2013-01-31']]</t>
  </si>
  <si>
    <t>[['2007-04-27', '2012-08-28']]</t>
  </si>
  <si>
    <t>[['2005-03-29', '2018-11-01']]</t>
  </si>
  <si>
    <t>[['2003-11-25', '2008-01-02']]</t>
  </si>
  <si>
    <t>[['2010-05-04', '2018-11-01']]</t>
  </si>
  <si>
    <t>[['2007-05-08', '2012-02-29']]</t>
  </si>
  <si>
    <t>[['2000-07-17', '2002-03-19']]</t>
  </si>
  <si>
    <t>[['2001-03-30', '2003-04-06']]</t>
  </si>
  <si>
    <t>[['2017-04-27', '2018-11-01']]</t>
  </si>
  <si>
    <t>[['2009-04-17', '2010-05-27']]</t>
  </si>
  <si>
    <t>[['2017-04-19', '2018-11-01']]</t>
  </si>
  <si>
    <t>[['2009-04-29', '2012-07-16']]</t>
  </si>
  <si>
    <t>[['2010-04-16', '2018-11-01']]</t>
  </si>
  <si>
    <t>[['2006-05-09', '2009-08-18']]</t>
  </si>
  <si>
    <t>[['2002-07-16', '2008-06-11'], ['2000-04-26', '2001-03-05']]</t>
  </si>
  <si>
    <t>[['2007-04-11', '2009-05-19'], ['2003-04-11', '2005-03-13']]</t>
  </si>
  <si>
    <t>[['2005-02-24', '2018-11-01']]</t>
  </si>
  <si>
    <t>[['2007-02-16', '2018-11-01']]</t>
  </si>
  <si>
    <t>[['2004-03-18', '2018-11-01']]</t>
  </si>
  <si>
    <t>[['2003-07-01', '2006-04-20']]</t>
  </si>
  <si>
    <t>[['2015-02-11', '2018-11-01']]</t>
  </si>
  <si>
    <t>[['2001-04-26', '2003-02-11']]</t>
  </si>
  <si>
    <t>[['2006-04-25', '2008-02-27']]</t>
  </si>
  <si>
    <t>[['2014-04-30', '2018-11-01']]</t>
  </si>
  <si>
    <t>[['2008-06-27', '2012-09-02']]</t>
  </si>
  <si>
    <t>[['2003-04-28', '2018-11-01']]</t>
  </si>
  <si>
    <t>[['2009-05-04', '2018-11-01']]</t>
  </si>
  <si>
    <t>[['2005-04-21', '2010-08-25']]</t>
  </si>
  <si>
    <t>[['2003-04-23', '2004-03-18']]</t>
  </si>
  <si>
    <t>[['2005-04-20', '2007-05-14']]</t>
  </si>
  <si>
    <t>[['2018-04-25', '2018-11-01']]</t>
  </si>
  <si>
    <t>[['2011-01-27', '2012-08-19'], ['2004-04-27', '2006-03-20']]</t>
  </si>
  <si>
    <t>[['2007-05-08', '2012-08-21']]</t>
  </si>
  <si>
    <t>[['2008-04-15', '2018-11-01']]</t>
  </si>
  <si>
    <t>[['2005-04-27', '2008-05-08']]</t>
  </si>
  <si>
    <t>[['2007-04-13', '2010-03-10']]</t>
  </si>
  <si>
    <t>[['2016-03-25', '2018-11-01']]</t>
  </si>
  <si>
    <t>[['2018-04-26', '2018-11-01']]</t>
  </si>
  <si>
    <t>[['2014-04-10', '2018-11-01']]</t>
  </si>
  <si>
    <t>[['2006-05-09', '2009-04-09']]</t>
  </si>
  <si>
    <t>[['2012-05-03', '2018-11-01']]</t>
  </si>
  <si>
    <t>[['2006-05-09', '2010-05-18']]</t>
  </si>
  <si>
    <t>[['2012-09-27', '2018-11-01']]</t>
  </si>
  <si>
    <t>[['2011-04-27', '2012-08-27']]</t>
  </si>
  <si>
    <t>[['2017-12-27', '2018-11-01']]</t>
  </si>
  <si>
    <t>[['2014-04-16', '2018-11-01']]</t>
  </si>
  <si>
    <t>[['2015-12-01', '2016-04-06']]</t>
  </si>
  <si>
    <t>[['2003-04-23', '2012-07-11']]</t>
  </si>
  <si>
    <t>[['2013-05-02', '2018-11-01']]</t>
  </si>
  <si>
    <t>[['2018-04-12', '2018-11-01']]</t>
  </si>
  <si>
    <t>[['2008-04-02', '2018-11-01']]</t>
  </si>
  <si>
    <t>[['2003-08-29', '2018-11-01']]</t>
  </si>
  <si>
    <t>[['2009-05-04', '2011-11-01']]</t>
  </si>
  <si>
    <t>[['2016-04-29', '2018-11-01']]</t>
  </si>
  <si>
    <t>[['2010-04-20', '2012-08-22']]</t>
  </si>
  <si>
    <t>[['2013-05-03', '2018-11-01']]</t>
  </si>
  <si>
    <t>[['2011-02-16', '2018-11-01']]</t>
  </si>
  <si>
    <t>[['2008-04-15', '2011-06-02']]</t>
  </si>
  <si>
    <t>[['2016-04-12', '2018-11-01']]</t>
  </si>
  <si>
    <t>[['2013-03-06', '2016-11-20'], ['2007-05-08', '2012-03-19']]</t>
  </si>
  <si>
    <t>[['2003-04-09', '2015-05-04']]</t>
  </si>
  <si>
    <t>[['2018-04-19', '2018-11-01']]</t>
  </si>
  <si>
    <t>[['2017-03-27', '2018-11-01']]</t>
  </si>
  <si>
    <t>[['2006-05-09', '2012-08-27']]</t>
  </si>
  <si>
    <t>[['2008-05-05', '2018-11-01']]</t>
  </si>
  <si>
    <t>[['2017-04-11', '2018-11-01']]</t>
  </si>
  <si>
    <t>[['2006-05-08', '2008-04-28']]</t>
  </si>
  <si>
    <t>[['2010-04-27', '2013-03-27']]</t>
  </si>
  <si>
    <t>[['2007-05-08', '2009-03-18']]</t>
  </si>
  <si>
    <t>[['2010-04-29', '2012-09-03']]</t>
  </si>
  <si>
    <t>[['2004-02-05', '2008-07-13']]</t>
  </si>
  <si>
    <t>[['2009-03-13', '2012-08-23']]</t>
  </si>
  <si>
    <t>[['2005-05-10', '2012-09-02']]</t>
  </si>
  <si>
    <t>[['2006-04-26', '2008-03-06']]</t>
  </si>
  <si>
    <t>[['2016-04-18', '2018-11-01']]</t>
  </si>
  <si>
    <t>[['2012-03-30', '2018-11-01']]</t>
  </si>
  <si>
    <t>[['2014-03-12', '2018-11-01']]</t>
  </si>
  <si>
    <t>[['2010-02-24', '2012-08-23']]</t>
  </si>
  <si>
    <t>[['2007-04-19', '2009-08-26']]</t>
  </si>
  <si>
    <t>[['2006-03-27', '2018-11-01']]</t>
  </si>
  <si>
    <t>[['2016-03-30', '2018-11-01']]</t>
  </si>
  <si>
    <t>[['2014-03-28', '2018-11-01']]</t>
  </si>
  <si>
    <t>[['2002-03-26', '2018-11-01']]</t>
  </si>
  <si>
    <t>[['2008-03-18', '2018-11-01']]</t>
  </si>
  <si>
    <t>[['1998-05-29', '1999-05-30']]</t>
  </si>
  <si>
    <t>[['2010-05-04', '2012-08-21'], ['2006-05-08', '2008-05-21']]</t>
  </si>
  <si>
    <t>[['2006-05-09', '2008-03-05']]</t>
  </si>
  <si>
    <t>[['2003-05-12', '2007-06-14']]</t>
  </si>
  <si>
    <t>[['2002-03-27', '2003-04-06']]</t>
  </si>
  <si>
    <t>[['2000-04-28', '2008-05-22']]</t>
  </si>
  <si>
    <t>[['1998-05-04', '2018-11-01']]</t>
  </si>
  <si>
    <t>[['2010-04-30', '2018-11-01']]</t>
  </si>
  <si>
    <t>[['2017-03-30', '2018-11-01']]</t>
  </si>
  <si>
    <t>[['2015-03-31', '2018-11-01']]</t>
  </si>
  <si>
    <t>[['2006-05-09', '2012-03-18']]</t>
  </si>
  <si>
    <t>[['1998-04-29', '2005-06-07']]</t>
  </si>
  <si>
    <t>[['2006-04-28', '2009-04-09']]</t>
  </si>
  <si>
    <t>[['2000-04-18', '2001-04-08']]</t>
  </si>
  <si>
    <t>[['2011-05-04', '2013-05-08'], ['2007-05-08', '2008-06-05']]</t>
  </si>
  <si>
    <t>[['2016-03-22', '2018-11-01']]</t>
  </si>
  <si>
    <t>[['2009-06-30', '2018-11-01']]</t>
  </si>
  <si>
    <t>[['2017-03-28', '2018-11-01']]</t>
  </si>
  <si>
    <t>[['2004-04-26', '2013-01-30']]</t>
  </si>
  <si>
    <t>[['2000-04-13', '2001-04-16']]</t>
  </si>
  <si>
    <t>[['2014-04-15', '2018-11-01']]</t>
  </si>
  <si>
    <t>[['2003-04-29', '2008-06-22']]</t>
  </si>
  <si>
    <t>[['2002-04-29', '2014-05-04']]</t>
  </si>
  <si>
    <t>[['2007-04-25', '2012-02-29']]</t>
  </si>
  <si>
    <t>[['2009-04-27', '2018-11-01']]</t>
  </si>
  <si>
    <t>[['2006-05-08', '2009-01-22'], ['2001-02-06', '2002-03-27']]</t>
  </si>
  <si>
    <t>[['2006-04-11', '2013-02-05']]</t>
  </si>
  <si>
    <t>[['2007-04-25', '2012-09-03']]</t>
  </si>
  <si>
    <t>[['2015-04-28', '2018-03-27']]</t>
  </si>
  <si>
    <t>[['2006-05-08', '2011-03-03']]</t>
  </si>
  <si>
    <t>[['2007-03-27', '2011-04-28']]</t>
  </si>
  <si>
    <t>[['2007-04-30', '2010-04-01']]</t>
  </si>
  <si>
    <t>[['2009-05-04', '2012-06-26']]</t>
  </si>
  <si>
    <t>[['2006-05-09', '2011-08-07']]</t>
  </si>
  <si>
    <t>[['2015-04-29', '2018-11-01']]</t>
  </si>
  <si>
    <t>[['2012-03-16', '2018-08-30']]</t>
  </si>
  <si>
    <t>[['2006-05-09', '2009-05-20'], ['2001-05-08', '2002-03-10']]</t>
  </si>
  <si>
    <t>[['2004-04-23', '2018-11-01']]</t>
  </si>
  <si>
    <t>[['2004-07-26', '2018-11-01']]</t>
  </si>
  <si>
    <t>[['2003-04-25', '2005-04-10']]</t>
  </si>
  <si>
    <t>[['2010-03-31', '2018-11-01']]</t>
  </si>
  <si>
    <t>[['2001-02-21', '2009-03-25']]</t>
  </si>
  <si>
    <t>[['2006-04-28', '2009-04-21'], ['2001-04-27', '2003-04-29']]</t>
  </si>
  <si>
    <t>[['2003-03-10', '2018-11-01']]</t>
  </si>
  <si>
    <t>[['2003-06-30', '2013-04-22']]</t>
  </si>
  <si>
    <t>[['2001-04-24', '2007-10-08']]</t>
  </si>
  <si>
    <t>[['2007-05-08', '2012-03-25']]</t>
  </si>
  <si>
    <t>[['2003-04-29', '2008-03-13'], ['1999-05-04', '2000-04-25']]</t>
  </si>
  <si>
    <t>[['1999-05-04', '2008-02-21']]</t>
  </si>
  <si>
    <t>[['2001-06-26', '2007-06-03']]</t>
  </si>
  <si>
    <t>[['2001-04-19', '2003-03-26']]</t>
  </si>
  <si>
    <t>[['2008-04-30', '2013-04-25']]</t>
  </si>
  <si>
    <t>[['1999-05-26', '2000-04-27']]</t>
  </si>
  <si>
    <t>[['2003-03-03', '2018-11-01']]</t>
  </si>
  <si>
    <t>[['2008-02-01', '2016-11-20'], ['2003-04-29', '2004-04-14']]</t>
  </si>
  <si>
    <t>[['2006-07-03', '2012-08-30']]</t>
  </si>
  <si>
    <t>[['2005-07-11', '2018-11-01']]</t>
  </si>
  <si>
    <t>[['2008-03-20', '2018-11-01']]</t>
  </si>
  <si>
    <t>[['1999-04-29', '2005-03-20']]</t>
  </si>
  <si>
    <t>[['1998-04-29', '2002-03-28']]</t>
  </si>
  <si>
    <t>[['1999-05-18', '2018-11-01']]</t>
  </si>
  <si>
    <t>[['2000-04-28', '2018-11-01']]</t>
  </si>
  <si>
    <t>[['2001-05-08', '2007-05-13']]</t>
  </si>
  <si>
    <t>[['2001-04-10', '2003-05-25']]</t>
  </si>
  <si>
    <t>[['2007-04-30', '2012-05-17']]</t>
  </si>
  <si>
    <t>[['1998-06-10', '2018-11-01']]</t>
  </si>
  <si>
    <t>[['2002-04-17', '2005-05-08']]</t>
  </si>
  <si>
    <t>[['2004-05-10', '2004-08-08']]</t>
  </si>
  <si>
    <t>[['2008-05-05', '2012-08-21']]</t>
  </si>
  <si>
    <t>[['2004-04-21', '2018-11-01']]</t>
  </si>
  <si>
    <t>[['2003-02-21', '2018-11-01']]</t>
  </si>
  <si>
    <t>[['1999-05-17', '2001-03-25']]</t>
  </si>
  <si>
    <t>[['2004-04-26', '2011-04-18'], ['1999-04-29', '2000-04-27']]</t>
  </si>
  <si>
    <t>[['2012-03-20', '2018-11-01']]</t>
  </si>
  <si>
    <t>[['2010-04-12', '2013-02-25']]</t>
  </si>
  <si>
    <t>[['2003-03-10', '2004-02-04']]</t>
  </si>
  <si>
    <t>[['2006-04-21', '2012-08-23']]</t>
  </si>
  <si>
    <t>[['2003-05-12', '2011-08-31']]</t>
  </si>
  <si>
    <t>[['2004-04-23', '2013-04-21'], ['1998-06-08', '2001-04-15']]</t>
  </si>
  <si>
    <t>[['2001-10-10', '2004-03-02']]</t>
  </si>
  <si>
    <t>[['2012-02-14', '2018-11-01']]</t>
  </si>
  <si>
    <t>[['1999-04-27', '2011-11-13']]</t>
  </si>
  <si>
    <t>[['2013-03-15', '2018-11-01']]</t>
  </si>
  <si>
    <t>[['2013-04-03', '2018-11-01']]</t>
  </si>
  <si>
    <t>[['2007-04-27', '2013-02-06']]</t>
  </si>
  <si>
    <t>[['2017-04-05', '2018-11-01']]</t>
  </si>
  <si>
    <t>[['2017-04-21', '2018-11-01']]</t>
  </si>
  <si>
    <t>戴帽摘帽日期</t>
    <phoneticPr fontId="4" type="noConversion"/>
  </si>
  <si>
    <t>戴帽摘帽日期列表</t>
    <phoneticPr fontId="4" type="noConversion"/>
  </si>
  <si>
    <t>[['2008-04-16', '2018-11-01'], ['2000-05-09', '2005-03-07']]</t>
  </si>
  <si>
    <t>[['2006-05-09', '2018-11-01'], ['2000-04-11', '2001-04-05']]</t>
  </si>
  <si>
    <t>[['2018-07-02', '2018-11-01'], ['2007-04-26', '2012-05-30'], ['2001-05-08', '2005-05-12']]</t>
  </si>
  <si>
    <t>[['2015-03-25', '2018-11-01'], ['2010-04-01', '2013-05-20']]</t>
  </si>
  <si>
    <t>[['2016-04-28', '2018-11-01'], ['2006-05-09', '2012-11-27']]</t>
  </si>
  <si>
    <t>[['2018-06-25', '2018-11-01'], ['2003-04-01', '2013-04-02']]</t>
  </si>
  <si>
    <t>[['2007-04-11', '2018-11-01'], ['1998-05-04', '2000-04-26']]</t>
  </si>
  <si>
    <t>[['2010-04-23', '2018-11-01'], ['2000-04-19', '2001-03-08']]</t>
  </si>
  <si>
    <t>[['2009-04-29', '2018-11-01'], ['1998-05-04', '2001-01-10']]</t>
  </si>
  <si>
    <t>[['2017-04-11', '2018-11-01'], ['1999-04-19', '2000-03-20']]</t>
  </si>
  <si>
    <t>[['2003-04-17', '2018-11-01'], ['1999-04-29', '2001-03-26']]</t>
  </si>
  <si>
    <t>[['2009-04-01', '2018-11-01'], ['2000-05-09', '2006-04-23']]</t>
  </si>
  <si>
    <t>[['2011-04-19', '2018-11-01'], ['1999-04-22', '2000-03-22']]</t>
  </si>
  <si>
    <t>[['2017-04-05', '2018-11-01'], ['1999-05-04', '2013-05-26']]</t>
  </si>
  <si>
    <t>[['2016-04-27', '2018-11-01'], ['2006-04-26', '2013-05-12']]</t>
  </si>
  <si>
    <t>[['2012-04-23', '2018-11-01'], ['2001-03-28', '2002-03-31']]</t>
  </si>
  <si>
    <t>[['2012-03-20', '2018-11-01'], ['1998-05-18', '2000-03-27']]</t>
  </si>
  <si>
    <t>[['2017-03-01', '2018-11-01'], ['2003-03-18', '2007-04-11']]</t>
  </si>
  <si>
    <t>[['2014-04-18', '2018-11-01'], ['2006-04-21', '2009-12-30']]</t>
  </si>
  <si>
    <t>[['2017-04-24', '2018-11-01'], ['2006-11-01', '2009-03-24']]</t>
  </si>
  <si>
    <t>[['2017-04-26', '2018-11-01'], ['2003-02-24', '2005-04-03']]</t>
  </si>
  <si>
    <t>[['2012-04-05', '2018-11-01'], ['2001-02-19', '2004-04-28']]</t>
  </si>
  <si>
    <t>[['2016-04-11', '2018-11-01'], ['2005-04-14', '2012-08-07']]</t>
  </si>
  <si>
    <t>[['2018-05-03', '2018-11-01'], ['2002-04-09', '2003-03-13']]</t>
  </si>
  <si>
    <t>[['2017-03-21', '2018-11-01'], ['2007-04-18', '2013-01-24']]</t>
  </si>
  <si>
    <t>[['2014-03-24', '2018-11-01'], ['2006-04-26', '2009-05-18']]</t>
  </si>
  <si>
    <t>[['2016-04-25', '2018-11-01'], ['2004-04-27', '2007-04-08']]</t>
  </si>
  <si>
    <t>[['2015-04-28', '2018-11-01'], ['2004-04-19', '2013-04-02']]</t>
  </si>
  <si>
    <t>[['2008-05-05', '2018-11-01'], ['2002-04-22', '2003-04-20']]</t>
  </si>
  <si>
    <t>[['2013-04-26', '2018-11-01'], ['2011-04-26', '2012-09-03']]</t>
  </si>
  <si>
    <t>[['2014-05-05', '2018-11-01'], ['2010-05-04', '2012-08-28']]</t>
  </si>
  <si>
    <t>[['2017-04-28', '2018-11-01'], ['2009-08-27', '2012-08-21']]</t>
  </si>
  <si>
    <t>[['2018-04-24', '2018-11-01'], ['2001-04-11', '2002-04-11']]</t>
  </si>
  <si>
    <t>[['2016-03-11', '2018-11-01'], ['2010-04-16', '2012-08-26']]</t>
  </si>
  <si>
    <t>[['2018-04-27', '2018-11-01'], ['2007-04-30', '2009-06-04']]</t>
  </si>
  <si>
    <t>[['2018-04-24', '2018-11-01'], ['2010-04-27', '2012-07-15'], ['2006-04-25', '2008-06-16']]</t>
  </si>
  <si>
    <t>[['2015-03-18', '2018-11-01'], ['2007-05-08', '2012-08-23']]</t>
  </si>
  <si>
    <t>[['2017-03-21', '2018-11-01'], ['2006-04-28', '2010-05-18']]</t>
  </si>
  <si>
    <t>[['2014-05-05', '2018-11-01'], ['2011-04-26', '2012-08-29']]</t>
  </si>
  <si>
    <t>[['2015-05-04', '2018-11-01'], ['2006-05-09', '2011-04-06']]</t>
  </si>
  <si>
    <t>[['2017-05-02', '2018-11-01'], ['2008-05-05', '2012-08-28']]</t>
  </si>
  <si>
    <t>[['2014-04-17', '2018-11-01'], ['2010-04-07', '2012-08-29']]</t>
  </si>
  <si>
    <t>[['2013-05-03', '2018-11-01'], ['2010-04-26', '2012-08-27']]</t>
  </si>
  <si>
    <t>[['2011-02-23', '2018-11-01'], ['2004-03-18', '2006-05-24']]</t>
  </si>
  <si>
    <t>[['2015-04-24', '2018-11-01'], ['2008-04-29', '2012-05-10']]</t>
  </si>
  <si>
    <t>[['2013-05-02', '2018-11-01'], ['2010-04-19', '2012-09-02']]</t>
  </si>
  <si>
    <t>[['2013-04-01', '2018-11-01'], ['2010-04-29', '2012-08-23']]</t>
  </si>
  <si>
    <t>[['2018-04-25', '2018-11-01'], ['2015-04-21', '2017-04-16'], ['2011-06-30', '2014-07-07']]</t>
  </si>
  <si>
    <t>[['2017-03-27', '2018-11-01'], ['2015-04-29', '2016-10-26'], ['2007-05-08', '2013-02-07']]</t>
  </si>
  <si>
    <t>[['2014-03-28', '2018-11-01'], ['2007-05-08', '2012-08-27'], ['1999-04-27', '2003-03-31']]</t>
  </si>
  <si>
    <t>[['2004-04-21', '2018-11-01'], ['1999-04-29', '2000-05-09']]</t>
  </si>
  <si>
    <t>[['2017-03-29', '2018-11-01'], ['2000-05-09', '2001-02-28']]</t>
  </si>
  <si>
    <t>[['2015-01-30', '2018-11-01'], ['2002-04-23', '2012-08-29'], ['1999-04-29', '2000-05-07']]</t>
  </si>
  <si>
    <t>[['2016-03-08', '2018-11-01'], ['2000-04-07', '2011-06-02']]</t>
  </si>
  <si>
    <t>[['2015-04-21', '2018-11-01'], ['2007-05-08', '2013-01-30']]</t>
  </si>
  <si>
    <t>[['2013-04-02', '2018-11-01'], ['2003-03-14', '2008-06-12']]</t>
  </si>
  <si>
    <t>[['2017-04-21', '2018-11-01'], ['2005-04-26', '2007-07-02']]</t>
  </si>
  <si>
    <t>[['2008-04-01', '2018-11-01'], ['2002-04-17', '2003-03-19']]</t>
  </si>
  <si>
    <t>[['2018-05-03', '2018-11-01'], ['2003-03-07', '2007-05-27']]</t>
  </si>
  <si>
    <t>[['2017-05-03', '2018-11-01'], ['2004-05-10', '2008-03-13']]</t>
  </si>
  <si>
    <t>[['2017-05-03', '2018-11-01'], ['2003-05-19', '2012-05-17'], ['1999-04-23', '2000-04-27']]</t>
  </si>
  <si>
    <t>[['2014-03-31', '2018-11-01'], ['2010-03-22', '2012-08-22']]</t>
  </si>
  <si>
    <t>[['2002-07-19', '2018-11-01'], ['1998-06-05', '1999-06-06']]</t>
  </si>
  <si>
    <t>[['2015-05-04', '2018-11-01'], ['2008-05-05', '2013-03-13'], ['2002-04-26', '2004-04-29']]</t>
  </si>
  <si>
    <t>[['2015-02-25', '2018-11-01'], ['2007-04-06', '2012-07-16']]</t>
  </si>
  <si>
    <t>去ST:2011-06-08,去*ST:2010-05-31,*ST:2009-04-21,去*ST:2007-05-25,*ST:2006-04-21,去ST:2001-03-06,ST:1999-04-27</t>
    <phoneticPr fontId="4" type="noConversion"/>
  </si>
  <si>
    <t>是否ST过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</si>
</sst>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00"/>
  </numFmts>
  <fonts count="6" x14ac:knownFonts="1">
    <font>
      <sz val="11"/>
      <color indexed="8"/>
      <name val="等线"/>
      <family val="2"/>
      <scheme val="minor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sz val="11"/>
      <color indexed="8"/>
      <name val="Calibri"/>
      <family val="2"/>
    </font>
    <font>
      <sz val="9"/>
      <name val="等线"/>
      <family val="3"/>
      <charset val="134"/>
      <scheme val="minor"/>
    </font>
    <font>
      <b/>
      <sz val="12"/>
      <color indexed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76" fontId="0" fillId="0" borderId="0" xfId="0" applyNumberFormat="1" applyAlignment="1"/>
    <xf numFmtId="0" fontId="0" fillId="0" borderId="0" xfId="0" applyAlignment="1"/>
    <xf numFmtId="0" fontId="3" fillId="0" borderId="0" xfId="0" applyFont="1" applyAlignment="1">
      <alignment horizontal="left" vertical="top"/>
    </xf>
    <xf numFmtId="0" fontId="0" fillId="0" borderId="0" xfId="0" applyAlignment="1"/>
    <xf numFmtId="0" fontId="5" fillId="0" borderId="0" xfId="0" applyFont="1" applyAlignment="1">
      <alignment horizontal="center" vertical="center" wrapText="1"/>
    </xf>
  </cellXfs>
  <cellStyles count="1">
    <cellStyle name="常规" xfId="0" builtinId="0"/>
  </cellStyles>
  <dxfs count="5">
    <dxf>
      <numFmt numFmtId="176" formatCode="#,##0.0000"/>
      <alignment horizontal="general" vertical="bottom" textRotation="0" wrapText="0" indent="0" justifyLastLine="0" shrinkToFit="0" readingOrder="0"/>
    </dxf>
    <dxf>
      <numFmt numFmtId="176" formatCode="#,##0.000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H3557" totalsRowShown="0" headerRowDxfId="4">
  <autoFilter ref="A1:H3557"/>
  <tableColumns count="8">
    <tableColumn id="1" name="证券代码" dataDxfId="3"/>
    <tableColumn id="2" name="code" dataDxfId="2"/>
    <tableColumn id="8" name="是否ST过" dataDxfId="1">
      <calculatedColumnFormula>IF(表1[[#This Row],[戴帽摘帽日期]]="",0,1)</calculatedColumnFormula>
    </tableColumn>
    <tableColumn id="3" name="证券名称"/>
    <tableColumn id="4" name="首发上市日期"/>
    <tableColumn id="5" name="首发价格" dataDxfId="0"/>
    <tableColumn id="6" name="戴帽摘帽日期"/>
    <tableColumn id="7" name="戴帽摘帽日期列表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63"/>
  <sheetViews>
    <sheetView tabSelected="1" workbookViewId="0">
      <pane ySplit="1" topLeftCell="A2" activePane="bottomLeft" state="frozen"/>
      <selection pane="bottomLeft" activeCell="H16" sqref="H16"/>
    </sheetView>
  </sheetViews>
  <sheetFormatPr defaultRowHeight="13.9" x14ac:dyDescent="0.4"/>
  <cols>
    <col min="1" max="1" width="14.1328125" customWidth="1" collapsed="1"/>
    <col min="2" max="2" width="14.1328125" customWidth="1"/>
    <col min="4" max="4" width="14.1328125" customWidth="1" collapsed="1"/>
    <col min="5" max="5" width="14.73046875" customWidth="1" collapsed="1"/>
    <col min="6" max="6" width="14.1328125" customWidth="1" collapsed="1"/>
    <col min="7" max="7" width="22.86328125" customWidth="1"/>
    <col min="8" max="8" width="98.1328125" customWidth="1" collapsed="1"/>
    <col min="9" max="9" width="74.46484375" bestFit="1" customWidth="1"/>
  </cols>
  <sheetData>
    <row r="1" spans="1:8" ht="17.75" customHeight="1" x14ac:dyDescent="0.4">
      <c r="A1" s="3" t="s">
        <v>0</v>
      </c>
      <c r="B1" s="1" t="s">
        <v>9470</v>
      </c>
      <c r="C1" s="8" t="s">
        <v>13489</v>
      </c>
      <c r="D1" s="2" t="s">
        <v>1</v>
      </c>
      <c r="E1" s="2" t="s">
        <v>2</v>
      </c>
      <c r="F1" s="2" t="s">
        <v>3</v>
      </c>
      <c r="G1" s="3" t="s">
        <v>13421</v>
      </c>
      <c r="H1" s="3" t="s">
        <v>13422</v>
      </c>
    </row>
    <row r="2" spans="1:8" x14ac:dyDescent="0.4">
      <c r="A2" s="5" t="s">
        <v>4</v>
      </c>
      <c r="B2" s="7" t="s">
        <v>9471</v>
      </c>
      <c r="C2">
        <f>IF(表1[[#This Row],[戴帽摘帽日期]]="",0,1)</f>
        <v>0</v>
      </c>
      <c r="D2" t="s">
        <v>5</v>
      </c>
      <c r="E2" t="s">
        <v>6</v>
      </c>
      <c r="F2" s="4">
        <v>40</v>
      </c>
    </row>
    <row r="3" spans="1:8" x14ac:dyDescent="0.4">
      <c r="A3" s="5" t="s">
        <v>7</v>
      </c>
      <c r="B3" s="7" t="s">
        <v>9472</v>
      </c>
      <c r="C3">
        <f>IF(表1[[#This Row],[戴帽摘帽日期]]="",0,1)</f>
        <v>0</v>
      </c>
      <c r="D3" t="s">
        <v>8</v>
      </c>
      <c r="E3" t="s">
        <v>9</v>
      </c>
      <c r="F3" s="4">
        <v>1</v>
      </c>
    </row>
    <row r="4" spans="1:8" x14ac:dyDescent="0.4">
      <c r="A4" s="5" t="s">
        <v>10</v>
      </c>
      <c r="B4" s="7" t="s">
        <v>9473</v>
      </c>
      <c r="C4">
        <f>IF(表1[[#This Row],[戴帽摘帽日期]]="",0,1)</f>
        <v>1</v>
      </c>
      <c r="D4" t="s">
        <v>11</v>
      </c>
      <c r="E4" t="s">
        <v>12</v>
      </c>
      <c r="F4" s="4">
        <v>1</v>
      </c>
      <c r="G4" t="s">
        <v>13488</v>
      </c>
      <c r="H4" t="s">
        <v>13027</v>
      </c>
    </row>
    <row r="5" spans="1:8" x14ac:dyDescent="0.4">
      <c r="A5" s="5" t="s">
        <v>13</v>
      </c>
      <c r="B5" s="7" t="s">
        <v>9474</v>
      </c>
      <c r="C5">
        <f>IF(表1[[#This Row],[戴帽摘帽日期]]="",0,1)</f>
        <v>1</v>
      </c>
      <c r="D5" t="s">
        <v>14</v>
      </c>
      <c r="E5" t="s">
        <v>15</v>
      </c>
      <c r="F5" s="4">
        <v>10</v>
      </c>
      <c r="G5" t="s">
        <v>16</v>
      </c>
      <c r="H5" t="s">
        <v>13028</v>
      </c>
    </row>
    <row r="6" spans="1:8" x14ac:dyDescent="0.4">
      <c r="A6" s="5" t="s">
        <v>17</v>
      </c>
      <c r="B6" s="7" t="s">
        <v>9475</v>
      </c>
      <c r="C6">
        <f>IF(表1[[#This Row],[戴帽摘帽日期]]="",0,1)</f>
        <v>0</v>
      </c>
      <c r="D6" t="s">
        <v>18</v>
      </c>
      <c r="E6" t="s">
        <v>19</v>
      </c>
      <c r="F6" s="4">
        <v>10</v>
      </c>
    </row>
    <row r="7" spans="1:8" x14ac:dyDescent="0.4">
      <c r="A7" s="5" t="s">
        <v>20</v>
      </c>
      <c r="B7" s="7" t="s">
        <v>9476</v>
      </c>
      <c r="C7">
        <f>IF(表1[[#This Row],[戴帽摘帽日期]]="",0,1)</f>
        <v>1</v>
      </c>
      <c r="D7" t="s">
        <v>21</v>
      </c>
      <c r="E7" t="s">
        <v>22</v>
      </c>
      <c r="F7" s="4">
        <v>1</v>
      </c>
      <c r="G7" t="s">
        <v>23</v>
      </c>
      <c r="H7" t="s">
        <v>13029</v>
      </c>
    </row>
    <row r="8" spans="1:8" x14ac:dyDescent="0.4">
      <c r="A8" s="5" t="s">
        <v>24</v>
      </c>
      <c r="B8" s="7" t="s">
        <v>9477</v>
      </c>
      <c r="C8">
        <f>IF(表1[[#This Row],[戴帽摘帽日期]]="",0,1)</f>
        <v>1</v>
      </c>
      <c r="D8" t="s">
        <v>25</v>
      </c>
      <c r="E8" t="s">
        <v>26</v>
      </c>
      <c r="F8" s="4">
        <v>7.9</v>
      </c>
      <c r="G8" t="s">
        <v>27</v>
      </c>
      <c r="H8" t="s">
        <v>13030</v>
      </c>
    </row>
    <row r="9" spans="1:8" x14ac:dyDescent="0.4">
      <c r="A9" s="5" t="s">
        <v>28</v>
      </c>
      <c r="B9" s="7" t="s">
        <v>9478</v>
      </c>
      <c r="C9">
        <f>IF(表1[[#This Row],[戴帽摘帽日期]]="",0,1)</f>
        <v>1</v>
      </c>
      <c r="D9" t="s">
        <v>29</v>
      </c>
      <c r="E9" t="s">
        <v>30</v>
      </c>
      <c r="F9" s="4">
        <v>3</v>
      </c>
      <c r="G9" t="s">
        <v>31</v>
      </c>
      <c r="H9" t="s">
        <v>13031</v>
      </c>
    </row>
    <row r="10" spans="1:8" x14ac:dyDescent="0.4">
      <c r="A10" s="5" t="s">
        <v>32</v>
      </c>
      <c r="B10" s="7" t="s">
        <v>9479</v>
      </c>
      <c r="C10">
        <f>IF(表1[[#This Row],[戴帽摘帽日期]]="",0,1)</f>
        <v>1</v>
      </c>
      <c r="D10" t="s">
        <v>33</v>
      </c>
      <c r="E10" t="s">
        <v>34</v>
      </c>
      <c r="F10" s="4">
        <v>1</v>
      </c>
      <c r="G10" t="s">
        <v>35</v>
      </c>
      <c r="H10" t="s">
        <v>13032</v>
      </c>
    </row>
    <row r="11" spans="1:8" x14ac:dyDescent="0.4">
      <c r="A11" s="5" t="s">
        <v>36</v>
      </c>
      <c r="B11" s="7" t="s">
        <v>9480</v>
      </c>
      <c r="C11">
        <f>IF(表1[[#This Row],[戴帽摘帽日期]]="",0,1)</f>
        <v>1</v>
      </c>
      <c r="D11" t="s">
        <v>37</v>
      </c>
      <c r="E11" t="s">
        <v>38</v>
      </c>
      <c r="F11" s="4">
        <v>3.6</v>
      </c>
      <c r="G11" t="s">
        <v>39</v>
      </c>
      <c r="H11" t="s">
        <v>13423</v>
      </c>
    </row>
    <row r="12" spans="1:8" x14ac:dyDescent="0.4">
      <c r="A12" s="5" t="s">
        <v>40</v>
      </c>
      <c r="B12" s="7" t="s">
        <v>9481</v>
      </c>
      <c r="C12">
        <f>IF(表1[[#This Row],[戴帽摘帽日期]]="",0,1)</f>
        <v>0</v>
      </c>
      <c r="D12" t="s">
        <v>41</v>
      </c>
      <c r="E12" t="s">
        <v>42</v>
      </c>
      <c r="F12" s="4">
        <v>3.38</v>
      </c>
    </row>
    <row r="13" spans="1:8" x14ac:dyDescent="0.4">
      <c r="A13" s="5" t="s">
        <v>43</v>
      </c>
      <c r="B13" s="7" t="s">
        <v>9482</v>
      </c>
      <c r="C13">
        <f>IF(表1[[#This Row],[戴帽摘帽日期]]="",0,1)</f>
        <v>1</v>
      </c>
      <c r="D13" t="s">
        <v>44</v>
      </c>
      <c r="E13" t="s">
        <v>45</v>
      </c>
      <c r="F13" s="4">
        <v>2.38</v>
      </c>
      <c r="G13" t="s">
        <v>46</v>
      </c>
      <c r="H13" t="s">
        <v>13033</v>
      </c>
    </row>
    <row r="14" spans="1:8" x14ac:dyDescent="0.4">
      <c r="A14" s="5" t="s">
        <v>47</v>
      </c>
      <c r="B14" s="7" t="s">
        <v>9483</v>
      </c>
      <c r="C14">
        <f>IF(表1[[#This Row],[戴帽摘帽日期]]="",0,1)</f>
        <v>0</v>
      </c>
      <c r="D14" t="s">
        <v>48</v>
      </c>
      <c r="E14" t="s">
        <v>49</v>
      </c>
      <c r="F14" s="4">
        <v>3.9</v>
      </c>
    </row>
    <row r="15" spans="1:8" x14ac:dyDescent="0.4">
      <c r="A15" s="5" t="s">
        <v>50</v>
      </c>
      <c r="B15" s="7" t="s">
        <v>9484</v>
      </c>
      <c r="C15">
        <f>IF(表1[[#This Row],[戴帽摘帽日期]]="",0,1)</f>
        <v>1</v>
      </c>
      <c r="D15" t="s">
        <v>51</v>
      </c>
      <c r="E15" t="s">
        <v>52</v>
      </c>
      <c r="F15" s="4">
        <v>3.75</v>
      </c>
      <c r="G15" t="s">
        <v>53</v>
      </c>
      <c r="H15" t="s">
        <v>13034</v>
      </c>
    </row>
    <row r="16" spans="1:8" x14ac:dyDescent="0.4">
      <c r="A16" s="5" t="s">
        <v>54</v>
      </c>
      <c r="B16" s="7" t="s">
        <v>9485</v>
      </c>
      <c r="C16">
        <f>IF(表1[[#This Row],[戴帽摘帽日期]]="",0,1)</f>
        <v>1</v>
      </c>
      <c r="D16" t="s">
        <v>55</v>
      </c>
      <c r="E16" t="s">
        <v>56</v>
      </c>
      <c r="F16" s="4">
        <v>1.5</v>
      </c>
      <c r="G16" t="s">
        <v>57</v>
      </c>
      <c r="H16" t="s">
        <v>13035</v>
      </c>
    </row>
    <row r="17" spans="1:8" x14ac:dyDescent="0.4">
      <c r="A17" s="5" t="s">
        <v>58</v>
      </c>
      <c r="B17" s="7" t="s">
        <v>9486</v>
      </c>
      <c r="C17">
        <f>IF(表1[[#This Row],[戴帽摘帽日期]]="",0,1)</f>
        <v>0</v>
      </c>
      <c r="D17" t="s">
        <v>59</v>
      </c>
      <c r="E17" t="s">
        <v>60</v>
      </c>
      <c r="F17" s="4">
        <v>2.1</v>
      </c>
    </row>
    <row r="18" spans="1:8" x14ac:dyDescent="0.4">
      <c r="A18" s="5" t="s">
        <v>61</v>
      </c>
      <c r="B18" s="7" t="s">
        <v>9487</v>
      </c>
      <c r="C18">
        <f>IF(表1[[#This Row],[戴帽摘帽日期]]="",0,1)</f>
        <v>1</v>
      </c>
      <c r="D18" t="s">
        <v>62</v>
      </c>
      <c r="E18" t="s">
        <v>63</v>
      </c>
      <c r="F18" s="4">
        <v>1.9</v>
      </c>
      <c r="G18" t="s">
        <v>64</v>
      </c>
      <c r="H18" t="s">
        <v>13036</v>
      </c>
    </row>
    <row r="19" spans="1:8" x14ac:dyDescent="0.4">
      <c r="A19" s="5" t="s">
        <v>65</v>
      </c>
      <c r="B19" s="7" t="s">
        <v>9488</v>
      </c>
      <c r="C19">
        <f>IF(表1[[#This Row],[戴帽摘帽日期]]="",0,1)</f>
        <v>0</v>
      </c>
      <c r="D19" t="s">
        <v>66</v>
      </c>
      <c r="E19" t="s">
        <v>67</v>
      </c>
      <c r="F19" s="4">
        <v>4.6500000000000004</v>
      </c>
    </row>
    <row r="20" spans="1:8" x14ac:dyDescent="0.4">
      <c r="A20" s="5" t="s">
        <v>68</v>
      </c>
      <c r="B20" s="7" t="s">
        <v>9489</v>
      </c>
      <c r="C20">
        <f>IF(表1[[#This Row],[戴帽摘帽日期]]="",0,1)</f>
        <v>0</v>
      </c>
      <c r="D20" t="s">
        <v>69</v>
      </c>
      <c r="E20" t="s">
        <v>70</v>
      </c>
      <c r="F20" s="4">
        <v>3.1</v>
      </c>
    </row>
    <row r="21" spans="1:8" x14ac:dyDescent="0.4">
      <c r="A21" s="5" t="s">
        <v>71</v>
      </c>
      <c r="B21" s="7" t="s">
        <v>9490</v>
      </c>
      <c r="C21">
        <f>IF(表1[[#This Row],[戴帽摘帽日期]]="",0,1)</f>
        <v>0</v>
      </c>
      <c r="D21" t="s">
        <v>72</v>
      </c>
      <c r="E21" t="s">
        <v>73</v>
      </c>
      <c r="F21" s="4">
        <v>3.1</v>
      </c>
    </row>
    <row r="22" spans="1:8" x14ac:dyDescent="0.4">
      <c r="A22" s="5" t="s">
        <v>74</v>
      </c>
      <c r="B22" s="7" t="s">
        <v>9491</v>
      </c>
      <c r="C22">
        <f>IF(表1[[#This Row],[戴帽摘帽日期]]="",0,1)</f>
        <v>1</v>
      </c>
      <c r="D22" t="s">
        <v>75</v>
      </c>
      <c r="E22" t="s">
        <v>76</v>
      </c>
      <c r="F22" s="4">
        <v>4.18</v>
      </c>
      <c r="G22" t="s">
        <v>77</v>
      </c>
      <c r="H22" t="s">
        <v>13037</v>
      </c>
    </row>
    <row r="23" spans="1:8" x14ac:dyDescent="0.4">
      <c r="A23" s="5" t="s">
        <v>78</v>
      </c>
      <c r="B23" s="7" t="s">
        <v>9492</v>
      </c>
      <c r="C23">
        <f>IF(表1[[#This Row],[戴帽摘帽日期]]="",0,1)</f>
        <v>0</v>
      </c>
      <c r="D23" t="s">
        <v>79</v>
      </c>
      <c r="E23" t="s">
        <v>80</v>
      </c>
      <c r="F23" s="4">
        <v>3.6</v>
      </c>
    </row>
    <row r="24" spans="1:8" x14ac:dyDescent="0.4">
      <c r="A24" s="5" t="s">
        <v>81</v>
      </c>
      <c r="B24" s="7" t="s">
        <v>9493</v>
      </c>
      <c r="C24">
        <f>IF(表1[[#This Row],[戴帽摘帽日期]]="",0,1)</f>
        <v>0</v>
      </c>
      <c r="D24" t="s">
        <v>82</v>
      </c>
      <c r="E24" t="s">
        <v>83</v>
      </c>
      <c r="F24" s="4">
        <v>3.5</v>
      </c>
    </row>
    <row r="25" spans="1:8" x14ac:dyDescent="0.4">
      <c r="A25" s="5" t="s">
        <v>84</v>
      </c>
      <c r="B25" s="7" t="s">
        <v>9494</v>
      </c>
      <c r="C25">
        <f>IF(表1[[#This Row],[戴帽摘帽日期]]="",0,1)</f>
        <v>0</v>
      </c>
      <c r="D25" t="s">
        <v>85</v>
      </c>
      <c r="E25" t="s">
        <v>86</v>
      </c>
      <c r="F25" s="4">
        <v>3.5</v>
      </c>
    </row>
    <row r="26" spans="1:8" x14ac:dyDescent="0.4">
      <c r="A26" s="5" t="s">
        <v>87</v>
      </c>
      <c r="B26" s="7" t="s">
        <v>9495</v>
      </c>
      <c r="C26">
        <f>IF(表1[[#This Row],[戴帽摘帽日期]]="",0,1)</f>
        <v>0</v>
      </c>
      <c r="D26" t="s">
        <v>88</v>
      </c>
      <c r="E26" t="s">
        <v>89</v>
      </c>
      <c r="F26" s="4">
        <v>3.8</v>
      </c>
    </row>
    <row r="27" spans="1:8" x14ac:dyDescent="0.4">
      <c r="A27" s="5" t="s">
        <v>90</v>
      </c>
      <c r="B27" s="7" t="s">
        <v>9496</v>
      </c>
      <c r="C27">
        <f>IF(表1[[#This Row],[戴帽摘帽日期]]="",0,1)</f>
        <v>1</v>
      </c>
      <c r="D27" t="s">
        <v>91</v>
      </c>
      <c r="E27" t="s">
        <v>92</v>
      </c>
      <c r="F27" s="4">
        <v>4.55</v>
      </c>
      <c r="G27" t="s">
        <v>93</v>
      </c>
      <c r="H27" t="s">
        <v>13038</v>
      </c>
    </row>
    <row r="28" spans="1:8" x14ac:dyDescent="0.4">
      <c r="A28" s="5" t="s">
        <v>94</v>
      </c>
      <c r="B28" s="7" t="s">
        <v>9497</v>
      </c>
      <c r="C28">
        <f>IF(表1[[#This Row],[戴帽摘帽日期]]="",0,1)</f>
        <v>0</v>
      </c>
      <c r="D28" t="s">
        <v>95</v>
      </c>
      <c r="E28" t="s">
        <v>96</v>
      </c>
      <c r="F28" s="4">
        <v>4.38</v>
      </c>
    </row>
    <row r="29" spans="1:8" x14ac:dyDescent="0.4">
      <c r="A29" s="5" t="s">
        <v>97</v>
      </c>
      <c r="B29" s="7" t="s">
        <v>9498</v>
      </c>
      <c r="C29">
        <f>IF(表1[[#This Row],[戴帽摘帽日期]]="",0,1)</f>
        <v>0</v>
      </c>
      <c r="D29" t="s">
        <v>98</v>
      </c>
      <c r="E29" t="s">
        <v>99</v>
      </c>
      <c r="F29" s="4">
        <v>3.36</v>
      </c>
    </row>
    <row r="30" spans="1:8" x14ac:dyDescent="0.4">
      <c r="A30" s="5" t="s">
        <v>100</v>
      </c>
      <c r="B30" s="7" t="s">
        <v>9499</v>
      </c>
      <c r="C30">
        <f>IF(表1[[#This Row],[戴帽摘帽日期]]="",0,1)</f>
        <v>1</v>
      </c>
      <c r="D30" t="s">
        <v>101</v>
      </c>
      <c r="E30" t="s">
        <v>102</v>
      </c>
      <c r="F30" s="4">
        <v>5.2</v>
      </c>
      <c r="G30" t="s">
        <v>103</v>
      </c>
      <c r="H30" t="s">
        <v>13039</v>
      </c>
    </row>
    <row r="31" spans="1:8" x14ac:dyDescent="0.4">
      <c r="A31" s="5" t="s">
        <v>104</v>
      </c>
      <c r="B31" s="7" t="s">
        <v>9500</v>
      </c>
      <c r="C31">
        <f>IF(表1[[#This Row],[戴帽摘帽日期]]="",0,1)</f>
        <v>1</v>
      </c>
      <c r="D31" t="s">
        <v>105</v>
      </c>
      <c r="E31" t="s">
        <v>106</v>
      </c>
      <c r="F31" s="4">
        <v>3.9</v>
      </c>
      <c r="G31" t="s">
        <v>107</v>
      </c>
      <c r="H31" t="s">
        <v>13040</v>
      </c>
    </row>
    <row r="32" spans="1:8" x14ac:dyDescent="0.4">
      <c r="A32" s="5" t="s">
        <v>108</v>
      </c>
      <c r="B32" s="7" t="s">
        <v>9501</v>
      </c>
      <c r="C32">
        <f>IF(表1[[#This Row],[戴帽摘帽日期]]="",0,1)</f>
        <v>1</v>
      </c>
      <c r="D32" t="s">
        <v>109</v>
      </c>
      <c r="E32" t="s">
        <v>110</v>
      </c>
      <c r="F32" s="4">
        <v>2.6</v>
      </c>
      <c r="G32" t="s">
        <v>111</v>
      </c>
      <c r="H32" t="s">
        <v>13041</v>
      </c>
    </row>
    <row r="33" spans="1:8" x14ac:dyDescent="0.4">
      <c r="A33" s="5" t="s">
        <v>112</v>
      </c>
      <c r="B33" s="7" t="s">
        <v>9502</v>
      </c>
      <c r="C33">
        <f>IF(表1[[#This Row],[戴帽摘帽日期]]="",0,1)</f>
        <v>1</v>
      </c>
      <c r="D33" t="s">
        <v>113</v>
      </c>
      <c r="E33" t="s">
        <v>114</v>
      </c>
      <c r="F33" s="4">
        <v>4.5999999999999996</v>
      </c>
      <c r="G33" t="s">
        <v>115</v>
      </c>
      <c r="H33" t="s">
        <v>13042</v>
      </c>
    </row>
    <row r="34" spans="1:8" x14ac:dyDescent="0.4">
      <c r="A34" s="5" t="s">
        <v>116</v>
      </c>
      <c r="B34" s="7" t="s">
        <v>9503</v>
      </c>
      <c r="C34">
        <f>IF(表1[[#This Row],[戴帽摘帽日期]]="",0,1)</f>
        <v>1</v>
      </c>
      <c r="D34" t="s">
        <v>117</v>
      </c>
      <c r="E34" t="s">
        <v>118</v>
      </c>
      <c r="F34" s="4">
        <v>3.68</v>
      </c>
      <c r="G34" t="s">
        <v>119</v>
      </c>
      <c r="H34" t="s">
        <v>13424</v>
      </c>
    </row>
    <row r="35" spans="1:8" x14ac:dyDescent="0.4">
      <c r="A35" s="5" t="s">
        <v>120</v>
      </c>
      <c r="B35" s="7" t="s">
        <v>9504</v>
      </c>
      <c r="C35">
        <f>IF(表1[[#This Row],[戴帽摘帽日期]]="",0,1)</f>
        <v>0</v>
      </c>
      <c r="D35" t="s">
        <v>121</v>
      </c>
      <c r="E35" t="s">
        <v>106</v>
      </c>
      <c r="F35" s="4">
        <v>8.5</v>
      </c>
    </row>
    <row r="36" spans="1:8" x14ac:dyDescent="0.4">
      <c r="A36" s="5" t="s">
        <v>122</v>
      </c>
      <c r="B36" s="7" t="s">
        <v>9505</v>
      </c>
      <c r="C36">
        <f>IF(表1[[#This Row],[戴帽摘帽日期]]="",0,1)</f>
        <v>1</v>
      </c>
      <c r="D36" t="s">
        <v>123</v>
      </c>
      <c r="E36" t="s">
        <v>118</v>
      </c>
      <c r="F36" s="4">
        <v>6</v>
      </c>
      <c r="G36" t="s">
        <v>124</v>
      </c>
      <c r="H36" t="s">
        <v>13043</v>
      </c>
    </row>
    <row r="37" spans="1:8" x14ac:dyDescent="0.4">
      <c r="A37" s="5" t="s">
        <v>125</v>
      </c>
      <c r="B37" s="7" t="s">
        <v>9506</v>
      </c>
      <c r="C37">
        <f>IF(表1[[#This Row],[戴帽摘帽日期]]="",0,1)</f>
        <v>0</v>
      </c>
      <c r="D37" t="s">
        <v>126</v>
      </c>
      <c r="E37" t="s">
        <v>127</v>
      </c>
      <c r="F37" s="4">
        <v>10.8</v>
      </c>
    </row>
    <row r="38" spans="1:8" x14ac:dyDescent="0.4">
      <c r="A38" s="5" t="s">
        <v>128</v>
      </c>
      <c r="B38" s="7" t="s">
        <v>9507</v>
      </c>
      <c r="C38">
        <f>IF(表1[[#This Row],[戴帽摘帽日期]]="",0,1)</f>
        <v>0</v>
      </c>
      <c r="D38" t="s">
        <v>129</v>
      </c>
      <c r="E38" t="s">
        <v>130</v>
      </c>
      <c r="F38" s="4">
        <v>5.5</v>
      </c>
    </row>
    <row r="39" spans="1:8" x14ac:dyDescent="0.4">
      <c r="A39" s="5" t="s">
        <v>131</v>
      </c>
      <c r="B39" s="7" t="s">
        <v>9508</v>
      </c>
      <c r="C39">
        <f>IF(表1[[#This Row],[戴帽摘帽日期]]="",0,1)</f>
        <v>0</v>
      </c>
      <c r="D39" t="s">
        <v>132</v>
      </c>
      <c r="E39" t="s">
        <v>133</v>
      </c>
      <c r="F39" s="4">
        <v>3.9</v>
      </c>
    </row>
    <row r="40" spans="1:8" x14ac:dyDescent="0.4">
      <c r="A40" s="5" t="s">
        <v>134</v>
      </c>
      <c r="B40" s="7" t="s">
        <v>9509</v>
      </c>
      <c r="C40">
        <f>IF(表1[[#This Row],[戴帽摘帽日期]]="",0,1)</f>
        <v>0</v>
      </c>
      <c r="D40" t="s">
        <v>135</v>
      </c>
      <c r="E40" t="s">
        <v>136</v>
      </c>
      <c r="F40" s="4">
        <v>6.3</v>
      </c>
    </row>
    <row r="41" spans="1:8" x14ac:dyDescent="0.4">
      <c r="A41" s="5" t="s">
        <v>137</v>
      </c>
      <c r="B41" s="7" t="s">
        <v>9510</v>
      </c>
      <c r="C41">
        <f>IF(表1[[#This Row],[戴帽摘帽日期]]="",0,1)</f>
        <v>1</v>
      </c>
      <c r="D41" t="s">
        <v>138</v>
      </c>
      <c r="E41" t="s">
        <v>139</v>
      </c>
      <c r="F41" s="4">
        <v>4.8</v>
      </c>
      <c r="G41" t="s">
        <v>140</v>
      </c>
      <c r="H41" t="s">
        <v>13425</v>
      </c>
    </row>
    <row r="42" spans="1:8" x14ac:dyDescent="0.4">
      <c r="A42" s="5" t="s">
        <v>141</v>
      </c>
      <c r="B42" s="7" t="s">
        <v>9511</v>
      </c>
      <c r="C42">
        <f>IF(表1[[#This Row],[戴帽摘帽日期]]="",0,1)</f>
        <v>1</v>
      </c>
      <c r="D42" t="s">
        <v>142</v>
      </c>
      <c r="E42" t="s">
        <v>143</v>
      </c>
      <c r="F42" s="4">
        <v>4.95</v>
      </c>
      <c r="G42" t="s">
        <v>144</v>
      </c>
      <c r="H42" t="s">
        <v>13044</v>
      </c>
    </row>
    <row r="43" spans="1:8" x14ac:dyDescent="0.4">
      <c r="A43" s="5" t="s">
        <v>145</v>
      </c>
      <c r="B43" s="7" t="s">
        <v>9512</v>
      </c>
      <c r="C43">
        <f>IF(表1[[#This Row],[戴帽摘帽日期]]="",0,1)</f>
        <v>0</v>
      </c>
      <c r="D43" t="s">
        <v>146</v>
      </c>
      <c r="E43" t="s">
        <v>147</v>
      </c>
      <c r="F43" s="4">
        <v>4.5</v>
      </c>
    </row>
    <row r="44" spans="1:8" x14ac:dyDescent="0.4">
      <c r="A44" s="5" t="s">
        <v>148</v>
      </c>
      <c r="B44" s="7" t="s">
        <v>9513</v>
      </c>
      <c r="C44">
        <f>IF(表1[[#This Row],[戴帽摘帽日期]]="",0,1)</f>
        <v>0</v>
      </c>
      <c r="D44" t="s">
        <v>149</v>
      </c>
      <c r="E44" t="s">
        <v>150</v>
      </c>
      <c r="F44" s="4">
        <v>5.18</v>
      </c>
    </row>
    <row r="45" spans="1:8" x14ac:dyDescent="0.4">
      <c r="A45" s="5" t="s">
        <v>151</v>
      </c>
      <c r="B45" s="7" t="s">
        <v>9514</v>
      </c>
      <c r="C45">
        <f>IF(表1[[#This Row],[戴帽摘帽日期]]="",0,1)</f>
        <v>1</v>
      </c>
      <c r="D45" t="s">
        <v>152</v>
      </c>
      <c r="E45" t="s">
        <v>153</v>
      </c>
      <c r="F45" s="4">
        <v>4.78</v>
      </c>
      <c r="G45" t="s">
        <v>154</v>
      </c>
      <c r="H45" t="s">
        <v>13045</v>
      </c>
    </row>
    <row r="46" spans="1:8" x14ac:dyDescent="0.4">
      <c r="A46" s="5" t="s">
        <v>155</v>
      </c>
      <c r="B46" s="7" t="s">
        <v>9515</v>
      </c>
      <c r="C46">
        <f>IF(表1[[#This Row],[戴帽摘帽日期]]="",0,1)</f>
        <v>1</v>
      </c>
      <c r="D46" t="s">
        <v>156</v>
      </c>
      <c r="E46" t="s">
        <v>157</v>
      </c>
      <c r="F46" s="4">
        <v>6.8</v>
      </c>
      <c r="G46" t="s">
        <v>158</v>
      </c>
      <c r="H46" t="s">
        <v>13046</v>
      </c>
    </row>
    <row r="47" spans="1:8" x14ac:dyDescent="0.4">
      <c r="A47" s="5" t="s">
        <v>159</v>
      </c>
      <c r="B47" s="7" t="s">
        <v>9516</v>
      </c>
      <c r="C47">
        <f>IF(表1[[#This Row],[戴帽摘帽日期]]="",0,1)</f>
        <v>1</v>
      </c>
      <c r="D47" t="s">
        <v>160</v>
      </c>
      <c r="E47" t="s">
        <v>161</v>
      </c>
      <c r="F47" s="4">
        <v>5.38</v>
      </c>
      <c r="G47" t="s">
        <v>162</v>
      </c>
      <c r="H47" t="s">
        <v>13047</v>
      </c>
    </row>
    <row r="48" spans="1:8" x14ac:dyDescent="0.4">
      <c r="A48" s="5" t="s">
        <v>163</v>
      </c>
      <c r="B48" s="7" t="s">
        <v>9517</v>
      </c>
      <c r="C48">
        <f>IF(表1[[#This Row],[戴帽摘帽日期]]="",0,1)</f>
        <v>0</v>
      </c>
      <c r="D48" t="s">
        <v>164</v>
      </c>
      <c r="E48" t="s">
        <v>165</v>
      </c>
      <c r="F48" s="4">
        <v>8</v>
      </c>
    </row>
    <row r="49" spans="1:8" x14ac:dyDescent="0.4">
      <c r="A49" s="5" t="s">
        <v>166</v>
      </c>
      <c r="B49" s="7" t="s">
        <v>9518</v>
      </c>
      <c r="C49">
        <f>IF(表1[[#This Row],[戴帽摘帽日期]]="",0,1)</f>
        <v>0</v>
      </c>
      <c r="D49" t="s">
        <v>167</v>
      </c>
      <c r="E49" t="s">
        <v>168</v>
      </c>
      <c r="F49" s="4">
        <v>8.3800000000000008</v>
      </c>
    </row>
    <row r="50" spans="1:8" x14ac:dyDescent="0.4">
      <c r="A50" s="5" t="s">
        <v>169</v>
      </c>
      <c r="B50" s="7" t="s">
        <v>9519</v>
      </c>
      <c r="C50">
        <f>IF(表1[[#This Row],[戴帽摘帽日期]]="",0,1)</f>
        <v>0</v>
      </c>
      <c r="D50" t="s">
        <v>170</v>
      </c>
      <c r="E50" t="s">
        <v>161</v>
      </c>
      <c r="F50" s="4">
        <v>11.4</v>
      </c>
    </row>
    <row r="51" spans="1:8" x14ac:dyDescent="0.4">
      <c r="A51" s="5" t="s">
        <v>171</v>
      </c>
      <c r="B51" s="7" t="s">
        <v>9520</v>
      </c>
      <c r="C51">
        <f>IF(表1[[#This Row],[戴帽摘帽日期]]="",0,1)</f>
        <v>0</v>
      </c>
      <c r="D51" t="s">
        <v>172</v>
      </c>
      <c r="E51" t="s">
        <v>173</v>
      </c>
      <c r="F51" s="4">
        <v>6.81</v>
      </c>
    </row>
    <row r="52" spans="1:8" x14ac:dyDescent="0.4">
      <c r="A52" s="5" t="s">
        <v>174</v>
      </c>
      <c r="B52" s="7" t="s">
        <v>9521</v>
      </c>
      <c r="C52">
        <f>IF(表1[[#This Row],[戴帽摘帽日期]]="",0,1)</f>
        <v>0</v>
      </c>
      <c r="D52" t="s">
        <v>175</v>
      </c>
      <c r="E52" t="s">
        <v>176</v>
      </c>
      <c r="F52" s="4">
        <v>3.98</v>
      </c>
    </row>
    <row r="53" spans="1:8" x14ac:dyDescent="0.4">
      <c r="A53" s="5" t="s">
        <v>177</v>
      </c>
      <c r="B53" s="7" t="s">
        <v>9522</v>
      </c>
      <c r="C53">
        <f>IF(表1[[#This Row],[戴帽摘帽日期]]="",0,1)</f>
        <v>0</v>
      </c>
      <c r="D53" t="s">
        <v>178</v>
      </c>
      <c r="E53" t="s">
        <v>179</v>
      </c>
      <c r="F53" s="4">
        <v>6.58</v>
      </c>
    </row>
    <row r="54" spans="1:8" x14ac:dyDescent="0.4">
      <c r="A54" s="5" t="s">
        <v>180</v>
      </c>
      <c r="B54" s="7" t="s">
        <v>9523</v>
      </c>
      <c r="C54">
        <f>IF(表1[[#This Row],[戴帽摘帽日期]]="",0,1)</f>
        <v>1</v>
      </c>
      <c r="D54" t="s">
        <v>181</v>
      </c>
      <c r="E54" t="s">
        <v>182</v>
      </c>
      <c r="F54" s="4">
        <v>5.45</v>
      </c>
      <c r="G54" t="s">
        <v>183</v>
      </c>
      <c r="H54" t="s">
        <v>13426</v>
      </c>
    </row>
    <row r="55" spans="1:8" x14ac:dyDescent="0.4">
      <c r="A55" s="5" t="s">
        <v>184</v>
      </c>
      <c r="B55" s="7" t="s">
        <v>9524</v>
      </c>
      <c r="C55">
        <f>IF(表1[[#This Row],[戴帽摘帽日期]]="",0,1)</f>
        <v>0</v>
      </c>
      <c r="D55" t="s">
        <v>185</v>
      </c>
      <c r="E55" t="s">
        <v>186</v>
      </c>
      <c r="F55" s="4">
        <v>6.18</v>
      </c>
    </row>
    <row r="56" spans="1:8" x14ac:dyDescent="0.4">
      <c r="A56" s="5" t="s">
        <v>187</v>
      </c>
      <c r="B56" s="7" t="s">
        <v>9525</v>
      </c>
      <c r="C56">
        <f>IF(表1[[#This Row],[戴帽摘帽日期]]="",0,1)</f>
        <v>0</v>
      </c>
      <c r="D56" t="s">
        <v>188</v>
      </c>
      <c r="E56" t="s">
        <v>189</v>
      </c>
      <c r="F56" s="4">
        <v>7.9</v>
      </c>
    </row>
    <row r="57" spans="1:8" x14ac:dyDescent="0.4">
      <c r="A57" s="5" t="s">
        <v>190</v>
      </c>
      <c r="B57" s="7" t="s">
        <v>9526</v>
      </c>
      <c r="C57">
        <f>IF(表1[[#This Row],[戴帽摘帽日期]]="",0,1)</f>
        <v>0</v>
      </c>
      <c r="D57" t="s">
        <v>191</v>
      </c>
      <c r="E57" t="s">
        <v>192</v>
      </c>
      <c r="F57" s="4">
        <v>5.36</v>
      </c>
    </row>
    <row r="58" spans="1:8" x14ac:dyDescent="0.4">
      <c r="A58" s="5" t="s">
        <v>193</v>
      </c>
      <c r="B58" s="7" t="s">
        <v>9527</v>
      </c>
      <c r="C58">
        <f>IF(表1[[#This Row],[戴帽摘帽日期]]="",0,1)</f>
        <v>0</v>
      </c>
      <c r="D58" t="s">
        <v>194</v>
      </c>
      <c r="E58" t="s">
        <v>195</v>
      </c>
      <c r="F58" s="4">
        <v>5.31</v>
      </c>
    </row>
    <row r="59" spans="1:8" x14ac:dyDescent="0.4">
      <c r="A59" s="5" t="s">
        <v>196</v>
      </c>
      <c r="B59" s="7" t="s">
        <v>9528</v>
      </c>
      <c r="C59">
        <f>IF(表1[[#This Row],[戴帽摘帽日期]]="",0,1)</f>
        <v>0</v>
      </c>
      <c r="D59" t="s">
        <v>197</v>
      </c>
      <c r="E59" t="s">
        <v>198</v>
      </c>
      <c r="F59" s="4">
        <v>6.38</v>
      </c>
    </row>
    <row r="60" spans="1:8" x14ac:dyDescent="0.4">
      <c r="A60" s="5" t="s">
        <v>199</v>
      </c>
      <c r="B60" s="7" t="s">
        <v>9529</v>
      </c>
      <c r="C60">
        <f>IF(表1[[#This Row],[戴帽摘帽日期]]="",0,1)</f>
        <v>0</v>
      </c>
      <c r="D60" t="s">
        <v>200</v>
      </c>
      <c r="E60" t="s">
        <v>201</v>
      </c>
      <c r="F60" s="4">
        <v>8</v>
      </c>
    </row>
    <row r="61" spans="1:8" x14ac:dyDescent="0.4">
      <c r="A61" s="5" t="s">
        <v>202</v>
      </c>
      <c r="B61" s="7" t="s">
        <v>9530</v>
      </c>
      <c r="C61">
        <f>IF(表1[[#This Row],[戴帽摘帽日期]]="",0,1)</f>
        <v>0</v>
      </c>
      <c r="D61" t="s">
        <v>203</v>
      </c>
      <c r="E61" t="s">
        <v>204</v>
      </c>
      <c r="F61" s="4">
        <v>6</v>
      </c>
    </row>
    <row r="62" spans="1:8" x14ac:dyDescent="0.4">
      <c r="A62" s="5" t="s">
        <v>205</v>
      </c>
      <c r="B62" s="7" t="s">
        <v>9531</v>
      </c>
      <c r="C62">
        <f>IF(表1[[#This Row],[戴帽摘帽日期]]="",0,1)</f>
        <v>0</v>
      </c>
      <c r="D62" t="s">
        <v>206</v>
      </c>
      <c r="E62" t="s">
        <v>207</v>
      </c>
      <c r="F62" s="4">
        <v>10.199999999999999</v>
      </c>
    </row>
    <row r="63" spans="1:8" x14ac:dyDescent="0.4">
      <c r="A63" s="5" t="s">
        <v>208</v>
      </c>
      <c r="B63" s="7" t="s">
        <v>9532</v>
      </c>
      <c r="C63">
        <f>IF(表1[[#This Row],[戴帽摘帽日期]]="",0,1)</f>
        <v>1</v>
      </c>
      <c r="D63" t="s">
        <v>209</v>
      </c>
      <c r="E63" t="s">
        <v>210</v>
      </c>
      <c r="F63" s="4">
        <v>4.26</v>
      </c>
      <c r="G63" t="s">
        <v>211</v>
      </c>
      <c r="H63" t="s">
        <v>13048</v>
      </c>
    </row>
    <row r="64" spans="1:8" x14ac:dyDescent="0.4">
      <c r="A64" s="5" t="s">
        <v>212</v>
      </c>
      <c r="B64" s="7" t="s">
        <v>9533</v>
      </c>
      <c r="C64">
        <f>IF(表1[[#This Row],[戴帽摘帽日期]]="",0,1)</f>
        <v>1</v>
      </c>
      <c r="D64" t="s">
        <v>213</v>
      </c>
      <c r="E64" t="s">
        <v>214</v>
      </c>
      <c r="F64" s="4">
        <v>7.68</v>
      </c>
      <c r="G64" t="s">
        <v>215</v>
      </c>
      <c r="H64" t="s">
        <v>13049</v>
      </c>
    </row>
    <row r="65" spans="1:8" x14ac:dyDescent="0.4">
      <c r="A65" s="5" t="s">
        <v>216</v>
      </c>
      <c r="B65" s="7" t="s">
        <v>9534</v>
      </c>
      <c r="C65">
        <f>IF(表1[[#This Row],[戴帽摘帽日期]]="",0,1)</f>
        <v>0</v>
      </c>
      <c r="D65" t="s">
        <v>217</v>
      </c>
      <c r="E65" t="s">
        <v>218</v>
      </c>
      <c r="F65" s="4">
        <v>7.78</v>
      </c>
    </row>
    <row r="66" spans="1:8" x14ac:dyDescent="0.4">
      <c r="A66" s="5" t="s">
        <v>219</v>
      </c>
      <c r="B66" s="7" t="s">
        <v>9535</v>
      </c>
      <c r="C66">
        <f>IF(表1[[#This Row],[戴帽摘帽日期]]="",0,1)</f>
        <v>0</v>
      </c>
      <c r="D66" t="s">
        <v>220</v>
      </c>
      <c r="E66" t="s">
        <v>221</v>
      </c>
      <c r="F66" s="4">
        <v>18.8</v>
      </c>
    </row>
    <row r="67" spans="1:8" x14ac:dyDescent="0.4">
      <c r="A67" s="5" t="s">
        <v>222</v>
      </c>
      <c r="B67" s="7" t="s">
        <v>9536</v>
      </c>
      <c r="C67">
        <f>IF(表1[[#This Row],[戴帽摘帽日期]]="",0,1)</f>
        <v>1</v>
      </c>
      <c r="D67" t="s">
        <v>223</v>
      </c>
      <c r="E67" t="s">
        <v>224</v>
      </c>
      <c r="F67" s="4">
        <v>6.18</v>
      </c>
      <c r="G67" t="s">
        <v>225</v>
      </c>
      <c r="H67" t="s">
        <v>13050</v>
      </c>
    </row>
    <row r="68" spans="1:8" x14ac:dyDescent="0.4">
      <c r="A68" s="5" t="s">
        <v>226</v>
      </c>
      <c r="B68" s="7" t="s">
        <v>9537</v>
      </c>
      <c r="C68">
        <f>IF(表1[[#This Row],[戴帽摘帽日期]]="",0,1)</f>
        <v>1</v>
      </c>
      <c r="D68" t="s">
        <v>227</v>
      </c>
      <c r="E68" t="s">
        <v>218</v>
      </c>
      <c r="F68" s="4">
        <v>8.98</v>
      </c>
      <c r="G68" t="s">
        <v>228</v>
      </c>
      <c r="H68" t="s">
        <v>13051</v>
      </c>
    </row>
    <row r="69" spans="1:8" x14ac:dyDescent="0.4">
      <c r="A69" s="5" t="s">
        <v>229</v>
      </c>
      <c r="B69" s="7" t="s">
        <v>9538</v>
      </c>
      <c r="C69">
        <f>IF(表1[[#This Row],[戴帽摘帽日期]]="",0,1)</f>
        <v>0</v>
      </c>
      <c r="D69" t="s">
        <v>230</v>
      </c>
      <c r="E69" t="s">
        <v>231</v>
      </c>
      <c r="F69" s="4">
        <v>12.74</v>
      </c>
    </row>
    <row r="70" spans="1:8" x14ac:dyDescent="0.4">
      <c r="A70" s="5" t="s">
        <v>232</v>
      </c>
      <c r="B70" s="7" t="s">
        <v>9539</v>
      </c>
      <c r="C70">
        <f>IF(表1[[#This Row],[戴帽摘帽日期]]="",0,1)</f>
        <v>0</v>
      </c>
      <c r="D70" t="s">
        <v>233</v>
      </c>
      <c r="E70" t="s">
        <v>204</v>
      </c>
      <c r="F70" s="4">
        <v>6.18</v>
      </c>
    </row>
    <row r="71" spans="1:8" x14ac:dyDescent="0.4">
      <c r="A71" s="5" t="s">
        <v>234</v>
      </c>
      <c r="B71" s="7" t="s">
        <v>9540</v>
      </c>
      <c r="C71">
        <f>IF(表1[[#This Row],[戴帽摘帽日期]]="",0,1)</f>
        <v>0</v>
      </c>
      <c r="D71" t="s">
        <v>235</v>
      </c>
      <c r="E71" t="s">
        <v>224</v>
      </c>
      <c r="F71" s="4">
        <v>5.88</v>
      </c>
    </row>
    <row r="72" spans="1:8" x14ac:dyDescent="0.4">
      <c r="A72" s="5" t="s">
        <v>236</v>
      </c>
      <c r="B72" s="7" t="s">
        <v>9541</v>
      </c>
      <c r="C72">
        <f>IF(表1[[#This Row],[戴帽摘帽日期]]="",0,1)</f>
        <v>0</v>
      </c>
      <c r="D72" t="s">
        <v>237</v>
      </c>
      <c r="E72" t="s">
        <v>238</v>
      </c>
      <c r="F72" s="4">
        <v>4.8600000000000003</v>
      </c>
    </row>
    <row r="73" spans="1:8" x14ac:dyDescent="0.4">
      <c r="A73" s="5" t="s">
        <v>239</v>
      </c>
      <c r="B73" s="7" t="s">
        <v>9542</v>
      </c>
      <c r="C73">
        <f>IF(表1[[#This Row],[戴帽摘帽日期]]="",0,1)</f>
        <v>0</v>
      </c>
      <c r="D73" t="s">
        <v>240</v>
      </c>
      <c r="E73" t="s">
        <v>241</v>
      </c>
      <c r="F73" s="4">
        <v>4.18</v>
      </c>
    </row>
    <row r="74" spans="1:8" x14ac:dyDescent="0.4">
      <c r="A74" s="5" t="s">
        <v>242</v>
      </c>
      <c r="B74" s="7" t="s">
        <v>9543</v>
      </c>
      <c r="C74">
        <f>IF(表1[[#This Row],[戴帽摘帽日期]]="",0,1)</f>
        <v>0</v>
      </c>
      <c r="D74" t="s">
        <v>243</v>
      </c>
      <c r="E74" t="s">
        <v>244</v>
      </c>
      <c r="F74" s="4">
        <v>44.56</v>
      </c>
    </row>
    <row r="75" spans="1:8" x14ac:dyDescent="0.4">
      <c r="A75" s="5" t="s">
        <v>245</v>
      </c>
      <c r="B75" s="7" t="s">
        <v>9544</v>
      </c>
      <c r="C75">
        <f>IF(表1[[#This Row],[戴帽摘帽日期]]="",0,1)</f>
        <v>0</v>
      </c>
      <c r="D75" t="s">
        <v>246</v>
      </c>
      <c r="E75" t="s">
        <v>247</v>
      </c>
      <c r="F75" s="4">
        <v>20.47</v>
      </c>
    </row>
    <row r="76" spans="1:8" x14ac:dyDescent="0.4">
      <c r="A76" s="5" t="s">
        <v>248</v>
      </c>
      <c r="B76" s="7" t="s">
        <v>9545</v>
      </c>
      <c r="C76">
        <f>IF(表1[[#This Row],[戴帽摘帽日期]]="",0,1)</f>
        <v>0</v>
      </c>
      <c r="D76" t="s">
        <v>249</v>
      </c>
      <c r="E76" t="s">
        <v>250</v>
      </c>
      <c r="F76" s="4">
        <v>9.24</v>
      </c>
    </row>
    <row r="77" spans="1:8" x14ac:dyDescent="0.4">
      <c r="A77" s="5" t="s">
        <v>251</v>
      </c>
      <c r="B77" s="7" t="s">
        <v>9546</v>
      </c>
      <c r="C77">
        <f>IF(表1[[#This Row],[戴帽摘帽日期]]="",0,1)</f>
        <v>0</v>
      </c>
      <c r="D77" t="s">
        <v>252</v>
      </c>
      <c r="E77" t="s">
        <v>253</v>
      </c>
      <c r="F77" s="4">
        <v>5.38</v>
      </c>
    </row>
    <row r="78" spans="1:8" x14ac:dyDescent="0.4">
      <c r="A78" s="5" t="s">
        <v>254</v>
      </c>
      <c r="B78" s="7" t="s">
        <v>9547</v>
      </c>
      <c r="C78">
        <f>IF(表1[[#This Row],[戴帽摘帽日期]]="",0,1)</f>
        <v>0</v>
      </c>
      <c r="D78" t="s">
        <v>255</v>
      </c>
      <c r="E78" t="s">
        <v>256</v>
      </c>
      <c r="F78" s="4">
        <v>3.68</v>
      </c>
    </row>
    <row r="79" spans="1:8" x14ac:dyDescent="0.4">
      <c r="A79" s="5" t="s">
        <v>257</v>
      </c>
      <c r="B79" s="7" t="s">
        <v>9548</v>
      </c>
      <c r="C79">
        <f>IF(表1[[#This Row],[戴帽摘帽日期]]="",0,1)</f>
        <v>1</v>
      </c>
      <c r="D79" t="s">
        <v>258</v>
      </c>
      <c r="E79" t="s">
        <v>259</v>
      </c>
      <c r="F79" s="4">
        <v>3.78</v>
      </c>
      <c r="G79" t="s">
        <v>260</v>
      </c>
      <c r="H79" t="s">
        <v>13052</v>
      </c>
    </row>
    <row r="80" spans="1:8" x14ac:dyDescent="0.4">
      <c r="A80" s="5" t="s">
        <v>261</v>
      </c>
      <c r="B80" s="7" t="s">
        <v>9549</v>
      </c>
      <c r="C80">
        <f>IF(表1[[#This Row],[戴帽摘帽日期]]="",0,1)</f>
        <v>0</v>
      </c>
      <c r="D80" t="s">
        <v>262</v>
      </c>
      <c r="E80" t="s">
        <v>263</v>
      </c>
      <c r="F80" s="4">
        <v>4.08</v>
      </c>
    </row>
    <row r="81" spans="1:8" x14ac:dyDescent="0.4">
      <c r="A81" s="5" t="s">
        <v>264</v>
      </c>
      <c r="B81" s="7" t="s">
        <v>9550</v>
      </c>
      <c r="C81">
        <f>IF(表1[[#This Row],[戴帽摘帽日期]]="",0,1)</f>
        <v>0</v>
      </c>
      <c r="D81" t="s">
        <v>265</v>
      </c>
      <c r="E81" t="s">
        <v>266</v>
      </c>
      <c r="F81" s="4">
        <v>6</v>
      </c>
    </row>
    <row r="82" spans="1:8" x14ac:dyDescent="0.4">
      <c r="A82" s="5" t="s">
        <v>267</v>
      </c>
      <c r="B82" s="7" t="s">
        <v>9551</v>
      </c>
      <c r="C82">
        <f>IF(表1[[#This Row],[戴帽摘帽日期]]="",0,1)</f>
        <v>1</v>
      </c>
      <c r="D82" t="s">
        <v>268</v>
      </c>
      <c r="E82" t="s">
        <v>259</v>
      </c>
      <c r="F82" s="4">
        <v>4.8</v>
      </c>
      <c r="G82" t="s">
        <v>269</v>
      </c>
      <c r="H82" t="s">
        <v>13427</v>
      </c>
    </row>
    <row r="83" spans="1:8" x14ac:dyDescent="0.4">
      <c r="A83" s="5" t="s">
        <v>270</v>
      </c>
      <c r="B83" s="7" t="s">
        <v>9552</v>
      </c>
      <c r="C83">
        <f>IF(表1[[#This Row],[戴帽摘帽日期]]="",0,1)</f>
        <v>1</v>
      </c>
      <c r="D83" t="s">
        <v>271</v>
      </c>
      <c r="E83" t="s">
        <v>272</v>
      </c>
      <c r="F83" s="4">
        <v>5.68</v>
      </c>
      <c r="G83" t="s">
        <v>273</v>
      </c>
      <c r="H83" t="s">
        <v>13428</v>
      </c>
    </row>
    <row r="84" spans="1:8" x14ac:dyDescent="0.4">
      <c r="A84" s="5" t="s">
        <v>274</v>
      </c>
      <c r="B84" s="7" t="s">
        <v>9553</v>
      </c>
      <c r="C84">
        <f>IF(表1[[#This Row],[戴帽摘帽日期]]="",0,1)</f>
        <v>1</v>
      </c>
      <c r="D84" t="s">
        <v>275</v>
      </c>
      <c r="E84" t="s">
        <v>276</v>
      </c>
      <c r="F84" s="4">
        <v>4.16</v>
      </c>
      <c r="G84" t="s">
        <v>277</v>
      </c>
      <c r="H84" t="s">
        <v>13053</v>
      </c>
    </row>
    <row r="85" spans="1:8" x14ac:dyDescent="0.4">
      <c r="A85" s="5" t="s">
        <v>278</v>
      </c>
      <c r="B85" s="7" t="s">
        <v>9554</v>
      </c>
      <c r="C85">
        <f>IF(表1[[#This Row],[戴帽摘帽日期]]="",0,1)</f>
        <v>1</v>
      </c>
      <c r="D85" t="s">
        <v>279</v>
      </c>
      <c r="E85" t="s">
        <v>280</v>
      </c>
      <c r="F85" s="4">
        <v>4.5999999999999996</v>
      </c>
      <c r="G85" t="s">
        <v>281</v>
      </c>
      <c r="H85" t="s">
        <v>13054</v>
      </c>
    </row>
    <row r="86" spans="1:8" x14ac:dyDescent="0.4">
      <c r="A86" s="5" t="s">
        <v>282</v>
      </c>
      <c r="B86" s="7" t="s">
        <v>9555</v>
      </c>
      <c r="C86">
        <f>IF(表1[[#This Row],[戴帽摘帽日期]]="",0,1)</f>
        <v>1</v>
      </c>
      <c r="D86" t="s">
        <v>283</v>
      </c>
      <c r="E86" t="s">
        <v>284</v>
      </c>
      <c r="F86" s="4">
        <v>6.28</v>
      </c>
      <c r="G86" t="s">
        <v>285</v>
      </c>
      <c r="H86" t="s">
        <v>13429</v>
      </c>
    </row>
    <row r="87" spans="1:8" x14ac:dyDescent="0.4">
      <c r="A87" s="5" t="s">
        <v>286</v>
      </c>
      <c r="B87" s="7" t="s">
        <v>9556</v>
      </c>
      <c r="C87">
        <f>IF(表1[[#This Row],[戴帽摘帽日期]]="",0,1)</f>
        <v>1</v>
      </c>
      <c r="D87" t="s">
        <v>287</v>
      </c>
      <c r="E87" t="s">
        <v>280</v>
      </c>
      <c r="F87" s="4">
        <v>6</v>
      </c>
      <c r="G87" t="s">
        <v>288</v>
      </c>
      <c r="H87" t="s">
        <v>13055</v>
      </c>
    </row>
    <row r="88" spans="1:8" x14ac:dyDescent="0.4">
      <c r="A88" s="5" t="s">
        <v>289</v>
      </c>
      <c r="B88" s="7" t="s">
        <v>9557</v>
      </c>
      <c r="C88">
        <f>IF(表1[[#This Row],[戴帽摘帽日期]]="",0,1)</f>
        <v>1</v>
      </c>
      <c r="D88" t="s">
        <v>290</v>
      </c>
      <c r="E88" t="s">
        <v>291</v>
      </c>
      <c r="F88" s="4">
        <v>5.35</v>
      </c>
      <c r="G88" t="s">
        <v>292</v>
      </c>
      <c r="H88" t="s">
        <v>13056</v>
      </c>
    </row>
    <row r="89" spans="1:8" x14ac:dyDescent="0.4">
      <c r="A89" s="5" t="s">
        <v>293</v>
      </c>
      <c r="B89" s="7" t="s">
        <v>9558</v>
      </c>
      <c r="C89">
        <f>IF(表1[[#This Row],[戴帽摘帽日期]]="",0,1)</f>
        <v>0</v>
      </c>
      <c r="D89" t="s">
        <v>294</v>
      </c>
      <c r="E89" t="s">
        <v>295</v>
      </c>
      <c r="F89" s="4">
        <v>5.8</v>
      </c>
    </row>
    <row r="90" spans="1:8" x14ac:dyDescent="0.4">
      <c r="A90" s="5" t="s">
        <v>296</v>
      </c>
      <c r="B90" s="7" t="s">
        <v>9559</v>
      </c>
      <c r="C90">
        <f>IF(表1[[#This Row],[戴帽摘帽日期]]="",0,1)</f>
        <v>1</v>
      </c>
      <c r="D90" t="s">
        <v>297</v>
      </c>
      <c r="E90" t="s">
        <v>298</v>
      </c>
      <c r="F90" s="4">
        <v>12.24</v>
      </c>
      <c r="G90" t="s">
        <v>299</v>
      </c>
      <c r="H90" t="s">
        <v>13057</v>
      </c>
    </row>
    <row r="91" spans="1:8" x14ac:dyDescent="0.4">
      <c r="A91" s="5" t="s">
        <v>300</v>
      </c>
      <c r="B91" s="7" t="s">
        <v>9560</v>
      </c>
      <c r="C91">
        <f>IF(表1[[#This Row],[戴帽摘帽日期]]="",0,1)</f>
        <v>0</v>
      </c>
      <c r="D91" t="s">
        <v>301</v>
      </c>
      <c r="E91" t="s">
        <v>302</v>
      </c>
      <c r="F91" s="4">
        <v>6.08</v>
      </c>
    </row>
    <row r="92" spans="1:8" x14ac:dyDescent="0.4">
      <c r="A92" s="5" t="s">
        <v>303</v>
      </c>
      <c r="B92" s="7" t="s">
        <v>9561</v>
      </c>
      <c r="C92">
        <f>IF(表1[[#This Row],[戴帽摘帽日期]]="",0,1)</f>
        <v>1</v>
      </c>
      <c r="D92" t="s">
        <v>304</v>
      </c>
      <c r="E92" t="s">
        <v>305</v>
      </c>
      <c r="F92" s="4">
        <v>6.99</v>
      </c>
      <c r="G92" t="s">
        <v>306</v>
      </c>
      <c r="H92" t="s">
        <v>13058</v>
      </c>
    </row>
    <row r="93" spans="1:8" x14ac:dyDescent="0.4">
      <c r="A93" s="5" t="s">
        <v>307</v>
      </c>
      <c r="B93" s="7" t="s">
        <v>9562</v>
      </c>
      <c r="C93">
        <f>IF(表1[[#This Row],[戴帽摘帽日期]]="",0,1)</f>
        <v>0</v>
      </c>
      <c r="D93" t="s">
        <v>308</v>
      </c>
      <c r="E93" t="s">
        <v>309</v>
      </c>
      <c r="F93" s="4">
        <v>5.6</v>
      </c>
    </row>
    <row r="94" spans="1:8" x14ac:dyDescent="0.4">
      <c r="A94" s="5" t="s">
        <v>310</v>
      </c>
      <c r="B94" s="7" t="s">
        <v>9563</v>
      </c>
      <c r="C94">
        <f>IF(表1[[#This Row],[戴帽摘帽日期]]="",0,1)</f>
        <v>1</v>
      </c>
      <c r="D94" t="s">
        <v>311</v>
      </c>
      <c r="E94" t="s">
        <v>312</v>
      </c>
      <c r="F94" s="4">
        <v>5.9</v>
      </c>
      <c r="G94" t="s">
        <v>313</v>
      </c>
      <c r="H94" t="s">
        <v>13059</v>
      </c>
    </row>
    <row r="95" spans="1:8" x14ac:dyDescent="0.4">
      <c r="A95" s="5" t="s">
        <v>314</v>
      </c>
      <c r="B95" s="7" t="s">
        <v>9564</v>
      </c>
      <c r="C95">
        <f>IF(表1[[#This Row],[戴帽摘帽日期]]="",0,1)</f>
        <v>0</v>
      </c>
      <c r="D95" t="s">
        <v>315</v>
      </c>
      <c r="E95" t="s">
        <v>316</v>
      </c>
      <c r="F95" s="4">
        <v>5.28</v>
      </c>
    </row>
    <row r="96" spans="1:8" x14ac:dyDescent="0.4">
      <c r="A96" s="5" t="s">
        <v>317</v>
      </c>
      <c r="B96" s="7" t="s">
        <v>9565</v>
      </c>
      <c r="C96">
        <f>IF(表1[[#This Row],[戴帽摘帽日期]]="",0,1)</f>
        <v>0</v>
      </c>
      <c r="D96" t="s">
        <v>318</v>
      </c>
      <c r="E96" t="s">
        <v>319</v>
      </c>
      <c r="F96" s="4">
        <v>4.8</v>
      </c>
    </row>
    <row r="97" spans="1:8" x14ac:dyDescent="0.4">
      <c r="A97" s="5" t="s">
        <v>320</v>
      </c>
      <c r="B97" s="7" t="s">
        <v>9566</v>
      </c>
      <c r="C97">
        <f>IF(表1[[#This Row],[戴帽摘帽日期]]="",0,1)</f>
        <v>0</v>
      </c>
      <c r="D97" t="s">
        <v>321</v>
      </c>
      <c r="E97" t="s">
        <v>319</v>
      </c>
      <c r="F97" s="4">
        <v>5.88</v>
      </c>
    </row>
    <row r="98" spans="1:8" x14ac:dyDescent="0.4">
      <c r="A98" s="5" t="s">
        <v>322</v>
      </c>
      <c r="B98" s="7" t="s">
        <v>9567</v>
      </c>
      <c r="C98">
        <f>IF(表1[[#This Row],[戴帽摘帽日期]]="",0,1)</f>
        <v>0</v>
      </c>
      <c r="D98" t="s">
        <v>323</v>
      </c>
      <c r="E98" t="s">
        <v>324</v>
      </c>
      <c r="F98" s="4">
        <v>5.98</v>
      </c>
    </row>
    <row r="99" spans="1:8" x14ac:dyDescent="0.4">
      <c r="A99" s="5" t="s">
        <v>325</v>
      </c>
      <c r="B99" s="7" t="s">
        <v>9568</v>
      </c>
      <c r="C99">
        <f>IF(表1[[#This Row],[戴帽摘帽日期]]="",0,1)</f>
        <v>0</v>
      </c>
      <c r="D99" t="s">
        <v>326</v>
      </c>
      <c r="E99" t="s">
        <v>327</v>
      </c>
      <c r="F99" s="4">
        <v>5.41</v>
      </c>
    </row>
    <row r="100" spans="1:8" x14ac:dyDescent="0.4">
      <c r="A100" s="5" t="s">
        <v>328</v>
      </c>
      <c r="B100" s="7" t="s">
        <v>9569</v>
      </c>
      <c r="C100">
        <f>IF(表1[[#This Row],[戴帽摘帽日期]]="",0,1)</f>
        <v>1</v>
      </c>
      <c r="D100" t="s">
        <v>329</v>
      </c>
      <c r="E100" t="s">
        <v>330</v>
      </c>
      <c r="F100" s="4">
        <v>6.8</v>
      </c>
      <c r="G100" t="s">
        <v>331</v>
      </c>
      <c r="H100" t="s">
        <v>13060</v>
      </c>
    </row>
    <row r="101" spans="1:8" x14ac:dyDescent="0.4">
      <c r="A101" s="5" t="s">
        <v>332</v>
      </c>
      <c r="B101" s="7" t="s">
        <v>9570</v>
      </c>
      <c r="C101">
        <f>IF(表1[[#This Row],[戴帽摘帽日期]]="",0,1)</f>
        <v>0</v>
      </c>
      <c r="D101" t="s">
        <v>333</v>
      </c>
      <c r="E101" t="s">
        <v>334</v>
      </c>
      <c r="F101" s="4">
        <v>20.8</v>
      </c>
    </row>
    <row r="102" spans="1:8" x14ac:dyDescent="0.4">
      <c r="A102" s="5" t="s">
        <v>335</v>
      </c>
      <c r="B102" s="7" t="s">
        <v>9571</v>
      </c>
      <c r="C102">
        <f>IF(表1[[#This Row],[戴帽摘帽日期]]="",0,1)</f>
        <v>1</v>
      </c>
      <c r="D102" t="s">
        <v>336</v>
      </c>
      <c r="E102" t="s">
        <v>337</v>
      </c>
      <c r="F102" s="4">
        <v>5.88</v>
      </c>
      <c r="G102" t="s">
        <v>338</v>
      </c>
      <c r="H102" t="s">
        <v>13061</v>
      </c>
    </row>
    <row r="103" spans="1:8" x14ac:dyDescent="0.4">
      <c r="A103" s="5" t="s">
        <v>339</v>
      </c>
      <c r="B103" s="7" t="s">
        <v>9572</v>
      </c>
      <c r="C103">
        <f>IF(表1[[#This Row],[戴帽摘帽日期]]="",0,1)</f>
        <v>0</v>
      </c>
      <c r="D103" t="s">
        <v>340</v>
      </c>
      <c r="E103" t="s">
        <v>341</v>
      </c>
      <c r="F103" s="4">
        <v>3.5</v>
      </c>
    </row>
    <row r="104" spans="1:8" x14ac:dyDescent="0.4">
      <c r="A104" s="5" t="s">
        <v>342</v>
      </c>
      <c r="B104" s="7" t="s">
        <v>9573</v>
      </c>
      <c r="C104">
        <f>IF(表1[[#This Row],[戴帽摘帽日期]]="",0,1)</f>
        <v>1</v>
      </c>
      <c r="D104" t="s">
        <v>343</v>
      </c>
      <c r="E104" t="s">
        <v>344</v>
      </c>
      <c r="F104" s="4">
        <v>1</v>
      </c>
      <c r="G104" t="s">
        <v>345</v>
      </c>
      <c r="H104" t="s">
        <v>13062</v>
      </c>
    </row>
    <row r="105" spans="1:8" x14ac:dyDescent="0.4">
      <c r="A105" s="5" t="s">
        <v>346</v>
      </c>
      <c r="B105" s="7" t="s">
        <v>9574</v>
      </c>
      <c r="C105">
        <f>IF(表1[[#This Row],[戴帽摘帽日期]]="",0,1)</f>
        <v>1</v>
      </c>
      <c r="D105" t="s">
        <v>347</v>
      </c>
      <c r="E105" t="s">
        <v>348</v>
      </c>
      <c r="F105" s="4">
        <v>1</v>
      </c>
      <c r="G105" t="s">
        <v>349</v>
      </c>
      <c r="H105" t="s">
        <v>13063</v>
      </c>
    </row>
    <row r="106" spans="1:8" x14ac:dyDescent="0.4">
      <c r="A106" s="5" t="s">
        <v>350</v>
      </c>
      <c r="B106" s="7" t="s">
        <v>9575</v>
      </c>
      <c r="C106">
        <f>IF(表1[[#This Row],[戴帽摘帽日期]]="",0,1)</f>
        <v>1</v>
      </c>
      <c r="D106" t="s">
        <v>351</v>
      </c>
      <c r="E106" t="s">
        <v>352</v>
      </c>
      <c r="F106" s="4">
        <v>1</v>
      </c>
      <c r="G106" t="s">
        <v>353</v>
      </c>
      <c r="H106" t="s">
        <v>13430</v>
      </c>
    </row>
    <row r="107" spans="1:8" x14ac:dyDescent="0.4">
      <c r="A107" s="5" t="s">
        <v>354</v>
      </c>
      <c r="B107" s="7" t="s">
        <v>9576</v>
      </c>
      <c r="C107">
        <f>IF(表1[[#This Row],[戴帽摘帽日期]]="",0,1)</f>
        <v>1</v>
      </c>
      <c r="D107" t="s">
        <v>355</v>
      </c>
      <c r="E107" t="s">
        <v>356</v>
      </c>
      <c r="F107" s="4">
        <v>1</v>
      </c>
      <c r="G107" t="s">
        <v>357</v>
      </c>
      <c r="H107" t="s">
        <v>13064</v>
      </c>
    </row>
    <row r="108" spans="1:8" x14ac:dyDescent="0.4">
      <c r="A108" s="5" t="s">
        <v>358</v>
      </c>
      <c r="B108" s="7" t="s">
        <v>9577</v>
      </c>
      <c r="C108">
        <f>IF(表1[[#This Row],[戴帽摘帽日期]]="",0,1)</f>
        <v>1</v>
      </c>
      <c r="D108" t="s">
        <v>359</v>
      </c>
      <c r="E108" t="s">
        <v>360</v>
      </c>
      <c r="F108" s="4">
        <v>1</v>
      </c>
      <c r="G108" t="s">
        <v>361</v>
      </c>
      <c r="H108" t="s">
        <v>13065</v>
      </c>
    </row>
    <row r="109" spans="1:8" x14ac:dyDescent="0.4">
      <c r="A109" s="5" t="s">
        <v>362</v>
      </c>
      <c r="B109" s="7" t="s">
        <v>9578</v>
      </c>
      <c r="C109">
        <f>IF(表1[[#This Row],[戴帽摘帽日期]]="",0,1)</f>
        <v>1</v>
      </c>
      <c r="D109" t="s">
        <v>363</v>
      </c>
      <c r="E109" t="s">
        <v>364</v>
      </c>
      <c r="F109" s="4">
        <v>1</v>
      </c>
      <c r="G109" t="s">
        <v>365</v>
      </c>
      <c r="H109" t="s">
        <v>13066</v>
      </c>
    </row>
    <row r="110" spans="1:8" x14ac:dyDescent="0.4">
      <c r="A110" s="5" t="s">
        <v>366</v>
      </c>
      <c r="B110" s="7" t="s">
        <v>9579</v>
      </c>
      <c r="C110">
        <f>IF(表1[[#This Row],[戴帽摘帽日期]]="",0,1)</f>
        <v>1</v>
      </c>
      <c r="D110" t="s">
        <v>367</v>
      </c>
      <c r="E110" t="s">
        <v>368</v>
      </c>
      <c r="F110" s="4">
        <v>1</v>
      </c>
      <c r="G110" t="s">
        <v>369</v>
      </c>
      <c r="H110" t="s">
        <v>13067</v>
      </c>
    </row>
    <row r="111" spans="1:8" x14ac:dyDescent="0.4">
      <c r="A111" s="5" t="s">
        <v>370</v>
      </c>
      <c r="B111" s="7" t="s">
        <v>9580</v>
      </c>
      <c r="C111">
        <f>IF(表1[[#This Row],[戴帽摘帽日期]]="",0,1)</f>
        <v>1</v>
      </c>
      <c r="D111" t="s">
        <v>371</v>
      </c>
      <c r="E111" t="s">
        <v>368</v>
      </c>
      <c r="F111" s="4">
        <v>3.2</v>
      </c>
      <c r="G111" t="s">
        <v>372</v>
      </c>
      <c r="H111" t="s">
        <v>13068</v>
      </c>
    </row>
    <row r="112" spans="1:8" x14ac:dyDescent="0.4">
      <c r="A112" s="5" t="s">
        <v>373</v>
      </c>
      <c r="B112" s="7" t="s">
        <v>9581</v>
      </c>
      <c r="C112">
        <f>IF(表1[[#This Row],[戴帽摘帽日期]]="",0,1)</f>
        <v>0</v>
      </c>
      <c r="D112" t="s">
        <v>374</v>
      </c>
      <c r="E112" t="s">
        <v>99</v>
      </c>
      <c r="F112" s="4">
        <v>6.38</v>
      </c>
    </row>
    <row r="113" spans="1:8" x14ac:dyDescent="0.4">
      <c r="A113" s="5" t="s">
        <v>375</v>
      </c>
      <c r="B113" s="7" t="s">
        <v>9582</v>
      </c>
      <c r="C113">
        <f>IF(表1[[#This Row],[戴帽摘帽日期]]="",0,1)</f>
        <v>1</v>
      </c>
      <c r="D113" t="s">
        <v>376</v>
      </c>
      <c r="E113" t="s">
        <v>377</v>
      </c>
      <c r="F113" s="4">
        <v>1</v>
      </c>
      <c r="G113" t="s">
        <v>378</v>
      </c>
      <c r="H113" t="s">
        <v>13069</v>
      </c>
    </row>
    <row r="114" spans="1:8" x14ac:dyDescent="0.4">
      <c r="A114" s="5" t="s">
        <v>379</v>
      </c>
      <c r="B114" s="7" t="s">
        <v>9583</v>
      </c>
      <c r="C114">
        <f>IF(表1[[#This Row],[戴帽摘帽日期]]="",0,1)</f>
        <v>0</v>
      </c>
      <c r="D114" t="s">
        <v>380</v>
      </c>
      <c r="E114" t="s">
        <v>86</v>
      </c>
      <c r="F114" s="4">
        <v>2.1</v>
      </c>
    </row>
    <row r="115" spans="1:8" x14ac:dyDescent="0.4">
      <c r="A115" s="5" t="s">
        <v>381</v>
      </c>
      <c r="B115" s="7" t="s">
        <v>9584</v>
      </c>
      <c r="C115">
        <f>IF(表1[[#This Row],[戴帽摘帽日期]]="",0,1)</f>
        <v>1</v>
      </c>
      <c r="D115" t="s">
        <v>382</v>
      </c>
      <c r="E115" t="s">
        <v>383</v>
      </c>
      <c r="F115" s="4">
        <v>3.3</v>
      </c>
      <c r="G115" t="s">
        <v>384</v>
      </c>
      <c r="H115" t="s">
        <v>13070</v>
      </c>
    </row>
    <row r="116" spans="1:8" x14ac:dyDescent="0.4">
      <c r="A116" s="5" t="s">
        <v>385</v>
      </c>
      <c r="B116" s="7" t="s">
        <v>9585</v>
      </c>
      <c r="C116">
        <f>IF(表1[[#This Row],[戴帽摘帽日期]]="",0,1)</f>
        <v>1</v>
      </c>
      <c r="D116" t="s">
        <v>386</v>
      </c>
      <c r="E116" t="s">
        <v>387</v>
      </c>
      <c r="F116" s="4">
        <v>2.5</v>
      </c>
      <c r="G116" t="s">
        <v>388</v>
      </c>
      <c r="H116" t="s">
        <v>13431</v>
      </c>
    </row>
    <row r="117" spans="1:8" x14ac:dyDescent="0.4">
      <c r="A117" s="5" t="s">
        <v>389</v>
      </c>
      <c r="B117" s="7" t="s">
        <v>9586</v>
      </c>
      <c r="C117">
        <f>IF(表1[[#This Row],[戴帽摘帽日期]]="",0,1)</f>
        <v>0</v>
      </c>
      <c r="D117" t="s">
        <v>390</v>
      </c>
      <c r="E117" t="s">
        <v>96</v>
      </c>
      <c r="F117" s="4">
        <v>200</v>
      </c>
    </row>
    <row r="118" spans="1:8" x14ac:dyDescent="0.4">
      <c r="A118" s="5" t="s">
        <v>391</v>
      </c>
      <c r="B118" s="7" t="s">
        <v>9587</v>
      </c>
      <c r="C118">
        <f>IF(表1[[#This Row],[戴帽摘帽日期]]="",0,1)</f>
        <v>1</v>
      </c>
      <c r="D118" t="s">
        <v>392</v>
      </c>
      <c r="E118" t="s">
        <v>393</v>
      </c>
      <c r="F118" s="4">
        <v>6</v>
      </c>
      <c r="G118" t="s">
        <v>394</v>
      </c>
      <c r="H118" t="s">
        <v>13071</v>
      </c>
    </row>
    <row r="119" spans="1:8" x14ac:dyDescent="0.4">
      <c r="A119" s="5" t="s">
        <v>395</v>
      </c>
      <c r="B119" s="7" t="s">
        <v>9588</v>
      </c>
      <c r="C119">
        <f>IF(表1[[#This Row],[戴帽摘帽日期]]="",0,1)</f>
        <v>0</v>
      </c>
      <c r="D119" t="s">
        <v>396</v>
      </c>
      <c r="E119" t="s">
        <v>397</v>
      </c>
      <c r="F119" s="4">
        <v>4.8</v>
      </c>
    </row>
    <row r="120" spans="1:8" x14ac:dyDescent="0.4">
      <c r="A120" s="5" t="s">
        <v>398</v>
      </c>
      <c r="B120" s="7" t="s">
        <v>9589</v>
      </c>
      <c r="C120">
        <f>IF(表1[[#This Row],[戴帽摘帽日期]]="",0,1)</f>
        <v>0</v>
      </c>
      <c r="D120" t="s">
        <v>399</v>
      </c>
      <c r="E120" t="s">
        <v>400</v>
      </c>
      <c r="F120" s="4">
        <v>6.9</v>
      </c>
    </row>
    <row r="121" spans="1:8" x14ac:dyDescent="0.4">
      <c r="A121" s="5" t="s">
        <v>401</v>
      </c>
      <c r="B121" s="7" t="s">
        <v>9590</v>
      </c>
      <c r="C121">
        <f>IF(表1[[#This Row],[戴帽摘帽日期]]="",0,1)</f>
        <v>0</v>
      </c>
      <c r="D121" t="s">
        <v>402</v>
      </c>
      <c r="E121" t="s">
        <v>403</v>
      </c>
      <c r="F121" s="4">
        <v>6.28</v>
      </c>
    </row>
    <row r="122" spans="1:8" x14ac:dyDescent="0.4">
      <c r="A122" s="5" t="s">
        <v>404</v>
      </c>
      <c r="B122" s="7" t="s">
        <v>9591</v>
      </c>
      <c r="C122">
        <f>IF(表1[[#This Row],[戴帽摘帽日期]]="",0,1)</f>
        <v>0</v>
      </c>
      <c r="D122" t="s">
        <v>405</v>
      </c>
      <c r="E122" t="s">
        <v>99</v>
      </c>
      <c r="F122" s="4">
        <v>2.68</v>
      </c>
    </row>
    <row r="123" spans="1:8" x14ac:dyDescent="0.4">
      <c r="A123" s="5" t="s">
        <v>406</v>
      </c>
      <c r="B123" s="7" t="s">
        <v>9592</v>
      </c>
      <c r="C123">
        <f>IF(表1[[#This Row],[戴帽摘帽日期]]="",0,1)</f>
        <v>1</v>
      </c>
      <c r="D123" t="s">
        <v>407</v>
      </c>
      <c r="E123" t="s">
        <v>408</v>
      </c>
      <c r="F123" s="4">
        <v>2</v>
      </c>
      <c r="G123" t="s">
        <v>409</v>
      </c>
      <c r="H123" t="s">
        <v>13432</v>
      </c>
    </row>
    <row r="124" spans="1:8" x14ac:dyDescent="0.4">
      <c r="A124" s="5" t="s">
        <v>410</v>
      </c>
      <c r="B124" s="7" t="s">
        <v>9593</v>
      </c>
      <c r="C124">
        <f>IF(表1[[#This Row],[戴帽摘帽日期]]="",0,1)</f>
        <v>0</v>
      </c>
      <c r="D124" t="s">
        <v>411</v>
      </c>
      <c r="E124" t="s">
        <v>403</v>
      </c>
      <c r="F124" s="4">
        <v>4.2</v>
      </c>
    </row>
    <row r="125" spans="1:8" x14ac:dyDescent="0.4">
      <c r="A125" s="5" t="s">
        <v>412</v>
      </c>
      <c r="B125" s="7" t="s">
        <v>9594</v>
      </c>
      <c r="C125">
        <f>IF(表1[[#This Row],[戴帽摘帽日期]]="",0,1)</f>
        <v>1</v>
      </c>
      <c r="D125" t="s">
        <v>413</v>
      </c>
      <c r="E125" t="s">
        <v>403</v>
      </c>
      <c r="F125" s="4">
        <v>7.2</v>
      </c>
      <c r="G125" t="s">
        <v>414</v>
      </c>
      <c r="H125" t="s">
        <v>13072</v>
      </c>
    </row>
    <row r="126" spans="1:8" x14ac:dyDescent="0.4">
      <c r="A126" s="5" t="s">
        <v>415</v>
      </c>
      <c r="B126" s="7" t="s">
        <v>9595</v>
      </c>
      <c r="C126">
        <f>IF(表1[[#This Row],[戴帽摘帽日期]]="",0,1)</f>
        <v>0</v>
      </c>
      <c r="D126" t="s">
        <v>416</v>
      </c>
      <c r="E126" t="s">
        <v>417</v>
      </c>
      <c r="F126" s="4">
        <v>3.5</v>
      </c>
    </row>
    <row r="127" spans="1:8" x14ac:dyDescent="0.4">
      <c r="A127" s="5" t="s">
        <v>418</v>
      </c>
      <c r="B127" s="7" t="s">
        <v>9596</v>
      </c>
      <c r="C127">
        <f>IF(表1[[#This Row],[戴帽摘帽日期]]="",0,1)</f>
        <v>0</v>
      </c>
      <c r="D127" t="s">
        <v>419</v>
      </c>
      <c r="E127" t="s">
        <v>420</v>
      </c>
      <c r="F127" s="4">
        <v>4.8</v>
      </c>
    </row>
    <row r="128" spans="1:8" x14ac:dyDescent="0.4">
      <c r="A128" s="5" t="s">
        <v>421</v>
      </c>
      <c r="B128" s="7" t="s">
        <v>9597</v>
      </c>
      <c r="C128">
        <f>IF(表1[[#This Row],[戴帽摘帽日期]]="",0,1)</f>
        <v>0</v>
      </c>
      <c r="D128" t="s">
        <v>422</v>
      </c>
      <c r="E128" t="s">
        <v>423</v>
      </c>
      <c r="F128" s="4">
        <v>7.83</v>
      </c>
    </row>
    <row r="129" spans="1:8" x14ac:dyDescent="0.4">
      <c r="A129" s="5" t="s">
        <v>424</v>
      </c>
      <c r="B129" s="7" t="s">
        <v>9598</v>
      </c>
      <c r="C129">
        <f>IF(表1[[#This Row],[戴帽摘帽日期]]="",0,1)</f>
        <v>1</v>
      </c>
      <c r="D129" t="s">
        <v>425</v>
      </c>
      <c r="E129" t="s">
        <v>423</v>
      </c>
      <c r="F129" s="4">
        <v>4.18</v>
      </c>
      <c r="G129" t="s">
        <v>426</v>
      </c>
      <c r="H129" t="s">
        <v>13073</v>
      </c>
    </row>
    <row r="130" spans="1:8" x14ac:dyDescent="0.4">
      <c r="A130" s="5" t="s">
        <v>427</v>
      </c>
      <c r="B130" s="7" t="s">
        <v>9599</v>
      </c>
      <c r="C130">
        <f>IF(表1[[#This Row],[戴帽摘帽日期]]="",0,1)</f>
        <v>0</v>
      </c>
      <c r="D130" t="s">
        <v>428</v>
      </c>
      <c r="E130" t="s">
        <v>429</v>
      </c>
      <c r="F130" s="4">
        <v>6.42</v>
      </c>
    </row>
    <row r="131" spans="1:8" x14ac:dyDescent="0.4">
      <c r="A131" s="5" t="s">
        <v>430</v>
      </c>
      <c r="B131" s="7" t="s">
        <v>9600</v>
      </c>
      <c r="C131">
        <f>IF(表1[[#This Row],[戴帽摘帽日期]]="",0,1)</f>
        <v>1</v>
      </c>
      <c r="D131" t="s">
        <v>431</v>
      </c>
      <c r="E131" t="s">
        <v>432</v>
      </c>
      <c r="F131" s="4">
        <v>1.68</v>
      </c>
      <c r="G131" t="s">
        <v>433</v>
      </c>
      <c r="H131" t="s">
        <v>13074</v>
      </c>
    </row>
    <row r="132" spans="1:8" x14ac:dyDescent="0.4">
      <c r="A132" s="5" t="s">
        <v>434</v>
      </c>
      <c r="B132" s="7" t="s">
        <v>9601</v>
      </c>
      <c r="C132">
        <f>IF(表1[[#This Row],[戴帽摘帽日期]]="",0,1)</f>
        <v>1</v>
      </c>
      <c r="D132" t="s">
        <v>435</v>
      </c>
      <c r="E132" t="s">
        <v>436</v>
      </c>
      <c r="F132" s="4">
        <v>3.68</v>
      </c>
      <c r="G132" t="s">
        <v>437</v>
      </c>
      <c r="H132" t="s">
        <v>13075</v>
      </c>
    </row>
    <row r="133" spans="1:8" x14ac:dyDescent="0.4">
      <c r="A133" s="5" t="s">
        <v>438</v>
      </c>
      <c r="B133" s="7" t="s">
        <v>9602</v>
      </c>
      <c r="C133">
        <f>IF(表1[[#This Row],[戴帽摘帽日期]]="",0,1)</f>
        <v>0</v>
      </c>
      <c r="D133" t="s">
        <v>439</v>
      </c>
      <c r="E133" t="s">
        <v>440</v>
      </c>
      <c r="F133" s="4">
        <v>3.38</v>
      </c>
    </row>
    <row r="134" spans="1:8" x14ac:dyDescent="0.4">
      <c r="A134" s="5" t="s">
        <v>441</v>
      </c>
      <c r="B134" s="7" t="s">
        <v>9603</v>
      </c>
      <c r="C134">
        <f>IF(表1[[#This Row],[戴帽摘帽日期]]="",0,1)</f>
        <v>0</v>
      </c>
      <c r="D134" t="s">
        <v>442</v>
      </c>
      <c r="E134" t="s">
        <v>432</v>
      </c>
      <c r="F134" s="4">
        <v>9.8000000000000007</v>
      </c>
    </row>
    <row r="135" spans="1:8" x14ac:dyDescent="0.4">
      <c r="A135" s="5" t="s">
        <v>443</v>
      </c>
      <c r="B135" s="7" t="s">
        <v>9604</v>
      </c>
      <c r="C135">
        <f>IF(表1[[#This Row],[戴帽摘帽日期]]="",0,1)</f>
        <v>1</v>
      </c>
      <c r="D135" t="s">
        <v>444</v>
      </c>
      <c r="E135" t="s">
        <v>67</v>
      </c>
      <c r="F135" s="4">
        <v>3.1</v>
      </c>
      <c r="G135" t="s">
        <v>445</v>
      </c>
      <c r="H135" t="s">
        <v>13076</v>
      </c>
    </row>
    <row r="136" spans="1:8" x14ac:dyDescent="0.4">
      <c r="A136" s="5" t="s">
        <v>446</v>
      </c>
      <c r="B136" s="7" t="s">
        <v>9605</v>
      </c>
      <c r="C136">
        <f>IF(表1[[#This Row],[戴帽摘帽日期]]="",0,1)</f>
        <v>0</v>
      </c>
      <c r="D136" t="s">
        <v>447</v>
      </c>
      <c r="E136" t="s">
        <v>448</v>
      </c>
      <c r="F136" s="4">
        <v>10.23</v>
      </c>
    </row>
    <row r="137" spans="1:8" x14ac:dyDescent="0.4">
      <c r="A137" s="5" t="s">
        <v>449</v>
      </c>
      <c r="B137" s="7" t="s">
        <v>9606</v>
      </c>
      <c r="C137">
        <f>IF(表1[[#This Row],[戴帽摘帽日期]]="",0,1)</f>
        <v>0</v>
      </c>
      <c r="D137" t="s">
        <v>450</v>
      </c>
      <c r="E137" t="s">
        <v>451</v>
      </c>
      <c r="F137" s="4">
        <v>2.5</v>
      </c>
    </row>
    <row r="138" spans="1:8" x14ac:dyDescent="0.4">
      <c r="A138" s="5" t="s">
        <v>452</v>
      </c>
      <c r="B138" s="7" t="s">
        <v>9607</v>
      </c>
      <c r="C138">
        <f>IF(表1[[#This Row],[戴帽摘帽日期]]="",0,1)</f>
        <v>1</v>
      </c>
      <c r="D138" t="s">
        <v>453</v>
      </c>
      <c r="E138" t="s">
        <v>417</v>
      </c>
      <c r="F138" s="4">
        <v>3.5</v>
      </c>
      <c r="G138" t="s">
        <v>454</v>
      </c>
      <c r="H138" t="s">
        <v>13077</v>
      </c>
    </row>
    <row r="139" spans="1:8" x14ac:dyDescent="0.4">
      <c r="A139" s="5" t="s">
        <v>455</v>
      </c>
      <c r="B139" s="7" t="s">
        <v>9608</v>
      </c>
      <c r="C139">
        <f>IF(表1[[#This Row],[戴帽摘帽日期]]="",0,1)</f>
        <v>1</v>
      </c>
      <c r="D139" t="s">
        <v>456</v>
      </c>
      <c r="E139" t="s">
        <v>440</v>
      </c>
      <c r="F139" s="4">
        <v>5</v>
      </c>
      <c r="G139" t="s">
        <v>457</v>
      </c>
      <c r="H139" t="s">
        <v>13078</v>
      </c>
    </row>
    <row r="140" spans="1:8" x14ac:dyDescent="0.4">
      <c r="A140" s="5" t="s">
        <v>458</v>
      </c>
      <c r="B140" s="7" t="s">
        <v>9609</v>
      </c>
      <c r="C140">
        <f>IF(表1[[#This Row],[戴帽摘帽日期]]="",0,1)</f>
        <v>1</v>
      </c>
      <c r="D140" t="s">
        <v>459</v>
      </c>
      <c r="E140" t="s">
        <v>440</v>
      </c>
      <c r="F140" s="4">
        <v>4</v>
      </c>
      <c r="G140" t="s">
        <v>460</v>
      </c>
      <c r="H140" t="s">
        <v>13079</v>
      </c>
    </row>
    <row r="141" spans="1:8" x14ac:dyDescent="0.4">
      <c r="A141" s="5" t="s">
        <v>461</v>
      </c>
      <c r="B141" s="7" t="s">
        <v>9610</v>
      </c>
      <c r="C141">
        <f>IF(表1[[#This Row],[戴帽摘帽日期]]="",0,1)</f>
        <v>0</v>
      </c>
      <c r="D141" t="s">
        <v>462</v>
      </c>
      <c r="E141" t="s">
        <v>463</v>
      </c>
      <c r="F141" s="4">
        <v>2.38</v>
      </c>
    </row>
    <row r="142" spans="1:8" x14ac:dyDescent="0.4">
      <c r="A142" s="5" t="s">
        <v>464</v>
      </c>
      <c r="B142" s="7" t="s">
        <v>9611</v>
      </c>
      <c r="C142">
        <f>IF(表1[[#This Row],[戴帽摘帽日期]]="",0,1)</f>
        <v>1</v>
      </c>
      <c r="D142" t="s">
        <v>465</v>
      </c>
      <c r="E142" t="s">
        <v>451</v>
      </c>
      <c r="F142" s="4">
        <v>2.88</v>
      </c>
      <c r="G142" t="s">
        <v>466</v>
      </c>
      <c r="H142" t="s">
        <v>13080</v>
      </c>
    </row>
    <row r="143" spans="1:8" x14ac:dyDescent="0.4">
      <c r="A143" s="5" t="s">
        <v>467</v>
      </c>
      <c r="B143" s="7" t="s">
        <v>9612</v>
      </c>
      <c r="C143">
        <f>IF(表1[[#This Row],[戴帽摘帽日期]]="",0,1)</f>
        <v>1</v>
      </c>
      <c r="D143" t="s">
        <v>468</v>
      </c>
      <c r="E143" t="s">
        <v>469</v>
      </c>
      <c r="F143" s="4">
        <v>3.6</v>
      </c>
      <c r="G143" t="s">
        <v>470</v>
      </c>
      <c r="H143" t="s">
        <v>13081</v>
      </c>
    </row>
    <row r="144" spans="1:8" x14ac:dyDescent="0.4">
      <c r="A144" s="5" t="s">
        <v>471</v>
      </c>
      <c r="B144" s="7" t="s">
        <v>9613</v>
      </c>
      <c r="C144">
        <f>IF(表1[[#This Row],[戴帽摘帽日期]]="",0,1)</f>
        <v>0</v>
      </c>
      <c r="D144" t="s">
        <v>472</v>
      </c>
      <c r="E144" t="s">
        <v>420</v>
      </c>
      <c r="F144" s="4">
        <v>4.5999999999999996</v>
      </c>
    </row>
    <row r="145" spans="1:8" x14ac:dyDescent="0.4">
      <c r="A145" s="5" t="s">
        <v>473</v>
      </c>
      <c r="B145" s="7" t="s">
        <v>9614</v>
      </c>
      <c r="C145">
        <f>IF(表1[[#This Row],[戴帽摘帽日期]]="",0,1)</f>
        <v>1</v>
      </c>
      <c r="D145" t="s">
        <v>474</v>
      </c>
      <c r="E145" t="s">
        <v>420</v>
      </c>
      <c r="F145" s="4">
        <v>3</v>
      </c>
      <c r="G145" t="s">
        <v>475</v>
      </c>
      <c r="H145" t="s">
        <v>13082</v>
      </c>
    </row>
    <row r="146" spans="1:8" x14ac:dyDescent="0.4">
      <c r="A146" s="5" t="s">
        <v>476</v>
      </c>
      <c r="B146" s="7" t="s">
        <v>9615</v>
      </c>
      <c r="C146">
        <f>IF(表1[[#This Row],[戴帽摘帽日期]]="",0,1)</f>
        <v>0</v>
      </c>
      <c r="D146" t="s">
        <v>477</v>
      </c>
      <c r="E146" t="s">
        <v>478</v>
      </c>
      <c r="F146" s="4">
        <v>3.1</v>
      </c>
    </row>
    <row r="147" spans="1:8" x14ac:dyDescent="0.4">
      <c r="A147" s="5" t="s">
        <v>479</v>
      </c>
      <c r="B147" s="7" t="s">
        <v>9616</v>
      </c>
      <c r="C147">
        <f>IF(表1[[#This Row],[戴帽摘帽日期]]="",0,1)</f>
        <v>0</v>
      </c>
      <c r="D147" t="s">
        <v>480</v>
      </c>
      <c r="E147" t="s">
        <v>440</v>
      </c>
      <c r="F147" s="4">
        <v>5</v>
      </c>
    </row>
    <row r="148" spans="1:8" x14ac:dyDescent="0.4">
      <c r="A148" s="5" t="s">
        <v>481</v>
      </c>
      <c r="B148" s="7" t="s">
        <v>9617</v>
      </c>
      <c r="C148">
        <f>IF(表1[[#This Row],[戴帽摘帽日期]]="",0,1)</f>
        <v>1</v>
      </c>
      <c r="D148" t="s">
        <v>482</v>
      </c>
      <c r="E148" t="s">
        <v>106</v>
      </c>
      <c r="F148" s="4">
        <v>3</v>
      </c>
      <c r="G148" t="s">
        <v>483</v>
      </c>
      <c r="H148" t="s">
        <v>13433</v>
      </c>
    </row>
    <row r="149" spans="1:8" x14ac:dyDescent="0.4">
      <c r="A149" s="5" t="s">
        <v>484</v>
      </c>
      <c r="B149" s="7" t="s">
        <v>9618</v>
      </c>
      <c r="C149">
        <f>IF(表1[[#This Row],[戴帽摘帽日期]]="",0,1)</f>
        <v>1</v>
      </c>
      <c r="D149" t="s">
        <v>485</v>
      </c>
      <c r="E149" t="s">
        <v>110</v>
      </c>
      <c r="F149" s="4">
        <v>3.98</v>
      </c>
      <c r="G149" t="s">
        <v>486</v>
      </c>
      <c r="H149" t="s">
        <v>13077</v>
      </c>
    </row>
    <row r="150" spans="1:8" x14ac:dyDescent="0.4">
      <c r="A150" s="5" t="s">
        <v>487</v>
      </c>
      <c r="B150" s="7" t="s">
        <v>9619</v>
      </c>
      <c r="C150">
        <f>IF(表1[[#This Row],[戴帽摘帽日期]]="",0,1)</f>
        <v>1</v>
      </c>
      <c r="D150" t="s">
        <v>488</v>
      </c>
      <c r="E150" t="s">
        <v>102</v>
      </c>
      <c r="F150" s="4">
        <v>3.68</v>
      </c>
      <c r="G150" t="s">
        <v>489</v>
      </c>
      <c r="H150" t="s">
        <v>13083</v>
      </c>
    </row>
    <row r="151" spans="1:8" x14ac:dyDescent="0.4">
      <c r="A151" s="5" t="s">
        <v>490</v>
      </c>
      <c r="B151" s="7" t="s">
        <v>9620</v>
      </c>
      <c r="C151">
        <f>IF(表1[[#This Row],[戴帽摘帽日期]]="",0,1)</f>
        <v>0</v>
      </c>
      <c r="D151" t="s">
        <v>491</v>
      </c>
      <c r="E151" t="s">
        <v>429</v>
      </c>
      <c r="F151" s="4">
        <v>3.8</v>
      </c>
    </row>
    <row r="152" spans="1:8" x14ac:dyDescent="0.4">
      <c r="A152" s="5" t="s">
        <v>492</v>
      </c>
      <c r="B152" s="7" t="s">
        <v>9621</v>
      </c>
      <c r="C152">
        <f>IF(表1[[#This Row],[戴帽摘帽日期]]="",0,1)</f>
        <v>1</v>
      </c>
      <c r="D152" t="s">
        <v>493</v>
      </c>
      <c r="E152" t="s">
        <v>67</v>
      </c>
      <c r="F152" s="4">
        <v>3.96</v>
      </c>
      <c r="G152" t="s">
        <v>494</v>
      </c>
      <c r="H152" t="s">
        <v>13084</v>
      </c>
    </row>
    <row r="153" spans="1:8" x14ac:dyDescent="0.4">
      <c r="A153" s="5" t="s">
        <v>495</v>
      </c>
      <c r="B153" s="7" t="s">
        <v>9622</v>
      </c>
      <c r="C153">
        <f>IF(表1[[#This Row],[戴帽摘帽日期]]="",0,1)</f>
        <v>1</v>
      </c>
      <c r="D153" t="s">
        <v>496</v>
      </c>
      <c r="E153" t="s">
        <v>102</v>
      </c>
      <c r="F153" s="4">
        <v>4.55</v>
      </c>
      <c r="G153" t="s">
        <v>497</v>
      </c>
      <c r="H153" t="s">
        <v>13085</v>
      </c>
    </row>
    <row r="154" spans="1:8" x14ac:dyDescent="0.4">
      <c r="A154" s="5" t="s">
        <v>498</v>
      </c>
      <c r="B154" s="7" t="s">
        <v>9623</v>
      </c>
      <c r="C154">
        <f>IF(表1[[#This Row],[戴帽摘帽日期]]="",0,1)</f>
        <v>0</v>
      </c>
      <c r="D154" t="s">
        <v>499</v>
      </c>
      <c r="E154" t="s">
        <v>429</v>
      </c>
      <c r="F154" s="4">
        <v>2</v>
      </c>
    </row>
    <row r="155" spans="1:8" x14ac:dyDescent="0.4">
      <c r="A155" s="5" t="s">
        <v>500</v>
      </c>
      <c r="B155" s="7" t="s">
        <v>9624</v>
      </c>
      <c r="C155">
        <f>IF(表1[[#This Row],[戴帽摘帽日期]]="",0,1)</f>
        <v>0</v>
      </c>
      <c r="D155" t="s">
        <v>501</v>
      </c>
      <c r="E155" t="s">
        <v>429</v>
      </c>
      <c r="F155" s="4">
        <v>2.5</v>
      </c>
    </row>
    <row r="156" spans="1:8" x14ac:dyDescent="0.4">
      <c r="A156" s="5" t="s">
        <v>502</v>
      </c>
      <c r="B156" s="7" t="s">
        <v>9625</v>
      </c>
      <c r="C156">
        <f>IF(表1[[#This Row],[戴帽摘帽日期]]="",0,1)</f>
        <v>0</v>
      </c>
      <c r="D156" t="s">
        <v>503</v>
      </c>
      <c r="E156" t="s">
        <v>106</v>
      </c>
      <c r="F156" s="4">
        <v>3.7</v>
      </c>
    </row>
    <row r="157" spans="1:8" x14ac:dyDescent="0.4">
      <c r="A157" s="5" t="s">
        <v>504</v>
      </c>
      <c r="B157" s="7" t="s">
        <v>9626</v>
      </c>
      <c r="C157">
        <f>IF(表1[[#This Row],[戴帽摘帽日期]]="",0,1)</f>
        <v>1</v>
      </c>
      <c r="D157" t="s">
        <v>505</v>
      </c>
      <c r="E157" t="s">
        <v>506</v>
      </c>
      <c r="F157" s="4">
        <v>5.8</v>
      </c>
      <c r="G157" t="s">
        <v>507</v>
      </c>
      <c r="H157" t="s">
        <v>13086</v>
      </c>
    </row>
    <row r="158" spans="1:8" x14ac:dyDescent="0.4">
      <c r="A158" s="5" t="s">
        <v>508</v>
      </c>
      <c r="B158" s="7" t="s">
        <v>9627</v>
      </c>
      <c r="C158">
        <f>IF(表1[[#This Row],[戴帽摘帽日期]]="",0,1)</f>
        <v>1</v>
      </c>
      <c r="D158" t="s">
        <v>509</v>
      </c>
      <c r="E158" t="s">
        <v>506</v>
      </c>
      <c r="F158" s="4">
        <v>5.95</v>
      </c>
      <c r="G158" t="s">
        <v>510</v>
      </c>
      <c r="H158" t="s">
        <v>13087</v>
      </c>
    </row>
    <row r="159" spans="1:8" x14ac:dyDescent="0.4">
      <c r="A159" s="5" t="s">
        <v>511</v>
      </c>
      <c r="B159" s="7" t="s">
        <v>9628</v>
      </c>
      <c r="C159">
        <f>IF(表1[[#This Row],[戴帽摘帽日期]]="",0,1)</f>
        <v>0</v>
      </c>
      <c r="D159" t="s">
        <v>512</v>
      </c>
      <c r="E159" t="s">
        <v>102</v>
      </c>
      <c r="F159" s="4">
        <v>5.83</v>
      </c>
    </row>
    <row r="160" spans="1:8" x14ac:dyDescent="0.4">
      <c r="A160" s="5" t="s">
        <v>513</v>
      </c>
      <c r="B160" s="7" t="s">
        <v>9629</v>
      </c>
      <c r="C160">
        <f>IF(表1[[#This Row],[戴帽摘帽日期]]="",0,1)</f>
        <v>1</v>
      </c>
      <c r="D160" t="s">
        <v>514</v>
      </c>
      <c r="E160" t="s">
        <v>114</v>
      </c>
      <c r="F160" s="4">
        <v>3.9</v>
      </c>
      <c r="G160" t="s">
        <v>515</v>
      </c>
      <c r="H160" t="s">
        <v>13088</v>
      </c>
    </row>
    <row r="161" spans="1:8" x14ac:dyDescent="0.4">
      <c r="A161" s="5" t="s">
        <v>516</v>
      </c>
      <c r="B161" s="7" t="s">
        <v>9630</v>
      </c>
      <c r="C161">
        <f>IF(表1[[#This Row],[戴帽摘帽日期]]="",0,1)</f>
        <v>1</v>
      </c>
      <c r="D161" t="s">
        <v>517</v>
      </c>
      <c r="E161" t="s">
        <v>506</v>
      </c>
      <c r="F161" s="4">
        <v>6</v>
      </c>
      <c r="G161" t="s">
        <v>518</v>
      </c>
      <c r="H161" t="s">
        <v>13089</v>
      </c>
    </row>
    <row r="162" spans="1:8" x14ac:dyDescent="0.4">
      <c r="A162" s="5" t="s">
        <v>519</v>
      </c>
      <c r="B162" s="7" t="s">
        <v>9631</v>
      </c>
      <c r="C162">
        <f>IF(表1[[#This Row],[戴帽摘帽日期]]="",0,1)</f>
        <v>1</v>
      </c>
      <c r="D162" t="s">
        <v>520</v>
      </c>
      <c r="E162" t="s">
        <v>118</v>
      </c>
      <c r="F162" s="4">
        <v>6.68</v>
      </c>
      <c r="G162" t="s">
        <v>521</v>
      </c>
      <c r="H162" t="s">
        <v>13090</v>
      </c>
    </row>
    <row r="163" spans="1:8" x14ac:dyDescent="0.4">
      <c r="A163" s="5" t="s">
        <v>522</v>
      </c>
      <c r="B163" s="7" t="s">
        <v>9632</v>
      </c>
      <c r="C163">
        <f>IF(表1[[#This Row],[戴帽摘帽日期]]="",0,1)</f>
        <v>0</v>
      </c>
      <c r="D163" t="s">
        <v>523</v>
      </c>
      <c r="E163" t="s">
        <v>133</v>
      </c>
      <c r="F163" s="4">
        <v>6.38</v>
      </c>
    </row>
    <row r="164" spans="1:8" x14ac:dyDescent="0.4">
      <c r="A164" s="5" t="s">
        <v>524</v>
      </c>
      <c r="B164" s="7" t="s">
        <v>9633</v>
      </c>
      <c r="C164">
        <f>IF(表1[[#This Row],[戴帽摘帽日期]]="",0,1)</f>
        <v>1</v>
      </c>
      <c r="D164" t="s">
        <v>525</v>
      </c>
      <c r="E164" t="s">
        <v>526</v>
      </c>
      <c r="F164" s="4">
        <v>6.3</v>
      </c>
      <c r="G164" t="s">
        <v>527</v>
      </c>
      <c r="H164" t="s">
        <v>13091</v>
      </c>
    </row>
    <row r="165" spans="1:8" x14ac:dyDescent="0.4">
      <c r="A165" s="5" t="s">
        <v>528</v>
      </c>
      <c r="B165" s="7" t="s">
        <v>9634</v>
      </c>
      <c r="C165">
        <f>IF(表1[[#This Row],[戴帽摘帽日期]]="",0,1)</f>
        <v>0</v>
      </c>
      <c r="D165" t="s">
        <v>529</v>
      </c>
      <c r="E165" t="s">
        <v>530</v>
      </c>
      <c r="F165" s="4">
        <v>4.88</v>
      </c>
    </row>
    <row r="166" spans="1:8" x14ac:dyDescent="0.4">
      <c r="A166" s="5" t="s">
        <v>531</v>
      </c>
      <c r="B166" s="7" t="s">
        <v>9635</v>
      </c>
      <c r="C166">
        <f>IF(表1[[#This Row],[戴帽摘帽日期]]="",0,1)</f>
        <v>0</v>
      </c>
      <c r="D166" t="s">
        <v>532</v>
      </c>
      <c r="E166" t="s">
        <v>533</v>
      </c>
      <c r="F166" s="4">
        <v>1</v>
      </c>
    </row>
    <row r="167" spans="1:8" x14ac:dyDescent="0.4">
      <c r="A167" s="5" t="s">
        <v>534</v>
      </c>
      <c r="B167" s="7" t="s">
        <v>9636</v>
      </c>
      <c r="C167">
        <f>IF(表1[[#This Row],[戴帽摘帽日期]]="",0,1)</f>
        <v>0</v>
      </c>
      <c r="D167" t="s">
        <v>535</v>
      </c>
      <c r="E167" t="s">
        <v>536</v>
      </c>
      <c r="F167" s="4">
        <v>3.5</v>
      </c>
    </row>
    <row r="168" spans="1:8" x14ac:dyDescent="0.4">
      <c r="A168" s="5" t="s">
        <v>537</v>
      </c>
      <c r="B168" s="7" t="s">
        <v>9637</v>
      </c>
      <c r="C168">
        <f>IF(表1[[#This Row],[戴帽摘帽日期]]="",0,1)</f>
        <v>1</v>
      </c>
      <c r="D168" t="s">
        <v>538</v>
      </c>
      <c r="E168" t="s">
        <v>539</v>
      </c>
      <c r="F168" s="4">
        <v>5.2</v>
      </c>
      <c r="G168" t="s">
        <v>540</v>
      </c>
      <c r="H168" t="s">
        <v>13434</v>
      </c>
    </row>
    <row r="169" spans="1:8" x14ac:dyDescent="0.4">
      <c r="A169" s="5" t="s">
        <v>541</v>
      </c>
      <c r="B169" s="7" t="s">
        <v>9638</v>
      </c>
      <c r="C169">
        <f>IF(表1[[#This Row],[戴帽摘帽日期]]="",0,1)</f>
        <v>1</v>
      </c>
      <c r="D169" t="s">
        <v>542</v>
      </c>
      <c r="E169" t="s">
        <v>543</v>
      </c>
      <c r="F169" s="4">
        <v>200</v>
      </c>
      <c r="G169" t="s">
        <v>544</v>
      </c>
      <c r="H169" t="s">
        <v>13092</v>
      </c>
    </row>
    <row r="170" spans="1:8" x14ac:dyDescent="0.4">
      <c r="A170" s="5" t="s">
        <v>545</v>
      </c>
      <c r="B170" s="7" t="s">
        <v>9639</v>
      </c>
      <c r="C170">
        <f>IF(表1[[#This Row],[戴帽摘帽日期]]="",0,1)</f>
        <v>1</v>
      </c>
      <c r="D170" t="s">
        <v>546</v>
      </c>
      <c r="E170" t="s">
        <v>547</v>
      </c>
      <c r="F170" s="4">
        <v>1</v>
      </c>
      <c r="G170" t="s">
        <v>548</v>
      </c>
      <c r="H170" t="s">
        <v>13093</v>
      </c>
    </row>
    <row r="171" spans="1:8" x14ac:dyDescent="0.4">
      <c r="A171" s="5" t="s">
        <v>549</v>
      </c>
      <c r="B171" s="7" t="s">
        <v>9640</v>
      </c>
      <c r="C171">
        <f>IF(表1[[#This Row],[戴帽摘帽日期]]="",0,1)</f>
        <v>0</v>
      </c>
      <c r="D171" t="s">
        <v>550</v>
      </c>
      <c r="E171" t="s">
        <v>551</v>
      </c>
      <c r="F171" s="4">
        <v>4.5</v>
      </c>
    </row>
    <row r="172" spans="1:8" x14ac:dyDescent="0.4">
      <c r="A172" s="5" t="s">
        <v>552</v>
      </c>
      <c r="B172" s="7" t="s">
        <v>9641</v>
      </c>
      <c r="C172">
        <f>IF(表1[[#This Row],[戴帽摘帽日期]]="",0,1)</f>
        <v>1</v>
      </c>
      <c r="D172" t="s">
        <v>553</v>
      </c>
      <c r="E172" t="s">
        <v>554</v>
      </c>
      <c r="F172" s="4">
        <v>6</v>
      </c>
      <c r="G172" t="s">
        <v>555</v>
      </c>
      <c r="H172" t="s">
        <v>13094</v>
      </c>
    </row>
    <row r="173" spans="1:8" x14ac:dyDescent="0.4">
      <c r="A173" s="5" t="s">
        <v>556</v>
      </c>
      <c r="B173" s="7" t="s">
        <v>9642</v>
      </c>
      <c r="C173">
        <f>IF(表1[[#This Row],[戴帽摘帽日期]]="",0,1)</f>
        <v>0</v>
      </c>
      <c r="D173" t="s">
        <v>557</v>
      </c>
      <c r="E173" t="s">
        <v>558</v>
      </c>
      <c r="F173" s="4">
        <v>1</v>
      </c>
    </row>
    <row r="174" spans="1:8" x14ac:dyDescent="0.4">
      <c r="A174" s="5" t="s">
        <v>559</v>
      </c>
      <c r="B174" s="7" t="s">
        <v>9643</v>
      </c>
      <c r="C174">
        <f>IF(表1[[#This Row],[戴帽摘帽日期]]="",0,1)</f>
        <v>1</v>
      </c>
      <c r="D174" t="s">
        <v>560</v>
      </c>
      <c r="E174" t="s">
        <v>561</v>
      </c>
      <c r="F174" s="4">
        <v>4.33</v>
      </c>
      <c r="G174" t="s">
        <v>562</v>
      </c>
      <c r="H174" t="s">
        <v>13095</v>
      </c>
    </row>
    <row r="175" spans="1:8" x14ac:dyDescent="0.4">
      <c r="A175" s="5" t="s">
        <v>563</v>
      </c>
      <c r="B175" s="7" t="s">
        <v>9644</v>
      </c>
      <c r="C175">
        <f>IF(表1[[#This Row],[戴帽摘帽日期]]="",0,1)</f>
        <v>0</v>
      </c>
      <c r="D175" t="s">
        <v>564</v>
      </c>
      <c r="E175" t="s">
        <v>565</v>
      </c>
      <c r="F175" s="4">
        <v>2.5</v>
      </c>
    </row>
    <row r="176" spans="1:8" x14ac:dyDescent="0.4">
      <c r="A176" s="5" t="s">
        <v>566</v>
      </c>
      <c r="B176" s="7" t="s">
        <v>9645</v>
      </c>
      <c r="C176">
        <f>IF(表1[[#This Row],[戴帽摘帽日期]]="",0,1)</f>
        <v>1</v>
      </c>
      <c r="D176" t="s">
        <v>567</v>
      </c>
      <c r="E176" t="s">
        <v>568</v>
      </c>
      <c r="F176" s="4">
        <v>4.1500000000000004</v>
      </c>
      <c r="G176" t="s">
        <v>569</v>
      </c>
      <c r="H176" t="s">
        <v>13096</v>
      </c>
    </row>
    <row r="177" spans="1:8" x14ac:dyDescent="0.4">
      <c r="A177" s="5" t="s">
        <v>570</v>
      </c>
      <c r="B177" s="7" t="s">
        <v>9646</v>
      </c>
      <c r="C177">
        <f>IF(表1[[#This Row],[戴帽摘帽日期]]="",0,1)</f>
        <v>1</v>
      </c>
      <c r="D177" t="s">
        <v>571</v>
      </c>
      <c r="E177" t="s">
        <v>572</v>
      </c>
      <c r="F177" s="4">
        <v>8.48</v>
      </c>
      <c r="G177" t="s">
        <v>573</v>
      </c>
      <c r="H177" t="s">
        <v>13097</v>
      </c>
    </row>
    <row r="178" spans="1:8" x14ac:dyDescent="0.4">
      <c r="A178" s="5" t="s">
        <v>574</v>
      </c>
      <c r="B178" s="7" t="s">
        <v>9647</v>
      </c>
      <c r="C178">
        <f>IF(表1[[#This Row],[戴帽摘帽日期]]="",0,1)</f>
        <v>0</v>
      </c>
      <c r="D178" t="s">
        <v>575</v>
      </c>
      <c r="E178" t="s">
        <v>576</v>
      </c>
      <c r="F178" s="4">
        <v>6.68</v>
      </c>
    </row>
    <row r="179" spans="1:8" x14ac:dyDescent="0.4">
      <c r="A179" s="5" t="s">
        <v>577</v>
      </c>
      <c r="B179" s="7" t="s">
        <v>9648</v>
      </c>
      <c r="C179">
        <f>IF(表1[[#This Row],[戴帽摘帽日期]]="",0,1)</f>
        <v>1</v>
      </c>
      <c r="D179" t="s">
        <v>578</v>
      </c>
      <c r="E179" t="s">
        <v>579</v>
      </c>
      <c r="F179" s="4">
        <v>5.9</v>
      </c>
      <c r="G179" t="s">
        <v>580</v>
      </c>
      <c r="H179" t="s">
        <v>13098</v>
      </c>
    </row>
    <row r="180" spans="1:8" x14ac:dyDescent="0.4">
      <c r="A180" s="5" t="s">
        <v>581</v>
      </c>
      <c r="B180" s="7" t="s">
        <v>9649</v>
      </c>
      <c r="C180">
        <f>IF(表1[[#This Row],[戴帽摘帽日期]]="",0,1)</f>
        <v>0</v>
      </c>
      <c r="D180" t="s">
        <v>582</v>
      </c>
      <c r="E180" t="s">
        <v>583</v>
      </c>
      <c r="F180" s="4">
        <v>4.9000000000000004</v>
      </c>
    </row>
    <row r="181" spans="1:8" x14ac:dyDescent="0.4">
      <c r="A181" s="5" t="s">
        <v>584</v>
      </c>
      <c r="B181" s="7" t="s">
        <v>9650</v>
      </c>
      <c r="C181">
        <f>IF(表1[[#This Row],[戴帽摘帽日期]]="",0,1)</f>
        <v>0</v>
      </c>
      <c r="D181" t="s">
        <v>585</v>
      </c>
      <c r="E181" t="s">
        <v>586</v>
      </c>
      <c r="F181" s="4">
        <v>5.3</v>
      </c>
    </row>
    <row r="182" spans="1:8" x14ac:dyDescent="0.4">
      <c r="A182" s="5" t="s">
        <v>587</v>
      </c>
      <c r="B182" s="7" t="s">
        <v>9651</v>
      </c>
      <c r="C182">
        <f>IF(表1[[#This Row],[戴帽摘帽日期]]="",0,1)</f>
        <v>0</v>
      </c>
      <c r="D182" t="s">
        <v>588</v>
      </c>
      <c r="E182" t="s">
        <v>589</v>
      </c>
      <c r="F182" s="4">
        <v>8.6</v>
      </c>
    </row>
    <row r="183" spans="1:8" x14ac:dyDescent="0.4">
      <c r="A183" s="5" t="s">
        <v>590</v>
      </c>
      <c r="B183" s="7" t="s">
        <v>9652</v>
      </c>
      <c r="C183">
        <f>IF(表1[[#This Row],[戴帽摘帽日期]]="",0,1)</f>
        <v>1</v>
      </c>
      <c r="D183" t="s">
        <v>591</v>
      </c>
      <c r="E183" t="s">
        <v>592</v>
      </c>
      <c r="F183" s="4">
        <v>7.38</v>
      </c>
      <c r="G183" t="s">
        <v>593</v>
      </c>
      <c r="H183" t="s">
        <v>13099</v>
      </c>
    </row>
    <row r="184" spans="1:8" x14ac:dyDescent="0.4">
      <c r="A184" s="5" t="s">
        <v>594</v>
      </c>
      <c r="B184" s="7" t="s">
        <v>9653</v>
      </c>
      <c r="C184">
        <f>IF(表1[[#This Row],[戴帽摘帽日期]]="",0,1)</f>
        <v>1</v>
      </c>
      <c r="D184" t="s">
        <v>595</v>
      </c>
      <c r="E184" t="s">
        <v>596</v>
      </c>
      <c r="F184" s="4">
        <v>4</v>
      </c>
      <c r="G184" t="s">
        <v>597</v>
      </c>
      <c r="H184" t="s">
        <v>13100</v>
      </c>
    </row>
    <row r="185" spans="1:8" x14ac:dyDescent="0.4">
      <c r="A185" s="5" t="s">
        <v>598</v>
      </c>
      <c r="B185" s="7" t="s">
        <v>9654</v>
      </c>
      <c r="C185">
        <f>IF(表1[[#This Row],[戴帽摘帽日期]]="",0,1)</f>
        <v>1</v>
      </c>
      <c r="D185" t="s">
        <v>599</v>
      </c>
      <c r="E185" t="s">
        <v>600</v>
      </c>
      <c r="F185" s="4">
        <v>4.3</v>
      </c>
      <c r="G185" t="s">
        <v>601</v>
      </c>
      <c r="H185" t="s">
        <v>13101</v>
      </c>
    </row>
    <row r="186" spans="1:8" x14ac:dyDescent="0.4">
      <c r="A186" s="5" t="s">
        <v>602</v>
      </c>
      <c r="B186" s="7" t="s">
        <v>9655</v>
      </c>
      <c r="C186">
        <f>IF(表1[[#This Row],[戴帽摘帽日期]]="",0,1)</f>
        <v>1</v>
      </c>
      <c r="D186" t="s">
        <v>603</v>
      </c>
      <c r="E186" t="s">
        <v>589</v>
      </c>
      <c r="F186" s="4">
        <v>4</v>
      </c>
      <c r="G186" t="s">
        <v>604</v>
      </c>
      <c r="H186" t="s">
        <v>13435</v>
      </c>
    </row>
    <row r="187" spans="1:8" x14ac:dyDescent="0.4">
      <c r="A187" s="5" t="s">
        <v>605</v>
      </c>
      <c r="B187" s="7" t="s">
        <v>9656</v>
      </c>
      <c r="C187">
        <f>IF(表1[[#This Row],[戴帽摘帽日期]]="",0,1)</f>
        <v>0</v>
      </c>
      <c r="D187" t="s">
        <v>606</v>
      </c>
      <c r="E187" t="s">
        <v>607</v>
      </c>
      <c r="F187" s="4">
        <v>4.0999999999999996</v>
      </c>
    </row>
    <row r="188" spans="1:8" x14ac:dyDescent="0.4">
      <c r="A188" s="5" t="s">
        <v>608</v>
      </c>
      <c r="B188" s="7" t="s">
        <v>9657</v>
      </c>
      <c r="C188">
        <f>IF(表1[[#This Row],[戴帽摘帽日期]]="",0,1)</f>
        <v>0</v>
      </c>
      <c r="D188" t="s">
        <v>609</v>
      </c>
      <c r="E188" t="s">
        <v>610</v>
      </c>
      <c r="F188" s="4">
        <v>7.5</v>
      </c>
    </row>
    <row r="189" spans="1:8" x14ac:dyDescent="0.4">
      <c r="A189" s="5" t="s">
        <v>611</v>
      </c>
      <c r="B189" s="7" t="s">
        <v>9658</v>
      </c>
      <c r="C189">
        <f>IF(表1[[#This Row],[戴帽摘帽日期]]="",0,1)</f>
        <v>0</v>
      </c>
      <c r="D189" t="s">
        <v>612</v>
      </c>
      <c r="E189" t="s">
        <v>613</v>
      </c>
      <c r="F189" s="4">
        <v>3.8</v>
      </c>
    </row>
    <row r="190" spans="1:8" x14ac:dyDescent="0.4">
      <c r="A190" s="5" t="s">
        <v>614</v>
      </c>
      <c r="B190" s="7" t="s">
        <v>9659</v>
      </c>
      <c r="C190">
        <f>IF(表1[[#This Row],[戴帽摘帽日期]]="",0,1)</f>
        <v>1</v>
      </c>
      <c r="D190" t="s">
        <v>615</v>
      </c>
      <c r="E190" t="s">
        <v>616</v>
      </c>
      <c r="F190" s="4">
        <v>6.48</v>
      </c>
      <c r="G190" t="s">
        <v>617</v>
      </c>
      <c r="H190" t="s">
        <v>13102</v>
      </c>
    </row>
    <row r="191" spans="1:8" x14ac:dyDescent="0.4">
      <c r="A191" s="5" t="s">
        <v>618</v>
      </c>
      <c r="B191" s="7" t="s">
        <v>9660</v>
      </c>
      <c r="C191">
        <f>IF(表1[[#This Row],[戴帽摘帽日期]]="",0,1)</f>
        <v>0</v>
      </c>
      <c r="D191" t="s">
        <v>619</v>
      </c>
      <c r="E191" t="s">
        <v>613</v>
      </c>
      <c r="F191" s="4">
        <v>6.8</v>
      </c>
    </row>
    <row r="192" spans="1:8" x14ac:dyDescent="0.4">
      <c r="A192" s="5" t="s">
        <v>620</v>
      </c>
      <c r="B192" s="7" t="s">
        <v>9661</v>
      </c>
      <c r="C192">
        <f>IF(表1[[#This Row],[戴帽摘帽日期]]="",0,1)</f>
        <v>1</v>
      </c>
      <c r="D192" t="s">
        <v>621</v>
      </c>
      <c r="E192" t="s">
        <v>622</v>
      </c>
      <c r="F192" s="4">
        <v>3.2</v>
      </c>
      <c r="G192" t="s">
        <v>623</v>
      </c>
      <c r="H192" t="s">
        <v>13436</v>
      </c>
    </row>
    <row r="193" spans="1:8" x14ac:dyDescent="0.4">
      <c r="A193" s="5" t="s">
        <v>624</v>
      </c>
      <c r="B193" s="7" t="s">
        <v>9662</v>
      </c>
      <c r="C193">
        <f>IF(表1[[#This Row],[戴帽摘帽日期]]="",0,1)</f>
        <v>0</v>
      </c>
      <c r="D193" t="s">
        <v>625</v>
      </c>
      <c r="E193" t="s">
        <v>626</v>
      </c>
      <c r="F193" s="4">
        <v>7.8</v>
      </c>
    </row>
    <row r="194" spans="1:8" x14ac:dyDescent="0.4">
      <c r="A194" s="5" t="s">
        <v>627</v>
      </c>
      <c r="B194" s="7" t="s">
        <v>9663</v>
      </c>
      <c r="C194">
        <f>IF(表1[[#This Row],[戴帽摘帽日期]]="",0,1)</f>
        <v>0</v>
      </c>
      <c r="D194" t="s">
        <v>628</v>
      </c>
      <c r="E194" t="s">
        <v>629</v>
      </c>
      <c r="F194" s="4">
        <v>5</v>
      </c>
    </row>
    <row r="195" spans="1:8" x14ac:dyDescent="0.4">
      <c r="A195" s="5" t="s">
        <v>630</v>
      </c>
      <c r="B195" s="7" t="s">
        <v>9664</v>
      </c>
      <c r="C195">
        <f>IF(表1[[#This Row],[戴帽摘帽日期]]="",0,1)</f>
        <v>1</v>
      </c>
      <c r="D195" t="s">
        <v>631</v>
      </c>
      <c r="E195" t="s">
        <v>632</v>
      </c>
      <c r="F195" s="4">
        <v>4.18</v>
      </c>
      <c r="G195" t="s">
        <v>633</v>
      </c>
      <c r="H195" t="s">
        <v>13103</v>
      </c>
    </row>
    <row r="196" spans="1:8" x14ac:dyDescent="0.4">
      <c r="A196" s="5" t="s">
        <v>634</v>
      </c>
      <c r="B196" s="7" t="s">
        <v>9665</v>
      </c>
      <c r="C196">
        <f>IF(表1[[#This Row],[戴帽摘帽日期]]="",0,1)</f>
        <v>0</v>
      </c>
      <c r="D196" t="s">
        <v>635</v>
      </c>
      <c r="E196" t="s">
        <v>636</v>
      </c>
      <c r="F196" s="4">
        <v>5.88</v>
      </c>
    </row>
    <row r="197" spans="1:8" x14ac:dyDescent="0.4">
      <c r="A197" s="5" t="s">
        <v>637</v>
      </c>
      <c r="B197" s="7" t="s">
        <v>9666</v>
      </c>
      <c r="C197">
        <f>IF(表1[[#This Row],[戴帽摘帽日期]]="",0,1)</f>
        <v>1</v>
      </c>
      <c r="D197" t="s">
        <v>638</v>
      </c>
      <c r="E197" t="s">
        <v>639</v>
      </c>
      <c r="F197" s="4">
        <v>5.18</v>
      </c>
      <c r="G197" t="s">
        <v>640</v>
      </c>
      <c r="H197" t="s">
        <v>13049</v>
      </c>
    </row>
    <row r="198" spans="1:8" x14ac:dyDescent="0.4">
      <c r="A198" s="5" t="s">
        <v>641</v>
      </c>
      <c r="B198" s="7" t="s">
        <v>9667</v>
      </c>
      <c r="C198">
        <f>IF(表1[[#This Row],[戴帽摘帽日期]]="",0,1)</f>
        <v>1</v>
      </c>
      <c r="D198" t="s">
        <v>642</v>
      </c>
      <c r="E198" t="s">
        <v>643</v>
      </c>
      <c r="F198" s="4">
        <v>5.98</v>
      </c>
      <c r="G198" t="s">
        <v>644</v>
      </c>
      <c r="H198" t="s">
        <v>13104</v>
      </c>
    </row>
    <row r="199" spans="1:8" x14ac:dyDescent="0.4">
      <c r="A199" s="5" t="s">
        <v>645</v>
      </c>
      <c r="B199" s="7" t="s">
        <v>9668</v>
      </c>
      <c r="C199">
        <f>IF(表1[[#This Row],[戴帽摘帽日期]]="",0,1)</f>
        <v>0</v>
      </c>
      <c r="D199" t="s">
        <v>646</v>
      </c>
      <c r="E199" t="s">
        <v>647</v>
      </c>
      <c r="F199" s="4">
        <v>7.2</v>
      </c>
    </row>
    <row r="200" spans="1:8" x14ac:dyDescent="0.4">
      <c r="A200" s="5" t="s">
        <v>648</v>
      </c>
      <c r="B200" s="7" t="s">
        <v>9669</v>
      </c>
      <c r="C200">
        <f>IF(表1[[#This Row],[戴帽摘帽日期]]="",0,1)</f>
        <v>0</v>
      </c>
      <c r="D200" t="s">
        <v>649</v>
      </c>
      <c r="E200" t="s">
        <v>650</v>
      </c>
      <c r="F200" s="4">
        <v>6.36</v>
      </c>
    </row>
    <row r="201" spans="1:8" x14ac:dyDescent="0.4">
      <c r="A201" s="5" t="s">
        <v>651</v>
      </c>
      <c r="B201" s="7" t="s">
        <v>9670</v>
      </c>
      <c r="C201">
        <f>IF(表1[[#This Row],[戴帽摘帽日期]]="",0,1)</f>
        <v>0</v>
      </c>
      <c r="D201" t="s">
        <v>652</v>
      </c>
      <c r="E201" t="s">
        <v>653</v>
      </c>
      <c r="F201" s="4">
        <v>3.88</v>
      </c>
    </row>
    <row r="202" spans="1:8" x14ac:dyDescent="0.4">
      <c r="A202" s="5" t="s">
        <v>654</v>
      </c>
      <c r="B202" s="7" t="s">
        <v>9671</v>
      </c>
      <c r="C202">
        <f>IF(表1[[#This Row],[戴帽摘帽日期]]="",0,1)</f>
        <v>0</v>
      </c>
      <c r="D202" t="s">
        <v>655</v>
      </c>
      <c r="E202" t="s">
        <v>656</v>
      </c>
      <c r="F202" s="4">
        <v>9.3000000000000007</v>
      </c>
    </row>
    <row r="203" spans="1:8" x14ac:dyDescent="0.4">
      <c r="A203" s="5" t="s">
        <v>657</v>
      </c>
      <c r="B203" s="7" t="s">
        <v>9672</v>
      </c>
      <c r="C203">
        <f>IF(表1[[#This Row],[戴帽摘帽日期]]="",0,1)</f>
        <v>1</v>
      </c>
      <c r="D203" t="s">
        <v>658</v>
      </c>
      <c r="E203" t="s">
        <v>659</v>
      </c>
      <c r="F203" s="4">
        <v>9.3800000000000008</v>
      </c>
      <c r="G203" t="s">
        <v>660</v>
      </c>
      <c r="H203" t="s">
        <v>13105</v>
      </c>
    </row>
    <row r="204" spans="1:8" x14ac:dyDescent="0.4">
      <c r="A204" s="5" t="s">
        <v>661</v>
      </c>
      <c r="B204" s="7" t="s">
        <v>9673</v>
      </c>
      <c r="C204">
        <f>IF(表1[[#This Row],[戴帽摘帽日期]]="",0,1)</f>
        <v>1</v>
      </c>
      <c r="D204" t="s">
        <v>662</v>
      </c>
      <c r="E204" t="s">
        <v>663</v>
      </c>
      <c r="F204" s="4">
        <v>3.7</v>
      </c>
      <c r="G204" t="s">
        <v>664</v>
      </c>
      <c r="H204" t="s">
        <v>13106</v>
      </c>
    </row>
    <row r="205" spans="1:8" x14ac:dyDescent="0.4">
      <c r="A205" s="5" t="s">
        <v>665</v>
      </c>
      <c r="B205" s="7" t="s">
        <v>9674</v>
      </c>
      <c r="C205">
        <f>IF(表1[[#This Row],[戴帽摘帽日期]]="",0,1)</f>
        <v>0</v>
      </c>
      <c r="D205" t="s">
        <v>666</v>
      </c>
      <c r="E205" t="s">
        <v>667</v>
      </c>
      <c r="F205" s="4">
        <v>5.25</v>
      </c>
    </row>
    <row r="206" spans="1:8" x14ac:dyDescent="0.4">
      <c r="A206" s="5" t="s">
        <v>668</v>
      </c>
      <c r="B206" s="7" t="s">
        <v>9675</v>
      </c>
      <c r="C206">
        <f>IF(表1[[#This Row],[戴帽摘帽日期]]="",0,1)</f>
        <v>1</v>
      </c>
      <c r="D206" t="s">
        <v>669</v>
      </c>
      <c r="E206" t="s">
        <v>670</v>
      </c>
      <c r="F206" s="4">
        <v>6.98</v>
      </c>
      <c r="G206" t="s">
        <v>671</v>
      </c>
      <c r="H206" t="s">
        <v>13107</v>
      </c>
    </row>
    <row r="207" spans="1:8" x14ac:dyDescent="0.4">
      <c r="A207" s="5" t="s">
        <v>672</v>
      </c>
      <c r="B207" s="7" t="s">
        <v>9676</v>
      </c>
      <c r="C207">
        <f>IF(表1[[#This Row],[戴帽摘帽日期]]="",0,1)</f>
        <v>1</v>
      </c>
      <c r="D207" t="s">
        <v>673</v>
      </c>
      <c r="E207" t="s">
        <v>674</v>
      </c>
      <c r="F207" s="4">
        <v>5</v>
      </c>
      <c r="G207" t="s">
        <v>675</v>
      </c>
      <c r="H207" t="s">
        <v>13052</v>
      </c>
    </row>
    <row r="208" spans="1:8" x14ac:dyDescent="0.4">
      <c r="A208" s="5" t="s">
        <v>676</v>
      </c>
      <c r="B208" s="7" t="s">
        <v>9677</v>
      </c>
      <c r="C208">
        <f>IF(表1[[#This Row],[戴帽摘帽日期]]="",0,1)</f>
        <v>1</v>
      </c>
      <c r="D208" t="s">
        <v>677</v>
      </c>
      <c r="E208" t="s">
        <v>656</v>
      </c>
      <c r="F208" s="4">
        <v>1</v>
      </c>
      <c r="G208" t="s">
        <v>678</v>
      </c>
      <c r="H208" t="s">
        <v>13437</v>
      </c>
    </row>
    <row r="209" spans="1:8" x14ac:dyDescent="0.4">
      <c r="A209" s="5" t="s">
        <v>679</v>
      </c>
      <c r="B209" s="7" t="s">
        <v>9678</v>
      </c>
      <c r="C209">
        <f>IF(表1[[#This Row],[戴帽摘帽日期]]="",0,1)</f>
        <v>1</v>
      </c>
      <c r="D209" t="s">
        <v>680</v>
      </c>
      <c r="E209" t="s">
        <v>667</v>
      </c>
      <c r="F209" s="4">
        <v>4.5</v>
      </c>
      <c r="G209" t="s">
        <v>681</v>
      </c>
      <c r="H209" t="s">
        <v>13108</v>
      </c>
    </row>
    <row r="210" spans="1:8" x14ac:dyDescent="0.4">
      <c r="A210" s="5" t="s">
        <v>682</v>
      </c>
      <c r="B210" s="7" t="s">
        <v>9679</v>
      </c>
      <c r="C210">
        <f>IF(表1[[#This Row],[戴帽摘帽日期]]="",0,1)</f>
        <v>0</v>
      </c>
      <c r="D210" t="s">
        <v>683</v>
      </c>
      <c r="E210" t="s">
        <v>684</v>
      </c>
      <c r="F210" s="4">
        <v>8.5</v>
      </c>
    </row>
    <row r="211" spans="1:8" x14ac:dyDescent="0.4">
      <c r="A211" s="5" t="s">
        <v>685</v>
      </c>
      <c r="B211" s="7" t="s">
        <v>9680</v>
      </c>
      <c r="C211">
        <f>IF(表1[[#This Row],[戴帽摘帽日期]]="",0,1)</f>
        <v>0</v>
      </c>
      <c r="D211" t="s">
        <v>686</v>
      </c>
      <c r="E211" t="s">
        <v>687</v>
      </c>
      <c r="F211" s="4">
        <v>1.21</v>
      </c>
    </row>
    <row r="212" spans="1:8" x14ac:dyDescent="0.4">
      <c r="A212" s="5" t="s">
        <v>688</v>
      </c>
      <c r="B212" s="7" t="s">
        <v>9681</v>
      </c>
      <c r="C212">
        <f>IF(表1[[#This Row],[戴帽摘帽日期]]="",0,1)</f>
        <v>1</v>
      </c>
      <c r="D212" t="s">
        <v>689</v>
      </c>
      <c r="E212" t="s">
        <v>690</v>
      </c>
      <c r="F212" s="4">
        <v>8.3800000000000008</v>
      </c>
      <c r="G212" t="s">
        <v>691</v>
      </c>
      <c r="H212" t="s">
        <v>13109</v>
      </c>
    </row>
    <row r="213" spans="1:8" x14ac:dyDescent="0.4">
      <c r="A213" s="5" t="s">
        <v>692</v>
      </c>
      <c r="B213" s="7" t="s">
        <v>9682</v>
      </c>
      <c r="C213">
        <f>IF(表1[[#This Row],[戴帽摘帽日期]]="",0,1)</f>
        <v>1</v>
      </c>
      <c r="D213" t="s">
        <v>693</v>
      </c>
      <c r="E213" t="s">
        <v>690</v>
      </c>
      <c r="F213" s="4">
        <v>1</v>
      </c>
      <c r="G213" t="s">
        <v>694</v>
      </c>
      <c r="H213" t="s">
        <v>13110</v>
      </c>
    </row>
    <row r="214" spans="1:8" x14ac:dyDescent="0.4">
      <c r="A214" s="5" t="s">
        <v>695</v>
      </c>
      <c r="B214" s="7" t="s">
        <v>9683</v>
      </c>
      <c r="C214">
        <f>IF(表1[[#This Row],[戴帽摘帽日期]]="",0,1)</f>
        <v>1</v>
      </c>
      <c r="D214" t="s">
        <v>696</v>
      </c>
      <c r="E214" t="s">
        <v>697</v>
      </c>
      <c r="F214" s="4">
        <v>6.26</v>
      </c>
      <c r="G214" t="s">
        <v>698</v>
      </c>
      <c r="H214" t="s">
        <v>13111</v>
      </c>
    </row>
    <row r="215" spans="1:8" x14ac:dyDescent="0.4">
      <c r="A215" s="5" t="s">
        <v>699</v>
      </c>
      <c r="B215" s="7" t="s">
        <v>9684</v>
      </c>
      <c r="C215">
        <f>IF(表1[[#This Row],[戴帽摘帽日期]]="",0,1)</f>
        <v>0</v>
      </c>
      <c r="D215" t="s">
        <v>700</v>
      </c>
      <c r="E215" t="s">
        <v>659</v>
      </c>
      <c r="F215" s="4">
        <v>2.5</v>
      </c>
    </row>
    <row r="216" spans="1:8" x14ac:dyDescent="0.4">
      <c r="A216" s="5" t="s">
        <v>701</v>
      </c>
      <c r="B216" s="7" t="s">
        <v>9685</v>
      </c>
      <c r="C216">
        <f>IF(表1[[#This Row],[戴帽摘帽日期]]="",0,1)</f>
        <v>0</v>
      </c>
      <c r="D216" t="s">
        <v>702</v>
      </c>
      <c r="E216" t="s">
        <v>653</v>
      </c>
      <c r="F216" s="4">
        <v>2.8</v>
      </c>
    </row>
    <row r="217" spans="1:8" x14ac:dyDescent="0.4">
      <c r="A217" s="5" t="s">
        <v>703</v>
      </c>
      <c r="B217" s="7" t="s">
        <v>9686</v>
      </c>
      <c r="C217">
        <f>IF(表1[[#This Row],[戴帽摘帽日期]]="",0,1)</f>
        <v>1</v>
      </c>
      <c r="D217" t="s">
        <v>704</v>
      </c>
      <c r="E217" t="s">
        <v>653</v>
      </c>
      <c r="F217" s="4">
        <v>1.6</v>
      </c>
      <c r="G217" t="s">
        <v>705</v>
      </c>
      <c r="H217" t="s">
        <v>13052</v>
      </c>
    </row>
    <row r="218" spans="1:8" x14ac:dyDescent="0.4">
      <c r="A218" s="5" t="s">
        <v>706</v>
      </c>
      <c r="B218" s="7" t="s">
        <v>9687</v>
      </c>
      <c r="C218">
        <f>IF(表1[[#This Row],[戴帽摘帽日期]]="",0,1)</f>
        <v>1</v>
      </c>
      <c r="D218" t="s">
        <v>707</v>
      </c>
      <c r="E218" t="s">
        <v>653</v>
      </c>
      <c r="F218" s="4">
        <v>100</v>
      </c>
      <c r="G218" t="s">
        <v>708</v>
      </c>
      <c r="H218" t="s">
        <v>13112</v>
      </c>
    </row>
    <row r="219" spans="1:8" x14ac:dyDescent="0.4">
      <c r="A219" s="5" t="s">
        <v>709</v>
      </c>
      <c r="B219" s="7" t="s">
        <v>9688</v>
      </c>
      <c r="C219">
        <f>IF(表1[[#This Row],[戴帽摘帽日期]]="",0,1)</f>
        <v>1</v>
      </c>
      <c r="D219" t="s">
        <v>710</v>
      </c>
      <c r="E219" t="s">
        <v>711</v>
      </c>
      <c r="F219" s="4">
        <v>4.8499999999999996</v>
      </c>
      <c r="G219" t="s">
        <v>712</v>
      </c>
      <c r="H219" t="s">
        <v>13113</v>
      </c>
    </row>
    <row r="220" spans="1:8" x14ac:dyDescent="0.4">
      <c r="A220" s="5" t="s">
        <v>713</v>
      </c>
      <c r="B220" s="7" t="s">
        <v>9689</v>
      </c>
      <c r="C220">
        <f>IF(表1[[#This Row],[戴帽摘帽日期]]="",0,1)</f>
        <v>1</v>
      </c>
      <c r="D220" t="s">
        <v>714</v>
      </c>
      <c r="E220" t="s">
        <v>715</v>
      </c>
      <c r="F220" s="4">
        <v>2.6</v>
      </c>
      <c r="G220" t="s">
        <v>716</v>
      </c>
      <c r="H220" t="s">
        <v>13114</v>
      </c>
    </row>
    <row r="221" spans="1:8" x14ac:dyDescent="0.4">
      <c r="A221" s="5" t="s">
        <v>717</v>
      </c>
      <c r="B221" s="7" t="s">
        <v>9690</v>
      </c>
      <c r="C221">
        <f>IF(表1[[#This Row],[戴帽摘帽日期]]="",0,1)</f>
        <v>0</v>
      </c>
      <c r="D221" t="s">
        <v>718</v>
      </c>
      <c r="E221" t="s">
        <v>719</v>
      </c>
      <c r="F221" s="4">
        <v>8.8000000000000007</v>
      </c>
    </row>
    <row r="222" spans="1:8" x14ac:dyDescent="0.4">
      <c r="A222" s="5" t="s">
        <v>720</v>
      </c>
      <c r="B222" s="7" t="s">
        <v>9691</v>
      </c>
      <c r="C222">
        <f>IF(表1[[#This Row],[戴帽摘帽日期]]="",0,1)</f>
        <v>1</v>
      </c>
      <c r="D222" t="s">
        <v>721</v>
      </c>
      <c r="E222" t="s">
        <v>722</v>
      </c>
      <c r="F222" s="4">
        <v>4.68</v>
      </c>
      <c r="G222" t="s">
        <v>723</v>
      </c>
      <c r="H222" t="s">
        <v>13438</v>
      </c>
    </row>
    <row r="223" spans="1:8" x14ac:dyDescent="0.4">
      <c r="A223" s="5" t="s">
        <v>724</v>
      </c>
      <c r="B223" s="7" t="s">
        <v>9692</v>
      </c>
      <c r="C223">
        <f>IF(表1[[#This Row],[戴帽摘帽日期]]="",0,1)</f>
        <v>0</v>
      </c>
      <c r="D223" t="s">
        <v>725</v>
      </c>
      <c r="E223" t="s">
        <v>726</v>
      </c>
      <c r="F223" s="4">
        <v>5</v>
      </c>
    </row>
    <row r="224" spans="1:8" x14ac:dyDescent="0.4">
      <c r="A224" s="5" t="s">
        <v>727</v>
      </c>
      <c r="B224" s="7" t="s">
        <v>9693</v>
      </c>
      <c r="C224">
        <f>IF(表1[[#This Row],[戴帽摘帽日期]]="",0,1)</f>
        <v>0</v>
      </c>
      <c r="D224" t="s">
        <v>728</v>
      </c>
      <c r="E224" t="s">
        <v>697</v>
      </c>
      <c r="F224" s="4">
        <v>1</v>
      </c>
    </row>
    <row r="225" spans="1:8" x14ac:dyDescent="0.4">
      <c r="A225" s="5" t="s">
        <v>729</v>
      </c>
      <c r="B225" s="7" t="s">
        <v>9694</v>
      </c>
      <c r="C225">
        <f>IF(表1[[#This Row],[戴帽摘帽日期]]="",0,1)</f>
        <v>0</v>
      </c>
      <c r="D225" t="s">
        <v>730</v>
      </c>
      <c r="E225" t="s">
        <v>697</v>
      </c>
      <c r="F225" s="4">
        <v>4.5</v>
      </c>
    </row>
    <row r="226" spans="1:8" x14ac:dyDescent="0.4">
      <c r="A226" s="5" t="s">
        <v>731</v>
      </c>
      <c r="B226" s="7" t="s">
        <v>9695</v>
      </c>
      <c r="C226">
        <f>IF(表1[[#This Row],[戴帽摘帽日期]]="",0,1)</f>
        <v>0</v>
      </c>
      <c r="D226" t="s">
        <v>732</v>
      </c>
      <c r="E226" t="s">
        <v>711</v>
      </c>
      <c r="F226" s="4">
        <v>1</v>
      </c>
    </row>
    <row r="227" spans="1:8" x14ac:dyDescent="0.4">
      <c r="A227" s="5" t="s">
        <v>733</v>
      </c>
      <c r="B227" s="7" t="s">
        <v>9696</v>
      </c>
      <c r="C227">
        <f>IF(表1[[#This Row],[戴帽摘帽日期]]="",0,1)</f>
        <v>0</v>
      </c>
      <c r="D227" t="s">
        <v>734</v>
      </c>
      <c r="E227" t="s">
        <v>697</v>
      </c>
      <c r="F227" s="4">
        <v>100</v>
      </c>
    </row>
    <row r="228" spans="1:8" x14ac:dyDescent="0.4">
      <c r="A228" s="5" t="s">
        <v>735</v>
      </c>
      <c r="B228" s="7" t="s">
        <v>9697</v>
      </c>
      <c r="C228">
        <f>IF(表1[[#This Row],[戴帽摘帽日期]]="",0,1)</f>
        <v>1</v>
      </c>
      <c r="D228" t="s">
        <v>736</v>
      </c>
      <c r="E228" t="s">
        <v>697</v>
      </c>
      <c r="F228" s="4">
        <v>4.5999999999999996</v>
      </c>
      <c r="G228" t="s">
        <v>737</v>
      </c>
      <c r="H228" t="s">
        <v>13439</v>
      </c>
    </row>
    <row r="229" spans="1:8" x14ac:dyDescent="0.4">
      <c r="A229" s="5" t="s">
        <v>738</v>
      </c>
      <c r="B229" s="7" t="s">
        <v>9698</v>
      </c>
      <c r="C229">
        <f>IF(表1[[#This Row],[戴帽摘帽日期]]="",0,1)</f>
        <v>1</v>
      </c>
      <c r="D229" t="s">
        <v>739</v>
      </c>
      <c r="E229" t="s">
        <v>740</v>
      </c>
      <c r="F229" s="4">
        <v>1.5</v>
      </c>
      <c r="G229" t="s">
        <v>741</v>
      </c>
      <c r="H229" t="s">
        <v>13115</v>
      </c>
    </row>
    <row r="230" spans="1:8" x14ac:dyDescent="0.4">
      <c r="A230" s="5" t="s">
        <v>742</v>
      </c>
      <c r="B230" s="7" t="s">
        <v>9699</v>
      </c>
      <c r="C230">
        <f>IF(表1[[#This Row],[戴帽摘帽日期]]="",0,1)</f>
        <v>0</v>
      </c>
      <c r="D230" t="s">
        <v>743</v>
      </c>
      <c r="E230" t="s">
        <v>719</v>
      </c>
      <c r="F230" s="4">
        <v>1</v>
      </c>
    </row>
    <row r="231" spans="1:8" x14ac:dyDescent="0.4">
      <c r="A231" s="5" t="s">
        <v>744</v>
      </c>
      <c r="B231" s="7" t="s">
        <v>9700</v>
      </c>
      <c r="C231">
        <f>IF(表1[[#This Row],[戴帽摘帽日期]]="",0,1)</f>
        <v>1</v>
      </c>
      <c r="D231" t="s">
        <v>745</v>
      </c>
      <c r="E231" t="s">
        <v>719</v>
      </c>
      <c r="F231" s="4">
        <v>1</v>
      </c>
      <c r="G231" t="s">
        <v>746</v>
      </c>
      <c r="H231" t="s">
        <v>13116</v>
      </c>
    </row>
    <row r="232" spans="1:8" x14ac:dyDescent="0.4">
      <c r="A232" s="5" t="s">
        <v>747</v>
      </c>
      <c r="B232" s="7" t="s">
        <v>9701</v>
      </c>
      <c r="C232">
        <f>IF(表1[[#This Row],[戴帽摘帽日期]]="",0,1)</f>
        <v>1</v>
      </c>
      <c r="D232" t="s">
        <v>748</v>
      </c>
      <c r="E232" t="s">
        <v>749</v>
      </c>
      <c r="F232" s="4">
        <v>7.15</v>
      </c>
      <c r="G232" t="s">
        <v>750</v>
      </c>
      <c r="H232" t="s">
        <v>13117</v>
      </c>
    </row>
    <row r="233" spans="1:8" x14ac:dyDescent="0.4">
      <c r="A233" s="5" t="s">
        <v>751</v>
      </c>
      <c r="B233" s="7" t="s">
        <v>9702</v>
      </c>
      <c r="C233">
        <f>IF(表1[[#This Row],[戴帽摘帽日期]]="",0,1)</f>
        <v>1</v>
      </c>
      <c r="D233" t="s">
        <v>752</v>
      </c>
      <c r="E233" t="s">
        <v>753</v>
      </c>
      <c r="F233" s="4">
        <v>5.2</v>
      </c>
      <c r="G233" t="s">
        <v>754</v>
      </c>
      <c r="H233" t="s">
        <v>13118</v>
      </c>
    </row>
    <row r="234" spans="1:8" x14ac:dyDescent="0.4">
      <c r="A234" s="5" t="s">
        <v>755</v>
      </c>
      <c r="B234" s="7" t="s">
        <v>9703</v>
      </c>
      <c r="C234">
        <f>IF(表1[[#This Row],[戴帽摘帽日期]]="",0,1)</f>
        <v>1</v>
      </c>
      <c r="D234" t="s">
        <v>756</v>
      </c>
      <c r="E234" t="s">
        <v>157</v>
      </c>
      <c r="F234" s="4">
        <v>100</v>
      </c>
      <c r="G234" t="s">
        <v>757</v>
      </c>
      <c r="H234" t="s">
        <v>13119</v>
      </c>
    </row>
    <row r="235" spans="1:8" x14ac:dyDescent="0.4">
      <c r="A235" s="5" t="s">
        <v>758</v>
      </c>
      <c r="B235" s="7" t="s">
        <v>9704</v>
      </c>
      <c r="C235">
        <f>IF(表1[[#This Row],[戴帽摘帽日期]]="",0,1)</f>
        <v>1</v>
      </c>
      <c r="D235" t="s">
        <v>759</v>
      </c>
      <c r="E235" t="s">
        <v>760</v>
      </c>
      <c r="F235" s="4">
        <v>11.18</v>
      </c>
      <c r="G235" t="s">
        <v>761</v>
      </c>
      <c r="H235" t="s">
        <v>13120</v>
      </c>
    </row>
    <row r="236" spans="1:8" x14ac:dyDescent="0.4">
      <c r="A236" s="5" t="s">
        <v>762</v>
      </c>
      <c r="B236" s="7" t="s">
        <v>9705</v>
      </c>
      <c r="C236">
        <f>IF(表1[[#This Row],[戴帽摘帽日期]]="",0,1)</f>
        <v>0</v>
      </c>
      <c r="D236" t="s">
        <v>763</v>
      </c>
      <c r="E236" t="s">
        <v>749</v>
      </c>
      <c r="F236" s="4">
        <v>9.8000000000000007</v>
      </c>
    </row>
    <row r="237" spans="1:8" x14ac:dyDescent="0.4">
      <c r="A237" s="5" t="s">
        <v>764</v>
      </c>
      <c r="B237" s="7" t="s">
        <v>9706</v>
      </c>
      <c r="C237">
        <f>IF(表1[[#This Row],[戴帽摘帽日期]]="",0,1)</f>
        <v>0</v>
      </c>
      <c r="D237" t="s">
        <v>765</v>
      </c>
      <c r="E237" t="s">
        <v>766</v>
      </c>
      <c r="F237" s="4">
        <v>4.28</v>
      </c>
    </row>
    <row r="238" spans="1:8" x14ac:dyDescent="0.4">
      <c r="A238" s="5" t="s">
        <v>767</v>
      </c>
      <c r="B238" s="7" t="s">
        <v>9707</v>
      </c>
      <c r="C238">
        <f>IF(表1[[#This Row],[戴帽摘帽日期]]="",0,1)</f>
        <v>1</v>
      </c>
      <c r="D238" t="s">
        <v>768</v>
      </c>
      <c r="E238" t="s">
        <v>769</v>
      </c>
      <c r="F238" s="4">
        <v>5.3</v>
      </c>
      <c r="G238" t="s">
        <v>770</v>
      </c>
      <c r="H238" t="s">
        <v>13048</v>
      </c>
    </row>
    <row r="239" spans="1:8" x14ac:dyDescent="0.4">
      <c r="A239" s="5" t="s">
        <v>771</v>
      </c>
      <c r="B239" s="7" t="s">
        <v>9708</v>
      </c>
      <c r="C239">
        <f>IF(表1[[#This Row],[戴帽摘帽日期]]="",0,1)</f>
        <v>1</v>
      </c>
      <c r="D239" t="s">
        <v>772</v>
      </c>
      <c r="E239" t="s">
        <v>769</v>
      </c>
      <c r="F239" s="4">
        <v>7.88</v>
      </c>
      <c r="G239" t="s">
        <v>773</v>
      </c>
      <c r="H239" t="s">
        <v>13121</v>
      </c>
    </row>
    <row r="240" spans="1:8" x14ac:dyDescent="0.4">
      <c r="A240" s="5" t="s">
        <v>774</v>
      </c>
      <c r="B240" s="7" t="s">
        <v>9709</v>
      </c>
      <c r="C240">
        <f>IF(表1[[#This Row],[戴帽摘帽日期]]="",0,1)</f>
        <v>1</v>
      </c>
      <c r="D240" t="s">
        <v>775</v>
      </c>
      <c r="E240" t="s">
        <v>776</v>
      </c>
      <c r="F240" s="4">
        <v>5.1100000000000003</v>
      </c>
      <c r="G240" t="s">
        <v>777</v>
      </c>
      <c r="H240" t="s">
        <v>13122</v>
      </c>
    </row>
    <row r="241" spans="1:8" x14ac:dyDescent="0.4">
      <c r="A241" s="5" t="s">
        <v>778</v>
      </c>
      <c r="B241" s="7" t="s">
        <v>9710</v>
      </c>
      <c r="C241">
        <f>IF(表1[[#This Row],[戴帽摘帽日期]]="",0,1)</f>
        <v>0</v>
      </c>
      <c r="D241" t="s">
        <v>779</v>
      </c>
      <c r="E241" t="s">
        <v>165</v>
      </c>
      <c r="F241" s="4">
        <v>6.74</v>
      </c>
    </row>
    <row r="242" spans="1:8" x14ac:dyDescent="0.4">
      <c r="A242" s="5" t="s">
        <v>780</v>
      </c>
      <c r="B242" s="7" t="s">
        <v>9711</v>
      </c>
      <c r="C242">
        <f>IF(表1[[#This Row],[戴帽摘帽日期]]="",0,1)</f>
        <v>0</v>
      </c>
      <c r="D242" t="s">
        <v>781</v>
      </c>
      <c r="E242" t="s">
        <v>782</v>
      </c>
      <c r="F242" s="4">
        <v>6.38</v>
      </c>
    </row>
    <row r="243" spans="1:8" x14ac:dyDescent="0.4">
      <c r="A243" s="5" t="s">
        <v>783</v>
      </c>
      <c r="B243" s="7" t="s">
        <v>9712</v>
      </c>
      <c r="C243">
        <f>IF(表1[[#This Row],[戴帽摘帽日期]]="",0,1)</f>
        <v>0</v>
      </c>
      <c r="D243" t="s">
        <v>784</v>
      </c>
      <c r="E243" t="s">
        <v>785</v>
      </c>
      <c r="F243" s="4">
        <v>6.3</v>
      </c>
    </row>
    <row r="244" spans="1:8" x14ac:dyDescent="0.4">
      <c r="A244" s="5" t="s">
        <v>786</v>
      </c>
      <c r="B244" s="7" t="s">
        <v>9713</v>
      </c>
      <c r="C244">
        <f>IF(表1[[#This Row],[戴帽摘帽日期]]="",0,1)</f>
        <v>1</v>
      </c>
      <c r="D244" t="s">
        <v>787</v>
      </c>
      <c r="E244" t="s">
        <v>788</v>
      </c>
      <c r="F244" s="4">
        <v>4.9400000000000004</v>
      </c>
      <c r="G244" t="s">
        <v>789</v>
      </c>
      <c r="H244" t="s">
        <v>13123</v>
      </c>
    </row>
    <row r="245" spans="1:8" x14ac:dyDescent="0.4">
      <c r="A245" s="5" t="s">
        <v>790</v>
      </c>
      <c r="B245" s="7" t="s">
        <v>9714</v>
      </c>
      <c r="C245">
        <f>IF(表1[[#This Row],[戴帽摘帽日期]]="",0,1)</f>
        <v>0</v>
      </c>
      <c r="D245" t="s">
        <v>791</v>
      </c>
      <c r="E245" t="s">
        <v>622</v>
      </c>
      <c r="F245" s="4">
        <v>7.08</v>
      </c>
    </row>
    <row r="246" spans="1:8" x14ac:dyDescent="0.4">
      <c r="A246" s="5" t="s">
        <v>792</v>
      </c>
      <c r="B246" s="7" t="s">
        <v>9715</v>
      </c>
      <c r="C246">
        <f>IF(表1[[#This Row],[戴帽摘帽日期]]="",0,1)</f>
        <v>1</v>
      </c>
      <c r="D246" t="s">
        <v>793</v>
      </c>
      <c r="E246" t="s">
        <v>794</v>
      </c>
      <c r="F246" s="4">
        <v>6.15</v>
      </c>
      <c r="G246" t="s">
        <v>795</v>
      </c>
      <c r="H246" t="s">
        <v>13124</v>
      </c>
    </row>
    <row r="247" spans="1:8" x14ac:dyDescent="0.4">
      <c r="A247" s="5" t="s">
        <v>796</v>
      </c>
      <c r="B247" s="7" t="s">
        <v>9716</v>
      </c>
      <c r="C247">
        <f>IF(表1[[#This Row],[戴帽摘帽日期]]="",0,1)</f>
        <v>1</v>
      </c>
      <c r="D247" t="s">
        <v>797</v>
      </c>
      <c r="E247" t="s">
        <v>782</v>
      </c>
      <c r="F247" s="4">
        <v>12.13</v>
      </c>
      <c r="G247" t="s">
        <v>798</v>
      </c>
      <c r="H247" t="s">
        <v>13125</v>
      </c>
    </row>
    <row r="248" spans="1:8" x14ac:dyDescent="0.4">
      <c r="A248" s="5" t="s">
        <v>799</v>
      </c>
      <c r="B248" s="7" t="s">
        <v>9717</v>
      </c>
      <c r="C248">
        <f>IF(表1[[#This Row],[戴帽摘帽日期]]="",0,1)</f>
        <v>1</v>
      </c>
      <c r="D248" t="s">
        <v>800</v>
      </c>
      <c r="E248" t="s">
        <v>801</v>
      </c>
      <c r="F248" s="4">
        <v>1.25</v>
      </c>
      <c r="G248" t="s">
        <v>802</v>
      </c>
      <c r="H248" t="s">
        <v>13052</v>
      </c>
    </row>
    <row r="249" spans="1:8" x14ac:dyDescent="0.4">
      <c r="A249" s="5" t="s">
        <v>803</v>
      </c>
      <c r="B249" s="7" t="s">
        <v>9718</v>
      </c>
      <c r="C249">
        <f>IF(表1[[#This Row],[戴帽摘帽日期]]="",0,1)</f>
        <v>1</v>
      </c>
      <c r="D249" t="s">
        <v>804</v>
      </c>
      <c r="E249" t="s">
        <v>805</v>
      </c>
      <c r="F249" s="4">
        <v>2.2000000000000002</v>
      </c>
      <c r="G249" t="s">
        <v>806</v>
      </c>
      <c r="H249" t="s">
        <v>13126</v>
      </c>
    </row>
    <row r="250" spans="1:8" x14ac:dyDescent="0.4">
      <c r="A250" s="5" t="s">
        <v>807</v>
      </c>
      <c r="B250" s="7" t="s">
        <v>9719</v>
      </c>
      <c r="C250">
        <f>IF(表1[[#This Row],[戴帽摘帽日期]]="",0,1)</f>
        <v>1</v>
      </c>
      <c r="D250" t="s">
        <v>808</v>
      </c>
      <c r="E250" t="s">
        <v>809</v>
      </c>
      <c r="F250" s="4">
        <v>5.95</v>
      </c>
      <c r="G250" t="s">
        <v>810</v>
      </c>
      <c r="H250" t="s">
        <v>13127</v>
      </c>
    </row>
    <row r="251" spans="1:8" x14ac:dyDescent="0.4">
      <c r="A251" s="5" t="s">
        <v>811</v>
      </c>
      <c r="B251" s="7" t="s">
        <v>9720</v>
      </c>
      <c r="C251">
        <f>IF(表1[[#This Row],[戴帽摘帽日期]]="",0,1)</f>
        <v>0</v>
      </c>
      <c r="D251" t="s">
        <v>812</v>
      </c>
      <c r="E251" t="s">
        <v>813</v>
      </c>
      <c r="F251" s="4">
        <v>6.4</v>
      </c>
    </row>
    <row r="252" spans="1:8" x14ac:dyDescent="0.4">
      <c r="A252" s="5" t="s">
        <v>814</v>
      </c>
      <c r="B252" s="7" t="s">
        <v>9721</v>
      </c>
      <c r="C252">
        <f>IF(表1[[#This Row],[戴帽摘帽日期]]="",0,1)</f>
        <v>0</v>
      </c>
      <c r="D252" t="s">
        <v>815</v>
      </c>
      <c r="E252" t="s">
        <v>794</v>
      </c>
      <c r="F252" s="4">
        <v>100</v>
      </c>
    </row>
    <row r="253" spans="1:8" x14ac:dyDescent="0.4">
      <c r="A253" s="5" t="s">
        <v>816</v>
      </c>
      <c r="B253" s="7" t="s">
        <v>9722</v>
      </c>
      <c r="C253">
        <f>IF(表1[[#This Row],[戴帽摘帽日期]]="",0,1)</f>
        <v>0</v>
      </c>
      <c r="D253" t="s">
        <v>817</v>
      </c>
      <c r="E253" t="s">
        <v>801</v>
      </c>
      <c r="F253" s="4">
        <v>4.07</v>
      </c>
    </row>
    <row r="254" spans="1:8" x14ac:dyDescent="0.4">
      <c r="A254" s="5" t="s">
        <v>818</v>
      </c>
      <c r="B254" s="7" t="s">
        <v>9723</v>
      </c>
      <c r="C254">
        <f>IF(表1[[#This Row],[戴帽摘帽日期]]="",0,1)</f>
        <v>0</v>
      </c>
      <c r="D254" t="s">
        <v>819</v>
      </c>
      <c r="E254" t="s">
        <v>820</v>
      </c>
      <c r="F254" s="4">
        <v>7.06</v>
      </c>
    </row>
    <row r="255" spans="1:8" x14ac:dyDescent="0.4">
      <c r="A255" s="5" t="s">
        <v>821</v>
      </c>
      <c r="B255" s="7" t="s">
        <v>9724</v>
      </c>
      <c r="C255">
        <f>IF(表1[[#This Row],[戴帽摘帽日期]]="",0,1)</f>
        <v>1</v>
      </c>
      <c r="D255" t="s">
        <v>822</v>
      </c>
      <c r="E255" t="s">
        <v>298</v>
      </c>
      <c r="F255" s="4">
        <v>1</v>
      </c>
      <c r="G255" t="s">
        <v>823</v>
      </c>
      <c r="H255" t="s">
        <v>13128</v>
      </c>
    </row>
    <row r="256" spans="1:8" x14ac:dyDescent="0.4">
      <c r="A256" s="5" t="s">
        <v>824</v>
      </c>
      <c r="B256" s="7" t="s">
        <v>9725</v>
      </c>
      <c r="C256">
        <f>IF(表1[[#This Row],[戴帽摘帽日期]]="",0,1)</f>
        <v>0</v>
      </c>
      <c r="D256" t="s">
        <v>825</v>
      </c>
      <c r="E256" t="s">
        <v>826</v>
      </c>
      <c r="F256" s="4">
        <v>4.45</v>
      </c>
    </row>
    <row r="257" spans="1:8" x14ac:dyDescent="0.4">
      <c r="A257" s="5" t="s">
        <v>827</v>
      </c>
      <c r="B257" s="7" t="s">
        <v>9726</v>
      </c>
      <c r="C257">
        <f>IF(表1[[#This Row],[戴帽摘帽日期]]="",0,1)</f>
        <v>1</v>
      </c>
      <c r="D257" t="s">
        <v>828</v>
      </c>
      <c r="E257" t="s">
        <v>829</v>
      </c>
      <c r="F257" s="4">
        <v>7.6</v>
      </c>
      <c r="G257" t="s">
        <v>830</v>
      </c>
      <c r="H257" t="s">
        <v>13129</v>
      </c>
    </row>
    <row r="258" spans="1:8" x14ac:dyDescent="0.4">
      <c r="A258" s="5" t="s">
        <v>831</v>
      </c>
      <c r="B258" s="7" t="s">
        <v>9727</v>
      </c>
      <c r="C258">
        <f>IF(表1[[#This Row],[戴帽摘帽日期]]="",0,1)</f>
        <v>0</v>
      </c>
      <c r="D258" t="s">
        <v>832</v>
      </c>
      <c r="E258" t="s">
        <v>833</v>
      </c>
      <c r="F258" s="4">
        <v>8.6999999999999993</v>
      </c>
    </row>
    <row r="259" spans="1:8" x14ac:dyDescent="0.4">
      <c r="A259" s="5" t="s">
        <v>834</v>
      </c>
      <c r="B259" s="7" t="s">
        <v>9728</v>
      </c>
      <c r="C259">
        <f>IF(表1[[#This Row],[戴帽摘帽日期]]="",0,1)</f>
        <v>0</v>
      </c>
      <c r="D259" t="s">
        <v>835</v>
      </c>
      <c r="E259" t="s">
        <v>836</v>
      </c>
      <c r="F259" s="4">
        <v>9.2200000000000006</v>
      </c>
    </row>
    <row r="260" spans="1:8" x14ac:dyDescent="0.4">
      <c r="A260" s="5" t="s">
        <v>837</v>
      </c>
      <c r="B260" s="7" t="s">
        <v>9729</v>
      </c>
      <c r="C260">
        <f>IF(表1[[#This Row],[戴帽摘帽日期]]="",0,1)</f>
        <v>1</v>
      </c>
      <c r="D260" t="s">
        <v>838</v>
      </c>
      <c r="E260" t="s">
        <v>839</v>
      </c>
      <c r="F260" s="4">
        <v>5.0999999999999996</v>
      </c>
      <c r="G260" t="s">
        <v>840</v>
      </c>
      <c r="H260" t="s">
        <v>13440</v>
      </c>
    </row>
    <row r="261" spans="1:8" x14ac:dyDescent="0.4">
      <c r="A261" s="5" t="s">
        <v>841</v>
      </c>
      <c r="B261" s="7" t="s">
        <v>9730</v>
      </c>
      <c r="C261">
        <f>IF(表1[[#This Row],[戴帽摘帽日期]]="",0,1)</f>
        <v>1</v>
      </c>
      <c r="D261" t="s">
        <v>842</v>
      </c>
      <c r="E261" t="s">
        <v>843</v>
      </c>
      <c r="F261" s="4">
        <v>4.09</v>
      </c>
      <c r="G261" t="s">
        <v>844</v>
      </c>
      <c r="H261" t="s">
        <v>13130</v>
      </c>
    </row>
    <row r="262" spans="1:8" x14ac:dyDescent="0.4">
      <c r="A262" s="5" t="s">
        <v>845</v>
      </c>
      <c r="B262" s="7" t="s">
        <v>9731</v>
      </c>
      <c r="C262">
        <f>IF(表1[[#This Row],[戴帽摘帽日期]]="",0,1)</f>
        <v>0</v>
      </c>
      <c r="D262" t="s">
        <v>846</v>
      </c>
      <c r="E262" t="s">
        <v>829</v>
      </c>
      <c r="F262" s="4">
        <v>7.28</v>
      </c>
    </row>
    <row r="263" spans="1:8" x14ac:dyDescent="0.4">
      <c r="A263" s="5" t="s">
        <v>847</v>
      </c>
      <c r="B263" s="7" t="s">
        <v>9732</v>
      </c>
      <c r="C263">
        <f>IF(表1[[#This Row],[戴帽摘帽日期]]="",0,1)</f>
        <v>0</v>
      </c>
      <c r="D263" t="s">
        <v>848</v>
      </c>
      <c r="E263" t="s">
        <v>839</v>
      </c>
      <c r="F263" s="4">
        <v>6.75</v>
      </c>
    </row>
    <row r="264" spans="1:8" x14ac:dyDescent="0.4">
      <c r="A264" s="5" t="s">
        <v>849</v>
      </c>
      <c r="B264" s="7" t="s">
        <v>9733</v>
      </c>
      <c r="C264">
        <f>IF(表1[[#This Row],[戴帽摘帽日期]]="",0,1)</f>
        <v>0</v>
      </c>
      <c r="D264" t="s">
        <v>850</v>
      </c>
      <c r="E264" t="s">
        <v>851</v>
      </c>
      <c r="F264" s="4">
        <v>7.5</v>
      </c>
    </row>
    <row r="265" spans="1:8" x14ac:dyDescent="0.4">
      <c r="A265" s="5" t="s">
        <v>852</v>
      </c>
      <c r="B265" s="7" t="s">
        <v>9734</v>
      </c>
      <c r="C265">
        <f>IF(表1[[#This Row],[戴帽摘帽日期]]="",0,1)</f>
        <v>1</v>
      </c>
      <c r="D265" t="s">
        <v>853</v>
      </c>
      <c r="E265" t="s">
        <v>250</v>
      </c>
      <c r="F265" s="4">
        <v>3.75</v>
      </c>
      <c r="G265" t="s">
        <v>854</v>
      </c>
      <c r="H265" t="s">
        <v>13048</v>
      </c>
    </row>
    <row r="266" spans="1:8" x14ac:dyDescent="0.4">
      <c r="A266" s="5" t="s">
        <v>855</v>
      </c>
      <c r="B266" s="7" t="s">
        <v>9735</v>
      </c>
      <c r="C266">
        <f>IF(表1[[#This Row],[戴帽摘帽日期]]="",0,1)</f>
        <v>1</v>
      </c>
      <c r="D266" t="s">
        <v>856</v>
      </c>
      <c r="E266" t="s">
        <v>851</v>
      </c>
      <c r="F266" s="4">
        <v>7.76</v>
      </c>
      <c r="G266" t="s">
        <v>857</v>
      </c>
      <c r="H266" t="s">
        <v>13131</v>
      </c>
    </row>
    <row r="267" spans="1:8" x14ac:dyDescent="0.4">
      <c r="A267" s="5" t="s">
        <v>858</v>
      </c>
      <c r="B267" s="7" t="s">
        <v>9736</v>
      </c>
      <c r="C267">
        <f>IF(表1[[#This Row],[戴帽摘帽日期]]="",0,1)</f>
        <v>1</v>
      </c>
      <c r="D267" t="s">
        <v>859</v>
      </c>
      <c r="E267" t="s">
        <v>860</v>
      </c>
      <c r="F267" s="4">
        <v>6.45</v>
      </c>
      <c r="G267" t="s">
        <v>861</v>
      </c>
      <c r="H267" t="s">
        <v>13132</v>
      </c>
    </row>
    <row r="268" spans="1:8" x14ac:dyDescent="0.4">
      <c r="A268" s="5" t="s">
        <v>862</v>
      </c>
      <c r="B268" s="7" t="s">
        <v>9737</v>
      </c>
      <c r="C268">
        <f>IF(表1[[#This Row],[戴帽摘帽日期]]="",0,1)</f>
        <v>1</v>
      </c>
      <c r="D268" t="s">
        <v>863</v>
      </c>
      <c r="E268" t="s">
        <v>864</v>
      </c>
      <c r="F268" s="4">
        <v>1</v>
      </c>
      <c r="G268" t="s">
        <v>865</v>
      </c>
      <c r="H268" t="s">
        <v>13133</v>
      </c>
    </row>
    <row r="269" spans="1:8" x14ac:dyDescent="0.4">
      <c r="A269" s="5" t="s">
        <v>866</v>
      </c>
      <c r="B269" s="7" t="s">
        <v>9738</v>
      </c>
      <c r="C269">
        <f>IF(表1[[#This Row],[戴帽摘帽日期]]="",0,1)</f>
        <v>1</v>
      </c>
      <c r="D269" t="s">
        <v>867</v>
      </c>
      <c r="E269" t="s">
        <v>868</v>
      </c>
      <c r="F269" s="4">
        <v>6.86</v>
      </c>
      <c r="G269" t="s">
        <v>869</v>
      </c>
      <c r="H269" t="s">
        <v>13041</v>
      </c>
    </row>
    <row r="270" spans="1:8" x14ac:dyDescent="0.4">
      <c r="A270" s="5" t="s">
        <v>870</v>
      </c>
      <c r="B270" s="7" t="s">
        <v>9739</v>
      </c>
      <c r="C270">
        <f>IF(表1[[#This Row],[戴帽摘帽日期]]="",0,1)</f>
        <v>0</v>
      </c>
      <c r="D270" t="s">
        <v>871</v>
      </c>
      <c r="E270" t="s">
        <v>872</v>
      </c>
      <c r="F270" s="4">
        <v>3.15</v>
      </c>
    </row>
    <row r="271" spans="1:8" x14ac:dyDescent="0.4">
      <c r="A271" s="5" t="s">
        <v>873</v>
      </c>
      <c r="B271" s="7" t="s">
        <v>9740</v>
      </c>
      <c r="C271">
        <f>IF(表1[[#This Row],[戴帽摘帽日期]]="",0,1)</f>
        <v>1</v>
      </c>
      <c r="D271" t="s">
        <v>874</v>
      </c>
      <c r="E271" t="s">
        <v>875</v>
      </c>
      <c r="F271" s="4">
        <v>5.09</v>
      </c>
      <c r="G271" t="s">
        <v>876</v>
      </c>
      <c r="H271" t="s">
        <v>13134</v>
      </c>
    </row>
    <row r="272" spans="1:8" x14ac:dyDescent="0.4">
      <c r="A272" s="5" t="s">
        <v>877</v>
      </c>
      <c r="B272" s="7" t="s">
        <v>9741</v>
      </c>
      <c r="C272">
        <f>IF(表1[[#This Row],[戴帽摘帽日期]]="",0,1)</f>
        <v>1</v>
      </c>
      <c r="D272" t="s">
        <v>878</v>
      </c>
      <c r="E272" t="s">
        <v>879</v>
      </c>
      <c r="F272" s="4">
        <v>5.8</v>
      </c>
      <c r="G272" t="s">
        <v>880</v>
      </c>
      <c r="H272" t="s">
        <v>13135</v>
      </c>
    </row>
    <row r="273" spans="1:8" x14ac:dyDescent="0.4">
      <c r="A273" s="5" t="s">
        <v>881</v>
      </c>
      <c r="B273" s="7" t="s">
        <v>9742</v>
      </c>
      <c r="C273">
        <f>IF(表1[[#This Row],[戴帽摘帽日期]]="",0,1)</f>
        <v>1</v>
      </c>
      <c r="D273" t="s">
        <v>882</v>
      </c>
      <c r="E273" t="s">
        <v>883</v>
      </c>
      <c r="F273" s="4">
        <v>16.8</v>
      </c>
      <c r="G273" t="s">
        <v>884</v>
      </c>
      <c r="H273" t="s">
        <v>13100</v>
      </c>
    </row>
    <row r="274" spans="1:8" x14ac:dyDescent="0.4">
      <c r="A274" s="5" t="s">
        <v>885</v>
      </c>
      <c r="B274" s="7" t="s">
        <v>9743</v>
      </c>
      <c r="C274">
        <f>IF(表1[[#This Row],[戴帽摘帽日期]]="",0,1)</f>
        <v>0</v>
      </c>
      <c r="D274" t="s">
        <v>886</v>
      </c>
      <c r="E274" t="s">
        <v>887</v>
      </c>
      <c r="F274" s="4">
        <v>17.8</v>
      </c>
    </row>
    <row r="275" spans="1:8" x14ac:dyDescent="0.4">
      <c r="A275" s="5" t="s">
        <v>888</v>
      </c>
      <c r="B275" s="7" t="s">
        <v>9744</v>
      </c>
      <c r="C275">
        <f>IF(表1[[#This Row],[戴帽摘帽日期]]="",0,1)</f>
        <v>0</v>
      </c>
      <c r="D275" t="s">
        <v>889</v>
      </c>
      <c r="E275" t="s">
        <v>890</v>
      </c>
      <c r="F275" s="4">
        <v>6.16</v>
      </c>
    </row>
    <row r="276" spans="1:8" x14ac:dyDescent="0.4">
      <c r="A276" s="5" t="s">
        <v>891</v>
      </c>
      <c r="B276" s="7" t="s">
        <v>9745</v>
      </c>
      <c r="C276">
        <f>IF(表1[[#This Row],[戴帽摘帽日期]]="",0,1)</f>
        <v>1</v>
      </c>
      <c r="D276" t="s">
        <v>892</v>
      </c>
      <c r="E276" t="s">
        <v>893</v>
      </c>
      <c r="F276" s="4">
        <v>7.2</v>
      </c>
      <c r="G276" t="s">
        <v>894</v>
      </c>
      <c r="H276" t="s">
        <v>13136</v>
      </c>
    </row>
    <row r="277" spans="1:8" x14ac:dyDescent="0.4">
      <c r="A277" s="5" t="s">
        <v>895</v>
      </c>
      <c r="B277" s="7" t="s">
        <v>9746</v>
      </c>
      <c r="C277">
        <f>IF(表1[[#This Row],[戴帽摘帽日期]]="",0,1)</f>
        <v>0</v>
      </c>
      <c r="D277" t="s">
        <v>896</v>
      </c>
      <c r="E277" t="s">
        <v>897</v>
      </c>
      <c r="F277" s="4">
        <v>7.34</v>
      </c>
    </row>
    <row r="278" spans="1:8" x14ac:dyDescent="0.4">
      <c r="A278" s="5" t="s">
        <v>898</v>
      </c>
      <c r="B278" s="7" t="s">
        <v>9747</v>
      </c>
      <c r="C278">
        <f>IF(表1[[#This Row],[戴帽摘帽日期]]="",0,1)</f>
        <v>0</v>
      </c>
      <c r="D278" t="s">
        <v>899</v>
      </c>
      <c r="E278" t="s">
        <v>900</v>
      </c>
      <c r="F278" s="4">
        <v>8.85</v>
      </c>
    </row>
    <row r="279" spans="1:8" x14ac:dyDescent="0.4">
      <c r="A279" s="5" t="s">
        <v>901</v>
      </c>
      <c r="B279" s="7" t="s">
        <v>9748</v>
      </c>
      <c r="C279">
        <f>IF(表1[[#This Row],[戴帽摘帽日期]]="",0,1)</f>
        <v>1</v>
      </c>
      <c r="D279" t="s">
        <v>902</v>
      </c>
      <c r="E279" t="s">
        <v>903</v>
      </c>
      <c r="F279" s="4">
        <v>4.3</v>
      </c>
      <c r="G279" t="s">
        <v>904</v>
      </c>
      <c r="H279" t="s">
        <v>13137</v>
      </c>
    </row>
    <row r="280" spans="1:8" x14ac:dyDescent="0.4">
      <c r="A280" s="5" t="s">
        <v>905</v>
      </c>
      <c r="B280" s="7" t="s">
        <v>9749</v>
      </c>
      <c r="C280">
        <f>IF(表1[[#This Row],[戴帽摘帽日期]]="",0,1)</f>
        <v>0</v>
      </c>
      <c r="D280" t="s">
        <v>906</v>
      </c>
      <c r="E280" t="s">
        <v>907</v>
      </c>
      <c r="F280" s="4">
        <v>7.81</v>
      </c>
    </row>
    <row r="281" spans="1:8" x14ac:dyDescent="0.4">
      <c r="A281" s="5" t="s">
        <v>908</v>
      </c>
      <c r="B281" s="7" t="s">
        <v>9750</v>
      </c>
      <c r="C281">
        <f>IF(表1[[#This Row],[戴帽摘帽日期]]="",0,1)</f>
        <v>1</v>
      </c>
      <c r="D281" t="s">
        <v>909</v>
      </c>
      <c r="E281" t="s">
        <v>182</v>
      </c>
      <c r="F281" s="4">
        <v>4.3499999999999996</v>
      </c>
      <c r="G281" t="s">
        <v>910</v>
      </c>
      <c r="H281" t="s">
        <v>13138</v>
      </c>
    </row>
    <row r="282" spans="1:8" x14ac:dyDescent="0.4">
      <c r="A282" s="5" t="s">
        <v>911</v>
      </c>
      <c r="B282" s="7" t="s">
        <v>9751</v>
      </c>
      <c r="C282">
        <f>IF(表1[[#This Row],[戴帽摘帽日期]]="",0,1)</f>
        <v>1</v>
      </c>
      <c r="D282" t="s">
        <v>912</v>
      </c>
      <c r="E282" t="s">
        <v>913</v>
      </c>
      <c r="F282" s="4">
        <v>3.3</v>
      </c>
      <c r="G282" t="s">
        <v>914</v>
      </c>
      <c r="H282" t="s">
        <v>13139</v>
      </c>
    </row>
    <row r="283" spans="1:8" x14ac:dyDescent="0.4">
      <c r="A283" s="5" t="s">
        <v>915</v>
      </c>
      <c r="B283" s="7" t="s">
        <v>9752</v>
      </c>
      <c r="C283">
        <f>IF(表1[[#This Row],[戴帽摘帽日期]]="",0,1)</f>
        <v>1</v>
      </c>
      <c r="D283" t="s">
        <v>916</v>
      </c>
      <c r="E283" t="s">
        <v>917</v>
      </c>
      <c r="F283" s="4">
        <v>6.47</v>
      </c>
      <c r="G283" t="s">
        <v>918</v>
      </c>
      <c r="H283" t="s">
        <v>13140</v>
      </c>
    </row>
    <row r="284" spans="1:8" x14ac:dyDescent="0.4">
      <c r="A284" s="5" t="s">
        <v>919</v>
      </c>
      <c r="B284" s="7" t="s">
        <v>9753</v>
      </c>
      <c r="C284">
        <f>IF(表1[[#This Row],[戴帽摘帽日期]]="",0,1)</f>
        <v>1</v>
      </c>
      <c r="D284" t="s">
        <v>920</v>
      </c>
      <c r="E284" t="s">
        <v>179</v>
      </c>
      <c r="F284" s="4">
        <v>7.2</v>
      </c>
      <c r="G284" t="s">
        <v>921</v>
      </c>
      <c r="H284" t="s">
        <v>13141</v>
      </c>
    </row>
    <row r="285" spans="1:8" x14ac:dyDescent="0.4">
      <c r="A285" s="5" t="s">
        <v>922</v>
      </c>
      <c r="B285" s="7" t="s">
        <v>9754</v>
      </c>
      <c r="C285">
        <f>IF(表1[[#This Row],[戴帽摘帽日期]]="",0,1)</f>
        <v>0</v>
      </c>
      <c r="D285" t="s">
        <v>923</v>
      </c>
      <c r="E285" t="s">
        <v>868</v>
      </c>
      <c r="F285" s="4">
        <v>5.7</v>
      </c>
    </row>
    <row r="286" spans="1:8" x14ac:dyDescent="0.4">
      <c r="A286" s="5" t="s">
        <v>924</v>
      </c>
      <c r="B286" s="7" t="s">
        <v>9755</v>
      </c>
      <c r="C286">
        <f>IF(表1[[#This Row],[戴帽摘帽日期]]="",0,1)</f>
        <v>1</v>
      </c>
      <c r="D286" t="s">
        <v>925</v>
      </c>
      <c r="E286" t="s">
        <v>926</v>
      </c>
      <c r="F286" s="4">
        <v>6.99</v>
      </c>
      <c r="G286" t="s">
        <v>927</v>
      </c>
      <c r="H286" t="s">
        <v>13142</v>
      </c>
    </row>
    <row r="287" spans="1:8" x14ac:dyDescent="0.4">
      <c r="A287" s="5" t="s">
        <v>928</v>
      </c>
      <c r="B287" s="7" t="s">
        <v>9756</v>
      </c>
      <c r="C287">
        <f>IF(表1[[#This Row],[戴帽摘帽日期]]="",0,1)</f>
        <v>1</v>
      </c>
      <c r="D287" t="s">
        <v>929</v>
      </c>
      <c r="E287" t="s">
        <v>179</v>
      </c>
      <c r="F287" s="4">
        <v>7.42</v>
      </c>
      <c r="G287" t="s">
        <v>930</v>
      </c>
      <c r="H287" t="s">
        <v>13143</v>
      </c>
    </row>
    <row r="288" spans="1:8" x14ac:dyDescent="0.4">
      <c r="A288" s="5" t="s">
        <v>931</v>
      </c>
      <c r="B288" s="7" t="s">
        <v>9757</v>
      </c>
      <c r="C288">
        <f>IF(表1[[#This Row],[戴帽摘帽日期]]="",0,1)</f>
        <v>0</v>
      </c>
      <c r="D288" t="s">
        <v>932</v>
      </c>
      <c r="E288" t="s">
        <v>933</v>
      </c>
      <c r="F288" s="4">
        <v>3.38</v>
      </c>
    </row>
    <row r="289" spans="1:8" x14ac:dyDescent="0.4">
      <c r="A289" s="5" t="s">
        <v>934</v>
      </c>
      <c r="B289" s="7" t="s">
        <v>9758</v>
      </c>
      <c r="C289">
        <f>IF(表1[[#This Row],[戴帽摘帽日期]]="",0,1)</f>
        <v>0</v>
      </c>
      <c r="D289" t="s">
        <v>935</v>
      </c>
      <c r="E289" t="s">
        <v>179</v>
      </c>
      <c r="F289" s="4">
        <v>7.02</v>
      </c>
    </row>
    <row r="290" spans="1:8" x14ac:dyDescent="0.4">
      <c r="A290" s="5" t="s">
        <v>936</v>
      </c>
      <c r="B290" s="7" t="s">
        <v>9759</v>
      </c>
      <c r="C290">
        <f>IF(表1[[#This Row],[戴帽摘帽日期]]="",0,1)</f>
        <v>1</v>
      </c>
      <c r="D290" t="s">
        <v>937</v>
      </c>
      <c r="E290" t="s">
        <v>938</v>
      </c>
      <c r="F290" s="4">
        <v>5.55</v>
      </c>
      <c r="G290" t="s">
        <v>939</v>
      </c>
      <c r="H290" t="s">
        <v>13144</v>
      </c>
    </row>
    <row r="291" spans="1:8" x14ac:dyDescent="0.4">
      <c r="A291" s="5" t="s">
        <v>940</v>
      </c>
      <c r="B291" s="7" t="s">
        <v>9760</v>
      </c>
      <c r="C291">
        <f>IF(表1[[#This Row],[戴帽摘帽日期]]="",0,1)</f>
        <v>0</v>
      </c>
      <c r="D291" t="s">
        <v>941</v>
      </c>
      <c r="E291" t="s">
        <v>942</v>
      </c>
      <c r="F291" s="4">
        <v>3.45</v>
      </c>
    </row>
    <row r="292" spans="1:8" x14ac:dyDescent="0.4">
      <c r="A292" s="5" t="s">
        <v>943</v>
      </c>
      <c r="B292" s="7" t="s">
        <v>9761</v>
      </c>
      <c r="C292">
        <f>IF(表1[[#This Row],[戴帽摘帽日期]]="",0,1)</f>
        <v>1</v>
      </c>
      <c r="D292" t="s">
        <v>944</v>
      </c>
      <c r="E292" t="s">
        <v>938</v>
      </c>
      <c r="F292" s="4">
        <v>6.19</v>
      </c>
      <c r="G292" t="s">
        <v>945</v>
      </c>
      <c r="H292" t="s">
        <v>13145</v>
      </c>
    </row>
    <row r="293" spans="1:8" x14ac:dyDescent="0.4">
      <c r="A293" s="5" t="s">
        <v>946</v>
      </c>
      <c r="B293" s="7" t="s">
        <v>9762</v>
      </c>
      <c r="C293">
        <f>IF(表1[[#This Row],[戴帽摘帽日期]]="",0,1)</f>
        <v>0</v>
      </c>
      <c r="D293" t="s">
        <v>947</v>
      </c>
      <c r="E293" t="s">
        <v>836</v>
      </c>
      <c r="F293" s="4">
        <v>7.96</v>
      </c>
    </row>
    <row r="294" spans="1:8" x14ac:dyDescent="0.4">
      <c r="A294" s="5" t="s">
        <v>948</v>
      </c>
      <c r="B294" s="7" t="s">
        <v>9763</v>
      </c>
      <c r="C294">
        <f>IF(表1[[#This Row],[戴帽摘帽日期]]="",0,1)</f>
        <v>0</v>
      </c>
      <c r="D294" t="s">
        <v>949</v>
      </c>
      <c r="E294" t="s">
        <v>950</v>
      </c>
      <c r="F294" s="4">
        <v>5.25</v>
      </c>
    </row>
    <row r="295" spans="1:8" x14ac:dyDescent="0.4">
      <c r="A295" s="5" t="s">
        <v>951</v>
      </c>
      <c r="B295" s="7" t="s">
        <v>9764</v>
      </c>
      <c r="C295">
        <f>IF(表1[[#This Row],[戴帽摘帽日期]]="",0,1)</f>
        <v>1</v>
      </c>
      <c r="D295" t="s">
        <v>952</v>
      </c>
      <c r="E295" t="s">
        <v>938</v>
      </c>
      <c r="F295" s="4">
        <v>1</v>
      </c>
      <c r="G295" t="s">
        <v>953</v>
      </c>
      <c r="H295" t="s">
        <v>13146</v>
      </c>
    </row>
    <row r="296" spans="1:8" x14ac:dyDescent="0.4">
      <c r="A296" s="5" t="s">
        <v>954</v>
      </c>
      <c r="B296" s="7" t="s">
        <v>9765</v>
      </c>
      <c r="C296">
        <f>IF(表1[[#This Row],[戴帽摘帽日期]]="",0,1)</f>
        <v>1</v>
      </c>
      <c r="D296" t="s">
        <v>955</v>
      </c>
      <c r="E296" t="s">
        <v>956</v>
      </c>
      <c r="F296" s="4">
        <v>5.4</v>
      </c>
      <c r="G296" t="s">
        <v>957</v>
      </c>
      <c r="H296" t="s">
        <v>13147</v>
      </c>
    </row>
    <row r="297" spans="1:8" x14ac:dyDescent="0.4">
      <c r="A297" s="5" t="s">
        <v>958</v>
      </c>
      <c r="B297" s="7" t="s">
        <v>9766</v>
      </c>
      <c r="C297">
        <f>IF(表1[[#This Row],[戴帽摘帽日期]]="",0,1)</f>
        <v>0</v>
      </c>
      <c r="D297" t="s">
        <v>959</v>
      </c>
      <c r="E297" t="s">
        <v>960</v>
      </c>
      <c r="F297" s="4">
        <v>6.9</v>
      </c>
    </row>
    <row r="298" spans="1:8" x14ac:dyDescent="0.4">
      <c r="A298" s="5" t="s">
        <v>961</v>
      </c>
      <c r="B298" s="7" t="s">
        <v>9767</v>
      </c>
      <c r="C298">
        <f>IF(表1[[#This Row],[戴帽摘帽日期]]="",0,1)</f>
        <v>1</v>
      </c>
      <c r="D298" t="s">
        <v>962</v>
      </c>
      <c r="E298" t="s">
        <v>872</v>
      </c>
      <c r="F298" s="4">
        <v>7.23</v>
      </c>
      <c r="G298" t="s">
        <v>963</v>
      </c>
      <c r="H298" t="s">
        <v>13148</v>
      </c>
    </row>
    <row r="299" spans="1:8" x14ac:dyDescent="0.4">
      <c r="A299" s="5" t="s">
        <v>964</v>
      </c>
      <c r="B299" s="7" t="s">
        <v>9768</v>
      </c>
      <c r="C299">
        <f>IF(表1[[#This Row],[戴帽摘帽日期]]="",0,1)</f>
        <v>1</v>
      </c>
      <c r="D299" t="s">
        <v>965</v>
      </c>
      <c r="E299" t="s">
        <v>337</v>
      </c>
      <c r="F299" s="4">
        <v>6</v>
      </c>
      <c r="G299" t="s">
        <v>966</v>
      </c>
      <c r="H299" t="s">
        <v>13050</v>
      </c>
    </row>
    <row r="300" spans="1:8" x14ac:dyDescent="0.4">
      <c r="A300" s="5" t="s">
        <v>967</v>
      </c>
      <c r="B300" s="7" t="s">
        <v>9769</v>
      </c>
      <c r="C300">
        <f>IF(表1[[#This Row],[戴帽摘帽日期]]="",0,1)</f>
        <v>0</v>
      </c>
      <c r="D300" t="s">
        <v>968</v>
      </c>
      <c r="E300" t="s">
        <v>179</v>
      </c>
      <c r="F300" s="4">
        <v>6.15</v>
      </c>
    </row>
    <row r="301" spans="1:8" x14ac:dyDescent="0.4">
      <c r="A301" s="5" t="s">
        <v>969</v>
      </c>
      <c r="B301" s="7" t="s">
        <v>9770</v>
      </c>
      <c r="C301">
        <f>IF(表1[[#This Row],[戴帽摘帽日期]]="",0,1)</f>
        <v>1</v>
      </c>
      <c r="D301" t="s">
        <v>970</v>
      </c>
      <c r="E301" t="s">
        <v>182</v>
      </c>
      <c r="F301" s="4">
        <v>3.6</v>
      </c>
      <c r="G301" t="s">
        <v>971</v>
      </c>
      <c r="H301" t="s">
        <v>13149</v>
      </c>
    </row>
    <row r="302" spans="1:8" x14ac:dyDescent="0.4">
      <c r="A302" s="5" t="s">
        <v>972</v>
      </c>
      <c r="B302" s="7" t="s">
        <v>9771</v>
      </c>
      <c r="C302">
        <f>IF(表1[[#This Row],[戴帽摘帽日期]]="",0,1)</f>
        <v>0</v>
      </c>
      <c r="D302" t="s">
        <v>973</v>
      </c>
      <c r="E302" t="s">
        <v>974</v>
      </c>
      <c r="F302" s="4">
        <v>5.33</v>
      </c>
    </row>
    <row r="303" spans="1:8" x14ac:dyDescent="0.4">
      <c r="A303" s="5" t="s">
        <v>975</v>
      </c>
      <c r="B303" s="7" t="s">
        <v>9772</v>
      </c>
      <c r="C303">
        <f>IF(表1[[#This Row],[戴帽摘帽日期]]="",0,1)</f>
        <v>0</v>
      </c>
      <c r="D303" t="s">
        <v>976</v>
      </c>
      <c r="E303" t="s">
        <v>977</v>
      </c>
      <c r="F303" s="4">
        <v>9.8000000000000007</v>
      </c>
    </row>
    <row r="304" spans="1:8" x14ac:dyDescent="0.4">
      <c r="A304" s="5" t="s">
        <v>978</v>
      </c>
      <c r="B304" s="7" t="s">
        <v>9773</v>
      </c>
      <c r="C304">
        <f>IF(表1[[#This Row],[戴帽摘帽日期]]="",0,1)</f>
        <v>1</v>
      </c>
      <c r="D304" t="s">
        <v>979</v>
      </c>
      <c r="E304" t="s">
        <v>980</v>
      </c>
      <c r="F304" s="4">
        <v>5.5</v>
      </c>
      <c r="G304" t="s">
        <v>981</v>
      </c>
      <c r="H304" t="s">
        <v>13441</v>
      </c>
    </row>
    <row r="305" spans="1:8" x14ac:dyDescent="0.4">
      <c r="A305" s="5" t="s">
        <v>982</v>
      </c>
      <c r="B305" s="7" t="s">
        <v>9774</v>
      </c>
      <c r="C305">
        <f>IF(表1[[#This Row],[戴帽摘帽日期]]="",0,1)</f>
        <v>1</v>
      </c>
      <c r="D305" t="s">
        <v>983</v>
      </c>
      <c r="E305" t="s">
        <v>977</v>
      </c>
      <c r="F305" s="4">
        <v>5.66</v>
      </c>
      <c r="G305" t="s">
        <v>984</v>
      </c>
      <c r="H305" t="s">
        <v>13442</v>
      </c>
    </row>
    <row r="306" spans="1:8" x14ac:dyDescent="0.4">
      <c r="A306" s="5" t="s">
        <v>985</v>
      </c>
      <c r="B306" s="7" t="s">
        <v>9775</v>
      </c>
      <c r="C306">
        <f>IF(表1[[#This Row],[戴帽摘帽日期]]="",0,1)</f>
        <v>0</v>
      </c>
      <c r="D306" t="s">
        <v>986</v>
      </c>
      <c r="E306" t="s">
        <v>987</v>
      </c>
      <c r="F306" s="4">
        <v>6.33</v>
      </c>
    </row>
    <row r="307" spans="1:8" x14ac:dyDescent="0.4">
      <c r="A307" s="5" t="s">
        <v>988</v>
      </c>
      <c r="B307" s="7" t="s">
        <v>9776</v>
      </c>
      <c r="C307">
        <f>IF(表1[[#This Row],[戴帽摘帽日期]]="",0,1)</f>
        <v>1</v>
      </c>
      <c r="D307" t="s">
        <v>989</v>
      </c>
      <c r="E307" t="s">
        <v>990</v>
      </c>
      <c r="F307" s="4">
        <v>5.89</v>
      </c>
      <c r="G307" t="s">
        <v>991</v>
      </c>
      <c r="H307" t="s">
        <v>13150</v>
      </c>
    </row>
    <row r="308" spans="1:8" x14ac:dyDescent="0.4">
      <c r="A308" s="5" t="s">
        <v>992</v>
      </c>
      <c r="B308" s="7" t="s">
        <v>9777</v>
      </c>
      <c r="C308">
        <f>IF(表1[[#This Row],[戴帽摘帽日期]]="",0,1)</f>
        <v>0</v>
      </c>
      <c r="D308" t="s">
        <v>993</v>
      </c>
      <c r="E308" t="s">
        <v>994</v>
      </c>
      <c r="F308" s="4">
        <v>2.8</v>
      </c>
    </row>
    <row r="309" spans="1:8" x14ac:dyDescent="0.4">
      <c r="A309" s="5" t="s">
        <v>995</v>
      </c>
      <c r="B309" s="7" t="s">
        <v>9778</v>
      </c>
      <c r="C309">
        <f>IF(表1[[#This Row],[戴帽摘帽日期]]="",0,1)</f>
        <v>0</v>
      </c>
      <c r="D309" t="s">
        <v>996</v>
      </c>
      <c r="E309" t="s">
        <v>977</v>
      </c>
      <c r="F309" s="4">
        <v>5.93</v>
      </c>
    </row>
    <row r="310" spans="1:8" x14ac:dyDescent="0.4">
      <c r="A310" s="5" t="s">
        <v>997</v>
      </c>
      <c r="B310" s="7" t="s">
        <v>9779</v>
      </c>
      <c r="C310">
        <f>IF(表1[[#This Row],[戴帽摘帽日期]]="",0,1)</f>
        <v>1</v>
      </c>
      <c r="D310" t="s">
        <v>998</v>
      </c>
      <c r="E310" t="s">
        <v>893</v>
      </c>
      <c r="F310" s="4">
        <v>5.7</v>
      </c>
      <c r="G310" t="s">
        <v>999</v>
      </c>
      <c r="H310" t="s">
        <v>13151</v>
      </c>
    </row>
    <row r="311" spans="1:8" x14ac:dyDescent="0.4">
      <c r="A311" s="5" t="s">
        <v>1000</v>
      </c>
      <c r="B311" s="7" t="s">
        <v>9780</v>
      </c>
      <c r="C311">
        <f>IF(表1[[#This Row],[戴帽摘帽日期]]="",0,1)</f>
        <v>1</v>
      </c>
      <c r="D311" t="s">
        <v>1001</v>
      </c>
      <c r="E311" t="s">
        <v>1002</v>
      </c>
      <c r="F311" s="4">
        <v>4.26</v>
      </c>
      <c r="G311" t="s">
        <v>1003</v>
      </c>
      <c r="H311" t="s">
        <v>13152</v>
      </c>
    </row>
    <row r="312" spans="1:8" x14ac:dyDescent="0.4">
      <c r="A312" s="5" t="s">
        <v>1004</v>
      </c>
      <c r="B312" s="7" t="s">
        <v>9781</v>
      </c>
      <c r="C312">
        <f>IF(表1[[#This Row],[戴帽摘帽日期]]="",0,1)</f>
        <v>0</v>
      </c>
      <c r="D312" t="s">
        <v>1005</v>
      </c>
      <c r="E312" t="s">
        <v>1006</v>
      </c>
      <c r="F312" s="4">
        <v>1.8</v>
      </c>
    </row>
    <row r="313" spans="1:8" x14ac:dyDescent="0.4">
      <c r="A313" s="5" t="s">
        <v>1007</v>
      </c>
      <c r="B313" s="7" t="s">
        <v>9782</v>
      </c>
      <c r="C313">
        <f>IF(表1[[#This Row],[戴帽摘帽日期]]="",0,1)</f>
        <v>1</v>
      </c>
      <c r="D313" t="s">
        <v>1008</v>
      </c>
      <c r="E313" t="s">
        <v>1009</v>
      </c>
      <c r="F313" s="4">
        <v>5.47</v>
      </c>
      <c r="G313" t="s">
        <v>1010</v>
      </c>
      <c r="H313" t="s">
        <v>13153</v>
      </c>
    </row>
    <row r="314" spans="1:8" x14ac:dyDescent="0.4">
      <c r="A314" s="5" t="s">
        <v>1011</v>
      </c>
      <c r="B314" s="7" t="s">
        <v>9783</v>
      </c>
      <c r="C314">
        <f>IF(表1[[#This Row],[戴帽摘帽日期]]="",0,1)</f>
        <v>0</v>
      </c>
      <c r="D314" t="s">
        <v>1012</v>
      </c>
      <c r="E314" t="s">
        <v>1013</v>
      </c>
      <c r="F314" s="4">
        <v>4.3499999999999996</v>
      </c>
    </row>
    <row r="315" spans="1:8" x14ac:dyDescent="0.4">
      <c r="A315" s="5" t="s">
        <v>1014</v>
      </c>
      <c r="B315" s="7" t="s">
        <v>9784</v>
      </c>
      <c r="C315">
        <f>IF(表1[[#This Row],[戴帽摘帽日期]]="",0,1)</f>
        <v>0</v>
      </c>
      <c r="D315" t="s">
        <v>1015</v>
      </c>
      <c r="E315" t="s">
        <v>1016</v>
      </c>
      <c r="F315" s="4">
        <v>5.74</v>
      </c>
    </row>
    <row r="316" spans="1:8" x14ac:dyDescent="0.4">
      <c r="A316" s="5" t="s">
        <v>1017</v>
      </c>
      <c r="B316" s="7" t="s">
        <v>9785</v>
      </c>
      <c r="C316">
        <f>IF(表1[[#This Row],[戴帽摘帽日期]]="",0,1)</f>
        <v>0</v>
      </c>
      <c r="D316" t="s">
        <v>1018</v>
      </c>
      <c r="E316" t="s">
        <v>1019</v>
      </c>
      <c r="F316" s="4">
        <v>5.31</v>
      </c>
    </row>
    <row r="317" spans="1:8" x14ac:dyDescent="0.4">
      <c r="A317" s="5" t="s">
        <v>1020</v>
      </c>
      <c r="B317" s="7" t="s">
        <v>9786</v>
      </c>
      <c r="C317">
        <f>IF(表1[[#This Row],[戴帽摘帽日期]]="",0,1)</f>
        <v>0</v>
      </c>
      <c r="D317" t="s">
        <v>1021</v>
      </c>
      <c r="E317" t="s">
        <v>907</v>
      </c>
      <c r="F317" s="4">
        <v>7.74</v>
      </c>
    </row>
    <row r="318" spans="1:8" x14ac:dyDescent="0.4">
      <c r="A318" s="5" t="s">
        <v>1022</v>
      </c>
      <c r="B318" s="7" t="s">
        <v>9787</v>
      </c>
      <c r="C318">
        <f>IF(表1[[#This Row],[戴帽摘帽日期]]="",0,1)</f>
        <v>0</v>
      </c>
      <c r="D318" t="s">
        <v>1023</v>
      </c>
      <c r="E318" t="s">
        <v>1024</v>
      </c>
      <c r="F318" s="4">
        <v>6.72</v>
      </c>
    </row>
    <row r="319" spans="1:8" x14ac:dyDescent="0.4">
      <c r="A319" s="5" t="s">
        <v>1025</v>
      </c>
      <c r="B319" s="7" t="s">
        <v>9788</v>
      </c>
      <c r="C319">
        <f>IF(表1[[#This Row],[戴帽摘帽日期]]="",0,1)</f>
        <v>0</v>
      </c>
      <c r="D319" t="s">
        <v>1026</v>
      </c>
      <c r="E319" t="s">
        <v>1027</v>
      </c>
      <c r="F319" s="4">
        <v>7.24</v>
      </c>
    </row>
    <row r="320" spans="1:8" x14ac:dyDescent="0.4">
      <c r="A320" s="5" t="s">
        <v>1028</v>
      </c>
      <c r="B320" s="7" t="s">
        <v>9789</v>
      </c>
      <c r="C320">
        <f>IF(表1[[#This Row],[戴帽摘帽日期]]="",0,1)</f>
        <v>1</v>
      </c>
      <c r="D320" t="s">
        <v>1029</v>
      </c>
      <c r="E320" t="s">
        <v>1030</v>
      </c>
      <c r="F320" s="4">
        <v>8</v>
      </c>
      <c r="G320" t="s">
        <v>1031</v>
      </c>
      <c r="H320" t="s">
        <v>13082</v>
      </c>
    </row>
    <row r="321" spans="1:8" x14ac:dyDescent="0.4">
      <c r="A321" s="5" t="s">
        <v>1032</v>
      </c>
      <c r="B321" s="7" t="s">
        <v>9790</v>
      </c>
      <c r="C321">
        <f>IF(表1[[#This Row],[戴帽摘帽日期]]="",0,1)</f>
        <v>0</v>
      </c>
      <c r="D321" t="s">
        <v>1033</v>
      </c>
      <c r="E321" t="s">
        <v>1034</v>
      </c>
      <c r="F321" s="4">
        <v>6.8</v>
      </c>
    </row>
    <row r="322" spans="1:8" x14ac:dyDescent="0.4">
      <c r="A322" s="5" t="s">
        <v>1035</v>
      </c>
      <c r="B322" s="7" t="s">
        <v>9791</v>
      </c>
      <c r="C322">
        <f>IF(表1[[#This Row],[戴帽摘帽日期]]="",0,1)</f>
        <v>1</v>
      </c>
      <c r="D322" t="s">
        <v>1036</v>
      </c>
      <c r="E322" t="s">
        <v>1037</v>
      </c>
      <c r="F322" s="4">
        <v>1</v>
      </c>
      <c r="G322" t="s">
        <v>1038</v>
      </c>
      <c r="H322" t="s">
        <v>13154</v>
      </c>
    </row>
    <row r="323" spans="1:8" x14ac:dyDescent="0.4">
      <c r="A323" s="5" t="s">
        <v>1039</v>
      </c>
      <c r="B323" s="7" t="s">
        <v>9792</v>
      </c>
      <c r="C323">
        <f>IF(表1[[#This Row],[戴帽摘帽日期]]="",0,1)</f>
        <v>1</v>
      </c>
      <c r="D323" t="s">
        <v>1040</v>
      </c>
      <c r="E323" t="s">
        <v>1041</v>
      </c>
      <c r="F323" s="4">
        <v>4.72</v>
      </c>
      <c r="G323" t="s">
        <v>1042</v>
      </c>
      <c r="H323" t="s">
        <v>13155</v>
      </c>
    </row>
    <row r="324" spans="1:8" x14ac:dyDescent="0.4">
      <c r="A324" s="5" t="s">
        <v>1043</v>
      </c>
      <c r="B324" s="7" t="s">
        <v>9793</v>
      </c>
      <c r="C324">
        <f>IF(表1[[#This Row],[戴帽摘帽日期]]="",0,1)</f>
        <v>1</v>
      </c>
      <c r="D324" t="s">
        <v>1044</v>
      </c>
      <c r="E324" t="s">
        <v>1045</v>
      </c>
      <c r="F324" s="4">
        <v>1</v>
      </c>
      <c r="G324" t="s">
        <v>1046</v>
      </c>
      <c r="H324" t="s">
        <v>13156</v>
      </c>
    </row>
    <row r="325" spans="1:8" x14ac:dyDescent="0.4">
      <c r="A325" s="5" t="s">
        <v>1047</v>
      </c>
      <c r="B325" s="7" t="s">
        <v>9794</v>
      </c>
      <c r="C325">
        <f>IF(表1[[#This Row],[戴帽摘帽日期]]="",0,1)</f>
        <v>1</v>
      </c>
      <c r="D325" t="s">
        <v>1048</v>
      </c>
      <c r="E325" t="s">
        <v>1049</v>
      </c>
      <c r="F325" s="4">
        <v>5.92</v>
      </c>
      <c r="G325" t="s">
        <v>1050</v>
      </c>
      <c r="H325" t="s">
        <v>13157</v>
      </c>
    </row>
    <row r="326" spans="1:8" x14ac:dyDescent="0.4">
      <c r="A326" s="5" t="s">
        <v>1051</v>
      </c>
      <c r="B326" s="7" t="s">
        <v>9795</v>
      </c>
      <c r="C326">
        <f>IF(表1[[#This Row],[戴帽摘帽日期]]="",0,1)</f>
        <v>0</v>
      </c>
      <c r="D326" t="s">
        <v>1052</v>
      </c>
      <c r="E326" t="s">
        <v>1053</v>
      </c>
      <c r="F326" s="4">
        <v>4.9000000000000004</v>
      </c>
    </row>
    <row r="327" spans="1:8" x14ac:dyDescent="0.4">
      <c r="A327" s="5" t="s">
        <v>1054</v>
      </c>
      <c r="B327" s="7" t="s">
        <v>9796</v>
      </c>
      <c r="C327">
        <f>IF(表1[[#This Row],[戴帽摘帽日期]]="",0,1)</f>
        <v>1</v>
      </c>
      <c r="D327" t="s">
        <v>1055</v>
      </c>
      <c r="E327" t="s">
        <v>1056</v>
      </c>
      <c r="F327" s="4">
        <v>1</v>
      </c>
      <c r="G327" t="s">
        <v>1057</v>
      </c>
      <c r="H327" t="s">
        <v>13443</v>
      </c>
    </row>
    <row r="328" spans="1:8" x14ac:dyDescent="0.4">
      <c r="A328" s="5" t="s">
        <v>1058</v>
      </c>
      <c r="B328" s="7" t="s">
        <v>9797</v>
      </c>
      <c r="C328">
        <f>IF(表1[[#This Row],[戴帽摘帽日期]]="",0,1)</f>
        <v>0</v>
      </c>
      <c r="D328" t="s">
        <v>1059</v>
      </c>
      <c r="E328" t="s">
        <v>1060</v>
      </c>
      <c r="F328" s="4">
        <v>100</v>
      </c>
    </row>
    <row r="329" spans="1:8" x14ac:dyDescent="0.4">
      <c r="A329" s="5" t="s">
        <v>1061</v>
      </c>
      <c r="B329" s="7" t="s">
        <v>9798</v>
      </c>
      <c r="C329">
        <f>IF(表1[[#This Row],[戴帽摘帽日期]]="",0,1)</f>
        <v>0</v>
      </c>
      <c r="D329" t="s">
        <v>1062</v>
      </c>
      <c r="E329" t="s">
        <v>1063</v>
      </c>
      <c r="F329" s="4">
        <v>100</v>
      </c>
    </row>
    <row r="330" spans="1:8" x14ac:dyDescent="0.4">
      <c r="A330" s="5" t="s">
        <v>1064</v>
      </c>
      <c r="B330" s="7" t="s">
        <v>9799</v>
      </c>
      <c r="C330">
        <f>IF(表1[[#This Row],[戴帽摘帽日期]]="",0,1)</f>
        <v>0</v>
      </c>
      <c r="D330" t="s">
        <v>1065</v>
      </c>
      <c r="E330" t="s">
        <v>1066</v>
      </c>
      <c r="F330" s="4">
        <v>5.26</v>
      </c>
    </row>
    <row r="331" spans="1:8" x14ac:dyDescent="0.4">
      <c r="A331" s="5" t="s">
        <v>1067</v>
      </c>
      <c r="B331" s="7" t="s">
        <v>9800</v>
      </c>
      <c r="C331">
        <f>IF(表1[[#This Row],[戴帽摘帽日期]]="",0,1)</f>
        <v>1</v>
      </c>
      <c r="D331" t="s">
        <v>1068</v>
      </c>
      <c r="E331" t="s">
        <v>1069</v>
      </c>
      <c r="F331" s="4">
        <v>4.57</v>
      </c>
      <c r="G331" t="s">
        <v>1070</v>
      </c>
      <c r="H331" t="s">
        <v>13158</v>
      </c>
    </row>
    <row r="332" spans="1:8" x14ac:dyDescent="0.4">
      <c r="A332" s="5" t="s">
        <v>1071</v>
      </c>
      <c r="B332" s="7" t="s">
        <v>9801</v>
      </c>
      <c r="C332">
        <f>IF(表1[[#This Row],[戴帽摘帽日期]]="",0,1)</f>
        <v>1</v>
      </c>
      <c r="D332" t="s">
        <v>1072</v>
      </c>
      <c r="E332" t="s">
        <v>1073</v>
      </c>
      <c r="F332" s="4">
        <v>4.51</v>
      </c>
      <c r="G332" t="s">
        <v>1074</v>
      </c>
      <c r="H332" t="s">
        <v>13159</v>
      </c>
    </row>
    <row r="333" spans="1:8" x14ac:dyDescent="0.4">
      <c r="A333" s="5" t="s">
        <v>1075</v>
      </c>
      <c r="B333" s="7" t="s">
        <v>9802</v>
      </c>
      <c r="C333">
        <f>IF(表1[[#This Row],[戴帽摘帽日期]]="",0,1)</f>
        <v>1</v>
      </c>
      <c r="D333" t="s">
        <v>1076</v>
      </c>
      <c r="E333" t="s">
        <v>1077</v>
      </c>
      <c r="F333" s="4">
        <v>8.52</v>
      </c>
      <c r="G333" t="s">
        <v>1078</v>
      </c>
      <c r="H333" t="s">
        <v>13160</v>
      </c>
    </row>
    <row r="334" spans="1:8" x14ac:dyDescent="0.4">
      <c r="A334" s="5" t="s">
        <v>1079</v>
      </c>
      <c r="B334" s="7" t="s">
        <v>9803</v>
      </c>
      <c r="C334">
        <f>IF(表1[[#This Row],[戴帽摘帽日期]]="",0,1)</f>
        <v>1</v>
      </c>
      <c r="D334" t="s">
        <v>1080</v>
      </c>
      <c r="E334" t="s">
        <v>1081</v>
      </c>
      <c r="F334" s="4">
        <v>6.31</v>
      </c>
      <c r="G334" t="s">
        <v>1082</v>
      </c>
      <c r="H334" t="s">
        <v>13161</v>
      </c>
    </row>
    <row r="335" spans="1:8" x14ac:dyDescent="0.4">
      <c r="A335" s="5" t="s">
        <v>1083</v>
      </c>
      <c r="B335" s="7" t="s">
        <v>9804</v>
      </c>
      <c r="C335">
        <f>IF(表1[[#This Row],[戴帽摘帽日期]]="",0,1)</f>
        <v>0</v>
      </c>
      <c r="D335" t="s">
        <v>1084</v>
      </c>
      <c r="E335" t="s">
        <v>933</v>
      </c>
      <c r="F335" s="4">
        <v>100</v>
      </c>
    </row>
    <row r="336" spans="1:8" x14ac:dyDescent="0.4">
      <c r="A336" s="5" t="s">
        <v>1085</v>
      </c>
      <c r="B336" s="7" t="s">
        <v>9805</v>
      </c>
      <c r="C336">
        <f>IF(表1[[#This Row],[戴帽摘帽日期]]="",0,1)</f>
        <v>1</v>
      </c>
      <c r="D336" t="s">
        <v>1086</v>
      </c>
      <c r="E336" t="s">
        <v>1087</v>
      </c>
      <c r="F336" s="4">
        <v>4.29</v>
      </c>
      <c r="G336" t="s">
        <v>1088</v>
      </c>
      <c r="H336" t="s">
        <v>13052</v>
      </c>
    </row>
    <row r="337" spans="1:8" x14ac:dyDescent="0.4">
      <c r="A337" s="5" t="s">
        <v>1089</v>
      </c>
      <c r="B337" s="7" t="s">
        <v>9806</v>
      </c>
      <c r="C337">
        <f>IF(表1[[#This Row],[戴帽摘帽日期]]="",0,1)</f>
        <v>0</v>
      </c>
      <c r="D337" t="s">
        <v>1090</v>
      </c>
      <c r="E337" t="s">
        <v>1091</v>
      </c>
      <c r="F337" s="4">
        <v>7.64</v>
      </c>
    </row>
    <row r="338" spans="1:8" x14ac:dyDescent="0.4">
      <c r="A338" s="5" t="s">
        <v>1092</v>
      </c>
      <c r="B338" s="7" t="s">
        <v>9807</v>
      </c>
      <c r="C338">
        <f>IF(表1[[#This Row],[戴帽摘帽日期]]="",0,1)</f>
        <v>1</v>
      </c>
      <c r="D338" t="s">
        <v>1093</v>
      </c>
      <c r="E338" t="s">
        <v>1094</v>
      </c>
      <c r="F338" s="4">
        <v>5.23</v>
      </c>
      <c r="G338" t="s">
        <v>1095</v>
      </c>
      <c r="H338" t="s">
        <v>13162</v>
      </c>
    </row>
    <row r="339" spans="1:8" x14ac:dyDescent="0.4">
      <c r="A339" s="5" t="s">
        <v>1096</v>
      </c>
      <c r="B339" s="7" t="s">
        <v>9808</v>
      </c>
      <c r="C339">
        <f>IF(表1[[#This Row],[戴帽摘帽日期]]="",0,1)</f>
        <v>0</v>
      </c>
      <c r="D339" t="s">
        <v>1097</v>
      </c>
      <c r="E339" t="s">
        <v>1098</v>
      </c>
      <c r="F339" s="4">
        <v>4.97</v>
      </c>
    </row>
    <row r="340" spans="1:8" x14ac:dyDescent="0.4">
      <c r="A340" s="5" t="s">
        <v>1099</v>
      </c>
      <c r="B340" s="7" t="s">
        <v>9809</v>
      </c>
      <c r="C340">
        <f>IF(表1[[#This Row],[戴帽摘帽日期]]="",0,1)</f>
        <v>0</v>
      </c>
      <c r="D340" t="s">
        <v>1100</v>
      </c>
      <c r="E340" t="s">
        <v>1101</v>
      </c>
      <c r="F340" s="4">
        <v>4.32</v>
      </c>
    </row>
    <row r="341" spans="1:8" x14ac:dyDescent="0.4">
      <c r="A341" s="5" t="s">
        <v>1102</v>
      </c>
      <c r="B341" s="7" t="s">
        <v>9810</v>
      </c>
      <c r="C341">
        <f>IF(表1[[#This Row],[戴帽摘帽日期]]="",0,1)</f>
        <v>1</v>
      </c>
      <c r="D341" t="s">
        <v>1103</v>
      </c>
      <c r="E341" t="s">
        <v>1104</v>
      </c>
      <c r="F341" s="4">
        <v>5.99</v>
      </c>
      <c r="G341" t="s">
        <v>1105</v>
      </c>
      <c r="H341" t="s">
        <v>13073</v>
      </c>
    </row>
    <row r="342" spans="1:8" x14ac:dyDescent="0.4">
      <c r="A342" s="5" t="s">
        <v>1106</v>
      </c>
      <c r="B342" s="7" t="s">
        <v>9811</v>
      </c>
      <c r="C342">
        <f>IF(表1[[#This Row],[戴帽摘帽日期]]="",0,1)</f>
        <v>0</v>
      </c>
      <c r="D342" t="s">
        <v>1107</v>
      </c>
      <c r="E342" t="s">
        <v>900</v>
      </c>
      <c r="F342" s="4">
        <v>7.75</v>
      </c>
    </row>
    <row r="343" spans="1:8" x14ac:dyDescent="0.4">
      <c r="A343" s="5" t="s">
        <v>1108</v>
      </c>
      <c r="B343" s="7" t="s">
        <v>9812</v>
      </c>
      <c r="C343">
        <f>IF(表1[[#This Row],[戴帽摘帽日期]]="",0,1)</f>
        <v>0</v>
      </c>
      <c r="D343" t="s">
        <v>1109</v>
      </c>
      <c r="E343" t="s">
        <v>1110</v>
      </c>
      <c r="F343" s="4">
        <v>5</v>
      </c>
    </row>
    <row r="344" spans="1:8" x14ac:dyDescent="0.4">
      <c r="A344" s="5" t="s">
        <v>1111</v>
      </c>
      <c r="B344" s="7" t="s">
        <v>9813</v>
      </c>
      <c r="C344">
        <f>IF(表1[[#This Row],[戴帽摘帽日期]]="",0,1)</f>
        <v>0</v>
      </c>
      <c r="D344" t="s">
        <v>1112</v>
      </c>
      <c r="E344" t="s">
        <v>1113</v>
      </c>
      <c r="F344" s="4">
        <v>6.58</v>
      </c>
    </row>
    <row r="345" spans="1:8" x14ac:dyDescent="0.4">
      <c r="A345" s="5" t="s">
        <v>1114</v>
      </c>
      <c r="B345" s="7" t="s">
        <v>9814</v>
      </c>
      <c r="C345">
        <f>IF(表1[[#This Row],[戴帽摘帽日期]]="",0,1)</f>
        <v>1</v>
      </c>
      <c r="D345" t="s">
        <v>1115</v>
      </c>
      <c r="E345" t="s">
        <v>1116</v>
      </c>
      <c r="F345" s="4">
        <v>4.03</v>
      </c>
      <c r="G345" t="s">
        <v>1117</v>
      </c>
      <c r="H345" t="s">
        <v>13163</v>
      </c>
    </row>
    <row r="346" spans="1:8" x14ac:dyDescent="0.4">
      <c r="A346" s="5" t="s">
        <v>1118</v>
      </c>
      <c r="B346" s="7" t="s">
        <v>9815</v>
      </c>
      <c r="C346">
        <f>IF(表1[[#This Row],[戴帽摘帽日期]]="",0,1)</f>
        <v>0</v>
      </c>
      <c r="D346" t="s">
        <v>1119</v>
      </c>
      <c r="E346" t="s">
        <v>1120</v>
      </c>
      <c r="F346" s="4">
        <v>4.0999999999999996</v>
      </c>
    </row>
    <row r="347" spans="1:8" x14ac:dyDescent="0.4">
      <c r="A347" s="5" t="s">
        <v>1121</v>
      </c>
      <c r="B347" s="7" t="s">
        <v>9816</v>
      </c>
      <c r="C347">
        <f>IF(表1[[#This Row],[戴帽摘帽日期]]="",0,1)</f>
        <v>0</v>
      </c>
      <c r="D347" t="s">
        <v>1122</v>
      </c>
      <c r="E347" t="s">
        <v>1123</v>
      </c>
      <c r="F347" s="4">
        <v>5.13</v>
      </c>
    </row>
    <row r="348" spans="1:8" x14ac:dyDescent="0.4">
      <c r="A348" s="5" t="s">
        <v>1124</v>
      </c>
      <c r="B348" s="7" t="s">
        <v>9817</v>
      </c>
      <c r="C348">
        <f>IF(表1[[#This Row],[戴帽摘帽日期]]="",0,1)</f>
        <v>0</v>
      </c>
      <c r="D348" t="s">
        <v>1125</v>
      </c>
      <c r="E348" t="s">
        <v>1126</v>
      </c>
      <c r="F348" s="4">
        <v>5.04</v>
      </c>
    </row>
    <row r="349" spans="1:8" x14ac:dyDescent="0.4">
      <c r="A349" s="5" t="s">
        <v>1127</v>
      </c>
      <c r="B349" s="7" t="s">
        <v>9818</v>
      </c>
      <c r="C349">
        <f>IF(表1[[#This Row],[戴帽摘帽日期]]="",0,1)</f>
        <v>0</v>
      </c>
      <c r="D349" t="s">
        <v>1128</v>
      </c>
      <c r="E349" t="s">
        <v>1129</v>
      </c>
      <c r="F349" s="4">
        <v>3.74</v>
      </c>
    </row>
    <row r="350" spans="1:8" x14ac:dyDescent="0.4">
      <c r="A350" s="5" t="s">
        <v>1130</v>
      </c>
      <c r="B350" s="7" t="s">
        <v>9819</v>
      </c>
      <c r="C350">
        <f>IF(表1[[#This Row],[戴帽摘帽日期]]="",0,1)</f>
        <v>1</v>
      </c>
      <c r="D350" t="s">
        <v>1131</v>
      </c>
      <c r="E350" t="s">
        <v>179</v>
      </c>
      <c r="F350" s="4">
        <v>1.25</v>
      </c>
      <c r="G350" t="s">
        <v>1132</v>
      </c>
      <c r="H350" t="s">
        <v>13444</v>
      </c>
    </row>
    <row r="351" spans="1:8" x14ac:dyDescent="0.4">
      <c r="A351" s="5" t="s">
        <v>1133</v>
      </c>
      <c r="B351" s="7" t="s">
        <v>9820</v>
      </c>
      <c r="C351">
        <f>IF(表1[[#This Row],[戴帽摘帽日期]]="",0,1)</f>
        <v>0</v>
      </c>
      <c r="D351" t="s">
        <v>1134</v>
      </c>
      <c r="E351" t="s">
        <v>1135</v>
      </c>
      <c r="F351" s="4">
        <v>7.09</v>
      </c>
    </row>
    <row r="352" spans="1:8" x14ac:dyDescent="0.4">
      <c r="A352" s="5" t="s">
        <v>1136</v>
      </c>
      <c r="B352" s="7" t="s">
        <v>9821</v>
      </c>
      <c r="C352">
        <f>IF(表1[[#This Row],[戴帽摘帽日期]]="",0,1)</f>
        <v>0</v>
      </c>
      <c r="D352" t="s">
        <v>1137</v>
      </c>
      <c r="E352" t="s">
        <v>1138</v>
      </c>
      <c r="F352" s="4">
        <v>5.52</v>
      </c>
    </row>
    <row r="353" spans="1:8" x14ac:dyDescent="0.4">
      <c r="A353" s="5" t="s">
        <v>1139</v>
      </c>
      <c r="B353" s="7" t="s">
        <v>9822</v>
      </c>
      <c r="C353">
        <f>IF(表1[[#This Row],[戴帽摘帽日期]]="",0,1)</f>
        <v>0</v>
      </c>
      <c r="D353" t="s">
        <v>1140</v>
      </c>
      <c r="E353" t="s">
        <v>1141</v>
      </c>
      <c r="F353" s="4">
        <v>4.33</v>
      </c>
    </row>
    <row r="354" spans="1:8" x14ac:dyDescent="0.4">
      <c r="A354" s="5" t="s">
        <v>1142</v>
      </c>
      <c r="B354" s="7" t="s">
        <v>9823</v>
      </c>
      <c r="C354">
        <f>IF(表1[[#This Row],[戴帽摘帽日期]]="",0,1)</f>
        <v>1</v>
      </c>
      <c r="D354" t="s">
        <v>1143</v>
      </c>
      <c r="E354" t="s">
        <v>1073</v>
      </c>
      <c r="F354" s="4">
        <v>3.63</v>
      </c>
      <c r="G354" t="s">
        <v>1144</v>
      </c>
      <c r="H354" t="s">
        <v>13164</v>
      </c>
    </row>
    <row r="355" spans="1:8" x14ac:dyDescent="0.4">
      <c r="A355" s="5" t="s">
        <v>1145</v>
      </c>
      <c r="B355" s="7" t="s">
        <v>9824</v>
      </c>
      <c r="C355">
        <f>IF(表1[[#This Row],[戴帽摘帽日期]]="",0,1)</f>
        <v>0</v>
      </c>
      <c r="D355" t="s">
        <v>1146</v>
      </c>
      <c r="E355" t="s">
        <v>1147</v>
      </c>
      <c r="F355" s="4">
        <v>4.75</v>
      </c>
    </row>
    <row r="356" spans="1:8" x14ac:dyDescent="0.4">
      <c r="A356" s="5" t="s">
        <v>1148</v>
      </c>
      <c r="B356" s="7" t="s">
        <v>9825</v>
      </c>
      <c r="C356">
        <f>IF(表1[[#This Row],[戴帽摘帽日期]]="",0,1)</f>
        <v>1</v>
      </c>
      <c r="D356" t="s">
        <v>1149</v>
      </c>
      <c r="E356" t="s">
        <v>1150</v>
      </c>
      <c r="F356" s="4">
        <v>3.58</v>
      </c>
      <c r="G356" t="s">
        <v>1151</v>
      </c>
      <c r="H356" t="s">
        <v>13445</v>
      </c>
    </row>
    <row r="357" spans="1:8" x14ac:dyDescent="0.4">
      <c r="A357" s="5" t="s">
        <v>1152</v>
      </c>
      <c r="B357" s="7" t="s">
        <v>9826</v>
      </c>
      <c r="C357">
        <f>IF(表1[[#This Row],[戴帽摘帽日期]]="",0,1)</f>
        <v>0</v>
      </c>
      <c r="D357" t="s">
        <v>1153</v>
      </c>
      <c r="E357" t="s">
        <v>1154</v>
      </c>
      <c r="F357" s="4">
        <v>14.77</v>
      </c>
    </row>
    <row r="358" spans="1:8" x14ac:dyDescent="0.4">
      <c r="A358" s="5" t="s">
        <v>1155</v>
      </c>
      <c r="B358" s="7" t="s">
        <v>9827</v>
      </c>
      <c r="C358">
        <f>IF(表1[[#This Row],[戴帽摘帽日期]]="",0,1)</f>
        <v>0</v>
      </c>
      <c r="D358" t="s">
        <v>1156</v>
      </c>
      <c r="E358" t="s">
        <v>1157</v>
      </c>
      <c r="F358" s="4">
        <v>4.8499999999999996</v>
      </c>
    </row>
    <row r="359" spans="1:8" x14ac:dyDescent="0.4">
      <c r="A359" s="5" t="s">
        <v>1158</v>
      </c>
      <c r="B359" s="7" t="s">
        <v>9828</v>
      </c>
      <c r="C359">
        <f>IF(表1[[#This Row],[戴帽摘帽日期]]="",0,1)</f>
        <v>0</v>
      </c>
      <c r="D359" t="s">
        <v>1159</v>
      </c>
      <c r="E359" t="s">
        <v>1160</v>
      </c>
      <c r="F359" s="4">
        <v>5.9</v>
      </c>
    </row>
    <row r="360" spans="1:8" x14ac:dyDescent="0.4">
      <c r="A360" s="5" t="s">
        <v>1161</v>
      </c>
      <c r="B360" s="7" t="s">
        <v>9829</v>
      </c>
      <c r="C360">
        <f>IF(表1[[#This Row],[戴帽摘帽日期]]="",0,1)</f>
        <v>0</v>
      </c>
      <c r="D360" t="s">
        <v>1162</v>
      </c>
      <c r="E360" t="s">
        <v>1163</v>
      </c>
      <c r="F360" s="4">
        <v>5.19</v>
      </c>
    </row>
    <row r="361" spans="1:8" x14ac:dyDescent="0.4">
      <c r="A361" s="5" t="s">
        <v>1164</v>
      </c>
      <c r="B361" s="7" t="s">
        <v>9830</v>
      </c>
      <c r="C361">
        <f>IF(表1[[#This Row],[戴帽摘帽日期]]="",0,1)</f>
        <v>1</v>
      </c>
      <c r="D361" t="s">
        <v>1165</v>
      </c>
      <c r="E361" t="s">
        <v>1166</v>
      </c>
      <c r="F361" s="4">
        <v>4.87</v>
      </c>
      <c r="G361" t="s">
        <v>1167</v>
      </c>
      <c r="H361" t="s">
        <v>13165</v>
      </c>
    </row>
    <row r="362" spans="1:8" x14ac:dyDescent="0.4">
      <c r="A362" s="5" t="s">
        <v>1168</v>
      </c>
      <c r="B362" s="7" t="s">
        <v>9831</v>
      </c>
      <c r="C362">
        <f>IF(表1[[#This Row],[戴帽摘帽日期]]="",0,1)</f>
        <v>1</v>
      </c>
      <c r="D362" t="s">
        <v>1169</v>
      </c>
      <c r="E362" t="s">
        <v>1170</v>
      </c>
      <c r="F362" s="4">
        <v>5.8</v>
      </c>
      <c r="G362" t="s">
        <v>1171</v>
      </c>
      <c r="H362" t="s">
        <v>13166</v>
      </c>
    </row>
    <row r="363" spans="1:8" x14ac:dyDescent="0.4">
      <c r="A363" s="5" t="s">
        <v>1172</v>
      </c>
      <c r="B363" s="7" t="s">
        <v>9832</v>
      </c>
      <c r="C363">
        <f>IF(表1[[#This Row],[戴帽摘帽日期]]="",0,1)</f>
        <v>0</v>
      </c>
      <c r="D363" t="s">
        <v>1173</v>
      </c>
      <c r="E363" t="s">
        <v>1174</v>
      </c>
      <c r="F363" s="4">
        <v>5.69</v>
      </c>
    </row>
    <row r="364" spans="1:8" x14ac:dyDescent="0.4">
      <c r="A364" s="5" t="s">
        <v>1175</v>
      </c>
      <c r="B364" s="7" t="s">
        <v>9833</v>
      </c>
      <c r="C364">
        <f>IF(表1[[#This Row],[戴帽摘帽日期]]="",0,1)</f>
        <v>0</v>
      </c>
      <c r="D364" t="s">
        <v>1176</v>
      </c>
      <c r="E364" t="s">
        <v>1177</v>
      </c>
      <c r="F364" s="4">
        <v>20</v>
      </c>
    </row>
    <row r="365" spans="1:8" x14ac:dyDescent="0.4">
      <c r="A365" s="5" t="s">
        <v>1178</v>
      </c>
      <c r="B365" s="7" t="s">
        <v>9834</v>
      </c>
      <c r="C365">
        <f>IF(表1[[#This Row],[戴帽摘帽日期]]="",0,1)</f>
        <v>0</v>
      </c>
      <c r="D365" t="s">
        <v>1179</v>
      </c>
      <c r="E365" t="s">
        <v>1180</v>
      </c>
      <c r="F365" s="4">
        <v>4.53</v>
      </c>
    </row>
    <row r="366" spans="1:8" x14ac:dyDescent="0.4">
      <c r="A366" s="5" t="s">
        <v>1181</v>
      </c>
      <c r="B366" s="7" t="s">
        <v>9835</v>
      </c>
      <c r="C366">
        <f>IF(表1[[#This Row],[戴帽摘帽日期]]="",0,1)</f>
        <v>0</v>
      </c>
      <c r="D366" t="s">
        <v>1182</v>
      </c>
      <c r="E366" t="s">
        <v>1183</v>
      </c>
      <c r="F366" s="4">
        <v>6.9</v>
      </c>
    </row>
    <row r="367" spans="1:8" x14ac:dyDescent="0.4">
      <c r="A367" s="5" t="s">
        <v>1184</v>
      </c>
      <c r="B367" s="7" t="s">
        <v>9836</v>
      </c>
      <c r="C367">
        <f>IF(表1[[#This Row],[戴帽摘帽日期]]="",0,1)</f>
        <v>0</v>
      </c>
      <c r="D367" t="s">
        <v>1185</v>
      </c>
      <c r="E367" t="s">
        <v>1186</v>
      </c>
      <c r="F367" s="4">
        <v>5.29</v>
      </c>
    </row>
    <row r="368" spans="1:8" x14ac:dyDescent="0.4">
      <c r="A368" s="5" t="s">
        <v>1187</v>
      </c>
      <c r="B368" s="7" t="s">
        <v>9837</v>
      </c>
      <c r="C368">
        <f>IF(表1[[#This Row],[戴帽摘帽日期]]="",0,1)</f>
        <v>0</v>
      </c>
      <c r="D368" t="s">
        <v>1188</v>
      </c>
      <c r="E368" t="s">
        <v>1060</v>
      </c>
      <c r="F368" s="4">
        <v>6.26</v>
      </c>
    </row>
    <row r="369" spans="1:8" x14ac:dyDescent="0.4">
      <c r="A369" s="5" t="s">
        <v>1189</v>
      </c>
      <c r="B369" s="7" t="s">
        <v>9838</v>
      </c>
      <c r="C369">
        <f>IF(表1[[#This Row],[戴帽摘帽日期]]="",0,1)</f>
        <v>1</v>
      </c>
      <c r="D369" t="s">
        <v>1190</v>
      </c>
      <c r="E369" t="s">
        <v>1191</v>
      </c>
      <c r="F369" s="4">
        <v>11.87</v>
      </c>
      <c r="G369" t="s">
        <v>1192</v>
      </c>
      <c r="H369" t="s">
        <v>13167</v>
      </c>
    </row>
    <row r="370" spans="1:8" x14ac:dyDescent="0.4">
      <c r="A370" s="5" t="s">
        <v>1193</v>
      </c>
      <c r="B370" s="7" t="s">
        <v>9839</v>
      </c>
      <c r="C370">
        <f>IF(表1[[#This Row],[戴帽摘帽日期]]="",0,1)</f>
        <v>0</v>
      </c>
      <c r="D370" t="s">
        <v>1194</v>
      </c>
      <c r="E370" t="s">
        <v>1195</v>
      </c>
      <c r="F370" s="4">
        <v>7</v>
      </c>
    </row>
    <row r="371" spans="1:8" x14ac:dyDescent="0.4">
      <c r="A371" s="5" t="s">
        <v>1196</v>
      </c>
      <c r="B371" s="7" t="s">
        <v>9840</v>
      </c>
      <c r="C371">
        <f>IF(表1[[#This Row],[戴帽摘帽日期]]="",0,1)</f>
        <v>0</v>
      </c>
      <c r="D371" t="s">
        <v>1197</v>
      </c>
      <c r="E371" t="s">
        <v>1056</v>
      </c>
      <c r="F371" s="4">
        <v>3.2</v>
      </c>
    </row>
    <row r="372" spans="1:8" x14ac:dyDescent="0.4">
      <c r="A372" s="5" t="s">
        <v>1198</v>
      </c>
      <c r="B372" s="7" t="s">
        <v>9841</v>
      </c>
      <c r="C372">
        <f>IF(表1[[#This Row],[戴帽摘帽日期]]="",0,1)</f>
        <v>0</v>
      </c>
      <c r="D372" t="s">
        <v>1199</v>
      </c>
      <c r="E372" t="s">
        <v>1069</v>
      </c>
      <c r="F372" s="4">
        <v>6.38</v>
      </c>
    </row>
    <row r="373" spans="1:8" x14ac:dyDescent="0.4">
      <c r="A373" s="5" t="s">
        <v>1200</v>
      </c>
      <c r="B373" s="7" t="s">
        <v>9842</v>
      </c>
      <c r="C373">
        <f>IF(表1[[#This Row],[戴帽摘帽日期]]="",0,1)</f>
        <v>1</v>
      </c>
      <c r="D373" t="s">
        <v>1201</v>
      </c>
      <c r="E373" t="s">
        <v>1202</v>
      </c>
      <c r="F373" s="4">
        <v>7.08</v>
      </c>
      <c r="G373" t="s">
        <v>1203</v>
      </c>
      <c r="H373" t="s">
        <v>13168</v>
      </c>
    </row>
    <row r="374" spans="1:8" x14ac:dyDescent="0.4">
      <c r="A374" s="5" t="s">
        <v>1204</v>
      </c>
      <c r="B374" s="7" t="s">
        <v>9843</v>
      </c>
      <c r="C374">
        <f>IF(表1[[#This Row],[戴帽摘帽日期]]="",0,1)</f>
        <v>0</v>
      </c>
      <c r="D374" t="s">
        <v>1205</v>
      </c>
      <c r="E374" t="s">
        <v>1206</v>
      </c>
      <c r="F374" s="4">
        <v>5.92</v>
      </c>
    </row>
    <row r="375" spans="1:8" x14ac:dyDescent="0.4">
      <c r="A375" s="5" t="s">
        <v>1207</v>
      </c>
      <c r="B375" s="7" t="s">
        <v>9844</v>
      </c>
      <c r="C375">
        <f>IF(表1[[#This Row],[戴帽摘帽日期]]="",0,1)</f>
        <v>1</v>
      </c>
      <c r="D375" t="s">
        <v>1208</v>
      </c>
      <c r="E375" t="s">
        <v>1209</v>
      </c>
      <c r="F375" s="4">
        <v>6.68</v>
      </c>
      <c r="G375" t="s">
        <v>1210</v>
      </c>
      <c r="H375" t="s">
        <v>13169</v>
      </c>
    </row>
    <row r="376" spans="1:8" x14ac:dyDescent="0.4">
      <c r="A376" s="5" t="s">
        <v>1211</v>
      </c>
      <c r="B376" s="7" t="s">
        <v>9845</v>
      </c>
      <c r="C376">
        <f>IF(表1[[#This Row],[戴帽摘帽日期]]="",0,1)</f>
        <v>0</v>
      </c>
      <c r="D376" t="s">
        <v>1212</v>
      </c>
      <c r="E376" t="s">
        <v>1213</v>
      </c>
      <c r="F376" s="4">
        <v>6.76</v>
      </c>
    </row>
    <row r="377" spans="1:8" x14ac:dyDescent="0.4">
      <c r="A377" s="5" t="s">
        <v>1214</v>
      </c>
      <c r="B377" s="7" t="s">
        <v>9846</v>
      </c>
      <c r="C377">
        <f>IF(表1[[#This Row],[戴帽摘帽日期]]="",0,1)</f>
        <v>0</v>
      </c>
      <c r="D377" t="s">
        <v>1215</v>
      </c>
      <c r="E377" t="s">
        <v>1216</v>
      </c>
      <c r="F377" s="4">
        <v>3.78</v>
      </c>
    </row>
    <row r="378" spans="1:8" x14ac:dyDescent="0.4">
      <c r="A378" s="5" t="s">
        <v>1217</v>
      </c>
      <c r="B378" s="7" t="s">
        <v>9847</v>
      </c>
      <c r="C378">
        <f>IF(表1[[#This Row],[戴帽摘帽日期]]="",0,1)</f>
        <v>0</v>
      </c>
      <c r="D378" t="s">
        <v>1218</v>
      </c>
      <c r="E378" t="s">
        <v>1219</v>
      </c>
      <c r="F378" s="4">
        <v>6.4</v>
      </c>
    </row>
    <row r="379" spans="1:8" x14ac:dyDescent="0.4">
      <c r="A379" s="5" t="s">
        <v>1220</v>
      </c>
      <c r="B379" s="7" t="s">
        <v>9848</v>
      </c>
      <c r="C379">
        <f>IF(表1[[#This Row],[戴帽摘帽日期]]="",0,1)</f>
        <v>1</v>
      </c>
      <c r="D379" t="s">
        <v>1221</v>
      </c>
      <c r="E379" t="s">
        <v>1222</v>
      </c>
      <c r="F379" s="4">
        <v>5</v>
      </c>
      <c r="G379" t="s">
        <v>1223</v>
      </c>
      <c r="H379" t="s">
        <v>13052</v>
      </c>
    </row>
    <row r="380" spans="1:8" x14ac:dyDescent="0.4">
      <c r="A380" s="5" t="s">
        <v>1224</v>
      </c>
      <c r="B380" s="7" t="s">
        <v>9849</v>
      </c>
      <c r="C380">
        <f>IF(表1[[#This Row],[戴帽摘帽日期]]="",0,1)</f>
        <v>1</v>
      </c>
      <c r="D380" t="s">
        <v>1225</v>
      </c>
      <c r="E380" t="s">
        <v>1226</v>
      </c>
      <c r="F380" s="4">
        <v>4.51</v>
      </c>
      <c r="G380" t="s">
        <v>1227</v>
      </c>
      <c r="H380" t="s">
        <v>13446</v>
      </c>
    </row>
    <row r="381" spans="1:8" x14ac:dyDescent="0.4">
      <c r="A381" s="5" t="s">
        <v>1228</v>
      </c>
      <c r="B381" s="7" t="s">
        <v>9850</v>
      </c>
      <c r="C381">
        <f>IF(表1[[#This Row],[戴帽摘帽日期]]="",0,1)</f>
        <v>0</v>
      </c>
      <c r="D381" t="s">
        <v>1229</v>
      </c>
      <c r="E381" t="s">
        <v>1230</v>
      </c>
      <c r="F381" s="4">
        <v>6.24</v>
      </c>
    </row>
    <row r="382" spans="1:8" x14ac:dyDescent="0.4">
      <c r="A382" s="5" t="s">
        <v>1231</v>
      </c>
      <c r="B382" s="7" t="s">
        <v>9851</v>
      </c>
      <c r="C382">
        <f>IF(表1[[#This Row],[戴帽摘帽日期]]="",0,1)</f>
        <v>0</v>
      </c>
      <c r="D382" t="s">
        <v>1232</v>
      </c>
      <c r="E382" t="s">
        <v>1233</v>
      </c>
      <c r="F382" s="4">
        <v>4.6500000000000004</v>
      </c>
    </row>
    <row r="383" spans="1:8" x14ac:dyDescent="0.4">
      <c r="A383" s="5" t="s">
        <v>1234</v>
      </c>
      <c r="B383" s="7" t="s">
        <v>9852</v>
      </c>
      <c r="C383">
        <f>IF(表1[[#This Row],[戴帽摘帽日期]]="",0,1)</f>
        <v>1</v>
      </c>
      <c r="D383" t="s">
        <v>1235</v>
      </c>
      <c r="E383" t="s">
        <v>1236</v>
      </c>
      <c r="F383" s="4">
        <v>3.9</v>
      </c>
      <c r="G383" t="s">
        <v>1237</v>
      </c>
      <c r="H383" t="s">
        <v>13170</v>
      </c>
    </row>
    <row r="384" spans="1:8" x14ac:dyDescent="0.4">
      <c r="A384" s="5" t="s">
        <v>1238</v>
      </c>
      <c r="B384" s="7" t="s">
        <v>9853</v>
      </c>
      <c r="C384">
        <f>IF(表1[[#This Row],[戴帽摘帽日期]]="",0,1)</f>
        <v>1</v>
      </c>
      <c r="D384" t="s">
        <v>1239</v>
      </c>
      <c r="E384" t="s">
        <v>1240</v>
      </c>
      <c r="F384" s="4">
        <v>6.94</v>
      </c>
      <c r="G384" t="s">
        <v>1241</v>
      </c>
      <c r="H384" t="s">
        <v>13171</v>
      </c>
    </row>
    <row r="385" spans="1:8" x14ac:dyDescent="0.4">
      <c r="A385" s="5" t="s">
        <v>1242</v>
      </c>
      <c r="B385" s="7" t="s">
        <v>9854</v>
      </c>
      <c r="C385">
        <f>IF(表1[[#This Row],[戴帽摘帽日期]]="",0,1)</f>
        <v>0</v>
      </c>
      <c r="D385" t="s">
        <v>1243</v>
      </c>
      <c r="E385" t="s">
        <v>1244</v>
      </c>
      <c r="F385" s="4">
        <v>10.45</v>
      </c>
    </row>
    <row r="386" spans="1:8" x14ac:dyDescent="0.4">
      <c r="A386" s="5" t="s">
        <v>1245</v>
      </c>
      <c r="B386" s="7" t="s">
        <v>9855</v>
      </c>
      <c r="C386">
        <f>IF(表1[[#This Row],[戴帽摘帽日期]]="",0,1)</f>
        <v>0</v>
      </c>
      <c r="D386" t="s">
        <v>1246</v>
      </c>
      <c r="E386" t="s">
        <v>1247</v>
      </c>
      <c r="F386" s="4">
        <v>6.2</v>
      </c>
    </row>
    <row r="387" spans="1:8" x14ac:dyDescent="0.4">
      <c r="A387" s="5" t="s">
        <v>1248</v>
      </c>
      <c r="B387" s="7" t="s">
        <v>9856</v>
      </c>
      <c r="C387">
        <f>IF(表1[[#This Row],[戴帽摘帽日期]]="",0,1)</f>
        <v>1</v>
      </c>
      <c r="D387" t="s">
        <v>1249</v>
      </c>
      <c r="E387" t="s">
        <v>1250</v>
      </c>
      <c r="F387" s="4">
        <v>4.7300000000000004</v>
      </c>
      <c r="G387" t="s">
        <v>1251</v>
      </c>
      <c r="H387" t="s">
        <v>13172</v>
      </c>
    </row>
    <row r="388" spans="1:8" x14ac:dyDescent="0.4">
      <c r="A388" s="5" t="s">
        <v>1252</v>
      </c>
      <c r="B388" s="7" t="s">
        <v>9857</v>
      </c>
      <c r="C388">
        <f>IF(表1[[#This Row],[戴帽摘帽日期]]="",0,1)</f>
        <v>0</v>
      </c>
      <c r="D388" t="s">
        <v>1253</v>
      </c>
      <c r="E388" t="s">
        <v>1254</v>
      </c>
      <c r="F388" s="4">
        <v>6.48</v>
      </c>
    </row>
    <row r="389" spans="1:8" x14ac:dyDescent="0.4">
      <c r="A389" s="5" t="s">
        <v>1255</v>
      </c>
      <c r="B389" s="7" t="s">
        <v>9858</v>
      </c>
      <c r="C389">
        <f>IF(表1[[#This Row],[戴帽摘帽日期]]="",0,1)</f>
        <v>0</v>
      </c>
      <c r="D389" t="s">
        <v>1256</v>
      </c>
      <c r="E389" t="s">
        <v>1257</v>
      </c>
      <c r="F389" s="4">
        <v>5.53</v>
      </c>
    </row>
    <row r="390" spans="1:8" x14ac:dyDescent="0.4">
      <c r="A390" s="5" t="s">
        <v>1258</v>
      </c>
      <c r="B390" s="7" t="s">
        <v>9859</v>
      </c>
      <c r="C390">
        <f>IF(表1[[#This Row],[戴帽摘帽日期]]="",0,1)</f>
        <v>1</v>
      </c>
      <c r="D390" t="s">
        <v>1259</v>
      </c>
      <c r="E390" t="s">
        <v>1260</v>
      </c>
      <c r="F390" s="4">
        <v>4.5999999999999996</v>
      </c>
      <c r="G390" t="s">
        <v>1261</v>
      </c>
      <c r="H390" t="s">
        <v>13134</v>
      </c>
    </row>
    <row r="391" spans="1:8" x14ac:dyDescent="0.4">
      <c r="A391" s="5" t="s">
        <v>1262</v>
      </c>
      <c r="B391" s="7" t="s">
        <v>9860</v>
      </c>
      <c r="C391">
        <f>IF(表1[[#This Row],[戴帽摘帽日期]]="",0,1)</f>
        <v>1</v>
      </c>
      <c r="D391" t="s">
        <v>1263</v>
      </c>
      <c r="E391" t="s">
        <v>1264</v>
      </c>
      <c r="F391" s="4">
        <v>5.79</v>
      </c>
      <c r="G391" t="s">
        <v>1265</v>
      </c>
      <c r="H391" t="s">
        <v>13173</v>
      </c>
    </row>
    <row r="392" spans="1:8" x14ac:dyDescent="0.4">
      <c r="A392" s="5" t="s">
        <v>1266</v>
      </c>
      <c r="B392" s="7" t="s">
        <v>9861</v>
      </c>
      <c r="C392">
        <f>IF(表1[[#This Row],[戴帽摘帽日期]]="",0,1)</f>
        <v>0</v>
      </c>
      <c r="D392" t="s">
        <v>1267</v>
      </c>
      <c r="E392" t="s">
        <v>1268</v>
      </c>
      <c r="F392" s="4">
        <v>5.18</v>
      </c>
    </row>
    <row r="393" spans="1:8" x14ac:dyDescent="0.4">
      <c r="A393" s="5" t="s">
        <v>1269</v>
      </c>
      <c r="B393" s="7" t="s">
        <v>9862</v>
      </c>
      <c r="C393">
        <f>IF(表1[[#This Row],[戴帽摘帽日期]]="",0,1)</f>
        <v>0</v>
      </c>
      <c r="D393" t="s">
        <v>1270</v>
      </c>
      <c r="E393" t="s">
        <v>1271</v>
      </c>
      <c r="F393" s="4">
        <v>6.25</v>
      </c>
    </row>
    <row r="394" spans="1:8" x14ac:dyDescent="0.4">
      <c r="A394" s="5" t="s">
        <v>1272</v>
      </c>
      <c r="B394" s="7" t="s">
        <v>9863</v>
      </c>
      <c r="C394">
        <f>IF(表1[[#This Row],[戴帽摘帽日期]]="",0,1)</f>
        <v>0</v>
      </c>
      <c r="D394" t="s">
        <v>1273</v>
      </c>
      <c r="E394" t="s">
        <v>1274</v>
      </c>
      <c r="F394" s="4">
        <v>4.21</v>
      </c>
    </row>
    <row r="395" spans="1:8" x14ac:dyDescent="0.4">
      <c r="A395" s="5" t="s">
        <v>1275</v>
      </c>
      <c r="B395" s="7" t="s">
        <v>9864</v>
      </c>
      <c r="C395">
        <f>IF(表1[[#This Row],[戴帽摘帽日期]]="",0,1)</f>
        <v>1</v>
      </c>
      <c r="D395" t="s">
        <v>1276</v>
      </c>
      <c r="E395" t="s">
        <v>1277</v>
      </c>
      <c r="F395" s="4">
        <v>5.98</v>
      </c>
      <c r="G395" t="s">
        <v>1278</v>
      </c>
      <c r="H395" t="s">
        <v>13174</v>
      </c>
    </row>
    <row r="396" spans="1:8" x14ac:dyDescent="0.4">
      <c r="A396" s="5" t="s">
        <v>1279</v>
      </c>
      <c r="B396" s="7" t="s">
        <v>9865</v>
      </c>
      <c r="C396">
        <f>IF(表1[[#This Row],[戴帽摘帽日期]]="",0,1)</f>
        <v>1</v>
      </c>
      <c r="D396" t="s">
        <v>1280</v>
      </c>
      <c r="E396" t="s">
        <v>1281</v>
      </c>
      <c r="F396" s="4">
        <v>5.38</v>
      </c>
      <c r="G396" t="s">
        <v>1282</v>
      </c>
      <c r="H396" t="s">
        <v>13175</v>
      </c>
    </row>
    <row r="397" spans="1:8" x14ac:dyDescent="0.4">
      <c r="A397" s="5" t="s">
        <v>1283</v>
      </c>
      <c r="B397" s="7" t="s">
        <v>9866</v>
      </c>
      <c r="C397">
        <f>IF(表1[[#This Row],[戴帽摘帽日期]]="",0,1)</f>
        <v>0</v>
      </c>
      <c r="D397" t="s">
        <v>1284</v>
      </c>
      <c r="E397" t="s">
        <v>1285</v>
      </c>
      <c r="F397" s="4">
        <v>4.68</v>
      </c>
    </row>
    <row r="398" spans="1:8" x14ac:dyDescent="0.4">
      <c r="A398" s="5" t="s">
        <v>1286</v>
      </c>
      <c r="B398" s="7" t="s">
        <v>9867</v>
      </c>
      <c r="C398">
        <f>IF(表1[[#This Row],[戴帽摘帽日期]]="",0,1)</f>
        <v>0</v>
      </c>
      <c r="D398" t="s">
        <v>1287</v>
      </c>
      <c r="E398" t="s">
        <v>1288</v>
      </c>
      <c r="F398" s="4">
        <v>9.18</v>
      </c>
    </row>
    <row r="399" spans="1:8" x14ac:dyDescent="0.4">
      <c r="A399" s="5" t="s">
        <v>1289</v>
      </c>
      <c r="B399" s="7" t="s">
        <v>9868</v>
      </c>
      <c r="C399">
        <f>IF(表1[[#This Row],[戴帽摘帽日期]]="",0,1)</f>
        <v>1</v>
      </c>
      <c r="D399" t="s">
        <v>1290</v>
      </c>
      <c r="E399" t="s">
        <v>1291</v>
      </c>
      <c r="F399" s="4">
        <v>7</v>
      </c>
      <c r="G399" t="s">
        <v>1292</v>
      </c>
      <c r="H399" t="s">
        <v>13176</v>
      </c>
    </row>
    <row r="400" spans="1:8" x14ac:dyDescent="0.4">
      <c r="A400" s="5" t="s">
        <v>1293</v>
      </c>
      <c r="B400" s="7" t="s">
        <v>9869</v>
      </c>
      <c r="C400">
        <f>IF(表1[[#This Row],[戴帽摘帽日期]]="",0,1)</f>
        <v>0</v>
      </c>
      <c r="D400" t="s">
        <v>1294</v>
      </c>
      <c r="E400" t="s">
        <v>1295</v>
      </c>
      <c r="F400" s="4">
        <v>8.4</v>
      </c>
    </row>
    <row r="401" spans="1:8" x14ac:dyDescent="0.4">
      <c r="A401" s="5" t="s">
        <v>1296</v>
      </c>
      <c r="B401" s="7" t="s">
        <v>9870</v>
      </c>
      <c r="C401">
        <f>IF(表1[[#This Row],[戴帽摘帽日期]]="",0,1)</f>
        <v>1</v>
      </c>
      <c r="D401" t="s">
        <v>1297</v>
      </c>
      <c r="E401" t="s">
        <v>1298</v>
      </c>
      <c r="F401" s="4">
        <v>5.55</v>
      </c>
      <c r="G401" t="s">
        <v>1299</v>
      </c>
      <c r="H401" t="s">
        <v>13177</v>
      </c>
    </row>
    <row r="402" spans="1:8" x14ac:dyDescent="0.4">
      <c r="A402" s="5" t="s">
        <v>1300</v>
      </c>
      <c r="B402" s="7" t="s">
        <v>9871</v>
      </c>
      <c r="C402">
        <f>IF(表1[[#This Row],[戴帽摘帽日期]]="",0,1)</f>
        <v>1</v>
      </c>
      <c r="D402" t="s">
        <v>1301</v>
      </c>
      <c r="E402" t="s">
        <v>1302</v>
      </c>
      <c r="F402" s="4">
        <v>9.98</v>
      </c>
      <c r="G402" t="s">
        <v>1303</v>
      </c>
      <c r="H402" t="s">
        <v>13178</v>
      </c>
    </row>
    <row r="403" spans="1:8" x14ac:dyDescent="0.4">
      <c r="A403" s="5" t="s">
        <v>1304</v>
      </c>
      <c r="B403" s="7" t="s">
        <v>9872</v>
      </c>
      <c r="C403">
        <f>IF(表1[[#This Row],[戴帽摘帽日期]]="",0,1)</f>
        <v>1</v>
      </c>
      <c r="D403" t="s">
        <v>1305</v>
      </c>
      <c r="E403" t="s">
        <v>1306</v>
      </c>
      <c r="F403" s="4">
        <v>6.82</v>
      </c>
      <c r="G403" t="s">
        <v>1307</v>
      </c>
      <c r="H403" t="s">
        <v>13447</v>
      </c>
    </row>
    <row r="404" spans="1:8" x14ac:dyDescent="0.4">
      <c r="A404" s="5" t="s">
        <v>1308</v>
      </c>
      <c r="B404" s="7" t="s">
        <v>9873</v>
      </c>
      <c r="C404">
        <f>IF(表1[[#This Row],[戴帽摘帽日期]]="",0,1)</f>
        <v>0</v>
      </c>
      <c r="D404" t="s">
        <v>1309</v>
      </c>
      <c r="E404" t="s">
        <v>1310</v>
      </c>
      <c r="F404" s="4">
        <v>3.72</v>
      </c>
    </row>
    <row r="405" spans="1:8" x14ac:dyDescent="0.4">
      <c r="A405" s="5" t="s">
        <v>1311</v>
      </c>
      <c r="B405" s="7" t="s">
        <v>9874</v>
      </c>
      <c r="C405">
        <f>IF(表1[[#This Row],[戴帽摘帽日期]]="",0,1)</f>
        <v>1</v>
      </c>
      <c r="D405" t="s">
        <v>1312</v>
      </c>
      <c r="E405" t="s">
        <v>1313</v>
      </c>
      <c r="F405" s="4">
        <v>8.1999999999999993</v>
      </c>
      <c r="G405" t="s">
        <v>1314</v>
      </c>
      <c r="H405" t="s">
        <v>13179</v>
      </c>
    </row>
    <row r="406" spans="1:8" x14ac:dyDescent="0.4">
      <c r="A406" s="5" t="s">
        <v>1315</v>
      </c>
      <c r="B406" s="7" t="s">
        <v>9875</v>
      </c>
      <c r="C406">
        <f>IF(表1[[#This Row],[戴帽摘帽日期]]="",0,1)</f>
        <v>0</v>
      </c>
      <c r="D406" t="s">
        <v>1316</v>
      </c>
      <c r="E406" t="s">
        <v>1306</v>
      </c>
      <c r="F406" s="4">
        <v>5.43</v>
      </c>
    </row>
    <row r="407" spans="1:8" x14ac:dyDescent="0.4">
      <c r="A407" s="5" t="s">
        <v>1317</v>
      </c>
      <c r="B407" s="7" t="s">
        <v>9876</v>
      </c>
      <c r="C407">
        <f>IF(表1[[#This Row],[戴帽摘帽日期]]="",0,1)</f>
        <v>1</v>
      </c>
      <c r="D407" t="s">
        <v>1318</v>
      </c>
      <c r="E407" t="s">
        <v>1319</v>
      </c>
      <c r="F407" s="4">
        <v>6</v>
      </c>
      <c r="G407" t="s">
        <v>1320</v>
      </c>
      <c r="H407" t="s">
        <v>13064</v>
      </c>
    </row>
    <row r="408" spans="1:8" x14ac:dyDescent="0.4">
      <c r="A408" s="5" t="s">
        <v>1321</v>
      </c>
      <c r="B408" s="7" t="s">
        <v>9877</v>
      </c>
      <c r="C408">
        <f>IF(表1[[#This Row],[戴帽摘帽日期]]="",0,1)</f>
        <v>1</v>
      </c>
      <c r="D408" t="s">
        <v>1322</v>
      </c>
      <c r="E408" t="s">
        <v>1323</v>
      </c>
      <c r="F408" s="4">
        <v>6.28</v>
      </c>
      <c r="G408" t="s">
        <v>1324</v>
      </c>
      <c r="H408" t="s">
        <v>13448</v>
      </c>
    </row>
    <row r="409" spans="1:8" x14ac:dyDescent="0.4">
      <c r="A409" s="5" t="s">
        <v>1325</v>
      </c>
      <c r="B409" s="7" t="s">
        <v>9878</v>
      </c>
      <c r="C409">
        <f>IF(表1[[#This Row],[戴帽摘帽日期]]="",0,1)</f>
        <v>0</v>
      </c>
      <c r="D409" t="s">
        <v>1326</v>
      </c>
      <c r="E409" t="s">
        <v>1327</v>
      </c>
      <c r="F409" s="4">
        <v>7.72</v>
      </c>
    </row>
    <row r="410" spans="1:8" x14ac:dyDescent="0.4">
      <c r="A410" s="5" t="s">
        <v>1328</v>
      </c>
      <c r="B410" s="7" t="s">
        <v>9879</v>
      </c>
      <c r="C410">
        <f>IF(表1[[#This Row],[戴帽摘帽日期]]="",0,1)</f>
        <v>0</v>
      </c>
      <c r="D410" t="s">
        <v>1329</v>
      </c>
      <c r="E410" t="s">
        <v>1330</v>
      </c>
      <c r="F410" s="4">
        <v>6.5</v>
      </c>
    </row>
    <row r="411" spans="1:8" x14ac:dyDescent="0.4">
      <c r="A411" s="5" t="s">
        <v>1331</v>
      </c>
      <c r="B411" s="7" t="s">
        <v>9880</v>
      </c>
      <c r="C411">
        <f>IF(表1[[#This Row],[戴帽摘帽日期]]="",0,1)</f>
        <v>1</v>
      </c>
      <c r="D411" t="s">
        <v>1332</v>
      </c>
      <c r="E411" t="s">
        <v>1330</v>
      </c>
      <c r="F411" s="4">
        <v>23.49</v>
      </c>
      <c r="G411" t="s">
        <v>1333</v>
      </c>
      <c r="H411" t="s">
        <v>13180</v>
      </c>
    </row>
    <row r="412" spans="1:8" x14ac:dyDescent="0.4">
      <c r="A412" s="5" t="s">
        <v>1334</v>
      </c>
      <c r="B412" s="7" t="s">
        <v>9881</v>
      </c>
      <c r="C412">
        <f>IF(表1[[#This Row],[戴帽摘帽日期]]="",0,1)</f>
        <v>1</v>
      </c>
      <c r="D412" t="s">
        <v>1335</v>
      </c>
      <c r="E412" t="s">
        <v>1336</v>
      </c>
      <c r="F412" s="4">
        <v>5.3</v>
      </c>
      <c r="G412" t="s">
        <v>1337</v>
      </c>
      <c r="H412" t="s">
        <v>13053</v>
      </c>
    </row>
    <row r="413" spans="1:8" x14ac:dyDescent="0.4">
      <c r="A413" s="5" t="s">
        <v>1338</v>
      </c>
      <c r="B413" s="7" t="s">
        <v>9882</v>
      </c>
      <c r="C413">
        <f>IF(表1[[#This Row],[戴帽摘帽日期]]="",0,1)</f>
        <v>1</v>
      </c>
      <c r="D413" t="s">
        <v>1339</v>
      </c>
      <c r="E413" t="s">
        <v>1340</v>
      </c>
      <c r="F413" s="4">
        <v>7.5</v>
      </c>
      <c r="G413" t="s">
        <v>1341</v>
      </c>
      <c r="H413" t="s">
        <v>13181</v>
      </c>
    </row>
    <row r="414" spans="1:8" x14ac:dyDescent="0.4">
      <c r="A414" s="5" t="s">
        <v>1342</v>
      </c>
      <c r="B414" s="7" t="s">
        <v>9883</v>
      </c>
      <c r="C414">
        <f>IF(表1[[#This Row],[戴帽摘帽日期]]="",0,1)</f>
        <v>1</v>
      </c>
      <c r="D414" t="s">
        <v>1343</v>
      </c>
      <c r="E414" t="s">
        <v>1344</v>
      </c>
      <c r="F414" s="4">
        <v>4.5</v>
      </c>
      <c r="G414" t="s">
        <v>1345</v>
      </c>
      <c r="H414" t="s">
        <v>13182</v>
      </c>
    </row>
    <row r="415" spans="1:8" x14ac:dyDescent="0.4">
      <c r="A415" s="5" t="s">
        <v>1346</v>
      </c>
      <c r="B415" s="7" t="s">
        <v>9884</v>
      </c>
      <c r="C415">
        <f>IF(表1[[#This Row],[戴帽摘帽日期]]="",0,1)</f>
        <v>0</v>
      </c>
      <c r="D415" t="s">
        <v>1347</v>
      </c>
      <c r="E415" t="s">
        <v>1348</v>
      </c>
      <c r="F415" s="4">
        <v>8.3000000000000007</v>
      </c>
    </row>
    <row r="416" spans="1:8" x14ac:dyDescent="0.4">
      <c r="A416" s="5" t="s">
        <v>1349</v>
      </c>
      <c r="B416" s="7" t="s">
        <v>9885</v>
      </c>
      <c r="C416">
        <f>IF(表1[[#This Row],[戴帽摘帽日期]]="",0,1)</f>
        <v>0</v>
      </c>
      <c r="D416" t="s">
        <v>1350</v>
      </c>
      <c r="E416" t="s">
        <v>1351</v>
      </c>
      <c r="F416" s="4">
        <v>7.83</v>
      </c>
    </row>
    <row r="417" spans="1:8" x14ac:dyDescent="0.4">
      <c r="A417" s="5" t="s">
        <v>1352</v>
      </c>
      <c r="B417" s="7" t="s">
        <v>9886</v>
      </c>
      <c r="C417">
        <f>IF(表1[[#This Row],[戴帽摘帽日期]]="",0,1)</f>
        <v>0</v>
      </c>
      <c r="D417" t="s">
        <v>1353</v>
      </c>
      <c r="E417" t="s">
        <v>1354</v>
      </c>
      <c r="F417" s="4">
        <v>11.75</v>
      </c>
    </row>
    <row r="418" spans="1:8" x14ac:dyDescent="0.4">
      <c r="A418" s="5" t="s">
        <v>1355</v>
      </c>
      <c r="B418" s="7" t="s">
        <v>9887</v>
      </c>
      <c r="C418">
        <f>IF(表1[[#This Row],[戴帽摘帽日期]]="",0,1)</f>
        <v>1</v>
      </c>
      <c r="D418" t="s">
        <v>1356</v>
      </c>
      <c r="E418" t="s">
        <v>1357</v>
      </c>
      <c r="F418" s="4">
        <v>6.59</v>
      </c>
      <c r="G418" t="s">
        <v>1358</v>
      </c>
      <c r="H418" t="s">
        <v>13183</v>
      </c>
    </row>
    <row r="419" spans="1:8" x14ac:dyDescent="0.4">
      <c r="A419" s="5" t="s">
        <v>1359</v>
      </c>
      <c r="B419" s="7" t="s">
        <v>9888</v>
      </c>
      <c r="C419">
        <f>IF(表1[[#This Row],[戴帽摘帽日期]]="",0,1)</f>
        <v>0</v>
      </c>
      <c r="D419" t="s">
        <v>1360</v>
      </c>
      <c r="E419" t="s">
        <v>1361</v>
      </c>
      <c r="F419" s="4">
        <v>8.1300000000000008</v>
      </c>
    </row>
    <row r="420" spans="1:8" x14ac:dyDescent="0.4">
      <c r="A420" s="5" t="s">
        <v>1362</v>
      </c>
      <c r="B420" s="7" t="s">
        <v>9889</v>
      </c>
      <c r="C420">
        <f>IF(表1[[#This Row],[戴帽摘帽日期]]="",0,1)</f>
        <v>0</v>
      </c>
      <c r="D420" t="s">
        <v>1363</v>
      </c>
      <c r="E420" t="s">
        <v>1364</v>
      </c>
      <c r="F420" s="4">
        <v>7.8</v>
      </c>
    </row>
    <row r="421" spans="1:8" x14ac:dyDescent="0.4">
      <c r="A421" s="5" t="s">
        <v>1365</v>
      </c>
      <c r="B421" s="7" t="s">
        <v>9890</v>
      </c>
      <c r="C421">
        <f>IF(表1[[#This Row],[戴帽摘帽日期]]="",0,1)</f>
        <v>1</v>
      </c>
      <c r="D421" t="s">
        <v>1366</v>
      </c>
      <c r="E421" t="s">
        <v>1367</v>
      </c>
      <c r="F421" s="4">
        <v>4.63</v>
      </c>
      <c r="G421" t="s">
        <v>1368</v>
      </c>
      <c r="H421" t="s">
        <v>13449</v>
      </c>
    </row>
    <row r="422" spans="1:8" x14ac:dyDescent="0.4">
      <c r="A422" s="5" t="s">
        <v>1369</v>
      </c>
      <c r="B422" s="7" t="s">
        <v>9891</v>
      </c>
      <c r="C422">
        <f>IF(表1[[#This Row],[戴帽摘帽日期]]="",0,1)</f>
        <v>1</v>
      </c>
      <c r="D422" t="s">
        <v>1370</v>
      </c>
      <c r="E422" t="s">
        <v>1371</v>
      </c>
      <c r="F422" s="4">
        <v>3.76</v>
      </c>
      <c r="G422" t="s">
        <v>1372</v>
      </c>
      <c r="H422" t="s">
        <v>13088</v>
      </c>
    </row>
    <row r="423" spans="1:8" x14ac:dyDescent="0.4">
      <c r="A423" s="5" t="s">
        <v>1373</v>
      </c>
      <c r="B423" s="7" t="s">
        <v>9892</v>
      </c>
      <c r="C423">
        <f>IF(表1[[#This Row],[戴帽摘帽日期]]="",0,1)</f>
        <v>0</v>
      </c>
      <c r="D423" t="s">
        <v>1374</v>
      </c>
      <c r="E423" t="s">
        <v>1375</v>
      </c>
      <c r="F423" s="4">
        <v>5.03</v>
      </c>
    </row>
    <row r="424" spans="1:8" x14ac:dyDescent="0.4">
      <c r="A424" s="5" t="s">
        <v>1376</v>
      </c>
      <c r="B424" s="7" t="s">
        <v>9893</v>
      </c>
      <c r="C424">
        <f>IF(表1[[#This Row],[戴帽摘帽日期]]="",0,1)</f>
        <v>1</v>
      </c>
      <c r="D424" t="s">
        <v>1377</v>
      </c>
      <c r="E424" t="s">
        <v>1378</v>
      </c>
      <c r="F424" s="4">
        <v>4.1500000000000004</v>
      </c>
      <c r="G424" t="s">
        <v>1379</v>
      </c>
      <c r="H424" t="s">
        <v>13184</v>
      </c>
    </row>
    <row r="425" spans="1:8" x14ac:dyDescent="0.4">
      <c r="A425" s="5" t="s">
        <v>1380</v>
      </c>
      <c r="B425" s="7" t="s">
        <v>9894</v>
      </c>
      <c r="C425">
        <f>IF(表1[[#This Row],[戴帽摘帽日期]]="",0,1)</f>
        <v>1</v>
      </c>
      <c r="D425" t="s">
        <v>1381</v>
      </c>
      <c r="E425" t="s">
        <v>1382</v>
      </c>
      <c r="F425" s="4">
        <v>5.8</v>
      </c>
      <c r="G425" t="s">
        <v>1383</v>
      </c>
      <c r="H425" t="s">
        <v>13185</v>
      </c>
    </row>
    <row r="426" spans="1:8" x14ac:dyDescent="0.4">
      <c r="A426" s="5" t="s">
        <v>1384</v>
      </c>
      <c r="B426" s="7" t="s">
        <v>9895</v>
      </c>
      <c r="C426">
        <f>IF(表1[[#This Row],[戴帽摘帽日期]]="",0,1)</f>
        <v>0</v>
      </c>
      <c r="D426" t="s">
        <v>1385</v>
      </c>
      <c r="E426" t="s">
        <v>1386</v>
      </c>
      <c r="F426" s="4">
        <v>5.94</v>
      </c>
    </row>
    <row r="427" spans="1:8" x14ac:dyDescent="0.4">
      <c r="A427" s="5" t="s">
        <v>1387</v>
      </c>
      <c r="B427" s="7" t="s">
        <v>9896</v>
      </c>
      <c r="C427">
        <f>IF(表1[[#This Row],[戴帽摘帽日期]]="",0,1)</f>
        <v>1</v>
      </c>
      <c r="D427" t="s">
        <v>1388</v>
      </c>
      <c r="E427" t="s">
        <v>1389</v>
      </c>
      <c r="F427" s="4">
        <v>5.7</v>
      </c>
      <c r="G427" t="s">
        <v>1390</v>
      </c>
      <c r="H427" t="s">
        <v>13106</v>
      </c>
    </row>
    <row r="428" spans="1:8" x14ac:dyDescent="0.4">
      <c r="A428" s="5" t="s">
        <v>1391</v>
      </c>
      <c r="B428" s="7" t="s">
        <v>9897</v>
      </c>
      <c r="C428">
        <f>IF(表1[[#This Row],[戴帽摘帽日期]]="",0,1)</f>
        <v>0</v>
      </c>
      <c r="D428" t="s">
        <v>1392</v>
      </c>
      <c r="E428" t="s">
        <v>1393</v>
      </c>
      <c r="F428" s="4">
        <v>5.15</v>
      </c>
    </row>
    <row r="429" spans="1:8" x14ac:dyDescent="0.4">
      <c r="A429" s="5" t="s">
        <v>1394</v>
      </c>
      <c r="B429" s="7" t="s">
        <v>9898</v>
      </c>
      <c r="C429">
        <f>IF(表1[[#This Row],[戴帽摘帽日期]]="",0,1)</f>
        <v>0</v>
      </c>
      <c r="D429" t="s">
        <v>1395</v>
      </c>
      <c r="E429" t="s">
        <v>1396</v>
      </c>
      <c r="F429" s="4">
        <v>6</v>
      </c>
    </row>
    <row r="430" spans="1:8" x14ac:dyDescent="0.4">
      <c r="A430" s="5" t="s">
        <v>1397</v>
      </c>
      <c r="B430" s="7" t="s">
        <v>9899</v>
      </c>
      <c r="C430">
        <f>IF(表1[[#This Row],[戴帽摘帽日期]]="",0,1)</f>
        <v>0</v>
      </c>
      <c r="D430" t="s">
        <v>1398</v>
      </c>
      <c r="E430" t="s">
        <v>1399</v>
      </c>
      <c r="F430" s="4">
        <v>4.08</v>
      </c>
    </row>
    <row r="431" spans="1:8" x14ac:dyDescent="0.4">
      <c r="A431" s="5" t="s">
        <v>1400</v>
      </c>
      <c r="B431" s="7" t="s">
        <v>9900</v>
      </c>
      <c r="C431">
        <f>IF(表1[[#This Row],[戴帽摘帽日期]]="",0,1)</f>
        <v>1</v>
      </c>
      <c r="D431" t="s">
        <v>1401</v>
      </c>
      <c r="E431" t="s">
        <v>1402</v>
      </c>
      <c r="F431" s="4">
        <v>9.4</v>
      </c>
      <c r="G431" t="s">
        <v>1403</v>
      </c>
      <c r="H431" t="s">
        <v>13181</v>
      </c>
    </row>
    <row r="432" spans="1:8" x14ac:dyDescent="0.4">
      <c r="A432" s="5" t="s">
        <v>1404</v>
      </c>
      <c r="B432" s="7" t="s">
        <v>9901</v>
      </c>
      <c r="C432">
        <f>IF(表1[[#This Row],[戴帽摘帽日期]]="",0,1)</f>
        <v>0</v>
      </c>
      <c r="D432" t="s">
        <v>1405</v>
      </c>
      <c r="E432" t="s">
        <v>1406</v>
      </c>
      <c r="F432" s="4">
        <v>5.76</v>
      </c>
    </row>
    <row r="433" spans="1:8" x14ac:dyDescent="0.4">
      <c r="A433" s="5" t="s">
        <v>1407</v>
      </c>
      <c r="B433" s="7" t="s">
        <v>9902</v>
      </c>
      <c r="C433">
        <f>IF(表1[[#This Row],[戴帽摘帽日期]]="",0,1)</f>
        <v>1</v>
      </c>
      <c r="D433" t="s">
        <v>1408</v>
      </c>
      <c r="E433" t="s">
        <v>1409</v>
      </c>
      <c r="F433" s="4">
        <v>4.5999999999999996</v>
      </c>
      <c r="G433" t="s">
        <v>1410</v>
      </c>
      <c r="H433" t="s">
        <v>13186</v>
      </c>
    </row>
    <row r="434" spans="1:8" x14ac:dyDescent="0.4">
      <c r="A434" s="5" t="s">
        <v>1411</v>
      </c>
      <c r="B434" s="7" t="s">
        <v>9903</v>
      </c>
      <c r="C434">
        <f>IF(表1[[#This Row],[戴帽摘帽日期]]="",0,1)</f>
        <v>0</v>
      </c>
      <c r="D434" t="s">
        <v>1412</v>
      </c>
      <c r="E434" t="s">
        <v>1413</v>
      </c>
      <c r="F434" s="4">
        <v>6.1</v>
      </c>
    </row>
    <row r="435" spans="1:8" x14ac:dyDescent="0.4">
      <c r="A435" s="5" t="s">
        <v>1414</v>
      </c>
      <c r="B435" s="7" t="s">
        <v>9904</v>
      </c>
      <c r="C435">
        <f>IF(表1[[#This Row],[戴帽摘帽日期]]="",0,1)</f>
        <v>1</v>
      </c>
      <c r="D435" t="s">
        <v>1415</v>
      </c>
      <c r="E435" t="s">
        <v>1416</v>
      </c>
      <c r="F435" s="4">
        <v>6.62</v>
      </c>
      <c r="G435" t="s">
        <v>1417</v>
      </c>
      <c r="H435" t="s">
        <v>13187</v>
      </c>
    </row>
    <row r="436" spans="1:8" x14ac:dyDescent="0.4">
      <c r="A436" s="5" t="s">
        <v>1418</v>
      </c>
      <c r="B436" s="7" t="s">
        <v>9905</v>
      </c>
      <c r="C436">
        <f>IF(表1[[#This Row],[戴帽摘帽日期]]="",0,1)</f>
        <v>1</v>
      </c>
      <c r="D436" t="s">
        <v>1419</v>
      </c>
      <c r="E436" t="s">
        <v>1420</v>
      </c>
      <c r="F436" s="4">
        <v>4.5999999999999996</v>
      </c>
      <c r="G436" t="s">
        <v>1421</v>
      </c>
      <c r="H436" t="s">
        <v>13188</v>
      </c>
    </row>
    <row r="437" spans="1:8" x14ac:dyDescent="0.4">
      <c r="A437" s="5" t="s">
        <v>1422</v>
      </c>
      <c r="B437" s="7" t="s">
        <v>9906</v>
      </c>
      <c r="C437">
        <f>IF(表1[[#This Row],[戴帽摘帽日期]]="",0,1)</f>
        <v>0</v>
      </c>
      <c r="D437" t="s">
        <v>1423</v>
      </c>
      <c r="E437" t="s">
        <v>241</v>
      </c>
      <c r="F437" s="4">
        <v>14.98</v>
      </c>
    </row>
    <row r="438" spans="1:8" x14ac:dyDescent="0.4">
      <c r="A438" s="5" t="s">
        <v>1424</v>
      </c>
      <c r="B438" s="7" t="s">
        <v>9907</v>
      </c>
      <c r="C438">
        <f>IF(表1[[#This Row],[戴帽摘帽日期]]="",0,1)</f>
        <v>0</v>
      </c>
      <c r="D438" t="s">
        <v>1425</v>
      </c>
      <c r="E438" t="s">
        <v>1426</v>
      </c>
      <c r="F438" s="4">
        <v>7.5</v>
      </c>
    </row>
    <row r="439" spans="1:8" x14ac:dyDescent="0.4">
      <c r="A439" s="5" t="s">
        <v>1427</v>
      </c>
      <c r="B439" s="7" t="s">
        <v>9908</v>
      </c>
      <c r="C439">
        <f>IF(表1[[#This Row],[戴帽摘帽日期]]="",0,1)</f>
        <v>1</v>
      </c>
      <c r="D439" t="s">
        <v>1428</v>
      </c>
      <c r="E439" t="s">
        <v>1429</v>
      </c>
      <c r="F439" s="4">
        <v>4.42</v>
      </c>
      <c r="G439" t="s">
        <v>1430</v>
      </c>
      <c r="H439" t="s">
        <v>13189</v>
      </c>
    </row>
    <row r="440" spans="1:8" x14ac:dyDescent="0.4">
      <c r="A440" s="5" t="s">
        <v>1431</v>
      </c>
      <c r="B440" s="7" t="s">
        <v>9909</v>
      </c>
      <c r="C440">
        <f>IF(表1[[#This Row],[戴帽摘帽日期]]="",0,1)</f>
        <v>1</v>
      </c>
      <c r="D440" t="s">
        <v>1432</v>
      </c>
      <c r="E440" t="s">
        <v>224</v>
      </c>
      <c r="F440" s="4">
        <v>5</v>
      </c>
      <c r="G440" t="s">
        <v>1433</v>
      </c>
      <c r="H440" t="s">
        <v>13190</v>
      </c>
    </row>
    <row r="441" spans="1:8" x14ac:dyDescent="0.4">
      <c r="A441" s="5" t="s">
        <v>1434</v>
      </c>
      <c r="B441" s="7" t="s">
        <v>9910</v>
      </c>
      <c r="C441">
        <f>IF(表1[[#This Row],[戴帽摘帽日期]]="",0,1)</f>
        <v>0</v>
      </c>
      <c r="D441" t="s">
        <v>1435</v>
      </c>
      <c r="E441" t="s">
        <v>1436</v>
      </c>
      <c r="F441" s="4">
        <v>6.28</v>
      </c>
    </row>
    <row r="442" spans="1:8" x14ac:dyDescent="0.4">
      <c r="A442" s="5" t="s">
        <v>1437</v>
      </c>
      <c r="B442" s="7" t="s">
        <v>9911</v>
      </c>
      <c r="C442">
        <f>IF(表1[[#This Row],[戴帽摘帽日期]]="",0,1)</f>
        <v>0</v>
      </c>
      <c r="D442" t="s">
        <v>1438</v>
      </c>
      <c r="E442" t="s">
        <v>1439</v>
      </c>
      <c r="F442" s="4">
        <v>6.6</v>
      </c>
    </row>
    <row r="443" spans="1:8" x14ac:dyDescent="0.4">
      <c r="A443" s="5" t="s">
        <v>1440</v>
      </c>
      <c r="B443" s="7" t="s">
        <v>9912</v>
      </c>
      <c r="C443">
        <f>IF(表1[[#This Row],[戴帽摘帽日期]]="",0,1)</f>
        <v>1</v>
      </c>
      <c r="D443" t="s">
        <v>1441</v>
      </c>
      <c r="E443" t="s">
        <v>1442</v>
      </c>
      <c r="F443" s="4">
        <v>8.68</v>
      </c>
      <c r="G443" t="s">
        <v>1443</v>
      </c>
      <c r="H443" t="s">
        <v>13118</v>
      </c>
    </row>
    <row r="444" spans="1:8" x14ac:dyDescent="0.4">
      <c r="A444" s="5" t="s">
        <v>1444</v>
      </c>
      <c r="B444" s="7" t="s">
        <v>9913</v>
      </c>
      <c r="C444">
        <f>IF(表1[[#This Row],[戴帽摘帽日期]]="",0,1)</f>
        <v>0</v>
      </c>
      <c r="D444" t="s">
        <v>1445</v>
      </c>
      <c r="E444" t="s">
        <v>1439</v>
      </c>
      <c r="F444" s="4">
        <v>7.71</v>
      </c>
    </row>
    <row r="445" spans="1:8" x14ac:dyDescent="0.4">
      <c r="A445" s="5" t="s">
        <v>1446</v>
      </c>
      <c r="B445" s="7" t="s">
        <v>9914</v>
      </c>
      <c r="C445">
        <f>IF(表1[[#This Row],[戴帽摘帽日期]]="",0,1)</f>
        <v>0</v>
      </c>
      <c r="D445" t="s">
        <v>1447</v>
      </c>
      <c r="E445" t="s">
        <v>1448</v>
      </c>
      <c r="F445" s="4">
        <v>6.86</v>
      </c>
    </row>
    <row r="446" spans="1:8" x14ac:dyDescent="0.4">
      <c r="A446" s="5" t="s">
        <v>1449</v>
      </c>
      <c r="B446" s="7" t="s">
        <v>9915</v>
      </c>
      <c r="C446">
        <f>IF(表1[[#This Row],[戴帽摘帽日期]]="",0,1)</f>
        <v>1</v>
      </c>
      <c r="D446" t="s">
        <v>1450</v>
      </c>
      <c r="E446" t="s">
        <v>1451</v>
      </c>
      <c r="F446" s="4">
        <v>10.08</v>
      </c>
      <c r="G446" t="s">
        <v>1452</v>
      </c>
      <c r="H446" t="s">
        <v>13191</v>
      </c>
    </row>
    <row r="447" spans="1:8" x14ac:dyDescent="0.4">
      <c r="A447" s="5" t="s">
        <v>1453</v>
      </c>
      <c r="B447" s="7" t="s">
        <v>9916</v>
      </c>
      <c r="C447">
        <f>IF(表1[[#This Row],[戴帽摘帽日期]]="",0,1)</f>
        <v>1</v>
      </c>
      <c r="D447" t="s">
        <v>1454</v>
      </c>
      <c r="E447" t="s">
        <v>1451</v>
      </c>
      <c r="F447" s="4">
        <v>5.49</v>
      </c>
      <c r="G447" t="s">
        <v>1455</v>
      </c>
      <c r="H447" t="s">
        <v>13192</v>
      </c>
    </row>
    <row r="448" spans="1:8" x14ac:dyDescent="0.4">
      <c r="A448" s="5" t="s">
        <v>1456</v>
      </c>
      <c r="B448" s="7" t="s">
        <v>9917</v>
      </c>
      <c r="C448">
        <f>IF(表1[[#This Row],[戴帽摘帽日期]]="",0,1)</f>
        <v>1</v>
      </c>
      <c r="D448" t="s">
        <v>1457</v>
      </c>
      <c r="E448" t="s">
        <v>1420</v>
      </c>
      <c r="F448" s="4">
        <v>8.68</v>
      </c>
      <c r="G448" t="s">
        <v>1458</v>
      </c>
      <c r="H448" t="s">
        <v>13193</v>
      </c>
    </row>
    <row r="449" spans="1:8" x14ac:dyDescent="0.4">
      <c r="A449" s="5" t="s">
        <v>1459</v>
      </c>
      <c r="B449" s="7" t="s">
        <v>9918</v>
      </c>
      <c r="C449">
        <f>IF(表1[[#This Row],[戴帽摘帽日期]]="",0,1)</f>
        <v>1</v>
      </c>
      <c r="D449" t="s">
        <v>1460</v>
      </c>
      <c r="E449" t="s">
        <v>1461</v>
      </c>
      <c r="F449" s="4">
        <v>8.6</v>
      </c>
      <c r="G449" t="s">
        <v>1462</v>
      </c>
      <c r="H449" t="s">
        <v>13194</v>
      </c>
    </row>
    <row r="450" spans="1:8" x14ac:dyDescent="0.4">
      <c r="A450" s="5" t="s">
        <v>1463</v>
      </c>
      <c r="B450" s="7" t="s">
        <v>9919</v>
      </c>
      <c r="C450">
        <f>IF(表1[[#This Row],[戴帽摘帽日期]]="",0,1)</f>
        <v>0</v>
      </c>
      <c r="D450" t="s">
        <v>1464</v>
      </c>
      <c r="E450" t="s">
        <v>1465</v>
      </c>
      <c r="F450" s="4">
        <v>6.49</v>
      </c>
    </row>
    <row r="451" spans="1:8" x14ac:dyDescent="0.4">
      <c r="A451" s="5" t="s">
        <v>1466</v>
      </c>
      <c r="B451" s="7" t="s">
        <v>9920</v>
      </c>
      <c r="C451">
        <f>IF(表1[[#This Row],[戴帽摘帽日期]]="",0,1)</f>
        <v>0</v>
      </c>
      <c r="D451" t="s">
        <v>1467</v>
      </c>
      <c r="E451" t="s">
        <v>1465</v>
      </c>
      <c r="F451" s="4">
        <v>8.34</v>
      </c>
    </row>
    <row r="452" spans="1:8" x14ac:dyDescent="0.4">
      <c r="A452" s="5" t="s">
        <v>1468</v>
      </c>
      <c r="B452" s="7" t="s">
        <v>9921</v>
      </c>
      <c r="C452">
        <f>IF(表1[[#This Row],[戴帽摘帽日期]]="",0,1)</f>
        <v>0</v>
      </c>
      <c r="D452" t="s">
        <v>1469</v>
      </c>
      <c r="E452" t="s">
        <v>1470</v>
      </c>
      <c r="F452" s="4">
        <v>4.08</v>
      </c>
    </row>
    <row r="453" spans="1:8" x14ac:dyDescent="0.4">
      <c r="A453" s="5" t="s">
        <v>1471</v>
      </c>
      <c r="B453" s="7" t="s">
        <v>9922</v>
      </c>
      <c r="C453">
        <f>IF(表1[[#This Row],[戴帽摘帽日期]]="",0,1)</f>
        <v>0</v>
      </c>
      <c r="D453" t="s">
        <v>1472</v>
      </c>
      <c r="E453" t="s">
        <v>1439</v>
      </c>
      <c r="F453" s="4">
        <v>13.98</v>
      </c>
    </row>
    <row r="454" spans="1:8" x14ac:dyDescent="0.4">
      <c r="A454" s="5" t="s">
        <v>1473</v>
      </c>
      <c r="B454" s="7" t="s">
        <v>9923</v>
      </c>
      <c r="C454">
        <f>IF(表1[[#This Row],[戴帽摘帽日期]]="",0,1)</f>
        <v>0</v>
      </c>
      <c r="D454" t="s">
        <v>1474</v>
      </c>
      <c r="E454" t="s">
        <v>1475</v>
      </c>
      <c r="F454" s="4">
        <v>9</v>
      </c>
    </row>
    <row r="455" spans="1:8" x14ac:dyDescent="0.4">
      <c r="A455" s="5" t="s">
        <v>1476</v>
      </c>
      <c r="B455" s="7" t="s">
        <v>9924</v>
      </c>
      <c r="C455">
        <f>IF(表1[[#This Row],[戴帽摘帽日期]]="",0,1)</f>
        <v>0</v>
      </c>
      <c r="D455" t="s">
        <v>1477</v>
      </c>
      <c r="E455" t="s">
        <v>1461</v>
      </c>
      <c r="F455" s="4">
        <v>9.9</v>
      </c>
    </row>
    <row r="456" spans="1:8" x14ac:dyDescent="0.4">
      <c r="A456" s="5" t="s">
        <v>1478</v>
      </c>
      <c r="B456" s="7" t="s">
        <v>9925</v>
      </c>
      <c r="C456">
        <f>IF(表1[[#This Row],[戴帽摘帽日期]]="",0,1)</f>
        <v>1</v>
      </c>
      <c r="D456" t="s">
        <v>1479</v>
      </c>
      <c r="E456" t="s">
        <v>207</v>
      </c>
      <c r="F456" s="4">
        <v>11.5</v>
      </c>
      <c r="G456" t="s">
        <v>1480</v>
      </c>
      <c r="H456" t="s">
        <v>13195</v>
      </c>
    </row>
    <row r="457" spans="1:8" x14ac:dyDescent="0.4">
      <c r="A457" s="5" t="s">
        <v>1481</v>
      </c>
      <c r="B457" s="7" t="s">
        <v>9926</v>
      </c>
      <c r="C457">
        <f>IF(表1[[#This Row],[戴帽摘帽日期]]="",0,1)</f>
        <v>1</v>
      </c>
      <c r="D457" t="s">
        <v>1482</v>
      </c>
      <c r="E457" t="s">
        <v>214</v>
      </c>
      <c r="F457" s="4">
        <v>7.8</v>
      </c>
      <c r="G457" t="s">
        <v>1483</v>
      </c>
      <c r="H457" t="s">
        <v>13450</v>
      </c>
    </row>
    <row r="458" spans="1:8" x14ac:dyDescent="0.4">
      <c r="A458" s="5" t="s">
        <v>1484</v>
      </c>
      <c r="B458" s="7" t="s">
        <v>9927</v>
      </c>
      <c r="C458">
        <f>IF(表1[[#This Row],[戴帽摘帽日期]]="",0,1)</f>
        <v>0</v>
      </c>
      <c r="D458" t="s">
        <v>1485</v>
      </c>
      <c r="E458" t="s">
        <v>1470</v>
      </c>
      <c r="F458" s="4">
        <v>8.2799999999999994</v>
      </c>
    </row>
    <row r="459" spans="1:8" x14ac:dyDescent="0.4">
      <c r="A459" s="5" t="s">
        <v>1486</v>
      </c>
      <c r="B459" s="7" t="s">
        <v>9928</v>
      </c>
      <c r="C459">
        <f>IF(表1[[#This Row],[戴帽摘帽日期]]="",0,1)</f>
        <v>0</v>
      </c>
      <c r="D459" t="s">
        <v>1487</v>
      </c>
      <c r="E459" t="s">
        <v>214</v>
      </c>
      <c r="F459" s="4">
        <v>15.88</v>
      </c>
    </row>
    <row r="460" spans="1:8" x14ac:dyDescent="0.4">
      <c r="A460" s="5" t="s">
        <v>1488</v>
      </c>
      <c r="B460" s="7" t="s">
        <v>9929</v>
      </c>
      <c r="C460">
        <f>IF(表1[[#This Row],[戴帽摘帽日期]]="",0,1)</f>
        <v>0</v>
      </c>
      <c r="D460" t="s">
        <v>1489</v>
      </c>
      <c r="E460" t="s">
        <v>1490</v>
      </c>
      <c r="F460" s="4">
        <v>12.98</v>
      </c>
    </row>
    <row r="461" spans="1:8" x14ac:dyDescent="0.4">
      <c r="A461" s="5" t="s">
        <v>1491</v>
      </c>
      <c r="B461" s="7" t="s">
        <v>9930</v>
      </c>
      <c r="C461">
        <f>IF(表1[[#This Row],[戴帽摘帽日期]]="",0,1)</f>
        <v>0</v>
      </c>
      <c r="D461" t="s">
        <v>1492</v>
      </c>
      <c r="E461" t="s">
        <v>1493</v>
      </c>
      <c r="F461" s="4">
        <v>8.4499999999999993</v>
      </c>
    </row>
    <row r="462" spans="1:8" x14ac:dyDescent="0.4">
      <c r="A462" s="5" t="s">
        <v>1494</v>
      </c>
      <c r="B462" s="7" t="s">
        <v>9931</v>
      </c>
      <c r="C462">
        <f>IF(表1[[#This Row],[戴帽摘帽日期]]="",0,1)</f>
        <v>1</v>
      </c>
      <c r="D462" t="s">
        <v>1495</v>
      </c>
      <c r="E462" t="s">
        <v>1496</v>
      </c>
      <c r="F462" s="4">
        <v>100</v>
      </c>
      <c r="G462" t="s">
        <v>1497</v>
      </c>
      <c r="H462" t="s">
        <v>13196</v>
      </c>
    </row>
    <row r="463" spans="1:8" x14ac:dyDescent="0.4">
      <c r="A463" s="5" t="s">
        <v>1498</v>
      </c>
      <c r="B463" s="7" t="s">
        <v>9932</v>
      </c>
      <c r="C463">
        <f>IF(表1[[#This Row],[戴帽摘帽日期]]="",0,1)</f>
        <v>1</v>
      </c>
      <c r="D463" t="s">
        <v>1499</v>
      </c>
      <c r="E463" t="s">
        <v>1500</v>
      </c>
      <c r="F463" s="4">
        <v>3.36</v>
      </c>
      <c r="G463" t="s">
        <v>1501</v>
      </c>
      <c r="H463" t="s">
        <v>13197</v>
      </c>
    </row>
    <row r="464" spans="1:8" x14ac:dyDescent="0.4">
      <c r="A464" s="5" t="s">
        <v>1502</v>
      </c>
      <c r="B464" s="7" t="s">
        <v>9933</v>
      </c>
      <c r="C464">
        <f>IF(表1[[#This Row],[戴帽摘帽日期]]="",0,1)</f>
        <v>0</v>
      </c>
      <c r="D464" t="s">
        <v>1503</v>
      </c>
      <c r="E464" t="s">
        <v>1504</v>
      </c>
      <c r="F464" s="4">
        <v>8.18</v>
      </c>
    </row>
    <row r="465" spans="1:8" x14ac:dyDescent="0.4">
      <c r="A465" s="5" t="s">
        <v>1505</v>
      </c>
      <c r="B465" s="7" t="s">
        <v>9934</v>
      </c>
      <c r="C465">
        <f>IF(表1[[#This Row],[戴帽摘帽日期]]="",0,1)</f>
        <v>0</v>
      </c>
      <c r="D465" t="s">
        <v>1506</v>
      </c>
      <c r="E465" t="s">
        <v>1507</v>
      </c>
      <c r="F465" s="4">
        <v>23.6</v>
      </c>
    </row>
    <row r="466" spans="1:8" x14ac:dyDescent="0.4">
      <c r="A466" s="5" t="s">
        <v>1508</v>
      </c>
      <c r="B466" s="7" t="s">
        <v>9935</v>
      </c>
      <c r="C466">
        <f>IF(表1[[#This Row],[戴帽摘帽日期]]="",0,1)</f>
        <v>0</v>
      </c>
      <c r="D466" t="s">
        <v>1509</v>
      </c>
      <c r="E466" t="s">
        <v>1510</v>
      </c>
      <c r="F466" s="4">
        <v>13.41</v>
      </c>
    </row>
    <row r="467" spans="1:8" x14ac:dyDescent="0.4">
      <c r="A467" s="5" t="s">
        <v>1511</v>
      </c>
      <c r="B467" s="7" t="s">
        <v>9936</v>
      </c>
      <c r="C467">
        <f>IF(表1[[#This Row],[戴帽摘帽日期]]="",0,1)</f>
        <v>1</v>
      </c>
      <c r="D467" t="s">
        <v>1512</v>
      </c>
      <c r="E467" t="s">
        <v>1510</v>
      </c>
      <c r="F467" s="4">
        <v>7.32</v>
      </c>
      <c r="G467" t="s">
        <v>1513</v>
      </c>
      <c r="H467" t="s">
        <v>13198</v>
      </c>
    </row>
    <row r="468" spans="1:8" x14ac:dyDescent="0.4">
      <c r="A468" s="5" t="s">
        <v>1514</v>
      </c>
      <c r="B468" s="7" t="s">
        <v>9937</v>
      </c>
      <c r="C468">
        <f>IF(表1[[#This Row],[戴帽摘帽日期]]="",0,1)</f>
        <v>0</v>
      </c>
      <c r="D468" t="s">
        <v>1515</v>
      </c>
      <c r="E468" t="s">
        <v>1510</v>
      </c>
      <c r="F468" s="4">
        <v>7.37</v>
      </c>
    </row>
    <row r="469" spans="1:8" x14ac:dyDescent="0.4">
      <c r="A469" s="5" t="s">
        <v>1516</v>
      </c>
      <c r="B469" s="7" t="s">
        <v>9938</v>
      </c>
      <c r="C469">
        <f>IF(表1[[#This Row],[戴帽摘帽日期]]="",0,1)</f>
        <v>0</v>
      </c>
      <c r="D469" t="s">
        <v>1517</v>
      </c>
      <c r="E469" t="s">
        <v>1510</v>
      </c>
      <c r="F469" s="4">
        <v>9.6</v>
      </c>
    </row>
    <row r="470" spans="1:8" x14ac:dyDescent="0.4">
      <c r="A470" s="5" t="s">
        <v>1518</v>
      </c>
      <c r="B470" s="7" t="s">
        <v>9939</v>
      </c>
      <c r="C470">
        <f>IF(表1[[#This Row],[戴帽摘帽日期]]="",0,1)</f>
        <v>0</v>
      </c>
      <c r="D470" t="s">
        <v>1519</v>
      </c>
      <c r="E470" t="s">
        <v>1510</v>
      </c>
      <c r="F470" s="4">
        <v>18.2</v>
      </c>
    </row>
    <row r="471" spans="1:8" x14ac:dyDescent="0.4">
      <c r="A471" s="5" t="s">
        <v>1520</v>
      </c>
      <c r="B471" s="7" t="s">
        <v>9940</v>
      </c>
      <c r="C471">
        <f>IF(表1[[#This Row],[戴帽摘帽日期]]="",0,1)</f>
        <v>1</v>
      </c>
      <c r="D471" t="s">
        <v>1521</v>
      </c>
      <c r="E471" t="s">
        <v>1510</v>
      </c>
      <c r="F471" s="4">
        <v>7.72</v>
      </c>
      <c r="G471" t="s">
        <v>1522</v>
      </c>
      <c r="H471" t="s">
        <v>13199</v>
      </c>
    </row>
    <row r="472" spans="1:8" x14ac:dyDescent="0.4">
      <c r="A472" s="5" t="s">
        <v>1523</v>
      </c>
      <c r="B472" s="7" t="s">
        <v>9941</v>
      </c>
      <c r="C472">
        <f>IF(表1[[#This Row],[戴帽摘帽日期]]="",0,1)</f>
        <v>0</v>
      </c>
      <c r="D472" t="s">
        <v>1524</v>
      </c>
      <c r="E472" t="s">
        <v>1510</v>
      </c>
      <c r="F472" s="4">
        <v>15.74</v>
      </c>
    </row>
    <row r="473" spans="1:8" x14ac:dyDescent="0.4">
      <c r="A473" s="5" t="s">
        <v>1525</v>
      </c>
      <c r="B473" s="7" t="s">
        <v>9942</v>
      </c>
      <c r="C473">
        <f>IF(表1[[#This Row],[戴帽摘帽日期]]="",0,1)</f>
        <v>0</v>
      </c>
      <c r="D473" t="s">
        <v>1526</v>
      </c>
      <c r="E473" t="s">
        <v>1510</v>
      </c>
      <c r="F473" s="4">
        <v>9.1999999999999993</v>
      </c>
    </row>
    <row r="474" spans="1:8" x14ac:dyDescent="0.4">
      <c r="A474" s="5" t="s">
        <v>1527</v>
      </c>
      <c r="B474" s="7" t="s">
        <v>9943</v>
      </c>
      <c r="C474">
        <f>IF(表1[[#This Row],[戴帽摘帽日期]]="",0,1)</f>
        <v>0</v>
      </c>
      <c r="D474" t="s">
        <v>1528</v>
      </c>
      <c r="E474" t="s">
        <v>1529</v>
      </c>
      <c r="F474" s="4">
        <v>6.89</v>
      </c>
    </row>
    <row r="475" spans="1:8" x14ac:dyDescent="0.4">
      <c r="A475" s="5" t="s">
        <v>1530</v>
      </c>
      <c r="B475" s="7" t="s">
        <v>9944</v>
      </c>
      <c r="C475">
        <f>IF(表1[[#This Row],[戴帽摘帽日期]]="",0,1)</f>
        <v>0</v>
      </c>
      <c r="D475" t="s">
        <v>1531</v>
      </c>
      <c r="E475" t="s">
        <v>1529</v>
      </c>
      <c r="F475" s="4">
        <v>9.91</v>
      </c>
    </row>
    <row r="476" spans="1:8" x14ac:dyDescent="0.4">
      <c r="A476" s="5" t="s">
        <v>1532</v>
      </c>
      <c r="B476" s="7" t="s">
        <v>9945</v>
      </c>
      <c r="C476">
        <f>IF(表1[[#This Row],[戴帽摘帽日期]]="",0,1)</f>
        <v>0</v>
      </c>
      <c r="D476" t="s">
        <v>1533</v>
      </c>
      <c r="E476" t="s">
        <v>1534</v>
      </c>
      <c r="F476" s="4">
        <v>11.42</v>
      </c>
    </row>
    <row r="477" spans="1:8" x14ac:dyDescent="0.4">
      <c r="A477" s="5" t="s">
        <v>1535</v>
      </c>
      <c r="B477" s="7" t="s">
        <v>9946</v>
      </c>
      <c r="C477">
        <f>IF(表1[[#This Row],[戴帽摘帽日期]]="",0,1)</f>
        <v>0</v>
      </c>
      <c r="D477" t="s">
        <v>1536</v>
      </c>
      <c r="E477" t="s">
        <v>1534</v>
      </c>
      <c r="F477" s="4">
        <v>7.03</v>
      </c>
    </row>
    <row r="478" spans="1:8" x14ac:dyDescent="0.4">
      <c r="A478" s="5" t="s">
        <v>1537</v>
      </c>
      <c r="B478" s="7" t="s">
        <v>9947</v>
      </c>
      <c r="C478">
        <f>IF(表1[[#This Row],[戴帽摘帽日期]]="",0,1)</f>
        <v>0</v>
      </c>
      <c r="D478" t="s">
        <v>1538</v>
      </c>
      <c r="E478" t="s">
        <v>1534</v>
      </c>
      <c r="F478" s="4">
        <v>6.12</v>
      </c>
    </row>
    <row r="479" spans="1:8" x14ac:dyDescent="0.4">
      <c r="A479" s="5" t="s">
        <v>1539</v>
      </c>
      <c r="B479" s="7" t="s">
        <v>9948</v>
      </c>
      <c r="C479">
        <f>IF(表1[[#This Row],[戴帽摘帽日期]]="",0,1)</f>
        <v>0</v>
      </c>
      <c r="D479" t="s">
        <v>1540</v>
      </c>
      <c r="E479" t="s">
        <v>1541</v>
      </c>
      <c r="F479" s="4">
        <v>8.6300000000000008</v>
      </c>
    </row>
    <row r="480" spans="1:8" x14ac:dyDescent="0.4">
      <c r="A480" s="5" t="s">
        <v>1542</v>
      </c>
      <c r="B480" s="7" t="s">
        <v>9949</v>
      </c>
      <c r="C480">
        <f>IF(表1[[#This Row],[戴帽摘帽日期]]="",0,1)</f>
        <v>1</v>
      </c>
      <c r="D480" t="s">
        <v>1543</v>
      </c>
      <c r="E480" t="s">
        <v>1541</v>
      </c>
      <c r="F480" s="4">
        <v>6.62</v>
      </c>
      <c r="G480" t="s">
        <v>1544</v>
      </c>
      <c r="H480" t="s">
        <v>13200</v>
      </c>
    </row>
    <row r="481" spans="1:8" x14ac:dyDescent="0.4">
      <c r="A481" s="5" t="s">
        <v>1545</v>
      </c>
      <c r="B481" s="7" t="s">
        <v>9950</v>
      </c>
      <c r="C481">
        <f>IF(表1[[#This Row],[戴帽摘帽日期]]="",0,1)</f>
        <v>0</v>
      </c>
      <c r="D481" t="s">
        <v>1546</v>
      </c>
      <c r="E481" t="s">
        <v>1541</v>
      </c>
      <c r="F481" s="4">
        <v>7.5</v>
      </c>
    </row>
    <row r="482" spans="1:8" x14ac:dyDescent="0.4">
      <c r="A482" s="5" t="s">
        <v>1547</v>
      </c>
      <c r="B482" s="7" t="s">
        <v>9951</v>
      </c>
      <c r="C482">
        <f>IF(表1[[#This Row],[戴帽摘帽日期]]="",0,1)</f>
        <v>0</v>
      </c>
      <c r="D482" t="s">
        <v>1548</v>
      </c>
      <c r="E482" t="s">
        <v>1549</v>
      </c>
      <c r="F482" s="4">
        <v>10.43</v>
      </c>
    </row>
    <row r="483" spans="1:8" x14ac:dyDescent="0.4">
      <c r="A483" s="5" t="s">
        <v>1550</v>
      </c>
      <c r="B483" s="7" t="s">
        <v>9952</v>
      </c>
      <c r="C483">
        <f>IF(表1[[#This Row],[戴帽摘帽日期]]="",0,1)</f>
        <v>1</v>
      </c>
      <c r="D483" t="s">
        <v>1551</v>
      </c>
      <c r="E483" t="s">
        <v>1549</v>
      </c>
      <c r="F483" s="4">
        <v>8.5500000000000007</v>
      </c>
      <c r="G483" t="s">
        <v>830</v>
      </c>
      <c r="H483" t="s">
        <v>13129</v>
      </c>
    </row>
    <row r="484" spans="1:8" x14ac:dyDescent="0.4">
      <c r="A484" s="5" t="s">
        <v>1552</v>
      </c>
      <c r="B484" s="7" t="s">
        <v>9953</v>
      </c>
      <c r="C484">
        <f>IF(表1[[#This Row],[戴帽摘帽日期]]="",0,1)</f>
        <v>1</v>
      </c>
      <c r="D484" t="s">
        <v>1553</v>
      </c>
      <c r="E484" t="s">
        <v>1549</v>
      </c>
      <c r="F484" s="4">
        <v>12.57</v>
      </c>
      <c r="G484" t="s">
        <v>1554</v>
      </c>
      <c r="H484" t="s">
        <v>13050</v>
      </c>
    </row>
    <row r="485" spans="1:8" x14ac:dyDescent="0.4">
      <c r="A485" s="5" t="s">
        <v>1555</v>
      </c>
      <c r="B485" s="7" t="s">
        <v>9954</v>
      </c>
      <c r="C485">
        <f>IF(表1[[#This Row],[戴帽摘帽日期]]="",0,1)</f>
        <v>0</v>
      </c>
      <c r="D485" t="s">
        <v>1556</v>
      </c>
      <c r="E485" t="s">
        <v>1557</v>
      </c>
      <c r="F485" s="4">
        <v>10.050000000000001</v>
      </c>
    </row>
    <row r="486" spans="1:8" x14ac:dyDescent="0.4">
      <c r="A486" s="5" t="s">
        <v>1558</v>
      </c>
      <c r="B486" s="7" t="s">
        <v>9955</v>
      </c>
      <c r="C486">
        <f>IF(表1[[#This Row],[戴帽摘帽日期]]="",0,1)</f>
        <v>0</v>
      </c>
      <c r="D486" t="s">
        <v>1559</v>
      </c>
      <c r="E486" t="s">
        <v>1557</v>
      </c>
      <c r="F486" s="4">
        <v>9.93</v>
      </c>
    </row>
    <row r="487" spans="1:8" x14ac:dyDescent="0.4">
      <c r="A487" s="5" t="s">
        <v>1560</v>
      </c>
      <c r="B487" s="7" t="s">
        <v>9956</v>
      </c>
      <c r="C487">
        <f>IF(表1[[#This Row],[戴帽摘帽日期]]="",0,1)</f>
        <v>0</v>
      </c>
      <c r="D487" t="s">
        <v>1561</v>
      </c>
      <c r="E487" t="s">
        <v>1562</v>
      </c>
      <c r="F487" s="4">
        <v>11.12</v>
      </c>
    </row>
    <row r="488" spans="1:8" x14ac:dyDescent="0.4">
      <c r="A488" s="5" t="s">
        <v>1563</v>
      </c>
      <c r="B488" s="7" t="s">
        <v>9957</v>
      </c>
      <c r="C488">
        <f>IF(表1[[#This Row],[戴帽摘帽日期]]="",0,1)</f>
        <v>0</v>
      </c>
      <c r="D488" t="s">
        <v>1564</v>
      </c>
      <c r="E488" t="s">
        <v>1562</v>
      </c>
      <c r="F488" s="4">
        <v>11.88</v>
      </c>
    </row>
    <row r="489" spans="1:8" x14ac:dyDescent="0.4">
      <c r="A489" s="5" t="s">
        <v>1565</v>
      </c>
      <c r="B489" s="7" t="s">
        <v>9958</v>
      </c>
      <c r="C489">
        <f>IF(表1[[#This Row],[戴帽摘帽日期]]="",0,1)</f>
        <v>0</v>
      </c>
      <c r="D489" t="s">
        <v>1566</v>
      </c>
      <c r="E489" t="s">
        <v>1562</v>
      </c>
      <c r="F489" s="4">
        <v>16.329999999999998</v>
      </c>
    </row>
    <row r="490" spans="1:8" x14ac:dyDescent="0.4">
      <c r="A490" s="5" t="s">
        <v>1567</v>
      </c>
      <c r="B490" s="7" t="s">
        <v>9959</v>
      </c>
      <c r="C490">
        <f>IF(表1[[#This Row],[戴帽摘帽日期]]="",0,1)</f>
        <v>0</v>
      </c>
      <c r="D490" t="s">
        <v>1568</v>
      </c>
      <c r="E490" t="s">
        <v>1569</v>
      </c>
      <c r="F490" s="4">
        <v>7</v>
      </c>
    </row>
    <row r="491" spans="1:8" x14ac:dyDescent="0.4">
      <c r="A491" s="5" t="s">
        <v>1570</v>
      </c>
      <c r="B491" s="7" t="s">
        <v>9960</v>
      </c>
      <c r="C491">
        <f>IF(表1[[#This Row],[戴帽摘帽日期]]="",0,1)</f>
        <v>0</v>
      </c>
      <c r="D491" t="s">
        <v>1571</v>
      </c>
      <c r="E491" t="s">
        <v>1572</v>
      </c>
      <c r="F491" s="4">
        <v>8.68</v>
      </c>
    </row>
    <row r="492" spans="1:8" x14ac:dyDescent="0.4">
      <c r="A492" s="5" t="s">
        <v>1573</v>
      </c>
      <c r="B492" s="7" t="s">
        <v>9961</v>
      </c>
      <c r="C492">
        <f>IF(表1[[#This Row],[戴帽摘帽日期]]="",0,1)</f>
        <v>0</v>
      </c>
      <c r="D492" t="s">
        <v>1574</v>
      </c>
      <c r="E492" t="s">
        <v>1575</v>
      </c>
      <c r="F492" s="4">
        <v>10.56</v>
      </c>
    </row>
    <row r="493" spans="1:8" x14ac:dyDescent="0.4">
      <c r="A493" s="5" t="s">
        <v>1576</v>
      </c>
      <c r="B493" s="7" t="s">
        <v>9962</v>
      </c>
      <c r="C493">
        <f>IF(表1[[#This Row],[戴帽摘帽日期]]="",0,1)</f>
        <v>0</v>
      </c>
      <c r="D493" t="s">
        <v>1577</v>
      </c>
      <c r="E493" t="s">
        <v>1578</v>
      </c>
      <c r="F493" s="4">
        <v>16.45</v>
      </c>
    </row>
    <row r="494" spans="1:8" x14ac:dyDescent="0.4">
      <c r="A494" s="5" t="s">
        <v>1579</v>
      </c>
      <c r="B494" s="7" t="s">
        <v>9963</v>
      </c>
      <c r="C494">
        <f>IF(表1[[#This Row],[戴帽摘帽日期]]="",0,1)</f>
        <v>0</v>
      </c>
      <c r="D494" t="s">
        <v>1580</v>
      </c>
      <c r="E494" t="s">
        <v>1581</v>
      </c>
      <c r="F494" s="4">
        <v>7.45</v>
      </c>
    </row>
    <row r="495" spans="1:8" x14ac:dyDescent="0.4">
      <c r="A495" s="5" t="s">
        <v>1582</v>
      </c>
      <c r="B495" s="7" t="s">
        <v>9964</v>
      </c>
      <c r="C495">
        <f>IF(表1[[#This Row],[戴帽摘帽日期]]="",0,1)</f>
        <v>0</v>
      </c>
      <c r="D495" t="s">
        <v>1583</v>
      </c>
      <c r="E495" t="s">
        <v>1584</v>
      </c>
      <c r="F495" s="4">
        <v>7.3</v>
      </c>
    </row>
    <row r="496" spans="1:8" x14ac:dyDescent="0.4">
      <c r="A496" s="5" t="s">
        <v>1585</v>
      </c>
      <c r="B496" s="7" t="s">
        <v>9965</v>
      </c>
      <c r="C496">
        <f>IF(表1[[#This Row],[戴帽摘帽日期]]="",0,1)</f>
        <v>0</v>
      </c>
      <c r="D496" t="s">
        <v>1586</v>
      </c>
      <c r="E496" t="s">
        <v>1587</v>
      </c>
      <c r="F496" s="4">
        <v>7.34</v>
      </c>
    </row>
    <row r="497" spans="1:8" x14ac:dyDescent="0.4">
      <c r="A497" s="5" t="s">
        <v>1588</v>
      </c>
      <c r="B497" s="7" t="s">
        <v>9966</v>
      </c>
      <c r="C497">
        <f>IF(表1[[#This Row],[戴帽摘帽日期]]="",0,1)</f>
        <v>0</v>
      </c>
      <c r="D497" t="s">
        <v>1589</v>
      </c>
      <c r="E497" t="s">
        <v>1590</v>
      </c>
      <c r="F497" s="4">
        <v>12.21</v>
      </c>
    </row>
    <row r="498" spans="1:8" x14ac:dyDescent="0.4">
      <c r="A498" s="5" t="s">
        <v>1591</v>
      </c>
      <c r="B498" s="7" t="s">
        <v>9967</v>
      </c>
      <c r="C498">
        <f>IF(表1[[#This Row],[戴帽摘帽日期]]="",0,1)</f>
        <v>0</v>
      </c>
      <c r="D498" t="s">
        <v>1592</v>
      </c>
      <c r="E498" t="s">
        <v>1593</v>
      </c>
      <c r="F498" s="4">
        <v>6.9</v>
      </c>
    </row>
    <row r="499" spans="1:8" x14ac:dyDescent="0.4">
      <c r="A499" s="5" t="s">
        <v>1594</v>
      </c>
      <c r="B499" s="7" t="s">
        <v>9968</v>
      </c>
      <c r="C499">
        <f>IF(表1[[#This Row],[戴帽摘帽日期]]="",0,1)</f>
        <v>0</v>
      </c>
      <c r="D499" t="s">
        <v>1595</v>
      </c>
      <c r="E499" t="s">
        <v>1596</v>
      </c>
      <c r="F499" s="4">
        <v>12</v>
      </c>
    </row>
    <row r="500" spans="1:8" x14ac:dyDescent="0.4">
      <c r="A500" s="5" t="s">
        <v>1597</v>
      </c>
      <c r="B500" s="7" t="s">
        <v>9969</v>
      </c>
      <c r="C500">
        <f>IF(表1[[#This Row],[戴帽摘帽日期]]="",0,1)</f>
        <v>0</v>
      </c>
      <c r="D500" t="s">
        <v>1598</v>
      </c>
      <c r="E500" t="s">
        <v>1599</v>
      </c>
      <c r="F500" s="4">
        <v>8</v>
      </c>
    </row>
    <row r="501" spans="1:8" x14ac:dyDescent="0.4">
      <c r="A501" s="5" t="s">
        <v>1600</v>
      </c>
      <c r="B501" s="7" t="s">
        <v>9970</v>
      </c>
      <c r="C501">
        <f>IF(表1[[#This Row],[戴帽摘帽日期]]="",0,1)</f>
        <v>0</v>
      </c>
      <c r="D501" t="s">
        <v>1601</v>
      </c>
      <c r="E501" t="s">
        <v>1602</v>
      </c>
      <c r="F501" s="4">
        <v>6.42</v>
      </c>
    </row>
    <row r="502" spans="1:8" x14ac:dyDescent="0.4">
      <c r="A502" s="5" t="s">
        <v>1603</v>
      </c>
      <c r="B502" s="7" t="s">
        <v>9971</v>
      </c>
      <c r="C502">
        <f>IF(表1[[#This Row],[戴帽摘帽日期]]="",0,1)</f>
        <v>0</v>
      </c>
      <c r="D502" t="s">
        <v>1604</v>
      </c>
      <c r="E502" t="s">
        <v>1605</v>
      </c>
      <c r="F502" s="4">
        <v>6.66</v>
      </c>
    </row>
    <row r="503" spans="1:8" x14ac:dyDescent="0.4">
      <c r="A503" s="5" t="s">
        <v>1606</v>
      </c>
      <c r="B503" s="7" t="s">
        <v>9972</v>
      </c>
      <c r="C503">
        <f>IF(表1[[#This Row],[戴帽摘帽日期]]="",0,1)</f>
        <v>0</v>
      </c>
      <c r="D503" t="s">
        <v>1607</v>
      </c>
      <c r="E503" t="s">
        <v>1608</v>
      </c>
      <c r="F503" s="4">
        <v>12</v>
      </c>
    </row>
    <row r="504" spans="1:8" x14ac:dyDescent="0.4">
      <c r="A504" s="5" t="s">
        <v>1609</v>
      </c>
      <c r="B504" s="7" t="s">
        <v>9973</v>
      </c>
      <c r="C504">
        <f>IF(表1[[#This Row],[戴帽摘帽日期]]="",0,1)</f>
        <v>0</v>
      </c>
      <c r="D504" t="s">
        <v>1610</v>
      </c>
      <c r="E504" t="s">
        <v>1611</v>
      </c>
      <c r="F504" s="4">
        <v>5.97</v>
      </c>
    </row>
    <row r="505" spans="1:8" x14ac:dyDescent="0.4">
      <c r="A505" s="5" t="s">
        <v>1612</v>
      </c>
      <c r="B505" s="7" t="s">
        <v>9974</v>
      </c>
      <c r="C505">
        <f>IF(表1[[#This Row],[戴帽摘帽日期]]="",0,1)</f>
        <v>0</v>
      </c>
      <c r="D505" t="s">
        <v>1613</v>
      </c>
      <c r="E505" t="s">
        <v>1614</v>
      </c>
      <c r="F505" s="4">
        <v>7.42</v>
      </c>
    </row>
    <row r="506" spans="1:8" x14ac:dyDescent="0.4">
      <c r="A506" s="5" t="s">
        <v>1615</v>
      </c>
      <c r="B506" s="7" t="s">
        <v>9975</v>
      </c>
      <c r="C506">
        <f>IF(表1[[#This Row],[戴帽摘帽日期]]="",0,1)</f>
        <v>0</v>
      </c>
      <c r="D506" t="s">
        <v>1616</v>
      </c>
      <c r="E506" t="s">
        <v>1617</v>
      </c>
      <c r="F506" s="4">
        <v>16.7</v>
      </c>
    </row>
    <row r="507" spans="1:8" x14ac:dyDescent="0.4">
      <c r="A507" s="5" t="s">
        <v>1618</v>
      </c>
      <c r="B507" s="7" t="s">
        <v>9976</v>
      </c>
      <c r="C507">
        <f>IF(表1[[#This Row],[戴帽摘帽日期]]="",0,1)</f>
        <v>0</v>
      </c>
      <c r="D507" t="s">
        <v>1619</v>
      </c>
      <c r="E507" t="s">
        <v>1620</v>
      </c>
      <c r="F507" s="4">
        <v>3.8</v>
      </c>
    </row>
    <row r="508" spans="1:8" x14ac:dyDescent="0.4">
      <c r="A508" s="5" t="s">
        <v>1621</v>
      </c>
      <c r="B508" s="7" t="s">
        <v>9977</v>
      </c>
      <c r="C508">
        <f>IF(表1[[#This Row],[戴帽摘帽日期]]="",0,1)</f>
        <v>0</v>
      </c>
      <c r="D508" t="s">
        <v>1622</v>
      </c>
      <c r="E508" t="s">
        <v>1623</v>
      </c>
      <c r="F508" s="4">
        <v>4.9800000000000004</v>
      </c>
    </row>
    <row r="509" spans="1:8" x14ac:dyDescent="0.4">
      <c r="A509" s="5" t="s">
        <v>1624</v>
      </c>
      <c r="B509" s="7" t="s">
        <v>9978</v>
      </c>
      <c r="C509">
        <f>IF(表1[[#This Row],[戴帽摘帽日期]]="",0,1)</f>
        <v>0</v>
      </c>
      <c r="D509" t="s">
        <v>1625</v>
      </c>
      <c r="E509" t="s">
        <v>1626</v>
      </c>
      <c r="F509" s="4">
        <v>3.55</v>
      </c>
    </row>
    <row r="510" spans="1:8" x14ac:dyDescent="0.4">
      <c r="A510" s="5" t="s">
        <v>1627</v>
      </c>
      <c r="B510" s="7" t="s">
        <v>9979</v>
      </c>
      <c r="C510">
        <f>IF(表1[[#This Row],[戴帽摘帽日期]]="",0,1)</f>
        <v>0</v>
      </c>
      <c r="D510" t="s">
        <v>1628</v>
      </c>
      <c r="E510" t="s">
        <v>1629</v>
      </c>
      <c r="F510" s="4">
        <v>10.8</v>
      </c>
    </row>
    <row r="511" spans="1:8" x14ac:dyDescent="0.4">
      <c r="A511" s="5" t="s">
        <v>1630</v>
      </c>
      <c r="B511" s="7" t="s">
        <v>9980</v>
      </c>
      <c r="C511">
        <f>IF(表1[[#This Row],[戴帽摘帽日期]]="",0,1)</f>
        <v>0</v>
      </c>
      <c r="D511" t="s">
        <v>1631</v>
      </c>
      <c r="E511" t="s">
        <v>1632</v>
      </c>
      <c r="F511" s="4">
        <v>6.39</v>
      </c>
    </row>
    <row r="512" spans="1:8" x14ac:dyDescent="0.4">
      <c r="A512" s="5" t="s">
        <v>1633</v>
      </c>
      <c r="B512" s="7" t="s">
        <v>9981</v>
      </c>
      <c r="C512">
        <f>IF(表1[[#This Row],[戴帽摘帽日期]]="",0,1)</f>
        <v>1</v>
      </c>
      <c r="D512" t="s">
        <v>1634</v>
      </c>
      <c r="E512" t="s">
        <v>1635</v>
      </c>
      <c r="F512" s="4">
        <v>8.6</v>
      </c>
      <c r="G512" t="s">
        <v>1636</v>
      </c>
      <c r="H512" t="s">
        <v>13201</v>
      </c>
    </row>
    <row r="513" spans="1:8" x14ac:dyDescent="0.4">
      <c r="A513" s="5" t="s">
        <v>1637</v>
      </c>
      <c r="B513" s="7" t="s">
        <v>9982</v>
      </c>
      <c r="C513">
        <f>IF(表1[[#This Row],[戴帽摘帽日期]]="",0,1)</f>
        <v>0</v>
      </c>
      <c r="D513" t="s">
        <v>1638</v>
      </c>
      <c r="E513" t="s">
        <v>1639</v>
      </c>
      <c r="F513" s="4">
        <v>5.75</v>
      </c>
    </row>
    <row r="514" spans="1:8" x14ac:dyDescent="0.4">
      <c r="A514" s="5" t="s">
        <v>1640</v>
      </c>
      <c r="B514" s="7" t="s">
        <v>9983</v>
      </c>
      <c r="C514">
        <f>IF(表1[[#This Row],[戴帽摘帽日期]]="",0,1)</f>
        <v>0</v>
      </c>
      <c r="D514" t="s">
        <v>1641</v>
      </c>
      <c r="E514" t="s">
        <v>1642</v>
      </c>
      <c r="F514" s="4">
        <v>4.78</v>
      </c>
    </row>
    <row r="515" spans="1:8" x14ac:dyDescent="0.4">
      <c r="A515" s="5" t="s">
        <v>1643</v>
      </c>
      <c r="B515" s="7" t="s">
        <v>9984</v>
      </c>
      <c r="C515">
        <f>IF(表1[[#This Row],[戴帽摘帽日期]]="",0,1)</f>
        <v>0</v>
      </c>
      <c r="D515" t="s">
        <v>1644</v>
      </c>
      <c r="E515" t="s">
        <v>1645</v>
      </c>
      <c r="F515" s="4">
        <v>7.39</v>
      </c>
    </row>
    <row r="516" spans="1:8" x14ac:dyDescent="0.4">
      <c r="A516" s="5" t="s">
        <v>1646</v>
      </c>
      <c r="B516" s="7" t="s">
        <v>9985</v>
      </c>
      <c r="C516">
        <f>IF(表1[[#This Row],[戴帽摘帽日期]]="",0,1)</f>
        <v>0</v>
      </c>
      <c r="D516" t="s">
        <v>1647</v>
      </c>
      <c r="E516" t="s">
        <v>1648</v>
      </c>
      <c r="F516" s="4">
        <v>7.4</v>
      </c>
    </row>
    <row r="517" spans="1:8" x14ac:dyDescent="0.4">
      <c r="A517" s="5" t="s">
        <v>1649</v>
      </c>
      <c r="B517" s="7" t="s">
        <v>9986</v>
      </c>
      <c r="C517">
        <f>IF(表1[[#This Row],[戴帽摘帽日期]]="",0,1)</f>
        <v>0</v>
      </c>
      <c r="D517" t="s">
        <v>1650</v>
      </c>
      <c r="E517" t="s">
        <v>1651</v>
      </c>
      <c r="F517" s="4">
        <v>16</v>
      </c>
    </row>
    <row r="518" spans="1:8" x14ac:dyDescent="0.4">
      <c r="A518" s="5" t="s">
        <v>1652</v>
      </c>
      <c r="B518" s="7" t="s">
        <v>9987</v>
      </c>
      <c r="C518">
        <f>IF(表1[[#This Row],[戴帽摘帽日期]]="",0,1)</f>
        <v>0</v>
      </c>
      <c r="D518" t="s">
        <v>1653</v>
      </c>
      <c r="E518" t="s">
        <v>1651</v>
      </c>
      <c r="F518" s="4">
        <v>7.3</v>
      </c>
    </row>
    <row r="519" spans="1:8" x14ac:dyDescent="0.4">
      <c r="A519" s="5" t="s">
        <v>1654</v>
      </c>
      <c r="B519" s="7" t="s">
        <v>9988</v>
      </c>
      <c r="C519">
        <f>IF(表1[[#This Row],[戴帽摘帽日期]]="",0,1)</f>
        <v>0</v>
      </c>
      <c r="D519" t="s">
        <v>1655</v>
      </c>
      <c r="E519" t="s">
        <v>1656</v>
      </c>
      <c r="F519" s="4">
        <v>6.2</v>
      </c>
    </row>
    <row r="520" spans="1:8" x14ac:dyDescent="0.4">
      <c r="A520" s="5" t="s">
        <v>1657</v>
      </c>
      <c r="B520" s="7" t="s">
        <v>9989</v>
      </c>
      <c r="C520">
        <f>IF(表1[[#This Row],[戴帽摘帽日期]]="",0,1)</f>
        <v>0</v>
      </c>
      <c r="D520" t="s">
        <v>1658</v>
      </c>
      <c r="E520" t="s">
        <v>1656</v>
      </c>
      <c r="F520" s="4">
        <v>7.88</v>
      </c>
    </row>
    <row r="521" spans="1:8" x14ac:dyDescent="0.4">
      <c r="A521" s="5" t="s">
        <v>1659</v>
      </c>
      <c r="B521" s="7" t="s">
        <v>9990</v>
      </c>
      <c r="C521">
        <f>IF(表1[[#This Row],[戴帽摘帽日期]]="",0,1)</f>
        <v>0</v>
      </c>
      <c r="D521" t="s">
        <v>1660</v>
      </c>
      <c r="E521" t="s">
        <v>1661</v>
      </c>
      <c r="F521" s="4">
        <v>10.6</v>
      </c>
    </row>
    <row r="522" spans="1:8" x14ac:dyDescent="0.4">
      <c r="A522" s="5" t="s">
        <v>1662</v>
      </c>
      <c r="B522" s="7" t="s">
        <v>9991</v>
      </c>
      <c r="C522">
        <f>IF(表1[[#This Row],[戴帽摘帽日期]]="",0,1)</f>
        <v>0</v>
      </c>
      <c r="D522" t="s">
        <v>1663</v>
      </c>
      <c r="E522" t="s">
        <v>1661</v>
      </c>
      <c r="F522" s="4">
        <v>4.68</v>
      </c>
    </row>
    <row r="523" spans="1:8" x14ac:dyDescent="0.4">
      <c r="A523" s="5" t="s">
        <v>1664</v>
      </c>
      <c r="B523" s="7" t="s">
        <v>9992</v>
      </c>
      <c r="C523">
        <f>IF(表1[[#This Row],[戴帽摘帽日期]]="",0,1)</f>
        <v>0</v>
      </c>
      <c r="D523" t="s">
        <v>1665</v>
      </c>
      <c r="E523" t="s">
        <v>1661</v>
      </c>
      <c r="F523" s="4">
        <v>6.08</v>
      </c>
    </row>
    <row r="524" spans="1:8" x14ac:dyDescent="0.4">
      <c r="A524" s="5" t="s">
        <v>1666</v>
      </c>
      <c r="B524" s="7" t="s">
        <v>9993</v>
      </c>
      <c r="C524">
        <f>IF(表1[[#This Row],[戴帽摘帽日期]]="",0,1)</f>
        <v>0</v>
      </c>
      <c r="D524" t="s">
        <v>1667</v>
      </c>
      <c r="E524" t="s">
        <v>1668</v>
      </c>
      <c r="F524" s="4">
        <v>3.6</v>
      </c>
    </row>
    <row r="525" spans="1:8" x14ac:dyDescent="0.4">
      <c r="A525" s="5" t="s">
        <v>1669</v>
      </c>
      <c r="B525" s="7" t="s">
        <v>9994</v>
      </c>
      <c r="C525">
        <f>IF(表1[[#This Row],[戴帽摘帽日期]]="",0,1)</f>
        <v>0</v>
      </c>
      <c r="D525" t="s">
        <v>1670</v>
      </c>
      <c r="E525" t="s">
        <v>1668</v>
      </c>
      <c r="F525" s="4">
        <v>5.09</v>
      </c>
    </row>
    <row r="526" spans="1:8" x14ac:dyDescent="0.4">
      <c r="A526" s="5" t="s">
        <v>1671</v>
      </c>
      <c r="B526" s="7" t="s">
        <v>9995</v>
      </c>
      <c r="C526">
        <f>IF(表1[[#This Row],[戴帽摘帽日期]]="",0,1)</f>
        <v>1</v>
      </c>
      <c r="D526" t="s">
        <v>1672</v>
      </c>
      <c r="E526" t="s">
        <v>1673</v>
      </c>
      <c r="F526" s="4">
        <v>6</v>
      </c>
      <c r="G526" t="s">
        <v>1674</v>
      </c>
      <c r="H526" t="s">
        <v>13202</v>
      </c>
    </row>
    <row r="527" spans="1:8" x14ac:dyDescent="0.4">
      <c r="A527" s="5" t="s">
        <v>1675</v>
      </c>
      <c r="B527" s="7" t="s">
        <v>9996</v>
      </c>
      <c r="C527">
        <f>IF(表1[[#This Row],[戴帽摘帽日期]]="",0,1)</f>
        <v>0</v>
      </c>
      <c r="D527" t="s">
        <v>1676</v>
      </c>
      <c r="E527" t="s">
        <v>1673</v>
      </c>
      <c r="F527" s="4">
        <v>9.18</v>
      </c>
    </row>
    <row r="528" spans="1:8" x14ac:dyDescent="0.4">
      <c r="A528" s="5" t="s">
        <v>1677</v>
      </c>
      <c r="B528" s="7" t="s">
        <v>9997</v>
      </c>
      <c r="C528">
        <f>IF(表1[[#This Row],[戴帽摘帽日期]]="",0,1)</f>
        <v>0</v>
      </c>
      <c r="D528" t="s">
        <v>1678</v>
      </c>
      <c r="E528" t="s">
        <v>1679</v>
      </c>
      <c r="F528" s="4">
        <v>5.8</v>
      </c>
    </row>
    <row r="529" spans="1:8" x14ac:dyDescent="0.4">
      <c r="A529" s="5" t="s">
        <v>1680</v>
      </c>
      <c r="B529" s="7" t="s">
        <v>9998</v>
      </c>
      <c r="C529">
        <f>IF(表1[[#This Row],[戴帽摘帽日期]]="",0,1)</f>
        <v>0</v>
      </c>
      <c r="D529" t="s">
        <v>1681</v>
      </c>
      <c r="E529" t="s">
        <v>1679</v>
      </c>
      <c r="F529" s="4">
        <v>6.7</v>
      </c>
    </row>
    <row r="530" spans="1:8" x14ac:dyDescent="0.4">
      <c r="A530" s="5" t="s">
        <v>1682</v>
      </c>
      <c r="B530" s="7" t="s">
        <v>9999</v>
      </c>
      <c r="C530">
        <f>IF(表1[[#This Row],[戴帽摘帽日期]]="",0,1)</f>
        <v>0</v>
      </c>
      <c r="D530" t="s">
        <v>1683</v>
      </c>
      <c r="E530" t="s">
        <v>1679</v>
      </c>
      <c r="F530" s="4">
        <v>14.5</v>
      </c>
    </row>
    <row r="531" spans="1:8" x14ac:dyDescent="0.4">
      <c r="A531" s="5" t="s">
        <v>1684</v>
      </c>
      <c r="B531" s="7" t="s">
        <v>10000</v>
      </c>
      <c r="C531">
        <f>IF(表1[[#This Row],[戴帽摘帽日期]]="",0,1)</f>
        <v>0</v>
      </c>
      <c r="D531" t="s">
        <v>1685</v>
      </c>
      <c r="E531" t="s">
        <v>1679</v>
      </c>
      <c r="F531" s="4">
        <v>6.03</v>
      </c>
    </row>
    <row r="532" spans="1:8" x14ac:dyDescent="0.4">
      <c r="A532" s="5" t="s">
        <v>1686</v>
      </c>
      <c r="B532" s="7" t="s">
        <v>10001</v>
      </c>
      <c r="C532">
        <f>IF(表1[[#This Row],[戴帽摘帽日期]]="",0,1)</f>
        <v>0</v>
      </c>
      <c r="D532" t="s">
        <v>1687</v>
      </c>
      <c r="E532" t="s">
        <v>1688</v>
      </c>
      <c r="F532" s="4">
        <v>4.16</v>
      </c>
    </row>
    <row r="533" spans="1:8" x14ac:dyDescent="0.4">
      <c r="A533" s="5" t="s">
        <v>1689</v>
      </c>
      <c r="B533" s="7" t="s">
        <v>10002</v>
      </c>
      <c r="C533">
        <f>IF(表1[[#This Row],[戴帽摘帽日期]]="",0,1)</f>
        <v>0</v>
      </c>
      <c r="D533" t="s">
        <v>1690</v>
      </c>
      <c r="E533" t="s">
        <v>1688</v>
      </c>
      <c r="F533" s="4">
        <v>7.4</v>
      </c>
    </row>
    <row r="534" spans="1:8" x14ac:dyDescent="0.4">
      <c r="A534" s="5" t="s">
        <v>1691</v>
      </c>
      <c r="B534" s="7" t="s">
        <v>10003</v>
      </c>
      <c r="C534">
        <f>IF(表1[[#This Row],[戴帽摘帽日期]]="",0,1)</f>
        <v>1</v>
      </c>
      <c r="D534" t="s">
        <v>1692</v>
      </c>
      <c r="E534" t="s">
        <v>1693</v>
      </c>
      <c r="F534" s="4">
        <v>25</v>
      </c>
      <c r="G534" t="s">
        <v>1694</v>
      </c>
      <c r="H534" t="s">
        <v>13203</v>
      </c>
    </row>
    <row r="535" spans="1:8" x14ac:dyDescent="0.4">
      <c r="A535" s="5" t="s">
        <v>1695</v>
      </c>
      <c r="B535" s="7" t="s">
        <v>10004</v>
      </c>
      <c r="C535">
        <f>IF(表1[[#This Row],[戴帽摘帽日期]]="",0,1)</f>
        <v>1</v>
      </c>
      <c r="D535" t="s">
        <v>1696</v>
      </c>
      <c r="E535" t="s">
        <v>1697</v>
      </c>
      <c r="F535" s="4">
        <v>8.84</v>
      </c>
      <c r="G535" t="s">
        <v>1698</v>
      </c>
      <c r="H535" t="s">
        <v>13053</v>
      </c>
    </row>
    <row r="536" spans="1:8" x14ac:dyDescent="0.4">
      <c r="A536" s="5" t="s">
        <v>1699</v>
      </c>
      <c r="B536" s="7" t="s">
        <v>10005</v>
      </c>
      <c r="C536">
        <f>IF(表1[[#This Row],[戴帽摘帽日期]]="",0,1)</f>
        <v>0</v>
      </c>
      <c r="D536" t="s">
        <v>1700</v>
      </c>
      <c r="E536" t="s">
        <v>1697</v>
      </c>
      <c r="F536" s="4">
        <v>3.88</v>
      </c>
    </row>
    <row r="537" spans="1:8" x14ac:dyDescent="0.4">
      <c r="A537" s="5" t="s">
        <v>1701</v>
      </c>
      <c r="B537" s="7" t="s">
        <v>10006</v>
      </c>
      <c r="C537">
        <f>IF(表1[[#This Row],[戴帽摘帽日期]]="",0,1)</f>
        <v>1</v>
      </c>
      <c r="D537" t="s">
        <v>1702</v>
      </c>
      <c r="E537" t="s">
        <v>1703</v>
      </c>
      <c r="F537" s="4">
        <v>3.24</v>
      </c>
      <c r="G537" t="s">
        <v>1704</v>
      </c>
      <c r="H537" t="s">
        <v>13204</v>
      </c>
    </row>
    <row r="538" spans="1:8" x14ac:dyDescent="0.4">
      <c r="A538" s="5" t="s">
        <v>1705</v>
      </c>
      <c r="B538" s="7" t="s">
        <v>10007</v>
      </c>
      <c r="C538">
        <f>IF(表1[[#This Row],[戴帽摘帽日期]]="",0,1)</f>
        <v>0</v>
      </c>
      <c r="D538" t="s">
        <v>1706</v>
      </c>
      <c r="E538" t="s">
        <v>1703</v>
      </c>
      <c r="F538" s="4">
        <v>26</v>
      </c>
    </row>
    <row r="539" spans="1:8" x14ac:dyDescent="0.4">
      <c r="A539" s="5" t="s">
        <v>1707</v>
      </c>
      <c r="B539" s="7" t="s">
        <v>10008</v>
      </c>
      <c r="C539">
        <f>IF(表1[[#This Row],[戴帽摘帽日期]]="",0,1)</f>
        <v>0</v>
      </c>
      <c r="D539" t="s">
        <v>1708</v>
      </c>
      <c r="E539" t="s">
        <v>1703</v>
      </c>
      <c r="F539" s="4">
        <v>7.88</v>
      </c>
    </row>
    <row r="540" spans="1:8" x14ac:dyDescent="0.4">
      <c r="A540" s="5" t="s">
        <v>1709</v>
      </c>
      <c r="B540" s="7" t="s">
        <v>10009</v>
      </c>
      <c r="C540">
        <f>IF(表1[[#This Row],[戴帽摘帽日期]]="",0,1)</f>
        <v>1</v>
      </c>
      <c r="D540" t="s">
        <v>1710</v>
      </c>
      <c r="E540" t="s">
        <v>1711</v>
      </c>
      <c r="F540" s="4">
        <v>4.25</v>
      </c>
      <c r="G540" t="s">
        <v>1712</v>
      </c>
      <c r="H540" t="s">
        <v>13205</v>
      </c>
    </row>
    <row r="541" spans="1:8" x14ac:dyDescent="0.4">
      <c r="A541" s="5" t="s">
        <v>1713</v>
      </c>
      <c r="B541" s="7" t="s">
        <v>10010</v>
      </c>
      <c r="C541">
        <f>IF(表1[[#This Row],[戴帽摘帽日期]]="",0,1)</f>
        <v>0</v>
      </c>
      <c r="D541" t="s">
        <v>1714</v>
      </c>
      <c r="E541" t="s">
        <v>1711</v>
      </c>
      <c r="F541" s="4">
        <v>6.86</v>
      </c>
    </row>
    <row r="542" spans="1:8" x14ac:dyDescent="0.4">
      <c r="A542" s="5" t="s">
        <v>1715</v>
      </c>
      <c r="B542" s="7" t="s">
        <v>10011</v>
      </c>
      <c r="C542">
        <f>IF(表1[[#This Row],[戴帽摘帽日期]]="",0,1)</f>
        <v>0</v>
      </c>
      <c r="D542" t="s">
        <v>1716</v>
      </c>
      <c r="E542" t="s">
        <v>1717</v>
      </c>
      <c r="F542" s="4">
        <v>5.3</v>
      </c>
    </row>
    <row r="543" spans="1:8" x14ac:dyDescent="0.4">
      <c r="A543" s="5" t="s">
        <v>1718</v>
      </c>
      <c r="B543" s="7" t="s">
        <v>10012</v>
      </c>
      <c r="C543">
        <f>IF(表1[[#This Row],[戴帽摘帽日期]]="",0,1)</f>
        <v>0</v>
      </c>
      <c r="D543" t="s">
        <v>1719</v>
      </c>
      <c r="E543" t="s">
        <v>1717</v>
      </c>
      <c r="F543" s="4">
        <v>16.7</v>
      </c>
    </row>
    <row r="544" spans="1:8" x14ac:dyDescent="0.4">
      <c r="A544" s="5" t="s">
        <v>1720</v>
      </c>
      <c r="B544" s="7" t="s">
        <v>10013</v>
      </c>
      <c r="C544">
        <f>IF(表1[[#This Row],[戴帽摘帽日期]]="",0,1)</f>
        <v>0</v>
      </c>
      <c r="D544" t="s">
        <v>1721</v>
      </c>
      <c r="E544" t="s">
        <v>1717</v>
      </c>
      <c r="F544" s="4">
        <v>6.39</v>
      </c>
    </row>
    <row r="545" spans="1:6" x14ac:dyDescent="0.4">
      <c r="A545" s="5" t="s">
        <v>1722</v>
      </c>
      <c r="B545" s="7" t="s">
        <v>10014</v>
      </c>
      <c r="C545">
        <f>IF(表1[[#This Row],[戴帽摘帽日期]]="",0,1)</f>
        <v>0</v>
      </c>
      <c r="D545" t="s">
        <v>1723</v>
      </c>
      <c r="E545" t="s">
        <v>1724</v>
      </c>
      <c r="F545" s="4">
        <v>8.98</v>
      </c>
    </row>
    <row r="546" spans="1:6" x14ac:dyDescent="0.4">
      <c r="A546" s="5" t="s">
        <v>1725</v>
      </c>
      <c r="B546" s="7" t="s">
        <v>10015</v>
      </c>
      <c r="C546">
        <f>IF(表1[[#This Row],[戴帽摘帽日期]]="",0,1)</f>
        <v>0</v>
      </c>
      <c r="D546" t="s">
        <v>1726</v>
      </c>
      <c r="E546" t="s">
        <v>1724</v>
      </c>
      <c r="F546" s="4">
        <v>12.8</v>
      </c>
    </row>
    <row r="547" spans="1:6" x14ac:dyDescent="0.4">
      <c r="A547" s="5" t="s">
        <v>1727</v>
      </c>
      <c r="B547" s="7" t="s">
        <v>10016</v>
      </c>
      <c r="C547">
        <f>IF(表1[[#This Row],[戴帽摘帽日期]]="",0,1)</f>
        <v>0</v>
      </c>
      <c r="D547" t="s">
        <v>1728</v>
      </c>
      <c r="E547" t="s">
        <v>1724</v>
      </c>
      <c r="F547" s="4">
        <v>6.36</v>
      </c>
    </row>
    <row r="548" spans="1:6" x14ac:dyDescent="0.4">
      <c r="A548" s="5" t="s">
        <v>1729</v>
      </c>
      <c r="B548" s="7" t="s">
        <v>10017</v>
      </c>
      <c r="C548">
        <f>IF(表1[[#This Row],[戴帽摘帽日期]]="",0,1)</f>
        <v>0</v>
      </c>
      <c r="D548" t="s">
        <v>1730</v>
      </c>
      <c r="E548" t="s">
        <v>1731</v>
      </c>
      <c r="F548" s="4">
        <v>6.69</v>
      </c>
    </row>
    <row r="549" spans="1:6" x14ac:dyDescent="0.4">
      <c r="A549" s="5" t="s">
        <v>1732</v>
      </c>
      <c r="B549" s="7" t="s">
        <v>10018</v>
      </c>
      <c r="C549">
        <f>IF(表1[[#This Row],[戴帽摘帽日期]]="",0,1)</f>
        <v>0</v>
      </c>
      <c r="D549" t="s">
        <v>1733</v>
      </c>
      <c r="E549" t="s">
        <v>1731</v>
      </c>
      <c r="F549" s="4">
        <v>8.0299999999999994</v>
      </c>
    </row>
    <row r="550" spans="1:6" x14ac:dyDescent="0.4">
      <c r="A550" s="5" t="s">
        <v>1734</v>
      </c>
      <c r="B550" s="7" t="s">
        <v>10019</v>
      </c>
      <c r="C550">
        <f>IF(表1[[#This Row],[戴帽摘帽日期]]="",0,1)</f>
        <v>0</v>
      </c>
      <c r="D550" t="s">
        <v>1735</v>
      </c>
      <c r="E550" t="s">
        <v>1736</v>
      </c>
      <c r="F550" s="4">
        <v>5.66</v>
      </c>
    </row>
    <row r="551" spans="1:6" x14ac:dyDescent="0.4">
      <c r="A551" s="5" t="s">
        <v>1737</v>
      </c>
      <c r="B551" s="7" t="s">
        <v>10020</v>
      </c>
      <c r="C551">
        <f>IF(表1[[#This Row],[戴帽摘帽日期]]="",0,1)</f>
        <v>0</v>
      </c>
      <c r="D551" t="s">
        <v>1738</v>
      </c>
      <c r="E551" t="s">
        <v>1736</v>
      </c>
      <c r="F551" s="4">
        <v>7.49</v>
      </c>
    </row>
    <row r="552" spans="1:6" x14ac:dyDescent="0.4">
      <c r="A552" s="5" t="s">
        <v>1739</v>
      </c>
      <c r="B552" s="7" t="s">
        <v>10021</v>
      </c>
      <c r="C552">
        <f>IF(表1[[#This Row],[戴帽摘帽日期]]="",0,1)</f>
        <v>0</v>
      </c>
      <c r="D552" t="s">
        <v>1740</v>
      </c>
      <c r="E552" t="s">
        <v>1741</v>
      </c>
      <c r="F552" s="4">
        <v>5.19</v>
      </c>
    </row>
    <row r="553" spans="1:6" x14ac:dyDescent="0.4">
      <c r="A553" s="5" t="s">
        <v>1742</v>
      </c>
      <c r="B553" s="7" t="s">
        <v>10022</v>
      </c>
      <c r="C553">
        <f>IF(表1[[#This Row],[戴帽摘帽日期]]="",0,1)</f>
        <v>0</v>
      </c>
      <c r="D553" t="s">
        <v>1743</v>
      </c>
      <c r="E553" t="s">
        <v>1741</v>
      </c>
      <c r="F553" s="4">
        <v>11</v>
      </c>
    </row>
    <row r="554" spans="1:6" x14ac:dyDescent="0.4">
      <c r="A554" s="5" t="s">
        <v>1744</v>
      </c>
      <c r="B554" s="7" t="s">
        <v>10023</v>
      </c>
      <c r="C554">
        <f>IF(表1[[#This Row],[戴帽摘帽日期]]="",0,1)</f>
        <v>0</v>
      </c>
      <c r="D554" t="s">
        <v>1745</v>
      </c>
      <c r="E554" t="s">
        <v>1741</v>
      </c>
      <c r="F554" s="4">
        <v>8.66</v>
      </c>
    </row>
    <row r="555" spans="1:6" x14ac:dyDescent="0.4">
      <c r="A555" s="5" t="s">
        <v>1746</v>
      </c>
      <c r="B555" s="7" t="s">
        <v>10024</v>
      </c>
      <c r="C555">
        <f>IF(表1[[#This Row],[戴帽摘帽日期]]="",0,1)</f>
        <v>0</v>
      </c>
      <c r="D555" t="s">
        <v>1747</v>
      </c>
      <c r="E555" t="s">
        <v>1748</v>
      </c>
      <c r="F555" s="4">
        <v>14.2</v>
      </c>
    </row>
    <row r="556" spans="1:6" x14ac:dyDescent="0.4">
      <c r="A556" s="5" t="s">
        <v>1749</v>
      </c>
      <c r="B556" s="7" t="s">
        <v>10025</v>
      </c>
      <c r="C556">
        <f>IF(表1[[#This Row],[戴帽摘帽日期]]="",0,1)</f>
        <v>0</v>
      </c>
      <c r="D556" t="s">
        <v>1750</v>
      </c>
      <c r="E556" t="s">
        <v>1748</v>
      </c>
      <c r="F556" s="4">
        <v>8</v>
      </c>
    </row>
    <row r="557" spans="1:6" x14ac:dyDescent="0.4">
      <c r="A557" s="5" t="s">
        <v>1751</v>
      </c>
      <c r="B557" s="7" t="s">
        <v>10026</v>
      </c>
      <c r="C557">
        <f>IF(表1[[#This Row],[戴帽摘帽日期]]="",0,1)</f>
        <v>0</v>
      </c>
      <c r="D557" t="s">
        <v>1752</v>
      </c>
      <c r="E557" t="s">
        <v>1748</v>
      </c>
      <c r="F557" s="4">
        <v>6.6</v>
      </c>
    </row>
    <row r="558" spans="1:6" x14ac:dyDescent="0.4">
      <c r="A558" s="5" t="s">
        <v>1753</v>
      </c>
      <c r="B558" s="7" t="s">
        <v>10027</v>
      </c>
      <c r="C558">
        <f>IF(表1[[#This Row],[戴帽摘帽日期]]="",0,1)</f>
        <v>0</v>
      </c>
      <c r="D558" t="s">
        <v>1754</v>
      </c>
      <c r="E558" t="s">
        <v>1755</v>
      </c>
      <c r="F558" s="4">
        <v>10.1</v>
      </c>
    </row>
    <row r="559" spans="1:6" x14ac:dyDescent="0.4">
      <c r="A559" s="5" t="s">
        <v>1756</v>
      </c>
      <c r="B559" s="7" t="s">
        <v>10028</v>
      </c>
      <c r="C559">
        <f>IF(表1[[#This Row],[戴帽摘帽日期]]="",0,1)</f>
        <v>0</v>
      </c>
      <c r="D559" t="s">
        <v>1757</v>
      </c>
      <c r="E559" t="s">
        <v>1755</v>
      </c>
      <c r="F559" s="4">
        <v>7.69</v>
      </c>
    </row>
    <row r="560" spans="1:6" x14ac:dyDescent="0.4">
      <c r="A560" s="5" t="s">
        <v>1758</v>
      </c>
      <c r="B560" s="7" t="s">
        <v>10029</v>
      </c>
      <c r="C560">
        <f>IF(表1[[#This Row],[戴帽摘帽日期]]="",0,1)</f>
        <v>0</v>
      </c>
      <c r="D560" t="s">
        <v>1759</v>
      </c>
      <c r="E560" t="s">
        <v>1755</v>
      </c>
      <c r="F560" s="4">
        <v>14.09</v>
      </c>
    </row>
    <row r="561" spans="1:8" x14ac:dyDescent="0.4">
      <c r="A561" s="5" t="s">
        <v>1760</v>
      </c>
      <c r="B561" s="7" t="s">
        <v>10030</v>
      </c>
      <c r="C561">
        <f>IF(表1[[#This Row],[戴帽摘帽日期]]="",0,1)</f>
        <v>0</v>
      </c>
      <c r="D561" t="s">
        <v>1761</v>
      </c>
      <c r="E561" t="s">
        <v>1762</v>
      </c>
      <c r="F561" s="4">
        <v>9.3800000000000008</v>
      </c>
    </row>
    <row r="562" spans="1:8" x14ac:dyDescent="0.4">
      <c r="A562" s="5" t="s">
        <v>1763</v>
      </c>
      <c r="B562" s="7" t="s">
        <v>10031</v>
      </c>
      <c r="C562">
        <f>IF(表1[[#This Row],[戴帽摘帽日期]]="",0,1)</f>
        <v>0</v>
      </c>
      <c r="D562" t="s">
        <v>1764</v>
      </c>
      <c r="E562" t="s">
        <v>1762</v>
      </c>
      <c r="F562" s="4">
        <v>10</v>
      </c>
    </row>
    <row r="563" spans="1:8" x14ac:dyDescent="0.4">
      <c r="A563" s="5" t="s">
        <v>1765</v>
      </c>
      <c r="B563" s="7" t="s">
        <v>10032</v>
      </c>
      <c r="C563">
        <f>IF(表1[[#This Row],[戴帽摘帽日期]]="",0,1)</f>
        <v>0</v>
      </c>
      <c r="D563" t="s">
        <v>1766</v>
      </c>
      <c r="E563" t="s">
        <v>1762</v>
      </c>
      <c r="F563" s="4">
        <v>5.35</v>
      </c>
    </row>
    <row r="564" spans="1:8" x14ac:dyDescent="0.4">
      <c r="A564" s="5" t="s">
        <v>1767</v>
      </c>
      <c r="B564" s="7" t="s">
        <v>10033</v>
      </c>
      <c r="C564">
        <f>IF(表1[[#This Row],[戴帽摘帽日期]]="",0,1)</f>
        <v>0</v>
      </c>
      <c r="D564" t="s">
        <v>1768</v>
      </c>
      <c r="E564" t="s">
        <v>1769</v>
      </c>
      <c r="F564" s="4">
        <v>11.56</v>
      </c>
    </row>
    <row r="565" spans="1:8" x14ac:dyDescent="0.4">
      <c r="A565" s="5" t="s">
        <v>1770</v>
      </c>
      <c r="B565" s="7" t="s">
        <v>10034</v>
      </c>
      <c r="C565">
        <f>IF(表1[[#This Row],[戴帽摘帽日期]]="",0,1)</f>
        <v>0</v>
      </c>
      <c r="D565" t="s">
        <v>1771</v>
      </c>
      <c r="E565" t="s">
        <v>1769</v>
      </c>
      <c r="F565" s="4">
        <v>10.86</v>
      </c>
    </row>
    <row r="566" spans="1:8" x14ac:dyDescent="0.4">
      <c r="A566" s="5" t="s">
        <v>1772</v>
      </c>
      <c r="B566" s="7" t="s">
        <v>10035</v>
      </c>
      <c r="C566">
        <f>IF(表1[[#This Row],[戴帽摘帽日期]]="",0,1)</f>
        <v>0</v>
      </c>
      <c r="D566" t="s">
        <v>1773</v>
      </c>
      <c r="E566" t="s">
        <v>1774</v>
      </c>
      <c r="F566" s="4">
        <v>11.41</v>
      </c>
    </row>
    <row r="567" spans="1:8" x14ac:dyDescent="0.4">
      <c r="A567" s="5" t="s">
        <v>1775</v>
      </c>
      <c r="B567" s="7" t="s">
        <v>10036</v>
      </c>
      <c r="C567">
        <f>IF(表1[[#This Row],[戴帽摘帽日期]]="",0,1)</f>
        <v>1</v>
      </c>
      <c r="D567" t="s">
        <v>1776</v>
      </c>
      <c r="E567" t="s">
        <v>1774</v>
      </c>
      <c r="F567" s="4">
        <v>5.96</v>
      </c>
      <c r="G567" t="s">
        <v>1777</v>
      </c>
      <c r="H567" t="s">
        <v>13157</v>
      </c>
    </row>
    <row r="568" spans="1:8" x14ac:dyDescent="0.4">
      <c r="A568" s="5" t="s">
        <v>1778</v>
      </c>
      <c r="B568" s="7" t="s">
        <v>10037</v>
      </c>
      <c r="C568">
        <f>IF(表1[[#This Row],[戴帽摘帽日期]]="",0,1)</f>
        <v>0</v>
      </c>
      <c r="D568" t="s">
        <v>1779</v>
      </c>
      <c r="E568" t="s">
        <v>1780</v>
      </c>
      <c r="F568" s="4">
        <v>6.6</v>
      </c>
    </row>
    <row r="569" spans="1:8" x14ac:dyDescent="0.4">
      <c r="A569" s="5" t="s">
        <v>1781</v>
      </c>
      <c r="B569" s="7" t="s">
        <v>10038</v>
      </c>
      <c r="C569">
        <f>IF(表1[[#This Row],[戴帽摘帽日期]]="",0,1)</f>
        <v>0</v>
      </c>
      <c r="D569" t="s">
        <v>1782</v>
      </c>
      <c r="E569" t="s">
        <v>1780</v>
      </c>
      <c r="F569" s="4">
        <v>8.43</v>
      </c>
    </row>
    <row r="570" spans="1:8" x14ac:dyDescent="0.4">
      <c r="A570" s="5" t="s">
        <v>1783</v>
      </c>
      <c r="B570" s="7" t="s">
        <v>10039</v>
      </c>
      <c r="C570">
        <f>IF(表1[[#This Row],[戴帽摘帽日期]]="",0,1)</f>
        <v>0</v>
      </c>
      <c r="D570" t="s">
        <v>1784</v>
      </c>
      <c r="E570" t="s">
        <v>1785</v>
      </c>
      <c r="F570" s="4">
        <v>3.4</v>
      </c>
    </row>
    <row r="571" spans="1:8" x14ac:dyDescent="0.4">
      <c r="A571" s="5" t="s">
        <v>1786</v>
      </c>
      <c r="B571" s="7" t="s">
        <v>10040</v>
      </c>
      <c r="C571">
        <f>IF(表1[[#This Row],[戴帽摘帽日期]]="",0,1)</f>
        <v>0</v>
      </c>
      <c r="D571" t="s">
        <v>1787</v>
      </c>
      <c r="E571" t="s">
        <v>1785</v>
      </c>
      <c r="F571" s="4">
        <v>20</v>
      </c>
    </row>
    <row r="572" spans="1:8" x14ac:dyDescent="0.4">
      <c r="A572" s="5" t="s">
        <v>1788</v>
      </c>
      <c r="B572" s="7" t="s">
        <v>10041</v>
      </c>
      <c r="C572">
        <f>IF(表1[[#This Row],[戴帽摘帽日期]]="",0,1)</f>
        <v>0</v>
      </c>
      <c r="D572" t="s">
        <v>1789</v>
      </c>
      <c r="E572" t="s">
        <v>1790</v>
      </c>
      <c r="F572" s="4">
        <v>10.85</v>
      </c>
    </row>
    <row r="573" spans="1:8" x14ac:dyDescent="0.4">
      <c r="A573" s="5" t="s">
        <v>1791</v>
      </c>
      <c r="B573" s="7" t="s">
        <v>10042</v>
      </c>
      <c r="C573">
        <f>IF(表1[[#This Row],[戴帽摘帽日期]]="",0,1)</f>
        <v>0</v>
      </c>
      <c r="D573" t="s">
        <v>1792</v>
      </c>
      <c r="E573" t="s">
        <v>1790</v>
      </c>
      <c r="F573" s="4">
        <v>10.16</v>
      </c>
    </row>
    <row r="574" spans="1:8" x14ac:dyDescent="0.4">
      <c r="A574" s="5" t="s">
        <v>1793</v>
      </c>
      <c r="B574" s="7" t="s">
        <v>10043</v>
      </c>
      <c r="C574">
        <f>IF(表1[[#This Row],[戴帽摘帽日期]]="",0,1)</f>
        <v>1</v>
      </c>
      <c r="D574" t="s">
        <v>1794</v>
      </c>
      <c r="E574" t="s">
        <v>1795</v>
      </c>
      <c r="F574" s="4">
        <v>10.8</v>
      </c>
      <c r="G574" t="s">
        <v>1796</v>
      </c>
      <c r="H574" t="s">
        <v>13202</v>
      </c>
    </row>
    <row r="575" spans="1:8" x14ac:dyDescent="0.4">
      <c r="A575" s="5" t="s">
        <v>1797</v>
      </c>
      <c r="B575" s="7" t="s">
        <v>10044</v>
      </c>
      <c r="C575">
        <f>IF(表1[[#This Row],[戴帽摘帽日期]]="",0,1)</f>
        <v>0</v>
      </c>
      <c r="D575" t="s">
        <v>1798</v>
      </c>
      <c r="E575" t="s">
        <v>1795</v>
      </c>
      <c r="F575" s="4">
        <v>6</v>
      </c>
    </row>
    <row r="576" spans="1:8" x14ac:dyDescent="0.4">
      <c r="A576" s="5" t="s">
        <v>1799</v>
      </c>
      <c r="B576" s="7" t="s">
        <v>10045</v>
      </c>
      <c r="C576">
        <f>IF(表1[[#This Row],[戴帽摘帽日期]]="",0,1)</f>
        <v>0</v>
      </c>
      <c r="D576" t="s">
        <v>1800</v>
      </c>
      <c r="E576" t="s">
        <v>1795</v>
      </c>
      <c r="F576" s="4">
        <v>8.6999999999999993</v>
      </c>
    </row>
    <row r="577" spans="1:8" x14ac:dyDescent="0.4">
      <c r="A577" s="5" t="s">
        <v>1801</v>
      </c>
      <c r="B577" s="7" t="s">
        <v>10046</v>
      </c>
      <c r="C577">
        <f>IF(表1[[#This Row],[戴帽摘帽日期]]="",0,1)</f>
        <v>0</v>
      </c>
      <c r="D577" t="s">
        <v>1802</v>
      </c>
      <c r="E577" t="s">
        <v>1803</v>
      </c>
      <c r="F577" s="4">
        <v>9.8000000000000007</v>
      </c>
    </row>
    <row r="578" spans="1:8" x14ac:dyDescent="0.4">
      <c r="A578" s="5" t="s">
        <v>1804</v>
      </c>
      <c r="B578" s="7" t="s">
        <v>10047</v>
      </c>
      <c r="C578">
        <f>IF(表1[[#This Row],[戴帽摘帽日期]]="",0,1)</f>
        <v>1</v>
      </c>
      <c r="D578" t="s">
        <v>1805</v>
      </c>
      <c r="E578" t="s">
        <v>1803</v>
      </c>
      <c r="F578" s="4">
        <v>8.08</v>
      </c>
      <c r="G578" t="s">
        <v>1806</v>
      </c>
      <c r="H578" t="s">
        <v>13206</v>
      </c>
    </row>
    <row r="579" spans="1:8" x14ac:dyDescent="0.4">
      <c r="A579" s="5" t="s">
        <v>1807</v>
      </c>
      <c r="B579" s="7" t="s">
        <v>10048</v>
      </c>
      <c r="C579">
        <f>IF(表1[[#This Row],[戴帽摘帽日期]]="",0,1)</f>
        <v>1</v>
      </c>
      <c r="D579" t="s">
        <v>1808</v>
      </c>
      <c r="E579" t="s">
        <v>1809</v>
      </c>
      <c r="F579" s="4">
        <v>10.08</v>
      </c>
      <c r="G579" t="s">
        <v>1810</v>
      </c>
      <c r="H579" t="s">
        <v>13207</v>
      </c>
    </row>
    <row r="580" spans="1:8" x14ac:dyDescent="0.4">
      <c r="A580" s="5" t="s">
        <v>1811</v>
      </c>
      <c r="B580" s="7" t="s">
        <v>10049</v>
      </c>
      <c r="C580">
        <f>IF(表1[[#This Row],[戴帽摘帽日期]]="",0,1)</f>
        <v>0</v>
      </c>
      <c r="D580" t="s">
        <v>1812</v>
      </c>
      <c r="E580" t="s">
        <v>1809</v>
      </c>
      <c r="F580" s="4">
        <v>9.15</v>
      </c>
    </row>
    <row r="581" spans="1:8" x14ac:dyDescent="0.4">
      <c r="A581" s="5" t="s">
        <v>1813</v>
      </c>
      <c r="B581" s="7" t="s">
        <v>10050</v>
      </c>
      <c r="C581">
        <f>IF(表1[[#This Row],[戴帽摘帽日期]]="",0,1)</f>
        <v>0</v>
      </c>
      <c r="D581" t="s">
        <v>1814</v>
      </c>
      <c r="E581" t="s">
        <v>1809</v>
      </c>
      <c r="F581" s="4">
        <v>6.88</v>
      </c>
    </row>
    <row r="582" spans="1:8" x14ac:dyDescent="0.4">
      <c r="A582" s="5" t="s">
        <v>1815</v>
      </c>
      <c r="B582" s="7" t="s">
        <v>10051</v>
      </c>
      <c r="C582">
        <f>IF(表1[[#This Row],[戴帽摘帽日期]]="",0,1)</f>
        <v>0</v>
      </c>
      <c r="D582" t="s">
        <v>1816</v>
      </c>
      <c r="E582" t="s">
        <v>1817</v>
      </c>
      <c r="F582" s="4">
        <v>10.28</v>
      </c>
    </row>
    <row r="583" spans="1:8" x14ac:dyDescent="0.4">
      <c r="A583" s="5" t="s">
        <v>1818</v>
      </c>
      <c r="B583" s="7" t="s">
        <v>10052</v>
      </c>
      <c r="C583">
        <f>IF(表1[[#This Row],[戴帽摘帽日期]]="",0,1)</f>
        <v>0</v>
      </c>
      <c r="D583" t="s">
        <v>1819</v>
      </c>
      <c r="E583" t="s">
        <v>1817</v>
      </c>
      <c r="F583" s="4">
        <v>9.56</v>
      </c>
    </row>
    <row r="584" spans="1:8" x14ac:dyDescent="0.4">
      <c r="A584" s="5" t="s">
        <v>1820</v>
      </c>
      <c r="B584" s="7" t="s">
        <v>10053</v>
      </c>
      <c r="C584">
        <f>IF(表1[[#This Row],[戴帽摘帽日期]]="",0,1)</f>
        <v>0</v>
      </c>
      <c r="D584" t="s">
        <v>1821</v>
      </c>
      <c r="E584" t="s">
        <v>1817</v>
      </c>
      <c r="F584" s="4">
        <v>11.1</v>
      </c>
    </row>
    <row r="585" spans="1:8" x14ac:dyDescent="0.4">
      <c r="A585" s="5" t="s">
        <v>1822</v>
      </c>
      <c r="B585" s="7" t="s">
        <v>10054</v>
      </c>
      <c r="C585">
        <f>IF(表1[[#This Row],[戴帽摘帽日期]]="",0,1)</f>
        <v>0</v>
      </c>
      <c r="D585" t="s">
        <v>1823</v>
      </c>
      <c r="E585" t="s">
        <v>1824</v>
      </c>
      <c r="F585" s="4">
        <v>10.220000000000001</v>
      </c>
    </row>
    <row r="586" spans="1:8" x14ac:dyDescent="0.4">
      <c r="A586" s="5" t="s">
        <v>1825</v>
      </c>
      <c r="B586" s="7" t="s">
        <v>10055</v>
      </c>
      <c r="C586">
        <f>IF(表1[[#This Row],[戴帽摘帽日期]]="",0,1)</f>
        <v>0</v>
      </c>
      <c r="D586" t="s">
        <v>1826</v>
      </c>
      <c r="E586" t="s">
        <v>1824</v>
      </c>
      <c r="F586" s="4">
        <v>11</v>
      </c>
    </row>
    <row r="587" spans="1:8" x14ac:dyDescent="0.4">
      <c r="A587" s="5" t="s">
        <v>1827</v>
      </c>
      <c r="B587" s="7" t="s">
        <v>10056</v>
      </c>
      <c r="C587">
        <f>IF(表1[[#This Row],[戴帽摘帽日期]]="",0,1)</f>
        <v>1</v>
      </c>
      <c r="D587" t="s">
        <v>1828</v>
      </c>
      <c r="E587" t="s">
        <v>1829</v>
      </c>
      <c r="F587" s="4">
        <v>29</v>
      </c>
      <c r="G587" t="s">
        <v>1830</v>
      </c>
      <c r="H587" t="s">
        <v>13208</v>
      </c>
    </row>
    <row r="588" spans="1:8" x14ac:dyDescent="0.4">
      <c r="A588" s="5" t="s">
        <v>1831</v>
      </c>
      <c r="B588" s="7" t="s">
        <v>10057</v>
      </c>
      <c r="C588">
        <f>IF(表1[[#This Row],[戴帽摘帽日期]]="",0,1)</f>
        <v>0</v>
      </c>
      <c r="D588" t="s">
        <v>1832</v>
      </c>
      <c r="E588" t="s">
        <v>1829</v>
      </c>
      <c r="F588" s="4">
        <v>18.899999999999999</v>
      </c>
    </row>
    <row r="589" spans="1:8" x14ac:dyDescent="0.4">
      <c r="A589" s="5" t="s">
        <v>1833</v>
      </c>
      <c r="B589" s="7" t="s">
        <v>10058</v>
      </c>
      <c r="C589">
        <f>IF(表1[[#This Row],[戴帽摘帽日期]]="",0,1)</f>
        <v>0</v>
      </c>
      <c r="D589" t="s">
        <v>1834</v>
      </c>
      <c r="E589" t="s">
        <v>1835</v>
      </c>
      <c r="F589" s="4">
        <v>10.25</v>
      </c>
    </row>
    <row r="590" spans="1:8" x14ac:dyDescent="0.4">
      <c r="A590" s="5" t="s">
        <v>1836</v>
      </c>
      <c r="B590" s="7" t="s">
        <v>10059</v>
      </c>
      <c r="C590">
        <f>IF(表1[[#This Row],[戴帽摘帽日期]]="",0,1)</f>
        <v>0</v>
      </c>
      <c r="D590" t="s">
        <v>1837</v>
      </c>
      <c r="E590" t="s">
        <v>1835</v>
      </c>
      <c r="F590" s="4">
        <v>6.5</v>
      </c>
    </row>
    <row r="591" spans="1:8" x14ac:dyDescent="0.4">
      <c r="A591" s="5" t="s">
        <v>1838</v>
      </c>
      <c r="B591" s="7" t="s">
        <v>10060</v>
      </c>
      <c r="C591">
        <f>IF(表1[[#This Row],[戴帽摘帽日期]]="",0,1)</f>
        <v>0</v>
      </c>
      <c r="D591" t="s">
        <v>1839</v>
      </c>
      <c r="E591" t="s">
        <v>1840</v>
      </c>
      <c r="F591" s="4">
        <v>8.3800000000000008</v>
      </c>
    </row>
    <row r="592" spans="1:8" x14ac:dyDescent="0.4">
      <c r="A592" s="5" t="s">
        <v>1841</v>
      </c>
      <c r="B592" s="7" t="s">
        <v>10061</v>
      </c>
      <c r="C592">
        <f>IF(表1[[#This Row],[戴帽摘帽日期]]="",0,1)</f>
        <v>1</v>
      </c>
      <c r="D592" t="s">
        <v>1842</v>
      </c>
      <c r="E592" t="s">
        <v>1840</v>
      </c>
      <c r="F592" s="4">
        <v>9.4</v>
      </c>
      <c r="G592" t="s">
        <v>1843</v>
      </c>
      <c r="H592" t="s">
        <v>13209</v>
      </c>
    </row>
    <row r="593" spans="1:8" x14ac:dyDescent="0.4">
      <c r="A593" s="5" t="s">
        <v>1844</v>
      </c>
      <c r="B593" s="7" t="s">
        <v>10062</v>
      </c>
      <c r="C593">
        <f>IF(表1[[#This Row],[戴帽摘帽日期]]="",0,1)</f>
        <v>0</v>
      </c>
      <c r="D593" t="s">
        <v>1845</v>
      </c>
      <c r="E593" t="s">
        <v>1840</v>
      </c>
      <c r="F593" s="4">
        <v>9.8000000000000007</v>
      </c>
    </row>
    <row r="594" spans="1:8" x14ac:dyDescent="0.4">
      <c r="A594" s="5" t="s">
        <v>1846</v>
      </c>
      <c r="B594" s="7" t="s">
        <v>10063</v>
      </c>
      <c r="C594">
        <f>IF(表1[[#This Row],[戴帽摘帽日期]]="",0,1)</f>
        <v>0</v>
      </c>
      <c r="D594" t="s">
        <v>1847</v>
      </c>
      <c r="E594" t="s">
        <v>1848</v>
      </c>
      <c r="F594" s="4">
        <v>5.81</v>
      </c>
    </row>
    <row r="595" spans="1:8" x14ac:dyDescent="0.4">
      <c r="A595" s="5" t="s">
        <v>1849</v>
      </c>
      <c r="B595" s="7" t="s">
        <v>10064</v>
      </c>
      <c r="C595">
        <f>IF(表1[[#This Row],[戴帽摘帽日期]]="",0,1)</f>
        <v>0</v>
      </c>
      <c r="D595" t="s">
        <v>1850</v>
      </c>
      <c r="E595" t="s">
        <v>1848</v>
      </c>
      <c r="F595" s="4">
        <v>15.72</v>
      </c>
    </row>
    <row r="596" spans="1:8" x14ac:dyDescent="0.4">
      <c r="A596" s="5" t="s">
        <v>1851</v>
      </c>
      <c r="B596" s="7" t="s">
        <v>10065</v>
      </c>
      <c r="C596">
        <f>IF(表1[[#This Row],[戴帽摘帽日期]]="",0,1)</f>
        <v>0</v>
      </c>
      <c r="D596" t="s">
        <v>1852</v>
      </c>
      <c r="E596" t="s">
        <v>1853</v>
      </c>
      <c r="F596" s="4">
        <v>13.69</v>
      </c>
    </row>
    <row r="597" spans="1:8" x14ac:dyDescent="0.4">
      <c r="A597" s="5" t="s">
        <v>1854</v>
      </c>
      <c r="B597" s="7" t="s">
        <v>10066</v>
      </c>
      <c r="C597">
        <f>IF(表1[[#This Row],[戴帽摘帽日期]]="",0,1)</f>
        <v>0</v>
      </c>
      <c r="D597" t="s">
        <v>1855</v>
      </c>
      <c r="E597" t="s">
        <v>1853</v>
      </c>
      <c r="F597" s="4">
        <v>8</v>
      </c>
    </row>
    <row r="598" spans="1:8" x14ac:dyDescent="0.4">
      <c r="A598" s="5" t="s">
        <v>1856</v>
      </c>
      <c r="B598" s="7" t="s">
        <v>10067</v>
      </c>
      <c r="C598">
        <f>IF(表1[[#This Row],[戴帽摘帽日期]]="",0,1)</f>
        <v>0</v>
      </c>
      <c r="D598" t="s">
        <v>1857</v>
      </c>
      <c r="E598" t="s">
        <v>1853</v>
      </c>
      <c r="F598" s="4">
        <v>10.8</v>
      </c>
    </row>
    <row r="599" spans="1:8" x14ac:dyDescent="0.4">
      <c r="A599" s="5" t="s">
        <v>1858</v>
      </c>
      <c r="B599" s="7" t="s">
        <v>10068</v>
      </c>
      <c r="C599">
        <f>IF(表1[[#This Row],[戴帽摘帽日期]]="",0,1)</f>
        <v>1</v>
      </c>
      <c r="D599" t="s">
        <v>1859</v>
      </c>
      <c r="E599" t="s">
        <v>1860</v>
      </c>
      <c r="F599" s="4">
        <v>8.2799999999999994</v>
      </c>
      <c r="G599" t="s">
        <v>1861</v>
      </c>
      <c r="H599" t="s">
        <v>13210</v>
      </c>
    </row>
    <row r="600" spans="1:8" x14ac:dyDescent="0.4">
      <c r="A600" s="5" t="s">
        <v>1862</v>
      </c>
      <c r="B600" s="7" t="s">
        <v>10069</v>
      </c>
      <c r="C600">
        <f>IF(表1[[#This Row],[戴帽摘帽日期]]="",0,1)</f>
        <v>0</v>
      </c>
      <c r="D600" t="s">
        <v>1863</v>
      </c>
      <c r="E600" t="s">
        <v>1864</v>
      </c>
      <c r="F600" s="4">
        <v>9.6</v>
      </c>
    </row>
    <row r="601" spans="1:8" x14ac:dyDescent="0.4">
      <c r="A601" s="5" t="s">
        <v>1865</v>
      </c>
      <c r="B601" s="7" t="s">
        <v>10070</v>
      </c>
      <c r="C601">
        <f>IF(表1[[#This Row],[戴帽摘帽日期]]="",0,1)</f>
        <v>0</v>
      </c>
      <c r="D601" t="s">
        <v>1866</v>
      </c>
      <c r="E601" t="s">
        <v>1864</v>
      </c>
      <c r="F601" s="4">
        <v>8.08</v>
      </c>
    </row>
    <row r="602" spans="1:8" x14ac:dyDescent="0.4">
      <c r="A602" s="5" t="s">
        <v>1867</v>
      </c>
      <c r="B602" s="7" t="s">
        <v>10071</v>
      </c>
      <c r="C602">
        <f>IF(表1[[#This Row],[戴帽摘帽日期]]="",0,1)</f>
        <v>0</v>
      </c>
      <c r="D602" t="s">
        <v>1868</v>
      </c>
      <c r="E602" t="s">
        <v>1869</v>
      </c>
      <c r="F602" s="4">
        <v>10.3</v>
      </c>
    </row>
    <row r="603" spans="1:8" x14ac:dyDescent="0.4">
      <c r="A603" s="5" t="s">
        <v>1870</v>
      </c>
      <c r="B603" s="7" t="s">
        <v>10072</v>
      </c>
      <c r="C603">
        <f>IF(表1[[#This Row],[戴帽摘帽日期]]="",0,1)</f>
        <v>0</v>
      </c>
      <c r="D603" t="s">
        <v>1871</v>
      </c>
      <c r="E603" t="s">
        <v>1869</v>
      </c>
      <c r="F603" s="4">
        <v>13.6</v>
      </c>
    </row>
    <row r="604" spans="1:8" x14ac:dyDescent="0.4">
      <c r="A604" s="5" t="s">
        <v>1872</v>
      </c>
      <c r="B604" s="7" t="s">
        <v>10073</v>
      </c>
      <c r="C604">
        <f>IF(表1[[#This Row],[戴帽摘帽日期]]="",0,1)</f>
        <v>0</v>
      </c>
      <c r="D604" t="s">
        <v>1873</v>
      </c>
      <c r="E604" t="s">
        <v>1874</v>
      </c>
      <c r="F604" s="4">
        <v>10.48</v>
      </c>
    </row>
    <row r="605" spans="1:8" x14ac:dyDescent="0.4">
      <c r="A605" s="5" t="s">
        <v>1875</v>
      </c>
      <c r="B605" s="7" t="s">
        <v>10074</v>
      </c>
      <c r="C605">
        <f>IF(表1[[#This Row],[戴帽摘帽日期]]="",0,1)</f>
        <v>0</v>
      </c>
      <c r="D605" t="s">
        <v>1876</v>
      </c>
      <c r="E605" t="s">
        <v>1877</v>
      </c>
      <c r="F605" s="4">
        <v>20</v>
      </c>
    </row>
    <row r="606" spans="1:8" x14ac:dyDescent="0.4">
      <c r="A606" s="5" t="s">
        <v>1878</v>
      </c>
      <c r="B606" s="7" t="s">
        <v>10075</v>
      </c>
      <c r="C606">
        <f>IF(表1[[#This Row],[戴帽摘帽日期]]="",0,1)</f>
        <v>0</v>
      </c>
      <c r="D606" t="s">
        <v>1879</v>
      </c>
      <c r="E606" t="s">
        <v>1880</v>
      </c>
      <c r="F606" s="4">
        <v>8.51</v>
      </c>
    </row>
    <row r="607" spans="1:8" x14ac:dyDescent="0.4">
      <c r="A607" s="5" t="s">
        <v>1881</v>
      </c>
      <c r="B607" s="7" t="s">
        <v>10076</v>
      </c>
      <c r="C607">
        <f>IF(表1[[#This Row],[戴帽摘帽日期]]="",0,1)</f>
        <v>0</v>
      </c>
      <c r="D607" t="s">
        <v>1882</v>
      </c>
      <c r="E607" t="s">
        <v>1883</v>
      </c>
      <c r="F607" s="4">
        <v>9.1999999999999993</v>
      </c>
    </row>
    <row r="608" spans="1:8" x14ac:dyDescent="0.4">
      <c r="A608" s="5" t="s">
        <v>1884</v>
      </c>
      <c r="B608" s="7" t="s">
        <v>10077</v>
      </c>
      <c r="C608">
        <f>IF(表1[[#This Row],[戴帽摘帽日期]]="",0,1)</f>
        <v>0</v>
      </c>
      <c r="D608" t="s">
        <v>1885</v>
      </c>
      <c r="E608" t="s">
        <v>1880</v>
      </c>
      <c r="F608" s="4">
        <v>10.15</v>
      </c>
    </row>
    <row r="609" spans="1:8" x14ac:dyDescent="0.4">
      <c r="A609" s="5" t="s">
        <v>1886</v>
      </c>
      <c r="B609" s="7" t="s">
        <v>10078</v>
      </c>
      <c r="C609">
        <f>IF(表1[[#This Row],[戴帽摘帽日期]]="",0,1)</f>
        <v>0</v>
      </c>
      <c r="D609" t="s">
        <v>1887</v>
      </c>
      <c r="E609" t="s">
        <v>1888</v>
      </c>
      <c r="F609" s="4">
        <v>5.43</v>
      </c>
    </row>
    <row r="610" spans="1:8" x14ac:dyDescent="0.4">
      <c r="A610" s="5" t="s">
        <v>1889</v>
      </c>
      <c r="B610" s="7" t="s">
        <v>10079</v>
      </c>
      <c r="C610">
        <f>IF(表1[[#This Row],[戴帽摘帽日期]]="",0,1)</f>
        <v>1</v>
      </c>
      <c r="D610" t="s">
        <v>1890</v>
      </c>
      <c r="E610" t="s">
        <v>1888</v>
      </c>
      <c r="F610" s="4">
        <v>5.58</v>
      </c>
      <c r="G610" t="s">
        <v>1891</v>
      </c>
      <c r="H610" t="s">
        <v>13211</v>
      </c>
    </row>
    <row r="611" spans="1:8" x14ac:dyDescent="0.4">
      <c r="A611" s="5" t="s">
        <v>1892</v>
      </c>
      <c r="B611" s="7" t="s">
        <v>10080</v>
      </c>
      <c r="C611">
        <f>IF(表1[[#This Row],[戴帽摘帽日期]]="",0,1)</f>
        <v>0</v>
      </c>
      <c r="D611" t="s">
        <v>1893</v>
      </c>
      <c r="E611" t="s">
        <v>1894</v>
      </c>
      <c r="F611" s="4">
        <v>12.93</v>
      </c>
    </row>
    <row r="612" spans="1:8" x14ac:dyDescent="0.4">
      <c r="A612" s="5" t="s">
        <v>1895</v>
      </c>
      <c r="B612" s="7" t="s">
        <v>10081</v>
      </c>
      <c r="C612">
        <f>IF(表1[[#This Row],[戴帽摘帽日期]]="",0,1)</f>
        <v>0</v>
      </c>
      <c r="D612" t="s">
        <v>1896</v>
      </c>
      <c r="E612" t="s">
        <v>1894</v>
      </c>
      <c r="F612" s="4">
        <v>8.1199999999999992</v>
      </c>
    </row>
    <row r="613" spans="1:8" x14ac:dyDescent="0.4">
      <c r="A613" s="5" t="s">
        <v>1897</v>
      </c>
      <c r="B613" s="7" t="s">
        <v>10082</v>
      </c>
      <c r="C613">
        <f>IF(表1[[#This Row],[戴帽摘帽日期]]="",0,1)</f>
        <v>0</v>
      </c>
      <c r="D613" t="s">
        <v>1898</v>
      </c>
      <c r="E613" t="s">
        <v>1899</v>
      </c>
      <c r="F613" s="4">
        <v>18</v>
      </c>
    </row>
    <row r="614" spans="1:8" x14ac:dyDescent="0.4">
      <c r="A614" s="5" t="s">
        <v>1900</v>
      </c>
      <c r="B614" s="7" t="s">
        <v>10083</v>
      </c>
      <c r="C614">
        <f>IF(表1[[#This Row],[戴帽摘帽日期]]="",0,1)</f>
        <v>0</v>
      </c>
      <c r="D614" t="s">
        <v>1901</v>
      </c>
      <c r="E614" t="s">
        <v>1899</v>
      </c>
      <c r="F614" s="4">
        <v>8.48</v>
      </c>
    </row>
    <row r="615" spans="1:8" x14ac:dyDescent="0.4">
      <c r="A615" s="5" t="s">
        <v>1902</v>
      </c>
      <c r="B615" s="7" t="s">
        <v>10084</v>
      </c>
      <c r="C615">
        <f>IF(表1[[#This Row],[戴帽摘帽日期]]="",0,1)</f>
        <v>0</v>
      </c>
      <c r="D615" t="s">
        <v>1903</v>
      </c>
      <c r="E615" t="s">
        <v>1899</v>
      </c>
      <c r="F615" s="4">
        <v>13.98</v>
      </c>
    </row>
    <row r="616" spans="1:8" x14ac:dyDescent="0.4">
      <c r="A616" s="5" t="s">
        <v>1904</v>
      </c>
      <c r="B616" s="7" t="s">
        <v>10085</v>
      </c>
      <c r="C616">
        <f>IF(表1[[#This Row],[戴帽摘帽日期]]="",0,1)</f>
        <v>0</v>
      </c>
      <c r="D616" t="s">
        <v>1905</v>
      </c>
      <c r="E616" t="s">
        <v>1906</v>
      </c>
      <c r="F616" s="4">
        <v>12.18</v>
      </c>
    </row>
    <row r="617" spans="1:8" x14ac:dyDescent="0.4">
      <c r="A617" s="5" t="s">
        <v>1907</v>
      </c>
      <c r="B617" s="7" t="s">
        <v>10086</v>
      </c>
      <c r="C617">
        <f>IF(表1[[#This Row],[戴帽摘帽日期]]="",0,1)</f>
        <v>0</v>
      </c>
      <c r="D617" t="s">
        <v>1908</v>
      </c>
      <c r="E617" t="s">
        <v>1906</v>
      </c>
      <c r="F617" s="4">
        <v>16.88</v>
      </c>
    </row>
    <row r="618" spans="1:8" x14ac:dyDescent="0.4">
      <c r="A618" s="5" t="s">
        <v>1909</v>
      </c>
      <c r="B618" s="7" t="s">
        <v>10087</v>
      </c>
      <c r="C618">
        <f>IF(表1[[#This Row],[戴帽摘帽日期]]="",0,1)</f>
        <v>0</v>
      </c>
      <c r="D618" t="s">
        <v>1910</v>
      </c>
      <c r="E618" t="s">
        <v>1906</v>
      </c>
      <c r="F618" s="4">
        <v>21.5</v>
      </c>
    </row>
    <row r="619" spans="1:8" x14ac:dyDescent="0.4">
      <c r="A619" s="5" t="s">
        <v>1911</v>
      </c>
      <c r="B619" s="7" t="s">
        <v>10088</v>
      </c>
      <c r="C619">
        <f>IF(表1[[#This Row],[戴帽摘帽日期]]="",0,1)</f>
        <v>0</v>
      </c>
      <c r="D619" t="s">
        <v>1912</v>
      </c>
      <c r="E619" t="s">
        <v>1913</v>
      </c>
      <c r="F619" s="4">
        <v>12.6</v>
      </c>
    </row>
    <row r="620" spans="1:8" x14ac:dyDescent="0.4">
      <c r="A620" s="5" t="s">
        <v>1914</v>
      </c>
      <c r="B620" s="7" t="s">
        <v>10089</v>
      </c>
      <c r="C620">
        <f>IF(表1[[#This Row],[戴帽摘帽日期]]="",0,1)</f>
        <v>0</v>
      </c>
      <c r="D620" t="s">
        <v>1915</v>
      </c>
      <c r="E620" t="s">
        <v>1913</v>
      </c>
      <c r="F620" s="4">
        <v>12.5</v>
      </c>
    </row>
    <row r="621" spans="1:8" x14ac:dyDescent="0.4">
      <c r="A621" s="5" t="s">
        <v>1916</v>
      </c>
      <c r="B621" s="7" t="s">
        <v>10090</v>
      </c>
      <c r="C621">
        <f>IF(表1[[#This Row],[戴帽摘帽日期]]="",0,1)</f>
        <v>0</v>
      </c>
      <c r="D621" t="s">
        <v>1917</v>
      </c>
      <c r="E621" t="s">
        <v>1913</v>
      </c>
      <c r="F621" s="4">
        <v>8.82</v>
      </c>
    </row>
    <row r="622" spans="1:8" x14ac:dyDescent="0.4">
      <c r="A622" s="5" t="s">
        <v>1918</v>
      </c>
      <c r="B622" s="7" t="s">
        <v>10091</v>
      </c>
      <c r="C622">
        <f>IF(表1[[#This Row],[戴帽摘帽日期]]="",0,1)</f>
        <v>0</v>
      </c>
      <c r="D622" t="s">
        <v>1919</v>
      </c>
      <c r="E622" t="s">
        <v>1920</v>
      </c>
      <c r="F622" s="4">
        <v>11.09</v>
      </c>
    </row>
    <row r="623" spans="1:8" x14ac:dyDescent="0.4">
      <c r="A623" s="5" t="s">
        <v>1921</v>
      </c>
      <c r="B623" s="7" t="s">
        <v>10092</v>
      </c>
      <c r="C623">
        <f>IF(表1[[#This Row],[戴帽摘帽日期]]="",0,1)</f>
        <v>0</v>
      </c>
      <c r="D623" t="s">
        <v>1922</v>
      </c>
      <c r="E623" t="s">
        <v>1920</v>
      </c>
      <c r="F623" s="4">
        <v>9.08</v>
      </c>
    </row>
    <row r="624" spans="1:8" x14ac:dyDescent="0.4">
      <c r="A624" s="5" t="s">
        <v>1923</v>
      </c>
      <c r="B624" s="7" t="s">
        <v>10093</v>
      </c>
      <c r="C624">
        <f>IF(表1[[#This Row],[戴帽摘帽日期]]="",0,1)</f>
        <v>0</v>
      </c>
      <c r="D624" t="s">
        <v>1924</v>
      </c>
      <c r="E624" t="s">
        <v>1920</v>
      </c>
      <c r="F624" s="4">
        <v>5.68</v>
      </c>
    </row>
    <row r="625" spans="1:8" x14ac:dyDescent="0.4">
      <c r="A625" s="5" t="s">
        <v>1925</v>
      </c>
      <c r="B625" s="7" t="s">
        <v>10094</v>
      </c>
      <c r="C625">
        <f>IF(表1[[#This Row],[戴帽摘帽日期]]="",0,1)</f>
        <v>1</v>
      </c>
      <c r="D625" t="s">
        <v>1926</v>
      </c>
      <c r="E625" t="s">
        <v>1927</v>
      </c>
      <c r="F625" s="4">
        <v>6.98</v>
      </c>
      <c r="G625" t="s">
        <v>1928</v>
      </c>
      <c r="H625" t="s">
        <v>13209</v>
      </c>
    </row>
    <row r="626" spans="1:8" x14ac:dyDescent="0.4">
      <c r="A626" s="5" t="s">
        <v>1929</v>
      </c>
      <c r="B626" s="7" t="s">
        <v>10095</v>
      </c>
      <c r="C626">
        <f>IF(表1[[#This Row],[戴帽摘帽日期]]="",0,1)</f>
        <v>0</v>
      </c>
      <c r="D626" t="s">
        <v>1930</v>
      </c>
      <c r="E626" t="s">
        <v>1927</v>
      </c>
      <c r="F626" s="4">
        <v>13.3</v>
      </c>
    </row>
    <row r="627" spans="1:8" x14ac:dyDescent="0.4">
      <c r="A627" s="5" t="s">
        <v>1931</v>
      </c>
      <c r="B627" s="7" t="s">
        <v>10096</v>
      </c>
      <c r="C627">
        <f>IF(表1[[#This Row],[戴帽摘帽日期]]="",0,1)</f>
        <v>1</v>
      </c>
      <c r="D627" t="s">
        <v>1932</v>
      </c>
      <c r="E627" t="s">
        <v>1933</v>
      </c>
      <c r="F627" s="4">
        <v>5.08</v>
      </c>
      <c r="G627" t="s">
        <v>1934</v>
      </c>
      <c r="H627" t="s">
        <v>13212</v>
      </c>
    </row>
    <row r="628" spans="1:8" x14ac:dyDescent="0.4">
      <c r="A628" s="5" t="s">
        <v>1935</v>
      </c>
      <c r="B628" s="7" t="s">
        <v>10097</v>
      </c>
      <c r="C628">
        <f>IF(表1[[#This Row],[戴帽摘帽日期]]="",0,1)</f>
        <v>1</v>
      </c>
      <c r="D628" t="s">
        <v>1936</v>
      </c>
      <c r="E628" t="s">
        <v>1933</v>
      </c>
      <c r="F628" s="4">
        <v>8.15</v>
      </c>
      <c r="G628" t="s">
        <v>1937</v>
      </c>
      <c r="H628" t="s">
        <v>13199</v>
      </c>
    </row>
    <row r="629" spans="1:8" x14ac:dyDescent="0.4">
      <c r="A629" s="5" t="s">
        <v>1938</v>
      </c>
      <c r="B629" s="7" t="s">
        <v>10098</v>
      </c>
      <c r="C629">
        <f>IF(表1[[#This Row],[戴帽摘帽日期]]="",0,1)</f>
        <v>1</v>
      </c>
      <c r="D629" t="s">
        <v>1939</v>
      </c>
      <c r="E629" t="s">
        <v>1933</v>
      </c>
      <c r="F629" s="4">
        <v>8.1999999999999993</v>
      </c>
      <c r="G629" t="s">
        <v>1940</v>
      </c>
      <c r="H629" t="s">
        <v>13213</v>
      </c>
    </row>
    <row r="630" spans="1:8" x14ac:dyDescent="0.4">
      <c r="A630" s="5" t="s">
        <v>1941</v>
      </c>
      <c r="B630" s="7" t="s">
        <v>10099</v>
      </c>
      <c r="C630">
        <f>IF(表1[[#This Row],[戴帽摘帽日期]]="",0,1)</f>
        <v>0</v>
      </c>
      <c r="D630" t="s">
        <v>1942</v>
      </c>
      <c r="E630" t="s">
        <v>1943</v>
      </c>
      <c r="F630" s="4">
        <v>12.09</v>
      </c>
    </row>
    <row r="631" spans="1:8" x14ac:dyDescent="0.4">
      <c r="A631" s="5" t="s">
        <v>1944</v>
      </c>
      <c r="B631" s="7" t="s">
        <v>10100</v>
      </c>
      <c r="C631">
        <f>IF(表1[[#This Row],[戴帽摘帽日期]]="",0,1)</f>
        <v>0</v>
      </c>
      <c r="D631" t="s">
        <v>1945</v>
      </c>
      <c r="E631" t="s">
        <v>1943</v>
      </c>
      <c r="F631" s="4">
        <v>9.89</v>
      </c>
    </row>
    <row r="632" spans="1:8" x14ac:dyDescent="0.4">
      <c r="A632" s="5" t="s">
        <v>1946</v>
      </c>
      <c r="B632" s="7" t="s">
        <v>10101</v>
      </c>
      <c r="C632">
        <f>IF(表1[[#This Row],[戴帽摘帽日期]]="",0,1)</f>
        <v>0</v>
      </c>
      <c r="D632" t="s">
        <v>1947</v>
      </c>
      <c r="E632" t="s">
        <v>1943</v>
      </c>
      <c r="F632" s="4">
        <v>8.91</v>
      </c>
    </row>
    <row r="633" spans="1:8" x14ac:dyDescent="0.4">
      <c r="A633" s="5" t="s">
        <v>1948</v>
      </c>
      <c r="B633" s="7" t="s">
        <v>10102</v>
      </c>
      <c r="C633">
        <f>IF(表1[[#This Row],[戴帽摘帽日期]]="",0,1)</f>
        <v>0</v>
      </c>
      <c r="D633" t="s">
        <v>1949</v>
      </c>
      <c r="E633" t="s">
        <v>1950</v>
      </c>
      <c r="F633" s="4">
        <v>19.13</v>
      </c>
    </row>
    <row r="634" spans="1:8" x14ac:dyDescent="0.4">
      <c r="A634" s="5" t="s">
        <v>1951</v>
      </c>
      <c r="B634" s="7" t="s">
        <v>10103</v>
      </c>
      <c r="C634">
        <f>IF(表1[[#This Row],[戴帽摘帽日期]]="",0,1)</f>
        <v>0</v>
      </c>
      <c r="D634" t="s">
        <v>1952</v>
      </c>
      <c r="E634" t="s">
        <v>1950</v>
      </c>
      <c r="F634" s="4">
        <v>9.31</v>
      </c>
    </row>
    <row r="635" spans="1:8" x14ac:dyDescent="0.4">
      <c r="A635" s="5" t="s">
        <v>1953</v>
      </c>
      <c r="B635" s="7" t="s">
        <v>10104</v>
      </c>
      <c r="C635">
        <f>IF(表1[[#This Row],[戴帽摘帽日期]]="",0,1)</f>
        <v>0</v>
      </c>
      <c r="D635" t="s">
        <v>1954</v>
      </c>
      <c r="E635" t="s">
        <v>1950</v>
      </c>
      <c r="F635" s="4">
        <v>10.16</v>
      </c>
    </row>
    <row r="636" spans="1:8" x14ac:dyDescent="0.4">
      <c r="A636" s="5" t="s">
        <v>1955</v>
      </c>
      <c r="B636" s="7" t="s">
        <v>10105</v>
      </c>
      <c r="C636">
        <f>IF(表1[[#This Row],[戴帽摘帽日期]]="",0,1)</f>
        <v>0</v>
      </c>
      <c r="D636" t="s">
        <v>1956</v>
      </c>
      <c r="E636" t="s">
        <v>1957</v>
      </c>
      <c r="F636" s="4">
        <v>11.66</v>
      </c>
    </row>
    <row r="637" spans="1:8" x14ac:dyDescent="0.4">
      <c r="A637" s="5" t="s">
        <v>1958</v>
      </c>
      <c r="B637" s="7" t="s">
        <v>10106</v>
      </c>
      <c r="C637">
        <f>IF(表1[[#This Row],[戴帽摘帽日期]]="",0,1)</f>
        <v>0</v>
      </c>
      <c r="D637" t="s">
        <v>1959</v>
      </c>
      <c r="E637" t="s">
        <v>1957</v>
      </c>
      <c r="F637" s="4">
        <v>14.85</v>
      </c>
    </row>
    <row r="638" spans="1:8" x14ac:dyDescent="0.4">
      <c r="A638" s="5" t="s">
        <v>1960</v>
      </c>
      <c r="B638" s="7" t="s">
        <v>10107</v>
      </c>
      <c r="C638">
        <f>IF(表1[[#This Row],[戴帽摘帽日期]]="",0,1)</f>
        <v>1</v>
      </c>
      <c r="D638" t="s">
        <v>1961</v>
      </c>
      <c r="E638" t="s">
        <v>1962</v>
      </c>
      <c r="F638" s="4">
        <v>11.3</v>
      </c>
      <c r="G638" t="s">
        <v>1963</v>
      </c>
      <c r="H638" t="s">
        <v>13214</v>
      </c>
    </row>
    <row r="639" spans="1:8" x14ac:dyDescent="0.4">
      <c r="A639" s="5" t="s">
        <v>1964</v>
      </c>
      <c r="B639" s="7" t="s">
        <v>10108</v>
      </c>
      <c r="C639">
        <f>IF(表1[[#This Row],[戴帽摘帽日期]]="",0,1)</f>
        <v>0</v>
      </c>
      <c r="D639" t="s">
        <v>1965</v>
      </c>
      <c r="E639" t="s">
        <v>1962</v>
      </c>
      <c r="F639" s="4">
        <v>5.68</v>
      </c>
    </row>
    <row r="640" spans="1:8" x14ac:dyDescent="0.4">
      <c r="A640" s="5" t="s">
        <v>1966</v>
      </c>
      <c r="B640" s="7" t="s">
        <v>10109</v>
      </c>
      <c r="C640">
        <f>IF(表1[[#This Row],[戴帽摘帽日期]]="",0,1)</f>
        <v>0</v>
      </c>
      <c r="D640" t="s">
        <v>1967</v>
      </c>
      <c r="E640" t="s">
        <v>1968</v>
      </c>
      <c r="F640" s="4">
        <v>11.09</v>
      </c>
    </row>
    <row r="641" spans="1:8" x14ac:dyDescent="0.4">
      <c r="A641" s="5" t="s">
        <v>1969</v>
      </c>
      <c r="B641" s="7" t="s">
        <v>10110</v>
      </c>
      <c r="C641">
        <f>IF(表1[[#This Row],[戴帽摘帽日期]]="",0,1)</f>
        <v>0</v>
      </c>
      <c r="D641" t="s">
        <v>1970</v>
      </c>
      <c r="E641" t="s">
        <v>1968</v>
      </c>
      <c r="F641" s="4">
        <v>11.8</v>
      </c>
    </row>
    <row r="642" spans="1:8" x14ac:dyDescent="0.4">
      <c r="A642" s="5" t="s">
        <v>1971</v>
      </c>
      <c r="B642" s="7" t="s">
        <v>10111</v>
      </c>
      <c r="C642">
        <f>IF(表1[[#This Row],[戴帽摘帽日期]]="",0,1)</f>
        <v>0</v>
      </c>
      <c r="D642" t="s">
        <v>1972</v>
      </c>
      <c r="E642" t="s">
        <v>1973</v>
      </c>
      <c r="F642" s="4">
        <v>13.79</v>
      </c>
    </row>
    <row r="643" spans="1:8" x14ac:dyDescent="0.4">
      <c r="A643" s="5" t="s">
        <v>1974</v>
      </c>
      <c r="B643" s="7" t="s">
        <v>10112</v>
      </c>
      <c r="C643">
        <f>IF(表1[[#This Row],[戴帽摘帽日期]]="",0,1)</f>
        <v>0</v>
      </c>
      <c r="D643" t="s">
        <v>1975</v>
      </c>
      <c r="E643" t="s">
        <v>1973</v>
      </c>
      <c r="F643" s="4">
        <v>7.89</v>
      </c>
    </row>
    <row r="644" spans="1:8" x14ac:dyDescent="0.4">
      <c r="A644" s="5" t="s">
        <v>1976</v>
      </c>
      <c r="B644" s="7" t="s">
        <v>10113</v>
      </c>
      <c r="C644">
        <f>IF(表1[[#This Row],[戴帽摘帽日期]]="",0,1)</f>
        <v>0</v>
      </c>
      <c r="D644" t="s">
        <v>1977</v>
      </c>
      <c r="E644" t="s">
        <v>1973</v>
      </c>
      <c r="F644" s="4">
        <v>16.190000000000001</v>
      </c>
    </row>
    <row r="645" spans="1:8" x14ac:dyDescent="0.4">
      <c r="A645" s="5" t="s">
        <v>1978</v>
      </c>
      <c r="B645" s="7" t="s">
        <v>10114</v>
      </c>
      <c r="C645">
        <f>IF(表1[[#This Row],[戴帽摘帽日期]]="",0,1)</f>
        <v>0</v>
      </c>
      <c r="D645" t="s">
        <v>1979</v>
      </c>
      <c r="E645" t="s">
        <v>1980</v>
      </c>
      <c r="F645" s="4">
        <v>13.88</v>
      </c>
    </row>
    <row r="646" spans="1:8" x14ac:dyDescent="0.4">
      <c r="A646" s="5" t="s">
        <v>1981</v>
      </c>
      <c r="B646" s="7" t="s">
        <v>10115</v>
      </c>
      <c r="C646">
        <f>IF(表1[[#This Row],[戴帽摘帽日期]]="",0,1)</f>
        <v>0</v>
      </c>
      <c r="D646" t="s">
        <v>1982</v>
      </c>
      <c r="E646" t="s">
        <v>1983</v>
      </c>
      <c r="F646" s="4">
        <v>7.49</v>
      </c>
    </row>
    <row r="647" spans="1:8" x14ac:dyDescent="0.4">
      <c r="A647" s="5" t="s">
        <v>1984</v>
      </c>
      <c r="B647" s="7" t="s">
        <v>10116</v>
      </c>
      <c r="C647">
        <f>IF(表1[[#This Row],[戴帽摘帽日期]]="",0,1)</f>
        <v>0</v>
      </c>
      <c r="D647" t="s">
        <v>1985</v>
      </c>
      <c r="E647" t="s">
        <v>1980</v>
      </c>
      <c r="F647" s="4">
        <v>10.79</v>
      </c>
    </row>
    <row r="648" spans="1:8" x14ac:dyDescent="0.4">
      <c r="A648" s="5" t="s">
        <v>1986</v>
      </c>
      <c r="B648" s="7" t="s">
        <v>10117</v>
      </c>
      <c r="C648">
        <f>IF(表1[[#This Row],[戴帽摘帽日期]]="",0,1)</f>
        <v>0</v>
      </c>
      <c r="D648" t="s">
        <v>1987</v>
      </c>
      <c r="E648" t="s">
        <v>1980</v>
      </c>
      <c r="F648" s="4">
        <v>24.89</v>
      </c>
    </row>
    <row r="649" spans="1:8" x14ac:dyDescent="0.4">
      <c r="A649" s="5" t="s">
        <v>1988</v>
      </c>
      <c r="B649" s="7" t="s">
        <v>10118</v>
      </c>
      <c r="C649">
        <f>IF(表1[[#This Row],[戴帽摘帽日期]]="",0,1)</f>
        <v>0</v>
      </c>
      <c r="D649" t="s">
        <v>1989</v>
      </c>
      <c r="E649" t="s">
        <v>1983</v>
      </c>
      <c r="F649" s="4">
        <v>12.9</v>
      </c>
    </row>
    <row r="650" spans="1:8" x14ac:dyDescent="0.4">
      <c r="A650" s="5" t="s">
        <v>1990</v>
      </c>
      <c r="B650" s="7" t="s">
        <v>10119</v>
      </c>
      <c r="C650">
        <f>IF(表1[[#This Row],[戴帽摘帽日期]]="",0,1)</f>
        <v>0</v>
      </c>
      <c r="D650" t="s">
        <v>1991</v>
      </c>
      <c r="E650" t="s">
        <v>1992</v>
      </c>
      <c r="F650" s="4">
        <v>10.55</v>
      </c>
    </row>
    <row r="651" spans="1:8" x14ac:dyDescent="0.4">
      <c r="A651" s="5" t="s">
        <v>1993</v>
      </c>
      <c r="B651" s="7" t="s">
        <v>10120</v>
      </c>
      <c r="C651">
        <f>IF(表1[[#This Row],[戴帽摘帽日期]]="",0,1)</f>
        <v>0</v>
      </c>
      <c r="D651" t="s">
        <v>1994</v>
      </c>
      <c r="E651" t="s">
        <v>1992</v>
      </c>
      <c r="F651" s="4">
        <v>11.39</v>
      </c>
    </row>
    <row r="652" spans="1:8" x14ac:dyDescent="0.4">
      <c r="A652" s="5" t="s">
        <v>1995</v>
      </c>
      <c r="B652" s="7" t="s">
        <v>10121</v>
      </c>
      <c r="C652">
        <f>IF(表1[[#This Row],[戴帽摘帽日期]]="",0,1)</f>
        <v>0</v>
      </c>
      <c r="D652" t="s">
        <v>1996</v>
      </c>
      <c r="E652" t="s">
        <v>1997</v>
      </c>
      <c r="F652" s="4">
        <v>11.68</v>
      </c>
    </row>
    <row r="653" spans="1:8" x14ac:dyDescent="0.4">
      <c r="A653" s="5" t="s">
        <v>1998</v>
      </c>
      <c r="B653" s="7" t="s">
        <v>10122</v>
      </c>
      <c r="C653">
        <f>IF(表1[[#This Row],[戴帽摘帽日期]]="",0,1)</f>
        <v>1</v>
      </c>
      <c r="D653" t="s">
        <v>1999</v>
      </c>
      <c r="E653" t="s">
        <v>1997</v>
      </c>
      <c r="F653" s="4">
        <v>10.07</v>
      </c>
      <c r="G653" t="s">
        <v>2000</v>
      </c>
      <c r="H653" t="s">
        <v>13215</v>
      </c>
    </row>
    <row r="654" spans="1:8" x14ac:dyDescent="0.4">
      <c r="A654" s="5" t="s">
        <v>2001</v>
      </c>
      <c r="B654" s="7" t="s">
        <v>10123</v>
      </c>
      <c r="C654">
        <f>IF(表1[[#This Row],[戴帽摘帽日期]]="",0,1)</f>
        <v>0</v>
      </c>
      <c r="D654" t="s">
        <v>2002</v>
      </c>
      <c r="E654" t="s">
        <v>2003</v>
      </c>
      <c r="F654" s="4">
        <v>5.0999999999999996</v>
      </c>
    </row>
    <row r="655" spans="1:8" x14ac:dyDescent="0.4">
      <c r="A655" s="5" t="s">
        <v>2004</v>
      </c>
      <c r="B655" s="7" t="s">
        <v>10124</v>
      </c>
      <c r="C655">
        <f>IF(表1[[#This Row],[戴帽摘帽日期]]="",0,1)</f>
        <v>0</v>
      </c>
      <c r="D655" t="s">
        <v>2005</v>
      </c>
      <c r="E655" t="s">
        <v>2003</v>
      </c>
      <c r="F655" s="4">
        <v>9.9</v>
      </c>
    </row>
    <row r="656" spans="1:8" x14ac:dyDescent="0.4">
      <c r="A656" s="5" t="s">
        <v>2006</v>
      </c>
      <c r="B656" s="7" t="s">
        <v>10125</v>
      </c>
      <c r="C656">
        <f>IF(表1[[#This Row],[戴帽摘帽日期]]="",0,1)</f>
        <v>0</v>
      </c>
      <c r="D656" t="s">
        <v>2007</v>
      </c>
      <c r="E656" t="s">
        <v>2008</v>
      </c>
      <c r="F656" s="4">
        <v>17.78</v>
      </c>
    </row>
    <row r="657" spans="1:8" x14ac:dyDescent="0.4">
      <c r="A657" s="5" t="s">
        <v>2009</v>
      </c>
      <c r="B657" s="7" t="s">
        <v>10126</v>
      </c>
      <c r="C657">
        <f>IF(表1[[#This Row],[戴帽摘帽日期]]="",0,1)</f>
        <v>1</v>
      </c>
      <c r="D657" t="s">
        <v>2010</v>
      </c>
      <c r="E657" t="s">
        <v>2008</v>
      </c>
      <c r="F657" s="4">
        <v>9.2899999999999991</v>
      </c>
      <c r="G657" t="s">
        <v>2011</v>
      </c>
      <c r="H657" t="s">
        <v>13216</v>
      </c>
    </row>
    <row r="658" spans="1:8" x14ac:dyDescent="0.4">
      <c r="A658" s="5" t="s">
        <v>2012</v>
      </c>
      <c r="B658" s="7" t="s">
        <v>10127</v>
      </c>
      <c r="C658">
        <f>IF(表1[[#This Row],[戴帽摘帽日期]]="",0,1)</f>
        <v>0</v>
      </c>
      <c r="D658" t="s">
        <v>2013</v>
      </c>
      <c r="E658" t="s">
        <v>2014</v>
      </c>
      <c r="F658" s="4">
        <v>13.07</v>
      </c>
    </row>
    <row r="659" spans="1:8" x14ac:dyDescent="0.4">
      <c r="A659" s="5" t="s">
        <v>2015</v>
      </c>
      <c r="B659" s="7" t="s">
        <v>10128</v>
      </c>
      <c r="C659">
        <f>IF(表1[[#This Row],[戴帽摘帽日期]]="",0,1)</f>
        <v>1</v>
      </c>
      <c r="D659" t="s">
        <v>2016</v>
      </c>
      <c r="E659" t="s">
        <v>2014</v>
      </c>
      <c r="F659" s="4">
        <v>21.1</v>
      </c>
      <c r="G659" t="s">
        <v>2017</v>
      </c>
      <c r="H659" t="s">
        <v>13217</v>
      </c>
    </row>
    <row r="660" spans="1:8" x14ac:dyDescent="0.4">
      <c r="A660" s="5" t="s">
        <v>2018</v>
      </c>
      <c r="B660" s="7" t="s">
        <v>10129</v>
      </c>
      <c r="C660">
        <f>IF(表1[[#This Row],[戴帽摘帽日期]]="",0,1)</f>
        <v>0</v>
      </c>
      <c r="D660" t="s">
        <v>2019</v>
      </c>
      <c r="E660" t="s">
        <v>2020</v>
      </c>
      <c r="F660" s="4">
        <v>10.49</v>
      </c>
    </row>
    <row r="661" spans="1:8" x14ac:dyDescent="0.4">
      <c r="A661" s="5" t="s">
        <v>2021</v>
      </c>
      <c r="B661" s="7" t="s">
        <v>10130</v>
      </c>
      <c r="C661">
        <f>IF(表1[[#This Row],[戴帽摘帽日期]]="",0,1)</f>
        <v>0</v>
      </c>
      <c r="D661" t="s">
        <v>2022</v>
      </c>
      <c r="E661" t="s">
        <v>2020</v>
      </c>
      <c r="F661" s="4">
        <v>7.48</v>
      </c>
    </row>
    <row r="662" spans="1:8" x14ac:dyDescent="0.4">
      <c r="A662" s="5" t="s">
        <v>2023</v>
      </c>
      <c r="B662" s="7" t="s">
        <v>10131</v>
      </c>
      <c r="C662">
        <f>IF(表1[[#This Row],[戴帽摘帽日期]]="",0,1)</f>
        <v>0</v>
      </c>
      <c r="D662" t="s">
        <v>2024</v>
      </c>
      <c r="E662" t="s">
        <v>2025</v>
      </c>
      <c r="F662" s="4">
        <v>11.28</v>
      </c>
    </row>
    <row r="663" spans="1:8" x14ac:dyDescent="0.4">
      <c r="A663" s="5" t="s">
        <v>2026</v>
      </c>
      <c r="B663" s="7" t="s">
        <v>10132</v>
      </c>
      <c r="C663">
        <f>IF(表1[[#This Row],[戴帽摘帽日期]]="",0,1)</f>
        <v>0</v>
      </c>
      <c r="D663" t="s">
        <v>2027</v>
      </c>
      <c r="E663" t="s">
        <v>2025</v>
      </c>
      <c r="F663" s="4">
        <v>5.99</v>
      </c>
    </row>
    <row r="664" spans="1:8" x14ac:dyDescent="0.4">
      <c r="A664" s="5" t="s">
        <v>2028</v>
      </c>
      <c r="B664" s="7" t="s">
        <v>10133</v>
      </c>
      <c r="C664">
        <f>IF(表1[[#This Row],[戴帽摘帽日期]]="",0,1)</f>
        <v>1</v>
      </c>
      <c r="D664" t="s">
        <v>2029</v>
      </c>
      <c r="E664" t="s">
        <v>2030</v>
      </c>
      <c r="F664" s="4">
        <v>8.8000000000000007</v>
      </c>
      <c r="G664" t="s">
        <v>2031</v>
      </c>
      <c r="H664" t="s">
        <v>13218</v>
      </c>
    </row>
    <row r="665" spans="1:8" x14ac:dyDescent="0.4">
      <c r="A665" s="5" t="s">
        <v>2032</v>
      </c>
      <c r="B665" s="7" t="s">
        <v>10134</v>
      </c>
      <c r="C665">
        <f>IF(表1[[#This Row],[戴帽摘帽日期]]="",0,1)</f>
        <v>1</v>
      </c>
      <c r="D665" t="s">
        <v>2033</v>
      </c>
      <c r="E665" t="s">
        <v>2030</v>
      </c>
      <c r="F665" s="4">
        <v>16.489999999999998</v>
      </c>
      <c r="G665" t="s">
        <v>2034</v>
      </c>
      <c r="H665" t="s">
        <v>13219</v>
      </c>
    </row>
    <row r="666" spans="1:8" x14ac:dyDescent="0.4">
      <c r="A666" s="5" t="s">
        <v>2035</v>
      </c>
      <c r="B666" s="7" t="s">
        <v>10135</v>
      </c>
      <c r="C666">
        <f>IF(表1[[#This Row],[戴帽摘帽日期]]="",0,1)</f>
        <v>0</v>
      </c>
      <c r="D666" t="s">
        <v>2036</v>
      </c>
      <c r="E666" t="s">
        <v>2037</v>
      </c>
      <c r="F666" s="4">
        <v>10.19</v>
      </c>
    </row>
    <row r="667" spans="1:8" x14ac:dyDescent="0.4">
      <c r="A667" s="5" t="s">
        <v>2038</v>
      </c>
      <c r="B667" s="7" t="s">
        <v>10136</v>
      </c>
      <c r="C667">
        <f>IF(表1[[#This Row],[戴帽摘帽日期]]="",0,1)</f>
        <v>0</v>
      </c>
      <c r="D667" t="s">
        <v>2039</v>
      </c>
      <c r="E667" t="s">
        <v>2037</v>
      </c>
      <c r="F667" s="4">
        <v>36</v>
      </c>
    </row>
    <row r="668" spans="1:8" x14ac:dyDescent="0.4">
      <c r="A668" s="5" t="s">
        <v>2040</v>
      </c>
      <c r="B668" s="7" t="s">
        <v>10137</v>
      </c>
      <c r="C668">
        <f>IF(表1[[#This Row],[戴帽摘帽日期]]="",0,1)</f>
        <v>0</v>
      </c>
      <c r="D668" t="s">
        <v>2041</v>
      </c>
      <c r="E668" t="s">
        <v>2042</v>
      </c>
      <c r="F668" s="4">
        <v>11.17</v>
      </c>
    </row>
    <row r="669" spans="1:8" x14ac:dyDescent="0.4">
      <c r="A669" s="5" t="s">
        <v>2043</v>
      </c>
      <c r="B669" s="7" t="s">
        <v>10138</v>
      </c>
      <c r="C669">
        <f>IF(表1[[#This Row],[戴帽摘帽日期]]="",0,1)</f>
        <v>0</v>
      </c>
      <c r="D669" t="s">
        <v>2044</v>
      </c>
      <c r="E669" t="s">
        <v>2042</v>
      </c>
      <c r="F669" s="4">
        <v>10.78</v>
      </c>
    </row>
    <row r="670" spans="1:8" x14ac:dyDescent="0.4">
      <c r="A670" s="5" t="s">
        <v>2045</v>
      </c>
      <c r="B670" s="7" t="s">
        <v>10139</v>
      </c>
      <c r="C670">
        <f>IF(表1[[#This Row],[戴帽摘帽日期]]="",0,1)</f>
        <v>0</v>
      </c>
      <c r="D670" t="s">
        <v>2046</v>
      </c>
      <c r="E670" t="s">
        <v>2047</v>
      </c>
      <c r="F670" s="4">
        <v>7.69</v>
      </c>
    </row>
    <row r="671" spans="1:8" x14ac:dyDescent="0.4">
      <c r="A671" s="5" t="s">
        <v>2048</v>
      </c>
      <c r="B671" s="7" t="s">
        <v>10140</v>
      </c>
      <c r="C671">
        <f>IF(表1[[#This Row],[戴帽摘帽日期]]="",0,1)</f>
        <v>0</v>
      </c>
      <c r="D671" t="s">
        <v>2049</v>
      </c>
      <c r="E671" t="s">
        <v>2047</v>
      </c>
      <c r="F671" s="4">
        <v>14.69</v>
      </c>
    </row>
    <row r="672" spans="1:8" x14ac:dyDescent="0.4">
      <c r="A672" s="5" t="s">
        <v>2050</v>
      </c>
      <c r="B672" s="7" t="s">
        <v>10141</v>
      </c>
      <c r="C672">
        <f>IF(表1[[#This Row],[戴帽摘帽日期]]="",0,1)</f>
        <v>1</v>
      </c>
      <c r="D672" t="s">
        <v>2051</v>
      </c>
      <c r="E672" t="s">
        <v>2052</v>
      </c>
      <c r="F672" s="4">
        <v>7.85</v>
      </c>
      <c r="G672" t="s">
        <v>2053</v>
      </c>
      <c r="H672" t="s">
        <v>13220</v>
      </c>
    </row>
    <row r="673" spans="1:8" x14ac:dyDescent="0.4">
      <c r="A673" s="5" t="s">
        <v>2054</v>
      </c>
      <c r="B673" s="7" t="s">
        <v>10142</v>
      </c>
      <c r="C673">
        <f>IF(表1[[#This Row],[戴帽摘帽日期]]="",0,1)</f>
        <v>0</v>
      </c>
      <c r="D673" t="s">
        <v>2055</v>
      </c>
      <c r="E673" t="s">
        <v>2052</v>
      </c>
      <c r="F673" s="4">
        <v>15.6</v>
      </c>
    </row>
    <row r="674" spans="1:8" x14ac:dyDescent="0.4">
      <c r="A674" s="5" t="s">
        <v>2056</v>
      </c>
      <c r="B674" s="7" t="s">
        <v>10143</v>
      </c>
      <c r="C674">
        <f>IF(表1[[#This Row],[戴帽摘帽日期]]="",0,1)</f>
        <v>0</v>
      </c>
      <c r="D674" t="s">
        <v>2057</v>
      </c>
      <c r="E674" t="s">
        <v>2058</v>
      </c>
      <c r="F674" s="4">
        <v>4.24</v>
      </c>
    </row>
    <row r="675" spans="1:8" x14ac:dyDescent="0.4">
      <c r="A675" s="5" t="s">
        <v>2059</v>
      </c>
      <c r="B675" s="7" t="s">
        <v>10144</v>
      </c>
      <c r="C675">
        <f>IF(表1[[#This Row],[戴帽摘帽日期]]="",0,1)</f>
        <v>0</v>
      </c>
      <c r="D675" t="s">
        <v>2060</v>
      </c>
      <c r="E675" t="s">
        <v>2058</v>
      </c>
      <c r="F675" s="4">
        <v>7.79</v>
      </c>
    </row>
    <row r="676" spans="1:8" x14ac:dyDescent="0.4">
      <c r="A676" s="5" t="s">
        <v>2061</v>
      </c>
      <c r="B676" s="7" t="s">
        <v>10145</v>
      </c>
      <c r="C676">
        <f>IF(表1[[#This Row],[戴帽摘帽日期]]="",0,1)</f>
        <v>0</v>
      </c>
      <c r="D676" t="s">
        <v>2062</v>
      </c>
      <c r="E676" t="s">
        <v>2063</v>
      </c>
      <c r="F676" s="4">
        <v>10.49</v>
      </c>
    </row>
    <row r="677" spans="1:8" x14ac:dyDescent="0.4">
      <c r="A677" s="5" t="s">
        <v>2064</v>
      </c>
      <c r="B677" s="7" t="s">
        <v>10146</v>
      </c>
      <c r="C677">
        <f>IF(表1[[#This Row],[戴帽摘帽日期]]="",0,1)</f>
        <v>0</v>
      </c>
      <c r="D677" t="s">
        <v>2065</v>
      </c>
      <c r="E677" t="s">
        <v>2063</v>
      </c>
      <c r="F677" s="4">
        <v>15.12</v>
      </c>
    </row>
    <row r="678" spans="1:8" x14ac:dyDescent="0.4">
      <c r="A678" s="5" t="s">
        <v>2066</v>
      </c>
      <c r="B678" s="7" t="s">
        <v>10147</v>
      </c>
      <c r="C678">
        <f>IF(表1[[#This Row],[戴帽摘帽日期]]="",0,1)</f>
        <v>0</v>
      </c>
      <c r="D678" t="s">
        <v>2067</v>
      </c>
      <c r="E678" t="s">
        <v>2063</v>
      </c>
      <c r="F678" s="4">
        <v>4.7</v>
      </c>
    </row>
    <row r="679" spans="1:8" x14ac:dyDescent="0.4">
      <c r="A679" s="5" t="s">
        <v>2068</v>
      </c>
      <c r="B679" s="7" t="s">
        <v>10148</v>
      </c>
      <c r="C679">
        <f>IF(表1[[#This Row],[戴帽摘帽日期]]="",0,1)</f>
        <v>0</v>
      </c>
      <c r="D679" t="s">
        <v>2069</v>
      </c>
      <c r="E679" t="s">
        <v>2070</v>
      </c>
      <c r="F679" s="4">
        <v>6.8</v>
      </c>
    </row>
    <row r="680" spans="1:8" x14ac:dyDescent="0.4">
      <c r="A680" s="5" t="s">
        <v>2071</v>
      </c>
      <c r="B680" s="7" t="s">
        <v>10149</v>
      </c>
      <c r="C680">
        <f>IF(表1[[#This Row],[戴帽摘帽日期]]="",0,1)</f>
        <v>0</v>
      </c>
      <c r="D680" t="s">
        <v>2072</v>
      </c>
      <c r="E680" t="s">
        <v>2070</v>
      </c>
      <c r="F680" s="4">
        <v>9.9499999999999993</v>
      </c>
    </row>
    <row r="681" spans="1:8" x14ac:dyDescent="0.4">
      <c r="A681" s="5" t="s">
        <v>2073</v>
      </c>
      <c r="B681" s="7" t="s">
        <v>10150</v>
      </c>
      <c r="C681">
        <f>IF(表1[[#This Row],[戴帽摘帽日期]]="",0,1)</f>
        <v>0</v>
      </c>
      <c r="D681" t="s">
        <v>2074</v>
      </c>
      <c r="E681" t="s">
        <v>2075</v>
      </c>
      <c r="F681" s="4">
        <v>21.59</v>
      </c>
    </row>
    <row r="682" spans="1:8" x14ac:dyDescent="0.4">
      <c r="A682" s="5" t="s">
        <v>2076</v>
      </c>
      <c r="B682" s="7" t="s">
        <v>10151</v>
      </c>
      <c r="C682">
        <f>IF(表1[[#This Row],[戴帽摘帽日期]]="",0,1)</f>
        <v>1</v>
      </c>
      <c r="D682" t="s">
        <v>2077</v>
      </c>
      <c r="E682" t="s">
        <v>2075</v>
      </c>
      <c r="F682" s="4">
        <v>11.39</v>
      </c>
      <c r="G682" t="s">
        <v>2078</v>
      </c>
      <c r="H682" t="s">
        <v>13221</v>
      </c>
    </row>
    <row r="683" spans="1:8" x14ac:dyDescent="0.4">
      <c r="A683" s="5" t="s">
        <v>2079</v>
      </c>
      <c r="B683" s="7" t="s">
        <v>10152</v>
      </c>
      <c r="C683">
        <f>IF(表1[[#This Row],[戴帽摘帽日期]]="",0,1)</f>
        <v>0</v>
      </c>
      <c r="D683" t="s">
        <v>2080</v>
      </c>
      <c r="E683" t="s">
        <v>2081</v>
      </c>
      <c r="F683" s="4">
        <v>10.79</v>
      </c>
    </row>
    <row r="684" spans="1:8" x14ac:dyDescent="0.4">
      <c r="A684" s="5" t="s">
        <v>2082</v>
      </c>
      <c r="B684" s="7" t="s">
        <v>10153</v>
      </c>
      <c r="C684">
        <f>IF(表1[[#This Row],[戴帽摘帽日期]]="",0,1)</f>
        <v>0</v>
      </c>
      <c r="D684" t="s">
        <v>2083</v>
      </c>
      <c r="E684" t="s">
        <v>2084</v>
      </c>
      <c r="F684" s="4">
        <v>6.18</v>
      </c>
    </row>
    <row r="685" spans="1:8" x14ac:dyDescent="0.4">
      <c r="A685" s="5" t="s">
        <v>2085</v>
      </c>
      <c r="B685" s="7" t="s">
        <v>10154</v>
      </c>
      <c r="C685">
        <f>IF(表1[[#This Row],[戴帽摘帽日期]]="",0,1)</f>
        <v>0</v>
      </c>
      <c r="D685" t="s">
        <v>2086</v>
      </c>
      <c r="E685" t="s">
        <v>2081</v>
      </c>
      <c r="F685" s="4">
        <v>17.07</v>
      </c>
    </row>
    <row r="686" spans="1:8" x14ac:dyDescent="0.4">
      <c r="A686" s="5" t="s">
        <v>2087</v>
      </c>
      <c r="B686" s="7" t="s">
        <v>10155</v>
      </c>
      <c r="C686">
        <f>IF(表1[[#This Row],[戴帽摘帽日期]]="",0,1)</f>
        <v>0</v>
      </c>
      <c r="D686" t="s">
        <v>2088</v>
      </c>
      <c r="E686" t="s">
        <v>2084</v>
      </c>
      <c r="F686" s="4">
        <v>5.69</v>
      </c>
    </row>
    <row r="687" spans="1:8" x14ac:dyDescent="0.4">
      <c r="A687" s="5" t="s">
        <v>2089</v>
      </c>
      <c r="B687" s="7" t="s">
        <v>10156</v>
      </c>
      <c r="C687">
        <f>IF(表1[[#This Row],[戴帽摘帽日期]]="",0,1)</f>
        <v>0</v>
      </c>
      <c r="D687" t="s">
        <v>2090</v>
      </c>
      <c r="E687" t="s">
        <v>2091</v>
      </c>
      <c r="F687" s="4">
        <v>7.79</v>
      </c>
    </row>
    <row r="688" spans="1:8" x14ac:dyDescent="0.4">
      <c r="A688" s="5" t="s">
        <v>2092</v>
      </c>
      <c r="B688" s="7" t="s">
        <v>10157</v>
      </c>
      <c r="C688">
        <f>IF(表1[[#This Row],[戴帽摘帽日期]]="",0,1)</f>
        <v>0</v>
      </c>
      <c r="D688" t="s">
        <v>2093</v>
      </c>
      <c r="E688" t="s">
        <v>2094</v>
      </c>
      <c r="F688" s="4">
        <v>9.48</v>
      </c>
    </row>
    <row r="689" spans="1:8" x14ac:dyDescent="0.4">
      <c r="A689" s="5" t="s">
        <v>2095</v>
      </c>
      <c r="B689" s="7" t="s">
        <v>10158</v>
      </c>
      <c r="C689">
        <f>IF(表1[[#This Row],[戴帽摘帽日期]]="",0,1)</f>
        <v>0</v>
      </c>
      <c r="D689" t="s">
        <v>2096</v>
      </c>
      <c r="E689" t="s">
        <v>2097</v>
      </c>
      <c r="F689" s="4">
        <v>9.3800000000000008</v>
      </c>
    </row>
    <row r="690" spans="1:8" x14ac:dyDescent="0.4">
      <c r="A690" s="5" t="s">
        <v>2098</v>
      </c>
      <c r="B690" s="7" t="s">
        <v>10159</v>
      </c>
      <c r="C690">
        <f>IF(表1[[#This Row],[戴帽摘帽日期]]="",0,1)</f>
        <v>0</v>
      </c>
      <c r="D690" t="s">
        <v>2099</v>
      </c>
      <c r="E690" t="s">
        <v>2097</v>
      </c>
      <c r="F690" s="4">
        <v>4.79</v>
      </c>
    </row>
    <row r="691" spans="1:8" x14ac:dyDescent="0.4">
      <c r="A691" s="5" t="s">
        <v>2100</v>
      </c>
      <c r="B691" s="7" t="s">
        <v>10160</v>
      </c>
      <c r="C691">
        <f>IF(表1[[#This Row],[戴帽摘帽日期]]="",0,1)</f>
        <v>0</v>
      </c>
      <c r="D691" t="s">
        <v>2101</v>
      </c>
      <c r="E691" t="s">
        <v>2102</v>
      </c>
      <c r="F691" s="4">
        <v>12.6</v>
      </c>
    </row>
    <row r="692" spans="1:8" x14ac:dyDescent="0.4">
      <c r="A692" s="5" t="s">
        <v>2103</v>
      </c>
      <c r="B692" s="7" t="s">
        <v>10161</v>
      </c>
      <c r="C692">
        <f>IF(表1[[#This Row],[戴帽摘帽日期]]="",0,1)</f>
        <v>0</v>
      </c>
      <c r="D692" t="s">
        <v>2104</v>
      </c>
      <c r="E692" t="s">
        <v>2102</v>
      </c>
      <c r="F692" s="4">
        <v>14.37</v>
      </c>
    </row>
    <row r="693" spans="1:8" x14ac:dyDescent="0.4">
      <c r="A693" s="5" t="s">
        <v>2105</v>
      </c>
      <c r="B693" s="7" t="s">
        <v>10162</v>
      </c>
      <c r="C693">
        <f>IF(表1[[#This Row],[戴帽摘帽日期]]="",0,1)</f>
        <v>0</v>
      </c>
      <c r="D693" t="s">
        <v>2106</v>
      </c>
      <c r="E693" t="s">
        <v>2107</v>
      </c>
      <c r="F693" s="4">
        <v>10.15</v>
      </c>
    </row>
    <row r="694" spans="1:8" x14ac:dyDescent="0.4">
      <c r="A694" s="5" t="s">
        <v>2108</v>
      </c>
      <c r="B694" s="7" t="s">
        <v>10163</v>
      </c>
      <c r="C694">
        <f>IF(表1[[#This Row],[戴帽摘帽日期]]="",0,1)</f>
        <v>0</v>
      </c>
      <c r="D694" t="s">
        <v>2109</v>
      </c>
      <c r="E694" t="s">
        <v>2107</v>
      </c>
      <c r="F694" s="4">
        <v>13.88</v>
      </c>
    </row>
    <row r="695" spans="1:8" x14ac:dyDescent="0.4">
      <c r="A695" s="5" t="s">
        <v>2110</v>
      </c>
      <c r="B695" s="7" t="s">
        <v>10164</v>
      </c>
      <c r="C695">
        <f>IF(表1[[#This Row],[戴帽摘帽日期]]="",0,1)</f>
        <v>0</v>
      </c>
      <c r="D695" t="s">
        <v>2111</v>
      </c>
      <c r="E695" t="s">
        <v>2112</v>
      </c>
      <c r="F695" s="4">
        <v>12.66</v>
      </c>
    </row>
    <row r="696" spans="1:8" x14ac:dyDescent="0.4">
      <c r="A696" s="5" t="s">
        <v>2113</v>
      </c>
      <c r="B696" s="7" t="s">
        <v>10165</v>
      </c>
      <c r="C696">
        <f>IF(表1[[#This Row],[戴帽摘帽日期]]="",0,1)</f>
        <v>0</v>
      </c>
      <c r="D696" t="s">
        <v>2114</v>
      </c>
      <c r="E696" t="s">
        <v>2112</v>
      </c>
      <c r="F696" s="4">
        <v>8.4600000000000009</v>
      </c>
    </row>
    <row r="697" spans="1:8" x14ac:dyDescent="0.4">
      <c r="A697" s="5" t="s">
        <v>2115</v>
      </c>
      <c r="B697" s="7" t="s">
        <v>10166</v>
      </c>
      <c r="C697">
        <f>IF(表1[[#This Row],[戴帽摘帽日期]]="",0,1)</f>
        <v>0</v>
      </c>
      <c r="D697" t="s">
        <v>2116</v>
      </c>
      <c r="E697" t="s">
        <v>2117</v>
      </c>
      <c r="F697" s="4">
        <v>9.44</v>
      </c>
    </row>
    <row r="698" spans="1:8" x14ac:dyDescent="0.4">
      <c r="A698" s="5" t="s">
        <v>2118</v>
      </c>
      <c r="B698" s="7" t="s">
        <v>10167</v>
      </c>
      <c r="C698">
        <f>IF(表1[[#This Row],[戴帽摘帽日期]]="",0,1)</f>
        <v>0</v>
      </c>
      <c r="D698" t="s">
        <v>2119</v>
      </c>
      <c r="E698" t="s">
        <v>2120</v>
      </c>
      <c r="F698" s="4">
        <v>10.029999999999999</v>
      </c>
    </row>
    <row r="699" spans="1:8" x14ac:dyDescent="0.4">
      <c r="A699" s="5" t="s">
        <v>2121</v>
      </c>
      <c r="B699" s="7" t="s">
        <v>10168</v>
      </c>
      <c r="C699">
        <f>IF(表1[[#This Row],[戴帽摘帽日期]]="",0,1)</f>
        <v>1</v>
      </c>
      <c r="D699" t="s">
        <v>2122</v>
      </c>
      <c r="E699" t="s">
        <v>2120</v>
      </c>
      <c r="F699" s="4">
        <v>10.61</v>
      </c>
      <c r="G699" t="s">
        <v>2123</v>
      </c>
      <c r="H699" t="s">
        <v>13222</v>
      </c>
    </row>
    <row r="700" spans="1:8" x14ac:dyDescent="0.4">
      <c r="A700" s="5" t="s">
        <v>2124</v>
      </c>
      <c r="B700" s="7" t="s">
        <v>10169</v>
      </c>
      <c r="C700">
        <f>IF(表1[[#This Row],[戴帽摘帽日期]]="",0,1)</f>
        <v>0</v>
      </c>
      <c r="D700" t="s">
        <v>2125</v>
      </c>
      <c r="E700" t="s">
        <v>2120</v>
      </c>
      <c r="F700" s="4">
        <v>10.91</v>
      </c>
    </row>
    <row r="701" spans="1:8" x14ac:dyDescent="0.4">
      <c r="A701" s="5" t="s">
        <v>2126</v>
      </c>
      <c r="B701" s="7" t="s">
        <v>10170</v>
      </c>
      <c r="C701">
        <f>IF(表1[[#This Row],[戴帽摘帽日期]]="",0,1)</f>
        <v>0</v>
      </c>
      <c r="D701" t="s">
        <v>2127</v>
      </c>
      <c r="E701" t="s">
        <v>2128</v>
      </c>
      <c r="F701" s="4">
        <v>24.24</v>
      </c>
    </row>
    <row r="702" spans="1:8" x14ac:dyDescent="0.4">
      <c r="A702" s="5" t="s">
        <v>2129</v>
      </c>
      <c r="B702" s="7" t="s">
        <v>10171</v>
      </c>
      <c r="C702">
        <f>IF(表1[[#This Row],[戴帽摘帽日期]]="",0,1)</f>
        <v>0</v>
      </c>
      <c r="D702" t="s">
        <v>2130</v>
      </c>
      <c r="E702" t="s">
        <v>2128</v>
      </c>
      <c r="F702" s="4">
        <v>25.98</v>
      </c>
    </row>
    <row r="703" spans="1:8" x14ac:dyDescent="0.4">
      <c r="A703" s="5" t="s">
        <v>2131</v>
      </c>
      <c r="B703" s="7" t="s">
        <v>10172</v>
      </c>
      <c r="C703">
        <f>IF(表1[[#This Row],[戴帽摘帽日期]]="",0,1)</f>
        <v>0</v>
      </c>
      <c r="D703" t="s">
        <v>2132</v>
      </c>
      <c r="E703" t="s">
        <v>2133</v>
      </c>
      <c r="F703" s="4">
        <v>6.98</v>
      </c>
    </row>
    <row r="704" spans="1:8" x14ac:dyDescent="0.4">
      <c r="A704" s="5" t="s">
        <v>2134</v>
      </c>
      <c r="B704" s="7" t="s">
        <v>10173</v>
      </c>
      <c r="C704">
        <f>IF(表1[[#This Row],[戴帽摘帽日期]]="",0,1)</f>
        <v>0</v>
      </c>
      <c r="D704" t="s">
        <v>2135</v>
      </c>
      <c r="E704" t="s">
        <v>2136</v>
      </c>
      <c r="F704" s="4">
        <v>9.33</v>
      </c>
    </row>
    <row r="705" spans="1:8" x14ac:dyDescent="0.4">
      <c r="A705" s="5" t="s">
        <v>2137</v>
      </c>
      <c r="B705" s="7" t="s">
        <v>10174</v>
      </c>
      <c r="C705">
        <f>IF(表1[[#This Row],[戴帽摘帽日期]]="",0,1)</f>
        <v>0</v>
      </c>
      <c r="D705" t="s">
        <v>2138</v>
      </c>
      <c r="E705" t="s">
        <v>2139</v>
      </c>
      <c r="F705" s="4">
        <v>15.7</v>
      </c>
    </row>
    <row r="706" spans="1:8" x14ac:dyDescent="0.4">
      <c r="A706" s="5" t="s">
        <v>2140</v>
      </c>
      <c r="B706" s="7" t="s">
        <v>10175</v>
      </c>
      <c r="C706">
        <f>IF(表1[[#This Row],[戴帽摘帽日期]]="",0,1)</f>
        <v>0</v>
      </c>
      <c r="D706" t="s">
        <v>2141</v>
      </c>
      <c r="E706" t="s">
        <v>2136</v>
      </c>
      <c r="F706" s="4">
        <v>18.78</v>
      </c>
    </row>
    <row r="707" spans="1:8" x14ac:dyDescent="0.4">
      <c r="A707" s="5" t="s">
        <v>2142</v>
      </c>
      <c r="B707" s="7" t="s">
        <v>10176</v>
      </c>
      <c r="C707">
        <f>IF(表1[[#This Row],[戴帽摘帽日期]]="",0,1)</f>
        <v>0</v>
      </c>
      <c r="D707" t="s">
        <v>2143</v>
      </c>
      <c r="E707" t="s">
        <v>2144</v>
      </c>
      <c r="F707" s="4">
        <v>22.54</v>
      </c>
    </row>
    <row r="708" spans="1:8" x14ac:dyDescent="0.4">
      <c r="A708" s="5" t="s">
        <v>2145</v>
      </c>
      <c r="B708" s="7" t="s">
        <v>10177</v>
      </c>
      <c r="C708">
        <f>IF(表1[[#This Row],[戴帽摘帽日期]]="",0,1)</f>
        <v>0</v>
      </c>
      <c r="D708" t="s">
        <v>2146</v>
      </c>
      <c r="E708" t="s">
        <v>2144</v>
      </c>
      <c r="F708" s="4">
        <v>7.78</v>
      </c>
    </row>
    <row r="709" spans="1:8" x14ac:dyDescent="0.4">
      <c r="A709" s="5" t="s">
        <v>2147</v>
      </c>
      <c r="B709" s="7" t="s">
        <v>10178</v>
      </c>
      <c r="C709">
        <f>IF(表1[[#This Row],[戴帽摘帽日期]]="",0,1)</f>
        <v>0</v>
      </c>
      <c r="D709" t="s">
        <v>2148</v>
      </c>
      <c r="E709" t="s">
        <v>2149</v>
      </c>
      <c r="F709" s="4">
        <v>20.309999999999999</v>
      </c>
    </row>
    <row r="710" spans="1:8" x14ac:dyDescent="0.4">
      <c r="A710" s="5" t="s">
        <v>2150</v>
      </c>
      <c r="B710" s="7" t="s">
        <v>10179</v>
      </c>
      <c r="C710">
        <f>IF(表1[[#This Row],[戴帽摘帽日期]]="",0,1)</f>
        <v>0</v>
      </c>
      <c r="D710" t="s">
        <v>2151</v>
      </c>
      <c r="E710" t="s">
        <v>2152</v>
      </c>
      <c r="F710" s="4">
        <v>16.38</v>
      </c>
    </row>
    <row r="711" spans="1:8" x14ac:dyDescent="0.4">
      <c r="A711" s="5" t="s">
        <v>2153</v>
      </c>
      <c r="B711" s="7" t="s">
        <v>10180</v>
      </c>
      <c r="C711">
        <f>IF(表1[[#This Row],[戴帽摘帽日期]]="",0,1)</f>
        <v>0</v>
      </c>
      <c r="D711" t="s">
        <v>2154</v>
      </c>
      <c r="E711" t="s">
        <v>2152</v>
      </c>
      <c r="F711" s="4">
        <v>6.95</v>
      </c>
    </row>
    <row r="712" spans="1:8" x14ac:dyDescent="0.4">
      <c r="A712" s="5" t="s">
        <v>2155</v>
      </c>
      <c r="B712" s="7" t="s">
        <v>10181</v>
      </c>
      <c r="C712">
        <f>IF(表1[[#This Row],[戴帽摘帽日期]]="",0,1)</f>
        <v>0</v>
      </c>
      <c r="D712" t="s">
        <v>2156</v>
      </c>
      <c r="E712" t="s">
        <v>2157</v>
      </c>
      <c r="F712" s="4">
        <v>16.05</v>
      </c>
    </row>
    <row r="713" spans="1:8" x14ac:dyDescent="0.4">
      <c r="A713" s="5" t="s">
        <v>2158</v>
      </c>
      <c r="B713" s="7" t="s">
        <v>10182</v>
      </c>
      <c r="C713">
        <f>IF(表1[[#This Row],[戴帽摘帽日期]]="",0,1)</f>
        <v>1</v>
      </c>
      <c r="D713" t="s">
        <v>2159</v>
      </c>
      <c r="E713" t="s">
        <v>2157</v>
      </c>
      <c r="F713" s="4">
        <v>9.8000000000000007</v>
      </c>
      <c r="G713" t="s">
        <v>2160</v>
      </c>
      <c r="H713" t="s">
        <v>13199</v>
      </c>
    </row>
    <row r="714" spans="1:8" x14ac:dyDescent="0.4">
      <c r="A714" s="5" t="s">
        <v>2161</v>
      </c>
      <c r="B714" s="7" t="s">
        <v>10183</v>
      </c>
      <c r="C714">
        <f>IF(表1[[#This Row],[戴帽摘帽日期]]="",0,1)</f>
        <v>0</v>
      </c>
      <c r="D714" t="s">
        <v>2162</v>
      </c>
      <c r="E714" t="s">
        <v>2163</v>
      </c>
      <c r="F714" s="4">
        <v>25.6</v>
      </c>
    </row>
    <row r="715" spans="1:8" x14ac:dyDescent="0.4">
      <c r="A715" s="5" t="s">
        <v>2164</v>
      </c>
      <c r="B715" s="7" t="s">
        <v>10184</v>
      </c>
      <c r="C715">
        <f>IF(表1[[#This Row],[戴帽摘帽日期]]="",0,1)</f>
        <v>0</v>
      </c>
      <c r="D715" t="s">
        <v>2165</v>
      </c>
      <c r="E715" t="s">
        <v>2163</v>
      </c>
      <c r="F715" s="4">
        <v>10.52</v>
      </c>
    </row>
    <row r="716" spans="1:8" x14ac:dyDescent="0.4">
      <c r="A716" s="5" t="s">
        <v>2166</v>
      </c>
      <c r="B716" s="7" t="s">
        <v>10185</v>
      </c>
      <c r="C716">
        <f>IF(表1[[#This Row],[戴帽摘帽日期]]="",0,1)</f>
        <v>0</v>
      </c>
      <c r="D716" t="s">
        <v>2167</v>
      </c>
      <c r="E716" t="s">
        <v>2163</v>
      </c>
      <c r="F716" s="4">
        <v>26.08</v>
      </c>
    </row>
    <row r="717" spans="1:8" x14ac:dyDescent="0.4">
      <c r="A717" s="5" t="s">
        <v>2168</v>
      </c>
      <c r="B717" s="7" t="s">
        <v>10186</v>
      </c>
      <c r="C717">
        <f>IF(表1[[#This Row],[戴帽摘帽日期]]="",0,1)</f>
        <v>0</v>
      </c>
      <c r="D717" t="s">
        <v>2169</v>
      </c>
      <c r="E717" t="s">
        <v>2170</v>
      </c>
      <c r="F717" s="4">
        <v>12.81</v>
      </c>
    </row>
    <row r="718" spans="1:8" x14ac:dyDescent="0.4">
      <c r="A718" s="5" t="s">
        <v>2171</v>
      </c>
      <c r="B718" s="7" t="s">
        <v>10187</v>
      </c>
      <c r="C718">
        <f>IF(表1[[#This Row],[戴帽摘帽日期]]="",0,1)</f>
        <v>0</v>
      </c>
      <c r="D718" t="s">
        <v>2172</v>
      </c>
      <c r="E718" t="s">
        <v>2170</v>
      </c>
      <c r="F718" s="4">
        <v>14.75</v>
      </c>
    </row>
    <row r="719" spans="1:8" x14ac:dyDescent="0.4">
      <c r="A719" s="5" t="s">
        <v>2173</v>
      </c>
      <c r="B719" s="7" t="s">
        <v>10188</v>
      </c>
      <c r="C719">
        <f>IF(表1[[#This Row],[戴帽摘帽日期]]="",0,1)</f>
        <v>0</v>
      </c>
      <c r="D719" t="s">
        <v>2174</v>
      </c>
      <c r="E719" t="s">
        <v>2175</v>
      </c>
      <c r="F719" s="4">
        <v>18.59</v>
      </c>
    </row>
    <row r="720" spans="1:8" x14ac:dyDescent="0.4">
      <c r="A720" s="5" t="s">
        <v>2176</v>
      </c>
      <c r="B720" s="7" t="s">
        <v>10189</v>
      </c>
      <c r="C720">
        <f>IF(表1[[#This Row],[戴帽摘帽日期]]="",0,1)</f>
        <v>0</v>
      </c>
      <c r="D720" t="s">
        <v>2177</v>
      </c>
      <c r="E720" t="s">
        <v>2175</v>
      </c>
      <c r="F720" s="4">
        <v>10.46</v>
      </c>
    </row>
    <row r="721" spans="1:8" x14ac:dyDescent="0.4">
      <c r="A721" s="5" t="s">
        <v>2178</v>
      </c>
      <c r="B721" s="7" t="s">
        <v>10190</v>
      </c>
      <c r="C721">
        <f>IF(表1[[#This Row],[戴帽摘帽日期]]="",0,1)</f>
        <v>0</v>
      </c>
      <c r="D721" t="s">
        <v>2179</v>
      </c>
      <c r="E721" t="s">
        <v>2175</v>
      </c>
      <c r="F721" s="4">
        <v>12.56</v>
      </c>
    </row>
    <row r="722" spans="1:8" x14ac:dyDescent="0.4">
      <c r="A722" s="5" t="s">
        <v>2180</v>
      </c>
      <c r="B722" s="7" t="s">
        <v>10191</v>
      </c>
      <c r="C722">
        <f>IF(表1[[#This Row],[戴帽摘帽日期]]="",0,1)</f>
        <v>0</v>
      </c>
      <c r="D722" t="s">
        <v>2181</v>
      </c>
      <c r="E722" t="s">
        <v>2182</v>
      </c>
      <c r="F722" s="4">
        <v>16.059999999999999</v>
      </c>
    </row>
    <row r="723" spans="1:8" x14ac:dyDescent="0.4">
      <c r="A723" s="5" t="s">
        <v>2183</v>
      </c>
      <c r="B723" s="7" t="s">
        <v>10192</v>
      </c>
      <c r="C723">
        <f>IF(表1[[#This Row],[戴帽摘帽日期]]="",0,1)</f>
        <v>1</v>
      </c>
      <c r="D723" t="s">
        <v>2184</v>
      </c>
      <c r="E723" t="s">
        <v>2185</v>
      </c>
      <c r="F723" s="4">
        <v>4.5599999999999996</v>
      </c>
      <c r="G723" t="s">
        <v>2186</v>
      </c>
      <c r="H723" t="s">
        <v>13223</v>
      </c>
    </row>
    <row r="724" spans="1:8" x14ac:dyDescent="0.4">
      <c r="A724" s="5" t="s">
        <v>2187</v>
      </c>
      <c r="B724" s="7" t="s">
        <v>10193</v>
      </c>
      <c r="C724">
        <f>IF(表1[[#This Row],[戴帽摘帽日期]]="",0,1)</f>
        <v>1</v>
      </c>
      <c r="D724" t="s">
        <v>2188</v>
      </c>
      <c r="E724" t="s">
        <v>2185</v>
      </c>
      <c r="F724" s="4">
        <v>6.66</v>
      </c>
      <c r="G724" t="s">
        <v>830</v>
      </c>
      <c r="H724" t="s">
        <v>13129</v>
      </c>
    </row>
    <row r="725" spans="1:8" x14ac:dyDescent="0.4">
      <c r="A725" s="5" t="s">
        <v>2189</v>
      </c>
      <c r="B725" s="7" t="s">
        <v>10194</v>
      </c>
      <c r="C725">
        <f>IF(表1[[#This Row],[戴帽摘帽日期]]="",0,1)</f>
        <v>0</v>
      </c>
      <c r="D725" t="s">
        <v>2190</v>
      </c>
      <c r="E725" t="s">
        <v>2191</v>
      </c>
      <c r="F725" s="4">
        <v>15.37</v>
      </c>
    </row>
    <row r="726" spans="1:8" x14ac:dyDescent="0.4">
      <c r="A726" s="5" t="s">
        <v>2192</v>
      </c>
      <c r="B726" s="7" t="s">
        <v>10195</v>
      </c>
      <c r="C726">
        <f>IF(表1[[#This Row],[戴帽摘帽日期]]="",0,1)</f>
        <v>0</v>
      </c>
      <c r="D726" t="s">
        <v>2193</v>
      </c>
      <c r="E726" t="s">
        <v>2191</v>
      </c>
      <c r="F726" s="4">
        <v>5.68</v>
      </c>
    </row>
    <row r="727" spans="1:8" x14ac:dyDescent="0.4">
      <c r="A727" s="5" t="s">
        <v>2194</v>
      </c>
      <c r="B727" s="7" t="s">
        <v>10196</v>
      </c>
      <c r="C727">
        <f>IF(表1[[#This Row],[戴帽摘帽日期]]="",0,1)</f>
        <v>1</v>
      </c>
      <c r="D727" t="s">
        <v>2195</v>
      </c>
      <c r="E727" t="s">
        <v>2196</v>
      </c>
      <c r="F727" s="4">
        <v>5.28</v>
      </c>
      <c r="G727" t="s">
        <v>830</v>
      </c>
      <c r="H727" t="s">
        <v>13129</v>
      </c>
    </row>
    <row r="728" spans="1:8" x14ac:dyDescent="0.4">
      <c r="A728" s="5" t="s">
        <v>2197</v>
      </c>
      <c r="B728" s="7" t="s">
        <v>10197</v>
      </c>
      <c r="C728">
        <f>IF(表1[[#This Row],[戴帽摘帽日期]]="",0,1)</f>
        <v>0</v>
      </c>
      <c r="D728" t="s">
        <v>2198</v>
      </c>
      <c r="E728" t="s">
        <v>2199</v>
      </c>
      <c r="F728" s="4">
        <v>12</v>
      </c>
    </row>
    <row r="729" spans="1:8" x14ac:dyDescent="0.4">
      <c r="A729" s="5" t="s">
        <v>2200</v>
      </c>
      <c r="B729" s="7" t="s">
        <v>10198</v>
      </c>
      <c r="C729">
        <f>IF(表1[[#This Row],[戴帽摘帽日期]]="",0,1)</f>
        <v>1</v>
      </c>
      <c r="D729" t="s">
        <v>2201</v>
      </c>
      <c r="E729" t="s">
        <v>2202</v>
      </c>
      <c r="F729" s="4">
        <v>2.88</v>
      </c>
      <c r="G729" t="s">
        <v>2203</v>
      </c>
      <c r="H729" t="s">
        <v>13224</v>
      </c>
    </row>
    <row r="730" spans="1:8" x14ac:dyDescent="0.4">
      <c r="A730" s="5" t="s">
        <v>2204</v>
      </c>
      <c r="B730" s="7" t="s">
        <v>10199</v>
      </c>
      <c r="C730">
        <f>IF(表1[[#This Row],[戴帽摘帽日期]]="",0,1)</f>
        <v>0</v>
      </c>
      <c r="D730" t="s">
        <v>2205</v>
      </c>
      <c r="E730" t="s">
        <v>2202</v>
      </c>
      <c r="F730" s="4">
        <v>14.29</v>
      </c>
    </row>
    <row r="731" spans="1:8" x14ac:dyDescent="0.4">
      <c r="A731" s="5" t="s">
        <v>2206</v>
      </c>
      <c r="B731" s="7" t="s">
        <v>10200</v>
      </c>
      <c r="C731">
        <f>IF(表1[[#This Row],[戴帽摘帽日期]]="",0,1)</f>
        <v>0</v>
      </c>
      <c r="D731" t="s">
        <v>2207</v>
      </c>
      <c r="E731" t="s">
        <v>2208</v>
      </c>
      <c r="F731" s="4">
        <v>10.59</v>
      </c>
    </row>
    <row r="732" spans="1:8" x14ac:dyDescent="0.4">
      <c r="A732" s="5" t="s">
        <v>2209</v>
      </c>
      <c r="B732" s="7" t="s">
        <v>10201</v>
      </c>
      <c r="C732">
        <f>IF(表1[[#This Row],[戴帽摘帽日期]]="",0,1)</f>
        <v>0</v>
      </c>
      <c r="D732" t="s">
        <v>2210</v>
      </c>
      <c r="E732" t="s">
        <v>2211</v>
      </c>
      <c r="F732" s="4">
        <v>12.12</v>
      </c>
    </row>
    <row r="733" spans="1:8" x14ac:dyDescent="0.4">
      <c r="A733" s="5" t="s">
        <v>2212</v>
      </c>
      <c r="B733" s="7" t="s">
        <v>10202</v>
      </c>
      <c r="C733">
        <f>IF(表1[[#This Row],[戴帽摘帽日期]]="",0,1)</f>
        <v>0</v>
      </c>
      <c r="D733" t="s">
        <v>2213</v>
      </c>
      <c r="E733" t="s">
        <v>2214</v>
      </c>
      <c r="F733" s="4">
        <v>19.760000000000002</v>
      </c>
    </row>
    <row r="734" spans="1:8" x14ac:dyDescent="0.4">
      <c r="A734" s="5" t="s">
        <v>2215</v>
      </c>
      <c r="B734" s="7" t="s">
        <v>10203</v>
      </c>
      <c r="C734">
        <f>IF(表1[[#This Row],[戴帽摘帽日期]]="",0,1)</f>
        <v>0</v>
      </c>
      <c r="D734" t="s">
        <v>2216</v>
      </c>
      <c r="E734" t="s">
        <v>2217</v>
      </c>
      <c r="F734" s="4">
        <v>8.6999999999999993</v>
      </c>
    </row>
    <row r="735" spans="1:8" x14ac:dyDescent="0.4">
      <c r="A735" s="5" t="s">
        <v>2218</v>
      </c>
      <c r="B735" s="7" t="s">
        <v>10204</v>
      </c>
      <c r="C735">
        <f>IF(表1[[#This Row],[戴帽摘帽日期]]="",0,1)</f>
        <v>0</v>
      </c>
      <c r="D735" t="s">
        <v>2219</v>
      </c>
      <c r="E735" t="s">
        <v>2220</v>
      </c>
      <c r="F735" s="4">
        <v>17.329999999999998</v>
      </c>
    </row>
    <row r="736" spans="1:8" x14ac:dyDescent="0.4">
      <c r="A736" s="5" t="s">
        <v>2221</v>
      </c>
      <c r="B736" s="7" t="s">
        <v>10205</v>
      </c>
      <c r="C736">
        <f>IF(表1[[#This Row],[戴帽摘帽日期]]="",0,1)</f>
        <v>0</v>
      </c>
      <c r="D736" t="s">
        <v>2222</v>
      </c>
      <c r="E736" t="s">
        <v>2223</v>
      </c>
      <c r="F736" s="4">
        <v>10.44</v>
      </c>
    </row>
    <row r="737" spans="1:6" x14ac:dyDescent="0.4">
      <c r="A737" s="5" t="s">
        <v>2224</v>
      </c>
      <c r="B737" s="7" t="s">
        <v>10206</v>
      </c>
      <c r="C737">
        <f>IF(表1[[#This Row],[戴帽摘帽日期]]="",0,1)</f>
        <v>0</v>
      </c>
      <c r="D737" t="s">
        <v>2225</v>
      </c>
      <c r="E737" t="s">
        <v>2223</v>
      </c>
      <c r="F737" s="4">
        <v>15.29</v>
      </c>
    </row>
    <row r="738" spans="1:6" x14ac:dyDescent="0.4">
      <c r="A738" s="5" t="s">
        <v>2226</v>
      </c>
      <c r="B738" s="7" t="s">
        <v>10207</v>
      </c>
      <c r="C738">
        <f>IF(表1[[#This Row],[戴帽摘帽日期]]="",0,1)</f>
        <v>0</v>
      </c>
      <c r="D738" t="s">
        <v>2227</v>
      </c>
      <c r="E738" t="s">
        <v>2228</v>
      </c>
      <c r="F738" s="4">
        <v>10.01</v>
      </c>
    </row>
    <row r="739" spans="1:6" x14ac:dyDescent="0.4">
      <c r="A739" s="5" t="s">
        <v>2229</v>
      </c>
      <c r="B739" s="7" t="s">
        <v>10208</v>
      </c>
      <c r="C739">
        <f>IF(表1[[#This Row],[戴帽摘帽日期]]="",0,1)</f>
        <v>0</v>
      </c>
      <c r="D739" t="s">
        <v>2230</v>
      </c>
      <c r="E739" t="s">
        <v>2231</v>
      </c>
      <c r="F739" s="4">
        <v>19.8</v>
      </c>
    </row>
    <row r="740" spans="1:6" x14ac:dyDescent="0.4">
      <c r="A740" s="5" t="s">
        <v>2232</v>
      </c>
      <c r="B740" s="7" t="s">
        <v>10209</v>
      </c>
      <c r="C740">
        <f>IF(表1[[#This Row],[戴帽摘帽日期]]="",0,1)</f>
        <v>0</v>
      </c>
      <c r="D740" t="s">
        <v>2233</v>
      </c>
      <c r="E740" t="s">
        <v>2231</v>
      </c>
      <c r="F740" s="4">
        <v>11.5</v>
      </c>
    </row>
    <row r="741" spans="1:6" x14ac:dyDescent="0.4">
      <c r="A741" s="5" t="s">
        <v>2234</v>
      </c>
      <c r="B741" s="7" t="s">
        <v>10210</v>
      </c>
      <c r="C741">
        <f>IF(表1[[#This Row],[戴帽摘帽日期]]="",0,1)</f>
        <v>0</v>
      </c>
      <c r="D741" t="s">
        <v>2235</v>
      </c>
      <c r="E741" t="s">
        <v>2236</v>
      </c>
      <c r="F741" s="4">
        <v>19.579999999999998</v>
      </c>
    </row>
    <row r="742" spans="1:6" x14ac:dyDescent="0.4">
      <c r="A742" s="5" t="s">
        <v>2237</v>
      </c>
      <c r="B742" s="7" t="s">
        <v>10211</v>
      </c>
      <c r="C742">
        <f>IF(表1[[#This Row],[戴帽摘帽日期]]="",0,1)</f>
        <v>0</v>
      </c>
      <c r="D742" t="s">
        <v>2238</v>
      </c>
      <c r="E742" t="s">
        <v>2239</v>
      </c>
      <c r="F742" s="4">
        <v>15.96</v>
      </c>
    </row>
    <row r="743" spans="1:6" x14ac:dyDescent="0.4">
      <c r="A743" s="5" t="s">
        <v>2240</v>
      </c>
      <c r="B743" s="7" t="s">
        <v>10212</v>
      </c>
      <c r="C743">
        <f>IF(表1[[#This Row],[戴帽摘帽日期]]="",0,1)</f>
        <v>0</v>
      </c>
      <c r="D743" t="s">
        <v>2241</v>
      </c>
      <c r="E743" t="s">
        <v>2239</v>
      </c>
      <c r="F743" s="4">
        <v>27</v>
      </c>
    </row>
    <row r="744" spans="1:6" x14ac:dyDescent="0.4">
      <c r="A744" s="5" t="s">
        <v>2242</v>
      </c>
      <c r="B744" s="7" t="s">
        <v>10213</v>
      </c>
      <c r="C744">
        <f>IF(表1[[#This Row],[戴帽摘帽日期]]="",0,1)</f>
        <v>0</v>
      </c>
      <c r="D744" t="s">
        <v>2243</v>
      </c>
      <c r="E744" t="s">
        <v>2244</v>
      </c>
      <c r="F744" s="4">
        <v>22.8</v>
      </c>
    </row>
    <row r="745" spans="1:6" x14ac:dyDescent="0.4">
      <c r="A745" s="5" t="s">
        <v>2245</v>
      </c>
      <c r="B745" s="7" t="s">
        <v>10214</v>
      </c>
      <c r="C745">
        <f>IF(表1[[#This Row],[戴帽摘帽日期]]="",0,1)</f>
        <v>0</v>
      </c>
      <c r="D745" t="s">
        <v>2246</v>
      </c>
      <c r="E745" t="s">
        <v>2244</v>
      </c>
      <c r="F745" s="4">
        <v>16</v>
      </c>
    </row>
    <row r="746" spans="1:6" x14ac:dyDescent="0.4">
      <c r="A746" s="5" t="s">
        <v>2247</v>
      </c>
      <c r="B746" s="7" t="s">
        <v>10215</v>
      </c>
      <c r="C746">
        <f>IF(表1[[#This Row],[戴帽摘帽日期]]="",0,1)</f>
        <v>0</v>
      </c>
      <c r="D746" t="s">
        <v>2248</v>
      </c>
      <c r="E746" t="s">
        <v>2244</v>
      </c>
      <c r="F746" s="4">
        <v>11.5</v>
      </c>
    </row>
    <row r="747" spans="1:6" x14ac:dyDescent="0.4">
      <c r="A747" s="5" t="s">
        <v>2249</v>
      </c>
      <c r="B747" s="7" t="s">
        <v>10216</v>
      </c>
      <c r="C747">
        <f>IF(表1[[#This Row],[戴帽摘帽日期]]="",0,1)</f>
        <v>0</v>
      </c>
      <c r="D747" t="s">
        <v>2250</v>
      </c>
      <c r="E747" t="s">
        <v>2244</v>
      </c>
      <c r="F747" s="4">
        <v>14</v>
      </c>
    </row>
    <row r="748" spans="1:6" x14ac:dyDescent="0.4">
      <c r="A748" s="5" t="s">
        <v>2251</v>
      </c>
      <c r="B748" s="7" t="s">
        <v>10217</v>
      </c>
      <c r="C748">
        <f>IF(表1[[#This Row],[戴帽摘帽日期]]="",0,1)</f>
        <v>0</v>
      </c>
      <c r="D748" t="s">
        <v>2252</v>
      </c>
      <c r="E748" t="s">
        <v>2253</v>
      </c>
      <c r="F748" s="4">
        <v>18.8</v>
      </c>
    </row>
    <row r="749" spans="1:6" x14ac:dyDescent="0.4">
      <c r="A749" s="5" t="s">
        <v>2254</v>
      </c>
      <c r="B749" s="7" t="s">
        <v>10218</v>
      </c>
      <c r="C749">
        <f>IF(表1[[#This Row],[戴帽摘帽日期]]="",0,1)</f>
        <v>0</v>
      </c>
      <c r="D749" t="s">
        <v>2255</v>
      </c>
      <c r="E749" t="s">
        <v>2253</v>
      </c>
      <c r="F749" s="4">
        <v>19.68</v>
      </c>
    </row>
    <row r="750" spans="1:6" x14ac:dyDescent="0.4">
      <c r="A750" s="5" t="s">
        <v>2256</v>
      </c>
      <c r="B750" s="7" t="s">
        <v>10219</v>
      </c>
      <c r="C750">
        <f>IF(表1[[#This Row],[戴帽摘帽日期]]="",0,1)</f>
        <v>0</v>
      </c>
      <c r="D750" t="s">
        <v>2257</v>
      </c>
      <c r="E750" t="s">
        <v>2253</v>
      </c>
      <c r="F750" s="4">
        <v>20.56</v>
      </c>
    </row>
    <row r="751" spans="1:6" x14ac:dyDescent="0.4">
      <c r="A751" s="5" t="s">
        <v>2258</v>
      </c>
      <c r="B751" s="7" t="s">
        <v>10220</v>
      </c>
      <c r="C751">
        <f>IF(表1[[#This Row],[戴帽摘帽日期]]="",0,1)</f>
        <v>0</v>
      </c>
      <c r="D751" t="s">
        <v>2259</v>
      </c>
      <c r="E751" t="s">
        <v>2253</v>
      </c>
      <c r="F751" s="4">
        <v>11.81</v>
      </c>
    </row>
    <row r="752" spans="1:6" x14ac:dyDescent="0.4">
      <c r="A752" s="5" t="s">
        <v>2260</v>
      </c>
      <c r="B752" s="7" t="s">
        <v>10221</v>
      </c>
      <c r="C752">
        <f>IF(表1[[#This Row],[戴帽摘帽日期]]="",0,1)</f>
        <v>0</v>
      </c>
      <c r="D752" t="s">
        <v>2261</v>
      </c>
      <c r="E752" t="s">
        <v>2262</v>
      </c>
      <c r="F752" s="4">
        <v>12.1</v>
      </c>
    </row>
    <row r="753" spans="1:8" x14ac:dyDescent="0.4">
      <c r="A753" s="5" t="s">
        <v>2263</v>
      </c>
      <c r="B753" s="7" t="s">
        <v>10222</v>
      </c>
      <c r="C753">
        <f>IF(表1[[#This Row],[戴帽摘帽日期]]="",0,1)</f>
        <v>1</v>
      </c>
      <c r="D753" t="s">
        <v>2264</v>
      </c>
      <c r="E753" t="s">
        <v>2262</v>
      </c>
      <c r="F753" s="4">
        <v>15.88</v>
      </c>
      <c r="G753" t="s">
        <v>2265</v>
      </c>
      <c r="H753" t="s">
        <v>13225</v>
      </c>
    </row>
    <row r="754" spans="1:8" x14ac:dyDescent="0.4">
      <c r="A754" s="5" t="s">
        <v>2266</v>
      </c>
      <c r="B754" s="7" t="s">
        <v>10223</v>
      </c>
      <c r="C754">
        <f>IF(表1[[#This Row],[戴帽摘帽日期]]="",0,1)</f>
        <v>0</v>
      </c>
      <c r="D754" t="s">
        <v>2267</v>
      </c>
      <c r="E754" t="s">
        <v>2262</v>
      </c>
      <c r="F754" s="4">
        <v>27.8</v>
      </c>
    </row>
    <row r="755" spans="1:8" x14ac:dyDescent="0.4">
      <c r="A755" s="5" t="s">
        <v>2268</v>
      </c>
      <c r="B755" s="7" t="s">
        <v>10224</v>
      </c>
      <c r="C755">
        <f>IF(表1[[#This Row],[戴帽摘帽日期]]="",0,1)</f>
        <v>0</v>
      </c>
      <c r="D755" t="s">
        <v>2269</v>
      </c>
      <c r="E755" t="s">
        <v>2262</v>
      </c>
      <c r="F755" s="4">
        <v>18</v>
      </c>
    </row>
    <row r="756" spans="1:8" x14ac:dyDescent="0.4">
      <c r="A756" s="5" t="s">
        <v>2270</v>
      </c>
      <c r="B756" s="7" t="s">
        <v>10225</v>
      </c>
      <c r="C756">
        <f>IF(表1[[#This Row],[戴帽摘帽日期]]="",0,1)</f>
        <v>0</v>
      </c>
      <c r="D756" t="s">
        <v>2271</v>
      </c>
      <c r="E756" t="s">
        <v>2272</v>
      </c>
      <c r="F756" s="4">
        <v>22.92</v>
      </c>
    </row>
    <row r="757" spans="1:8" x14ac:dyDescent="0.4">
      <c r="A757" s="5" t="s">
        <v>2273</v>
      </c>
      <c r="B757" s="7" t="s">
        <v>10226</v>
      </c>
      <c r="C757">
        <f>IF(表1[[#This Row],[戴帽摘帽日期]]="",0,1)</f>
        <v>0</v>
      </c>
      <c r="D757" t="s">
        <v>2274</v>
      </c>
      <c r="E757" t="s">
        <v>2272</v>
      </c>
      <c r="F757" s="4">
        <v>27.16</v>
      </c>
    </row>
    <row r="758" spans="1:8" x14ac:dyDescent="0.4">
      <c r="A758" s="5" t="s">
        <v>2275</v>
      </c>
      <c r="B758" s="7" t="s">
        <v>10227</v>
      </c>
      <c r="C758">
        <f>IF(表1[[#This Row],[戴帽摘帽日期]]="",0,1)</f>
        <v>0</v>
      </c>
      <c r="D758" t="s">
        <v>2276</v>
      </c>
      <c r="E758" t="s">
        <v>2272</v>
      </c>
      <c r="F758" s="4">
        <v>41.98</v>
      </c>
    </row>
    <row r="759" spans="1:8" x14ac:dyDescent="0.4">
      <c r="A759" s="5" t="s">
        <v>2277</v>
      </c>
      <c r="B759" s="7" t="s">
        <v>10228</v>
      </c>
      <c r="C759">
        <f>IF(表1[[#This Row],[戴帽摘帽日期]]="",0,1)</f>
        <v>0</v>
      </c>
      <c r="D759" t="s">
        <v>2278</v>
      </c>
      <c r="E759" t="s">
        <v>2279</v>
      </c>
      <c r="F759" s="4">
        <v>13</v>
      </c>
    </row>
    <row r="760" spans="1:8" x14ac:dyDescent="0.4">
      <c r="A760" s="5" t="s">
        <v>2280</v>
      </c>
      <c r="B760" s="7" t="s">
        <v>10229</v>
      </c>
      <c r="C760">
        <f>IF(表1[[#This Row],[戴帽摘帽日期]]="",0,1)</f>
        <v>0</v>
      </c>
      <c r="D760" t="s">
        <v>2281</v>
      </c>
      <c r="E760" t="s">
        <v>2279</v>
      </c>
      <c r="F760" s="4">
        <v>25</v>
      </c>
    </row>
    <row r="761" spans="1:8" x14ac:dyDescent="0.4">
      <c r="A761" s="5" t="s">
        <v>2282</v>
      </c>
      <c r="B761" s="7" t="s">
        <v>10230</v>
      </c>
      <c r="C761">
        <f>IF(表1[[#This Row],[戴帽摘帽日期]]="",0,1)</f>
        <v>0</v>
      </c>
      <c r="D761" t="s">
        <v>2283</v>
      </c>
      <c r="E761" t="s">
        <v>2279</v>
      </c>
      <c r="F761" s="4">
        <v>10.8</v>
      </c>
    </row>
    <row r="762" spans="1:8" x14ac:dyDescent="0.4">
      <c r="A762" s="5" t="s">
        <v>2284</v>
      </c>
      <c r="B762" s="7" t="s">
        <v>10231</v>
      </c>
      <c r="C762">
        <f>IF(表1[[#This Row],[戴帽摘帽日期]]="",0,1)</f>
        <v>0</v>
      </c>
      <c r="D762" t="s">
        <v>2285</v>
      </c>
      <c r="E762" t="s">
        <v>2279</v>
      </c>
      <c r="F762" s="4">
        <v>9.5</v>
      </c>
    </row>
    <row r="763" spans="1:8" x14ac:dyDescent="0.4">
      <c r="A763" s="5" t="s">
        <v>2286</v>
      </c>
      <c r="B763" s="7" t="s">
        <v>10232</v>
      </c>
      <c r="C763">
        <f>IF(表1[[#This Row],[戴帽摘帽日期]]="",0,1)</f>
        <v>0</v>
      </c>
      <c r="D763" t="s">
        <v>2287</v>
      </c>
      <c r="E763" t="s">
        <v>2288</v>
      </c>
      <c r="F763" s="4">
        <v>19.75</v>
      </c>
    </row>
    <row r="764" spans="1:8" x14ac:dyDescent="0.4">
      <c r="A764" s="5" t="s">
        <v>2289</v>
      </c>
      <c r="B764" s="7" t="s">
        <v>10233</v>
      </c>
      <c r="C764">
        <f>IF(表1[[#This Row],[戴帽摘帽日期]]="",0,1)</f>
        <v>0</v>
      </c>
      <c r="D764" t="s">
        <v>2290</v>
      </c>
      <c r="E764" t="s">
        <v>2288</v>
      </c>
      <c r="F764" s="4">
        <v>20.56</v>
      </c>
    </row>
    <row r="765" spans="1:8" x14ac:dyDescent="0.4">
      <c r="A765" s="5" t="s">
        <v>2291</v>
      </c>
      <c r="B765" s="7" t="s">
        <v>10234</v>
      </c>
      <c r="C765">
        <f>IF(表1[[#This Row],[戴帽摘帽日期]]="",0,1)</f>
        <v>0</v>
      </c>
      <c r="D765" t="s">
        <v>2292</v>
      </c>
      <c r="E765" t="s">
        <v>2288</v>
      </c>
      <c r="F765" s="4">
        <v>20</v>
      </c>
    </row>
    <row r="766" spans="1:8" x14ac:dyDescent="0.4">
      <c r="A766" s="5" t="s">
        <v>2293</v>
      </c>
      <c r="B766" s="7" t="s">
        <v>10235</v>
      </c>
      <c r="C766">
        <f>IF(表1[[#This Row],[戴帽摘帽日期]]="",0,1)</f>
        <v>0</v>
      </c>
      <c r="D766" t="s">
        <v>2294</v>
      </c>
      <c r="E766" t="s">
        <v>2295</v>
      </c>
      <c r="F766" s="4">
        <v>15</v>
      </c>
    </row>
    <row r="767" spans="1:8" x14ac:dyDescent="0.4">
      <c r="A767" s="5" t="s">
        <v>2296</v>
      </c>
      <c r="B767" s="7" t="s">
        <v>10236</v>
      </c>
      <c r="C767">
        <f>IF(表1[[#This Row],[戴帽摘帽日期]]="",0,1)</f>
        <v>0</v>
      </c>
      <c r="D767" t="s">
        <v>2297</v>
      </c>
      <c r="E767" t="s">
        <v>2295</v>
      </c>
      <c r="F767" s="4">
        <v>25.36</v>
      </c>
    </row>
    <row r="768" spans="1:8" x14ac:dyDescent="0.4">
      <c r="A768" s="5" t="s">
        <v>2298</v>
      </c>
      <c r="B768" s="7" t="s">
        <v>10237</v>
      </c>
      <c r="C768">
        <f>IF(表1[[#This Row],[戴帽摘帽日期]]="",0,1)</f>
        <v>0</v>
      </c>
      <c r="D768" t="s">
        <v>2299</v>
      </c>
      <c r="E768" t="s">
        <v>2300</v>
      </c>
      <c r="F768" s="4">
        <v>60</v>
      </c>
    </row>
    <row r="769" spans="1:8" x14ac:dyDescent="0.4">
      <c r="A769" s="5" t="s">
        <v>2301</v>
      </c>
      <c r="B769" s="7" t="s">
        <v>10238</v>
      </c>
      <c r="C769">
        <f>IF(表1[[#This Row],[戴帽摘帽日期]]="",0,1)</f>
        <v>0</v>
      </c>
      <c r="D769" t="s">
        <v>2302</v>
      </c>
      <c r="E769" t="s">
        <v>2300</v>
      </c>
      <c r="F769" s="4">
        <v>12.3</v>
      </c>
    </row>
    <row r="770" spans="1:8" x14ac:dyDescent="0.4">
      <c r="A770" s="5" t="s">
        <v>2303</v>
      </c>
      <c r="B770" s="7" t="s">
        <v>10239</v>
      </c>
      <c r="C770">
        <f>IF(表1[[#This Row],[戴帽摘帽日期]]="",0,1)</f>
        <v>1</v>
      </c>
      <c r="D770" t="s">
        <v>2304</v>
      </c>
      <c r="E770" t="s">
        <v>2305</v>
      </c>
      <c r="F770" s="4">
        <v>18.899999999999999</v>
      </c>
      <c r="G770" t="s">
        <v>2306</v>
      </c>
      <c r="H770" t="s">
        <v>13102</v>
      </c>
    </row>
    <row r="771" spans="1:8" x14ac:dyDescent="0.4">
      <c r="A771" s="5" t="s">
        <v>2307</v>
      </c>
      <c r="B771" s="7" t="s">
        <v>10240</v>
      </c>
      <c r="C771">
        <f>IF(表1[[#This Row],[戴帽摘帽日期]]="",0,1)</f>
        <v>0</v>
      </c>
      <c r="D771" t="s">
        <v>2308</v>
      </c>
      <c r="E771" t="s">
        <v>2305</v>
      </c>
      <c r="F771" s="4">
        <v>8.58</v>
      </c>
    </row>
    <row r="772" spans="1:8" x14ac:dyDescent="0.4">
      <c r="A772" s="5" t="s">
        <v>2309</v>
      </c>
      <c r="B772" s="7" t="s">
        <v>10241</v>
      </c>
      <c r="C772">
        <f>IF(表1[[#This Row],[戴帽摘帽日期]]="",0,1)</f>
        <v>0</v>
      </c>
      <c r="D772" t="s">
        <v>2310</v>
      </c>
      <c r="E772" t="s">
        <v>2311</v>
      </c>
      <c r="F772" s="4">
        <v>23.8</v>
      </c>
    </row>
    <row r="773" spans="1:8" x14ac:dyDescent="0.4">
      <c r="A773" s="5" t="s">
        <v>2312</v>
      </c>
      <c r="B773" s="7" t="s">
        <v>10242</v>
      </c>
      <c r="C773">
        <f>IF(表1[[#This Row],[戴帽摘帽日期]]="",0,1)</f>
        <v>0</v>
      </c>
      <c r="D773" t="s">
        <v>2313</v>
      </c>
      <c r="E773" t="s">
        <v>2311</v>
      </c>
      <c r="F773" s="4">
        <v>46</v>
      </c>
    </row>
    <row r="774" spans="1:8" x14ac:dyDescent="0.4">
      <c r="A774" s="5" t="s">
        <v>2314</v>
      </c>
      <c r="B774" s="7" t="s">
        <v>10243</v>
      </c>
      <c r="C774">
        <f>IF(表1[[#This Row],[戴帽摘帽日期]]="",0,1)</f>
        <v>0</v>
      </c>
      <c r="D774" t="s">
        <v>2315</v>
      </c>
      <c r="E774" t="s">
        <v>2311</v>
      </c>
      <c r="F774" s="4">
        <v>58.6</v>
      </c>
    </row>
    <row r="775" spans="1:8" x14ac:dyDescent="0.4">
      <c r="A775" s="5" t="s">
        <v>2316</v>
      </c>
      <c r="B775" s="7" t="s">
        <v>10244</v>
      </c>
      <c r="C775">
        <f>IF(表1[[#This Row],[戴帽摘帽日期]]="",0,1)</f>
        <v>0</v>
      </c>
      <c r="D775" t="s">
        <v>2317</v>
      </c>
      <c r="E775" t="s">
        <v>2311</v>
      </c>
      <c r="F775" s="4">
        <v>28</v>
      </c>
    </row>
    <row r="776" spans="1:8" x14ac:dyDescent="0.4">
      <c r="A776" s="5" t="s">
        <v>2318</v>
      </c>
      <c r="B776" s="7" t="s">
        <v>10245</v>
      </c>
      <c r="C776">
        <f>IF(表1[[#This Row],[戴帽摘帽日期]]="",0,1)</f>
        <v>1</v>
      </c>
      <c r="D776" t="s">
        <v>2319</v>
      </c>
      <c r="E776" t="s">
        <v>2320</v>
      </c>
      <c r="F776" s="4">
        <v>28.6</v>
      </c>
      <c r="G776" t="s">
        <v>2321</v>
      </c>
      <c r="H776" t="s">
        <v>13220</v>
      </c>
    </row>
    <row r="777" spans="1:8" x14ac:dyDescent="0.4">
      <c r="A777" s="5" t="s">
        <v>2322</v>
      </c>
      <c r="B777" s="7" t="s">
        <v>10246</v>
      </c>
      <c r="C777">
        <f>IF(表1[[#This Row],[戴帽摘帽日期]]="",0,1)</f>
        <v>0</v>
      </c>
      <c r="D777" t="s">
        <v>2323</v>
      </c>
      <c r="E777" t="s">
        <v>2320</v>
      </c>
      <c r="F777" s="4">
        <v>24.8</v>
      </c>
    </row>
    <row r="778" spans="1:8" x14ac:dyDescent="0.4">
      <c r="A778" s="5" t="s">
        <v>2324</v>
      </c>
      <c r="B778" s="7" t="s">
        <v>10247</v>
      </c>
      <c r="C778">
        <f>IF(表1[[#This Row],[戴帽摘帽日期]]="",0,1)</f>
        <v>0</v>
      </c>
      <c r="D778" t="s">
        <v>2325</v>
      </c>
      <c r="E778" t="s">
        <v>2320</v>
      </c>
      <c r="F778" s="4">
        <v>16.82</v>
      </c>
    </row>
    <row r="779" spans="1:8" x14ac:dyDescent="0.4">
      <c r="A779" s="5" t="s">
        <v>2326</v>
      </c>
      <c r="B779" s="7" t="s">
        <v>10248</v>
      </c>
      <c r="C779">
        <f>IF(表1[[#This Row],[戴帽摘帽日期]]="",0,1)</f>
        <v>0</v>
      </c>
      <c r="D779" t="s">
        <v>2327</v>
      </c>
      <c r="E779" t="s">
        <v>2328</v>
      </c>
      <c r="F779" s="4">
        <v>42</v>
      </c>
    </row>
    <row r="780" spans="1:8" x14ac:dyDescent="0.4">
      <c r="A780" s="5" t="s">
        <v>2329</v>
      </c>
      <c r="B780" s="7" t="s">
        <v>10249</v>
      </c>
      <c r="C780">
        <f>IF(表1[[#This Row],[戴帽摘帽日期]]="",0,1)</f>
        <v>0</v>
      </c>
      <c r="D780" t="s">
        <v>2330</v>
      </c>
      <c r="E780" t="s">
        <v>2328</v>
      </c>
      <c r="F780" s="4">
        <v>18.8</v>
      </c>
    </row>
    <row r="781" spans="1:8" x14ac:dyDescent="0.4">
      <c r="A781" s="5" t="s">
        <v>2331</v>
      </c>
      <c r="B781" s="7" t="s">
        <v>10250</v>
      </c>
      <c r="C781">
        <f>IF(表1[[#This Row],[戴帽摘帽日期]]="",0,1)</f>
        <v>0</v>
      </c>
      <c r="D781" t="s">
        <v>2332</v>
      </c>
      <c r="E781" t="s">
        <v>2333</v>
      </c>
      <c r="F781" s="4">
        <v>55</v>
      </c>
    </row>
    <row r="782" spans="1:8" x14ac:dyDescent="0.4">
      <c r="A782" s="5" t="s">
        <v>2334</v>
      </c>
      <c r="B782" s="7" t="s">
        <v>10251</v>
      </c>
      <c r="C782">
        <f>IF(表1[[#This Row],[戴帽摘帽日期]]="",0,1)</f>
        <v>0</v>
      </c>
      <c r="D782" t="s">
        <v>2335</v>
      </c>
      <c r="E782" t="s">
        <v>2333</v>
      </c>
      <c r="F782" s="4">
        <v>23</v>
      </c>
    </row>
    <row r="783" spans="1:8" x14ac:dyDescent="0.4">
      <c r="A783" s="5" t="s">
        <v>2336</v>
      </c>
      <c r="B783" s="7" t="s">
        <v>10252</v>
      </c>
      <c r="C783">
        <f>IF(表1[[#This Row],[戴帽摘帽日期]]="",0,1)</f>
        <v>0</v>
      </c>
      <c r="D783" t="s">
        <v>2337</v>
      </c>
      <c r="E783" t="s">
        <v>2333</v>
      </c>
      <c r="F783" s="4">
        <v>13.7</v>
      </c>
    </row>
    <row r="784" spans="1:8" x14ac:dyDescent="0.4">
      <c r="A784" s="5" t="s">
        <v>2338</v>
      </c>
      <c r="B784" s="7" t="s">
        <v>10253</v>
      </c>
      <c r="C784">
        <f>IF(表1[[#This Row],[戴帽摘帽日期]]="",0,1)</f>
        <v>0</v>
      </c>
      <c r="D784" t="s">
        <v>2339</v>
      </c>
      <c r="E784" t="s">
        <v>2340</v>
      </c>
      <c r="F784" s="4">
        <v>33.6</v>
      </c>
    </row>
    <row r="785" spans="1:8" x14ac:dyDescent="0.4">
      <c r="A785" s="5" t="s">
        <v>2341</v>
      </c>
      <c r="B785" s="7" t="s">
        <v>10254</v>
      </c>
      <c r="C785">
        <f>IF(表1[[#This Row],[戴帽摘帽日期]]="",0,1)</f>
        <v>0</v>
      </c>
      <c r="D785" t="s">
        <v>2342</v>
      </c>
      <c r="E785" t="s">
        <v>2340</v>
      </c>
      <c r="F785" s="4">
        <v>16.98</v>
      </c>
    </row>
    <row r="786" spans="1:8" x14ac:dyDescent="0.4">
      <c r="A786" s="5" t="s">
        <v>2343</v>
      </c>
      <c r="B786" s="7" t="s">
        <v>10255</v>
      </c>
      <c r="C786">
        <f>IF(表1[[#This Row],[戴帽摘帽日期]]="",0,1)</f>
        <v>0</v>
      </c>
      <c r="D786" t="s">
        <v>2344</v>
      </c>
      <c r="E786" t="s">
        <v>2345</v>
      </c>
      <c r="F786" s="4">
        <v>40</v>
      </c>
    </row>
    <row r="787" spans="1:8" x14ac:dyDescent="0.4">
      <c r="A787" s="5" t="s">
        <v>2346</v>
      </c>
      <c r="B787" s="7" t="s">
        <v>10256</v>
      </c>
      <c r="C787">
        <f>IF(表1[[#This Row],[戴帽摘帽日期]]="",0,1)</f>
        <v>1</v>
      </c>
      <c r="D787" t="s">
        <v>2347</v>
      </c>
      <c r="E787" t="s">
        <v>2345</v>
      </c>
      <c r="F787" s="4">
        <v>30</v>
      </c>
      <c r="G787" t="s">
        <v>2348</v>
      </c>
      <c r="H787" t="s">
        <v>13226</v>
      </c>
    </row>
    <row r="788" spans="1:8" x14ac:dyDescent="0.4">
      <c r="A788" s="5" t="s">
        <v>2349</v>
      </c>
      <c r="B788" s="7" t="s">
        <v>10257</v>
      </c>
      <c r="C788">
        <f>IF(表1[[#This Row],[戴帽摘帽日期]]="",0,1)</f>
        <v>0</v>
      </c>
      <c r="D788" t="s">
        <v>2350</v>
      </c>
      <c r="E788" t="s">
        <v>2345</v>
      </c>
      <c r="F788" s="4">
        <v>22.5</v>
      </c>
    </row>
    <row r="789" spans="1:8" x14ac:dyDescent="0.4">
      <c r="A789" s="5" t="s">
        <v>2351</v>
      </c>
      <c r="B789" s="7" t="s">
        <v>10258</v>
      </c>
      <c r="C789">
        <f>IF(表1[[#This Row],[戴帽摘帽日期]]="",0,1)</f>
        <v>0</v>
      </c>
      <c r="D789" t="s">
        <v>2352</v>
      </c>
      <c r="E789" t="s">
        <v>2353</v>
      </c>
      <c r="F789" s="4">
        <v>27</v>
      </c>
    </row>
    <row r="790" spans="1:8" x14ac:dyDescent="0.4">
      <c r="A790" s="5" t="s">
        <v>2354</v>
      </c>
      <c r="B790" s="7" t="s">
        <v>10259</v>
      </c>
      <c r="C790">
        <f>IF(表1[[#This Row],[戴帽摘帽日期]]="",0,1)</f>
        <v>0</v>
      </c>
      <c r="D790" t="s">
        <v>2355</v>
      </c>
      <c r="E790" t="s">
        <v>2353</v>
      </c>
      <c r="F790" s="4">
        <v>20</v>
      </c>
    </row>
    <row r="791" spans="1:8" x14ac:dyDescent="0.4">
      <c r="A791" s="5" t="s">
        <v>2356</v>
      </c>
      <c r="B791" s="7" t="s">
        <v>10260</v>
      </c>
      <c r="C791">
        <f>IF(表1[[#This Row],[戴帽摘帽日期]]="",0,1)</f>
        <v>0</v>
      </c>
      <c r="D791" t="s">
        <v>2357</v>
      </c>
      <c r="E791" t="s">
        <v>2358</v>
      </c>
      <c r="F791" s="4">
        <v>30</v>
      </c>
    </row>
    <row r="792" spans="1:8" x14ac:dyDescent="0.4">
      <c r="A792" s="5" t="s">
        <v>2359</v>
      </c>
      <c r="B792" s="7" t="s">
        <v>10261</v>
      </c>
      <c r="C792">
        <f>IF(表1[[#This Row],[戴帽摘帽日期]]="",0,1)</f>
        <v>0</v>
      </c>
      <c r="D792" t="s">
        <v>2360</v>
      </c>
      <c r="E792" t="s">
        <v>2358</v>
      </c>
      <c r="F792" s="4">
        <v>19.38</v>
      </c>
    </row>
    <row r="793" spans="1:8" x14ac:dyDescent="0.4">
      <c r="A793" s="5" t="s">
        <v>2361</v>
      </c>
      <c r="B793" s="7" t="s">
        <v>10262</v>
      </c>
      <c r="C793">
        <f>IF(表1[[#This Row],[戴帽摘帽日期]]="",0,1)</f>
        <v>0</v>
      </c>
      <c r="D793" t="s">
        <v>2362</v>
      </c>
      <c r="E793" t="s">
        <v>2363</v>
      </c>
      <c r="F793" s="4">
        <v>20.100000000000001</v>
      </c>
    </row>
    <row r="794" spans="1:8" x14ac:dyDescent="0.4">
      <c r="A794" s="5" t="s">
        <v>2364</v>
      </c>
      <c r="B794" s="7" t="s">
        <v>10263</v>
      </c>
      <c r="C794">
        <f>IF(表1[[#This Row],[戴帽摘帽日期]]="",0,1)</f>
        <v>0</v>
      </c>
      <c r="D794" t="s">
        <v>2365</v>
      </c>
      <c r="E794" t="s">
        <v>2363</v>
      </c>
      <c r="F794" s="4">
        <v>13.18</v>
      </c>
    </row>
    <row r="795" spans="1:8" x14ac:dyDescent="0.4">
      <c r="A795" s="5" t="s">
        <v>2366</v>
      </c>
      <c r="B795" s="7" t="s">
        <v>10264</v>
      </c>
      <c r="C795">
        <f>IF(表1[[#This Row],[戴帽摘帽日期]]="",0,1)</f>
        <v>0</v>
      </c>
      <c r="D795" t="s">
        <v>2367</v>
      </c>
      <c r="E795" t="s">
        <v>2363</v>
      </c>
      <c r="F795" s="4">
        <v>27</v>
      </c>
    </row>
    <row r="796" spans="1:8" x14ac:dyDescent="0.4">
      <c r="A796" s="5" t="s">
        <v>2368</v>
      </c>
      <c r="B796" s="7" t="s">
        <v>10265</v>
      </c>
      <c r="C796">
        <f>IF(表1[[#This Row],[戴帽摘帽日期]]="",0,1)</f>
        <v>0</v>
      </c>
      <c r="D796" t="s">
        <v>2369</v>
      </c>
      <c r="E796" t="s">
        <v>2370</v>
      </c>
      <c r="F796" s="4">
        <v>8.1999999999999993</v>
      </c>
    </row>
    <row r="797" spans="1:8" x14ac:dyDescent="0.4">
      <c r="A797" s="5" t="s">
        <v>2371</v>
      </c>
      <c r="B797" s="7" t="s">
        <v>10266</v>
      </c>
      <c r="C797">
        <f>IF(表1[[#This Row],[戴帽摘帽日期]]="",0,1)</f>
        <v>0</v>
      </c>
      <c r="D797" t="s">
        <v>2372</v>
      </c>
      <c r="E797" t="s">
        <v>2370</v>
      </c>
      <c r="F797" s="4">
        <v>22</v>
      </c>
    </row>
    <row r="798" spans="1:8" x14ac:dyDescent="0.4">
      <c r="A798" s="5" t="s">
        <v>2373</v>
      </c>
      <c r="B798" s="7" t="s">
        <v>10267</v>
      </c>
      <c r="C798">
        <f>IF(表1[[#This Row],[戴帽摘帽日期]]="",0,1)</f>
        <v>0</v>
      </c>
      <c r="D798" t="s">
        <v>2374</v>
      </c>
      <c r="E798" t="s">
        <v>2375</v>
      </c>
      <c r="F798" s="4">
        <v>48</v>
      </c>
    </row>
    <row r="799" spans="1:8" x14ac:dyDescent="0.4">
      <c r="A799" s="5" t="s">
        <v>2376</v>
      </c>
      <c r="B799" s="7" t="s">
        <v>10268</v>
      </c>
      <c r="C799">
        <f>IF(表1[[#This Row],[戴帽摘帽日期]]="",0,1)</f>
        <v>0</v>
      </c>
      <c r="D799" t="s">
        <v>2377</v>
      </c>
      <c r="E799" t="s">
        <v>2375</v>
      </c>
      <c r="F799" s="4">
        <v>27.35</v>
      </c>
    </row>
    <row r="800" spans="1:8" x14ac:dyDescent="0.4">
      <c r="A800" s="5" t="s">
        <v>2378</v>
      </c>
      <c r="B800" s="7" t="s">
        <v>10269</v>
      </c>
      <c r="C800">
        <f>IF(表1[[#This Row],[戴帽摘帽日期]]="",0,1)</f>
        <v>1</v>
      </c>
      <c r="D800" t="s">
        <v>2379</v>
      </c>
      <c r="E800" t="s">
        <v>2375</v>
      </c>
      <c r="F800" s="4">
        <v>26.98</v>
      </c>
      <c r="G800" t="s">
        <v>2380</v>
      </c>
      <c r="H800" t="s">
        <v>13181</v>
      </c>
    </row>
    <row r="801" spans="1:6" x14ac:dyDescent="0.4">
      <c r="A801" s="5" t="s">
        <v>2381</v>
      </c>
      <c r="B801" s="7" t="s">
        <v>10270</v>
      </c>
      <c r="C801">
        <f>IF(表1[[#This Row],[戴帽摘帽日期]]="",0,1)</f>
        <v>0</v>
      </c>
      <c r="D801" t="s">
        <v>2382</v>
      </c>
      <c r="E801" t="s">
        <v>2383</v>
      </c>
      <c r="F801" s="4">
        <v>31</v>
      </c>
    </row>
    <row r="802" spans="1:6" x14ac:dyDescent="0.4">
      <c r="A802" s="5" t="s">
        <v>2384</v>
      </c>
      <c r="B802" s="7" t="s">
        <v>10271</v>
      </c>
      <c r="C802">
        <f>IF(表1[[#This Row],[戴帽摘帽日期]]="",0,1)</f>
        <v>0</v>
      </c>
      <c r="D802" t="s">
        <v>2385</v>
      </c>
      <c r="E802" t="s">
        <v>2383</v>
      </c>
      <c r="F802" s="4">
        <v>22</v>
      </c>
    </row>
    <row r="803" spans="1:6" x14ac:dyDescent="0.4">
      <c r="A803" s="5" t="s">
        <v>2386</v>
      </c>
      <c r="B803" s="7" t="s">
        <v>10272</v>
      </c>
      <c r="C803">
        <f>IF(表1[[#This Row],[戴帽摘帽日期]]="",0,1)</f>
        <v>0</v>
      </c>
      <c r="D803" t="s">
        <v>2387</v>
      </c>
      <c r="E803" t="s">
        <v>2388</v>
      </c>
      <c r="F803" s="4">
        <v>25</v>
      </c>
    </row>
    <row r="804" spans="1:6" x14ac:dyDescent="0.4">
      <c r="A804" s="5" t="s">
        <v>2389</v>
      </c>
      <c r="B804" s="7" t="s">
        <v>10273</v>
      </c>
      <c r="C804">
        <f>IF(表1[[#This Row],[戴帽摘帽日期]]="",0,1)</f>
        <v>0</v>
      </c>
      <c r="D804" t="s">
        <v>2390</v>
      </c>
      <c r="E804" t="s">
        <v>2388</v>
      </c>
      <c r="F804" s="4">
        <v>32</v>
      </c>
    </row>
    <row r="805" spans="1:6" x14ac:dyDescent="0.4">
      <c r="A805" s="5" t="s">
        <v>2391</v>
      </c>
      <c r="B805" s="7" t="s">
        <v>10274</v>
      </c>
      <c r="C805">
        <f>IF(表1[[#This Row],[戴帽摘帽日期]]="",0,1)</f>
        <v>0</v>
      </c>
      <c r="D805" t="s">
        <v>2392</v>
      </c>
      <c r="E805" t="s">
        <v>2388</v>
      </c>
      <c r="F805" s="4">
        <v>23</v>
      </c>
    </row>
    <row r="806" spans="1:6" x14ac:dyDescent="0.4">
      <c r="A806" s="5" t="s">
        <v>2393</v>
      </c>
      <c r="B806" s="7" t="s">
        <v>10275</v>
      </c>
      <c r="C806">
        <f>IF(表1[[#This Row],[戴帽摘帽日期]]="",0,1)</f>
        <v>0</v>
      </c>
      <c r="D806" t="s">
        <v>2394</v>
      </c>
      <c r="E806" t="s">
        <v>2395</v>
      </c>
      <c r="F806" s="4">
        <v>24</v>
      </c>
    </row>
    <row r="807" spans="1:6" x14ac:dyDescent="0.4">
      <c r="A807" s="5" t="s">
        <v>2396</v>
      </c>
      <c r="B807" s="7" t="s">
        <v>10276</v>
      </c>
      <c r="C807">
        <f>IF(表1[[#This Row],[戴帽摘帽日期]]="",0,1)</f>
        <v>0</v>
      </c>
      <c r="D807" t="s">
        <v>2397</v>
      </c>
      <c r="E807" t="s">
        <v>2395</v>
      </c>
      <c r="F807" s="4">
        <v>31</v>
      </c>
    </row>
    <row r="808" spans="1:6" x14ac:dyDescent="0.4">
      <c r="A808" s="5" t="s">
        <v>2398</v>
      </c>
      <c r="B808" s="7" t="s">
        <v>10277</v>
      </c>
      <c r="C808">
        <f>IF(表1[[#This Row],[戴帽摘帽日期]]="",0,1)</f>
        <v>0</v>
      </c>
      <c r="D808" t="s">
        <v>2399</v>
      </c>
      <c r="E808" t="s">
        <v>2395</v>
      </c>
      <c r="F808" s="4">
        <v>20</v>
      </c>
    </row>
    <row r="809" spans="1:6" x14ac:dyDescent="0.4">
      <c r="A809" s="5" t="s">
        <v>2400</v>
      </c>
      <c r="B809" s="7" t="s">
        <v>10278</v>
      </c>
      <c r="C809">
        <f>IF(表1[[#This Row],[戴帽摘帽日期]]="",0,1)</f>
        <v>0</v>
      </c>
      <c r="D809" t="s">
        <v>2401</v>
      </c>
      <c r="E809" t="s">
        <v>2402</v>
      </c>
      <c r="F809" s="4">
        <v>33</v>
      </c>
    </row>
    <row r="810" spans="1:6" x14ac:dyDescent="0.4">
      <c r="A810" s="5" t="s">
        <v>2403</v>
      </c>
      <c r="B810" s="7" t="s">
        <v>10279</v>
      </c>
      <c r="C810">
        <f>IF(表1[[#This Row],[戴帽摘帽日期]]="",0,1)</f>
        <v>0</v>
      </c>
      <c r="D810" t="s">
        <v>2404</v>
      </c>
      <c r="E810" t="s">
        <v>2402</v>
      </c>
      <c r="F810" s="4">
        <v>19.899999999999999</v>
      </c>
    </row>
    <row r="811" spans="1:6" x14ac:dyDescent="0.4">
      <c r="A811" s="5" t="s">
        <v>2405</v>
      </c>
      <c r="B811" s="7" t="s">
        <v>10280</v>
      </c>
      <c r="C811">
        <f>IF(表1[[#This Row],[戴帽摘帽日期]]="",0,1)</f>
        <v>0</v>
      </c>
      <c r="D811" t="s">
        <v>2406</v>
      </c>
      <c r="E811" t="s">
        <v>2402</v>
      </c>
      <c r="F811" s="4">
        <v>22.5</v>
      </c>
    </row>
    <row r="812" spans="1:6" x14ac:dyDescent="0.4">
      <c r="A812" s="5" t="s">
        <v>2407</v>
      </c>
      <c r="B812" s="7" t="s">
        <v>10281</v>
      </c>
      <c r="C812">
        <f>IF(表1[[#This Row],[戴帽摘帽日期]]="",0,1)</f>
        <v>0</v>
      </c>
      <c r="D812" t="s">
        <v>2408</v>
      </c>
      <c r="E812" t="s">
        <v>2409</v>
      </c>
      <c r="F812" s="4">
        <v>21.98</v>
      </c>
    </row>
    <row r="813" spans="1:6" x14ac:dyDescent="0.4">
      <c r="A813" s="5" t="s">
        <v>2410</v>
      </c>
      <c r="B813" s="7" t="s">
        <v>10282</v>
      </c>
      <c r="C813">
        <f>IF(表1[[#This Row],[戴帽摘帽日期]]="",0,1)</f>
        <v>0</v>
      </c>
      <c r="D813" t="s">
        <v>2411</v>
      </c>
      <c r="E813" t="s">
        <v>2409</v>
      </c>
      <c r="F813" s="4">
        <v>19.8</v>
      </c>
    </row>
    <row r="814" spans="1:6" x14ac:dyDescent="0.4">
      <c r="A814" s="5" t="s">
        <v>2412</v>
      </c>
      <c r="B814" s="7" t="s">
        <v>10283</v>
      </c>
      <c r="C814">
        <f>IF(表1[[#This Row],[戴帽摘帽日期]]="",0,1)</f>
        <v>0</v>
      </c>
      <c r="D814" t="s">
        <v>2413</v>
      </c>
      <c r="E814" t="s">
        <v>2409</v>
      </c>
      <c r="F814" s="4">
        <v>24</v>
      </c>
    </row>
    <row r="815" spans="1:6" x14ac:dyDescent="0.4">
      <c r="A815" s="5" t="s">
        <v>2414</v>
      </c>
      <c r="B815" s="7" t="s">
        <v>10284</v>
      </c>
      <c r="C815">
        <f>IF(表1[[#This Row],[戴帽摘帽日期]]="",0,1)</f>
        <v>0</v>
      </c>
      <c r="D815" t="s">
        <v>2415</v>
      </c>
      <c r="E815" t="s">
        <v>2416</v>
      </c>
      <c r="F815" s="4">
        <v>33.5</v>
      </c>
    </row>
    <row r="816" spans="1:6" x14ac:dyDescent="0.4">
      <c r="A816" s="5" t="s">
        <v>2417</v>
      </c>
      <c r="B816" s="7" t="s">
        <v>10285</v>
      </c>
      <c r="C816">
        <f>IF(表1[[#This Row],[戴帽摘帽日期]]="",0,1)</f>
        <v>0</v>
      </c>
      <c r="D816" t="s">
        <v>2418</v>
      </c>
      <c r="E816" t="s">
        <v>2416</v>
      </c>
      <c r="F816" s="4">
        <v>32</v>
      </c>
    </row>
    <row r="817" spans="1:6" x14ac:dyDescent="0.4">
      <c r="A817" s="5" t="s">
        <v>2419</v>
      </c>
      <c r="B817" s="7" t="s">
        <v>10286</v>
      </c>
      <c r="C817">
        <f>IF(表1[[#This Row],[戴帽摘帽日期]]="",0,1)</f>
        <v>0</v>
      </c>
      <c r="D817" t="s">
        <v>2420</v>
      </c>
      <c r="E817" t="s">
        <v>2416</v>
      </c>
      <c r="F817" s="4">
        <v>59.5</v>
      </c>
    </row>
    <row r="818" spans="1:6" x14ac:dyDescent="0.4">
      <c r="A818" s="5" t="s">
        <v>2421</v>
      </c>
      <c r="B818" s="7" t="s">
        <v>10287</v>
      </c>
      <c r="C818">
        <f>IF(表1[[#This Row],[戴帽摘帽日期]]="",0,1)</f>
        <v>0</v>
      </c>
      <c r="D818" t="s">
        <v>2422</v>
      </c>
      <c r="E818" t="s">
        <v>2423</v>
      </c>
      <c r="F818" s="4">
        <v>12.33</v>
      </c>
    </row>
    <row r="819" spans="1:6" x14ac:dyDescent="0.4">
      <c r="A819" s="5" t="s">
        <v>2424</v>
      </c>
      <c r="B819" s="7" t="s">
        <v>10288</v>
      </c>
      <c r="C819">
        <f>IF(表1[[#This Row],[戴帽摘帽日期]]="",0,1)</f>
        <v>0</v>
      </c>
      <c r="D819" t="s">
        <v>2425</v>
      </c>
      <c r="E819" t="s">
        <v>2423</v>
      </c>
      <c r="F819" s="4">
        <v>14.5</v>
      </c>
    </row>
    <row r="820" spans="1:6" x14ac:dyDescent="0.4">
      <c r="A820" s="5" t="s">
        <v>2426</v>
      </c>
      <c r="B820" s="7" t="s">
        <v>10289</v>
      </c>
      <c r="C820">
        <f>IF(表1[[#This Row],[戴帽摘帽日期]]="",0,1)</f>
        <v>0</v>
      </c>
      <c r="D820" t="s">
        <v>2427</v>
      </c>
      <c r="E820" t="s">
        <v>2423</v>
      </c>
      <c r="F820" s="4">
        <v>36.5</v>
      </c>
    </row>
    <row r="821" spans="1:6" x14ac:dyDescent="0.4">
      <c r="A821" s="5" t="s">
        <v>2428</v>
      </c>
      <c r="B821" s="7" t="s">
        <v>10290</v>
      </c>
      <c r="C821">
        <f>IF(表1[[#This Row],[戴帽摘帽日期]]="",0,1)</f>
        <v>0</v>
      </c>
      <c r="D821" t="s">
        <v>2429</v>
      </c>
      <c r="E821" t="s">
        <v>2430</v>
      </c>
      <c r="F821" s="4">
        <v>14.97</v>
      </c>
    </row>
    <row r="822" spans="1:6" x14ac:dyDescent="0.4">
      <c r="A822" s="5" t="s">
        <v>2431</v>
      </c>
      <c r="B822" s="7" t="s">
        <v>10291</v>
      </c>
      <c r="C822">
        <f>IF(表1[[#This Row],[戴帽摘帽日期]]="",0,1)</f>
        <v>0</v>
      </c>
      <c r="D822" t="s">
        <v>2432</v>
      </c>
      <c r="E822" t="s">
        <v>2430</v>
      </c>
      <c r="F822" s="4">
        <v>26</v>
      </c>
    </row>
    <row r="823" spans="1:6" x14ac:dyDescent="0.4">
      <c r="A823" s="5" t="s">
        <v>2433</v>
      </c>
      <c r="B823" s="7" t="s">
        <v>10292</v>
      </c>
      <c r="C823">
        <f>IF(表1[[#This Row],[戴帽摘帽日期]]="",0,1)</f>
        <v>0</v>
      </c>
      <c r="D823" t="s">
        <v>2434</v>
      </c>
      <c r="E823" t="s">
        <v>2430</v>
      </c>
      <c r="F823" s="4">
        <v>16.98</v>
      </c>
    </row>
    <row r="824" spans="1:6" x14ac:dyDescent="0.4">
      <c r="A824" s="5" t="s">
        <v>2435</v>
      </c>
      <c r="B824" s="7" t="s">
        <v>10293</v>
      </c>
      <c r="C824">
        <f>IF(表1[[#This Row],[戴帽摘帽日期]]="",0,1)</f>
        <v>0</v>
      </c>
      <c r="D824" t="s">
        <v>2436</v>
      </c>
      <c r="E824" t="s">
        <v>2437</v>
      </c>
      <c r="F824" s="4">
        <v>23.98</v>
      </c>
    </row>
    <row r="825" spans="1:6" x14ac:dyDescent="0.4">
      <c r="A825" s="5" t="s">
        <v>2438</v>
      </c>
      <c r="B825" s="7" t="s">
        <v>10294</v>
      </c>
      <c r="C825">
        <f>IF(表1[[#This Row],[戴帽摘帽日期]]="",0,1)</f>
        <v>0</v>
      </c>
      <c r="D825" t="s">
        <v>2439</v>
      </c>
      <c r="E825" t="s">
        <v>2437</v>
      </c>
      <c r="F825" s="4">
        <v>17</v>
      </c>
    </row>
    <row r="826" spans="1:6" x14ac:dyDescent="0.4">
      <c r="A826" s="5" t="s">
        <v>2440</v>
      </c>
      <c r="B826" s="7" t="s">
        <v>10295</v>
      </c>
      <c r="C826">
        <f>IF(表1[[#This Row],[戴帽摘帽日期]]="",0,1)</f>
        <v>0</v>
      </c>
      <c r="D826" t="s">
        <v>2441</v>
      </c>
      <c r="E826" t="s">
        <v>2437</v>
      </c>
      <c r="F826" s="4">
        <v>41.9</v>
      </c>
    </row>
    <row r="827" spans="1:6" x14ac:dyDescent="0.4">
      <c r="A827" s="5" t="s">
        <v>2442</v>
      </c>
      <c r="B827" s="7" t="s">
        <v>10296</v>
      </c>
      <c r="C827">
        <f>IF(表1[[#This Row],[戴帽摘帽日期]]="",0,1)</f>
        <v>0</v>
      </c>
      <c r="D827" t="s">
        <v>2443</v>
      </c>
      <c r="E827" t="s">
        <v>2444</v>
      </c>
      <c r="F827" s="4">
        <v>18</v>
      </c>
    </row>
    <row r="828" spans="1:6" x14ac:dyDescent="0.4">
      <c r="A828" s="5" t="s">
        <v>2445</v>
      </c>
      <c r="B828" s="7" t="s">
        <v>10297</v>
      </c>
      <c r="C828">
        <f>IF(表1[[#This Row],[戴帽摘帽日期]]="",0,1)</f>
        <v>0</v>
      </c>
      <c r="D828" t="s">
        <v>2446</v>
      </c>
      <c r="E828" t="s">
        <v>2444</v>
      </c>
      <c r="F828" s="4">
        <v>22.35</v>
      </c>
    </row>
    <row r="829" spans="1:6" x14ac:dyDescent="0.4">
      <c r="A829" s="5" t="s">
        <v>2447</v>
      </c>
      <c r="B829" s="7" t="s">
        <v>10298</v>
      </c>
      <c r="C829">
        <f>IF(表1[[#This Row],[戴帽摘帽日期]]="",0,1)</f>
        <v>0</v>
      </c>
      <c r="D829" t="s">
        <v>2448</v>
      </c>
      <c r="E829" t="s">
        <v>2444</v>
      </c>
      <c r="F829" s="4">
        <v>31</v>
      </c>
    </row>
    <row r="830" spans="1:6" x14ac:dyDescent="0.4">
      <c r="A830" s="5" t="s">
        <v>2449</v>
      </c>
      <c r="B830" s="7" t="s">
        <v>10299</v>
      </c>
      <c r="C830">
        <f>IF(表1[[#This Row],[戴帽摘帽日期]]="",0,1)</f>
        <v>0</v>
      </c>
      <c r="D830" t="s">
        <v>2450</v>
      </c>
      <c r="E830" t="s">
        <v>2451</v>
      </c>
      <c r="F830" s="4">
        <v>15</v>
      </c>
    </row>
    <row r="831" spans="1:6" x14ac:dyDescent="0.4">
      <c r="A831" s="5" t="s">
        <v>2452</v>
      </c>
      <c r="B831" s="7" t="s">
        <v>10300</v>
      </c>
      <c r="C831">
        <f>IF(表1[[#This Row],[戴帽摘帽日期]]="",0,1)</f>
        <v>0</v>
      </c>
      <c r="D831" t="s">
        <v>2453</v>
      </c>
      <c r="E831" t="s">
        <v>2451</v>
      </c>
      <c r="F831" s="4">
        <v>27.1</v>
      </c>
    </row>
    <row r="832" spans="1:6" x14ac:dyDescent="0.4">
      <c r="A832" s="5" t="s">
        <v>2454</v>
      </c>
      <c r="B832" s="7" t="s">
        <v>10301</v>
      </c>
      <c r="C832">
        <f>IF(表1[[#This Row],[戴帽摘帽日期]]="",0,1)</f>
        <v>0</v>
      </c>
      <c r="D832" t="s">
        <v>2455</v>
      </c>
      <c r="E832" t="s">
        <v>2451</v>
      </c>
      <c r="F832" s="4">
        <v>29</v>
      </c>
    </row>
    <row r="833" spans="1:8" x14ac:dyDescent="0.4">
      <c r="A833" s="5" t="s">
        <v>2456</v>
      </c>
      <c r="B833" s="7" t="s">
        <v>10302</v>
      </c>
      <c r="C833">
        <f>IF(表1[[#This Row],[戴帽摘帽日期]]="",0,1)</f>
        <v>0</v>
      </c>
      <c r="D833" t="s">
        <v>2457</v>
      </c>
      <c r="E833" t="s">
        <v>2458</v>
      </c>
      <c r="F833" s="4">
        <v>22.58</v>
      </c>
    </row>
    <row r="834" spans="1:8" x14ac:dyDescent="0.4">
      <c r="A834" s="5" t="s">
        <v>2459</v>
      </c>
      <c r="B834" s="7" t="s">
        <v>10303</v>
      </c>
      <c r="C834">
        <f>IF(表1[[#This Row],[戴帽摘帽日期]]="",0,1)</f>
        <v>0</v>
      </c>
      <c r="D834" t="s">
        <v>2460</v>
      </c>
      <c r="E834" t="s">
        <v>2458</v>
      </c>
      <c r="F834" s="4">
        <v>16</v>
      </c>
    </row>
    <row r="835" spans="1:8" x14ac:dyDescent="0.4">
      <c r="A835" s="5" t="s">
        <v>2461</v>
      </c>
      <c r="B835" s="7" t="s">
        <v>10304</v>
      </c>
      <c r="C835">
        <f>IF(表1[[#This Row],[戴帽摘帽日期]]="",0,1)</f>
        <v>0</v>
      </c>
      <c r="D835" t="s">
        <v>2462</v>
      </c>
      <c r="E835" t="s">
        <v>2458</v>
      </c>
      <c r="F835" s="4">
        <v>33</v>
      </c>
    </row>
    <row r="836" spans="1:8" x14ac:dyDescent="0.4">
      <c r="A836" s="5" t="s">
        <v>2463</v>
      </c>
      <c r="B836" s="7" t="s">
        <v>10305</v>
      </c>
      <c r="C836">
        <f>IF(表1[[#This Row],[戴帽摘帽日期]]="",0,1)</f>
        <v>0</v>
      </c>
      <c r="D836" t="s">
        <v>2464</v>
      </c>
      <c r="E836" t="s">
        <v>2465</v>
      </c>
      <c r="F836" s="4">
        <v>17.97</v>
      </c>
    </row>
    <row r="837" spans="1:8" x14ac:dyDescent="0.4">
      <c r="A837" s="5" t="s">
        <v>2466</v>
      </c>
      <c r="B837" s="7" t="s">
        <v>10306</v>
      </c>
      <c r="C837">
        <f>IF(表1[[#This Row],[戴帽摘帽日期]]="",0,1)</f>
        <v>1</v>
      </c>
      <c r="D837" t="s">
        <v>2467</v>
      </c>
      <c r="E837" t="s">
        <v>2465</v>
      </c>
      <c r="F837" s="4">
        <v>28</v>
      </c>
      <c r="G837" t="s">
        <v>2468</v>
      </c>
      <c r="H837" t="s">
        <v>13227</v>
      </c>
    </row>
    <row r="838" spans="1:8" x14ac:dyDescent="0.4">
      <c r="A838" s="5" t="s">
        <v>2469</v>
      </c>
      <c r="B838" s="7" t="s">
        <v>10307</v>
      </c>
      <c r="C838">
        <f>IF(表1[[#This Row],[戴帽摘帽日期]]="",0,1)</f>
        <v>0</v>
      </c>
      <c r="D838" t="s">
        <v>2470</v>
      </c>
      <c r="E838" t="s">
        <v>2465</v>
      </c>
      <c r="F838" s="4">
        <v>23.8</v>
      </c>
    </row>
    <row r="839" spans="1:8" x14ac:dyDescent="0.4">
      <c r="A839" s="5" t="s">
        <v>2471</v>
      </c>
      <c r="B839" s="7" t="s">
        <v>10308</v>
      </c>
      <c r="C839">
        <f>IF(表1[[#This Row],[戴帽摘帽日期]]="",0,1)</f>
        <v>0</v>
      </c>
      <c r="D839" t="s">
        <v>2472</v>
      </c>
      <c r="E839" t="s">
        <v>2473</v>
      </c>
      <c r="F839" s="4">
        <v>31.86</v>
      </c>
    </row>
    <row r="840" spans="1:8" x14ac:dyDescent="0.4">
      <c r="A840" s="5" t="s">
        <v>2474</v>
      </c>
      <c r="B840" s="7" t="s">
        <v>10309</v>
      </c>
      <c r="C840">
        <f>IF(表1[[#This Row],[戴帽摘帽日期]]="",0,1)</f>
        <v>0</v>
      </c>
      <c r="D840" t="s">
        <v>2475</v>
      </c>
      <c r="E840" t="s">
        <v>2473</v>
      </c>
      <c r="F840" s="4">
        <v>22.58</v>
      </c>
    </row>
    <row r="841" spans="1:8" x14ac:dyDescent="0.4">
      <c r="A841" s="5" t="s">
        <v>2476</v>
      </c>
      <c r="B841" s="7" t="s">
        <v>10310</v>
      </c>
      <c r="C841">
        <f>IF(表1[[#This Row],[戴帽摘帽日期]]="",0,1)</f>
        <v>0</v>
      </c>
      <c r="D841" t="s">
        <v>2477</v>
      </c>
      <c r="E841" t="s">
        <v>2473</v>
      </c>
      <c r="F841" s="4">
        <v>19.8</v>
      </c>
    </row>
    <row r="842" spans="1:8" x14ac:dyDescent="0.4">
      <c r="A842" s="5" t="s">
        <v>2478</v>
      </c>
      <c r="B842" s="7" t="s">
        <v>10311</v>
      </c>
      <c r="C842">
        <f>IF(表1[[#This Row],[戴帽摘帽日期]]="",0,1)</f>
        <v>0</v>
      </c>
      <c r="D842" t="s">
        <v>2479</v>
      </c>
      <c r="E842" t="s">
        <v>2480</v>
      </c>
      <c r="F842" s="4">
        <v>13</v>
      </c>
    </row>
    <row r="843" spans="1:8" x14ac:dyDescent="0.4">
      <c r="A843" s="5" t="s">
        <v>2481</v>
      </c>
      <c r="B843" s="7" t="s">
        <v>10312</v>
      </c>
      <c r="C843">
        <f>IF(表1[[#This Row],[戴帽摘帽日期]]="",0,1)</f>
        <v>1</v>
      </c>
      <c r="D843" t="s">
        <v>2482</v>
      </c>
      <c r="E843" t="s">
        <v>2480</v>
      </c>
      <c r="F843" s="4">
        <v>33</v>
      </c>
      <c r="G843" t="s">
        <v>2483</v>
      </c>
      <c r="H843" t="s">
        <v>13228</v>
      </c>
    </row>
    <row r="844" spans="1:8" x14ac:dyDescent="0.4">
      <c r="A844" s="5" t="s">
        <v>2484</v>
      </c>
      <c r="B844" s="7" t="s">
        <v>10313</v>
      </c>
      <c r="C844">
        <f>IF(表1[[#This Row],[戴帽摘帽日期]]="",0,1)</f>
        <v>0</v>
      </c>
      <c r="D844" t="s">
        <v>2485</v>
      </c>
      <c r="E844" t="s">
        <v>2480</v>
      </c>
      <c r="F844" s="4">
        <v>39</v>
      </c>
    </row>
    <row r="845" spans="1:8" x14ac:dyDescent="0.4">
      <c r="A845" s="5" t="s">
        <v>2486</v>
      </c>
      <c r="B845" s="7" t="s">
        <v>10314</v>
      </c>
      <c r="C845">
        <f>IF(表1[[#This Row],[戴帽摘帽日期]]="",0,1)</f>
        <v>0</v>
      </c>
      <c r="D845" t="s">
        <v>2487</v>
      </c>
      <c r="E845" t="s">
        <v>2488</v>
      </c>
      <c r="F845" s="4">
        <v>32</v>
      </c>
    </row>
    <row r="846" spans="1:8" x14ac:dyDescent="0.4">
      <c r="A846" s="5" t="s">
        <v>2489</v>
      </c>
      <c r="B846" s="7" t="s">
        <v>10315</v>
      </c>
      <c r="C846">
        <f>IF(表1[[#This Row],[戴帽摘帽日期]]="",0,1)</f>
        <v>0</v>
      </c>
      <c r="D846" t="s">
        <v>2490</v>
      </c>
      <c r="E846" t="s">
        <v>2488</v>
      </c>
      <c r="F846" s="4">
        <v>35</v>
      </c>
    </row>
    <row r="847" spans="1:8" x14ac:dyDescent="0.4">
      <c r="A847" s="5" t="s">
        <v>2491</v>
      </c>
      <c r="B847" s="7" t="s">
        <v>10316</v>
      </c>
      <c r="C847">
        <f>IF(表1[[#This Row],[戴帽摘帽日期]]="",0,1)</f>
        <v>0</v>
      </c>
      <c r="D847" t="s">
        <v>2492</v>
      </c>
      <c r="E847" t="s">
        <v>2488</v>
      </c>
      <c r="F847" s="4">
        <v>37</v>
      </c>
    </row>
    <row r="848" spans="1:8" x14ac:dyDescent="0.4">
      <c r="A848" s="5" t="s">
        <v>2493</v>
      </c>
      <c r="B848" s="7" t="s">
        <v>10317</v>
      </c>
      <c r="C848">
        <f>IF(表1[[#This Row],[戴帽摘帽日期]]="",0,1)</f>
        <v>0</v>
      </c>
      <c r="D848" t="s">
        <v>2494</v>
      </c>
      <c r="E848" t="s">
        <v>2495</v>
      </c>
      <c r="F848" s="4">
        <v>26</v>
      </c>
    </row>
    <row r="849" spans="1:6" x14ac:dyDescent="0.4">
      <c r="A849" s="5" t="s">
        <v>2496</v>
      </c>
      <c r="B849" s="7" t="s">
        <v>10318</v>
      </c>
      <c r="C849">
        <f>IF(表1[[#This Row],[戴帽摘帽日期]]="",0,1)</f>
        <v>0</v>
      </c>
      <c r="D849" t="s">
        <v>2497</v>
      </c>
      <c r="E849" t="s">
        <v>2495</v>
      </c>
      <c r="F849" s="4">
        <v>35</v>
      </c>
    </row>
    <row r="850" spans="1:6" x14ac:dyDescent="0.4">
      <c r="A850" s="5" t="s">
        <v>2498</v>
      </c>
      <c r="B850" s="7" t="s">
        <v>10319</v>
      </c>
      <c r="C850">
        <f>IF(表1[[#This Row],[戴帽摘帽日期]]="",0,1)</f>
        <v>0</v>
      </c>
      <c r="D850" t="s">
        <v>2499</v>
      </c>
      <c r="E850" t="s">
        <v>2495</v>
      </c>
      <c r="F850" s="4">
        <v>15.36</v>
      </c>
    </row>
    <row r="851" spans="1:6" x14ac:dyDescent="0.4">
      <c r="A851" s="5" t="s">
        <v>2500</v>
      </c>
      <c r="B851" s="7" t="s">
        <v>10320</v>
      </c>
      <c r="C851">
        <f>IF(表1[[#This Row],[戴帽摘帽日期]]="",0,1)</f>
        <v>0</v>
      </c>
      <c r="D851" t="s">
        <v>2501</v>
      </c>
      <c r="E851" t="s">
        <v>2502</v>
      </c>
      <c r="F851" s="4">
        <v>27</v>
      </c>
    </row>
    <row r="852" spans="1:6" x14ac:dyDescent="0.4">
      <c r="A852" s="5" t="s">
        <v>2503</v>
      </c>
      <c r="B852" s="7" t="s">
        <v>10321</v>
      </c>
      <c r="C852">
        <f>IF(表1[[#This Row],[戴帽摘帽日期]]="",0,1)</f>
        <v>0</v>
      </c>
      <c r="D852" t="s">
        <v>2504</v>
      </c>
      <c r="E852" t="s">
        <v>2502</v>
      </c>
      <c r="F852" s="4">
        <v>15</v>
      </c>
    </row>
    <row r="853" spans="1:6" x14ac:dyDescent="0.4">
      <c r="A853" s="5" t="s">
        <v>2505</v>
      </c>
      <c r="B853" s="7" t="s">
        <v>10322</v>
      </c>
      <c r="C853">
        <f>IF(表1[[#This Row],[戴帽摘帽日期]]="",0,1)</f>
        <v>0</v>
      </c>
      <c r="D853" t="s">
        <v>2506</v>
      </c>
      <c r="E853" t="s">
        <v>2502</v>
      </c>
      <c r="F853" s="4">
        <v>30</v>
      </c>
    </row>
    <row r="854" spans="1:6" x14ac:dyDescent="0.4">
      <c r="A854" s="5" t="s">
        <v>2507</v>
      </c>
      <c r="B854" s="7" t="s">
        <v>10323</v>
      </c>
      <c r="C854">
        <f>IF(表1[[#This Row],[戴帽摘帽日期]]="",0,1)</f>
        <v>0</v>
      </c>
      <c r="D854" t="s">
        <v>2508</v>
      </c>
      <c r="E854" t="s">
        <v>2509</v>
      </c>
      <c r="F854" s="4">
        <v>33</v>
      </c>
    </row>
    <row r="855" spans="1:6" x14ac:dyDescent="0.4">
      <c r="A855" s="5" t="s">
        <v>2510</v>
      </c>
      <c r="B855" s="7" t="s">
        <v>10324</v>
      </c>
      <c r="C855">
        <f>IF(表1[[#This Row],[戴帽摘帽日期]]="",0,1)</f>
        <v>0</v>
      </c>
      <c r="D855" t="s">
        <v>2511</v>
      </c>
      <c r="E855" t="s">
        <v>2509</v>
      </c>
      <c r="F855" s="4">
        <v>51</v>
      </c>
    </row>
    <row r="856" spans="1:6" x14ac:dyDescent="0.4">
      <c r="A856" s="5" t="s">
        <v>2512</v>
      </c>
      <c r="B856" s="7" t="s">
        <v>10325</v>
      </c>
      <c r="C856">
        <f>IF(表1[[#This Row],[戴帽摘帽日期]]="",0,1)</f>
        <v>0</v>
      </c>
      <c r="D856" t="s">
        <v>2513</v>
      </c>
      <c r="E856" t="s">
        <v>2514</v>
      </c>
      <c r="F856" s="4">
        <v>42</v>
      </c>
    </row>
    <row r="857" spans="1:6" x14ac:dyDescent="0.4">
      <c r="A857" s="5" t="s">
        <v>2515</v>
      </c>
      <c r="B857" s="7" t="s">
        <v>10326</v>
      </c>
      <c r="C857">
        <f>IF(表1[[#This Row],[戴帽摘帽日期]]="",0,1)</f>
        <v>0</v>
      </c>
      <c r="D857" t="s">
        <v>2516</v>
      </c>
      <c r="E857" t="s">
        <v>2514</v>
      </c>
      <c r="F857" s="4">
        <v>45</v>
      </c>
    </row>
    <row r="858" spans="1:6" x14ac:dyDescent="0.4">
      <c r="A858" s="5" t="s">
        <v>2517</v>
      </c>
      <c r="B858" s="7" t="s">
        <v>10327</v>
      </c>
      <c r="C858">
        <f>IF(表1[[#This Row],[戴帽摘帽日期]]="",0,1)</f>
        <v>0</v>
      </c>
      <c r="D858" t="s">
        <v>2518</v>
      </c>
      <c r="E858" t="s">
        <v>2514</v>
      </c>
      <c r="F858" s="4">
        <v>45</v>
      </c>
    </row>
    <row r="859" spans="1:6" x14ac:dyDescent="0.4">
      <c r="A859" s="5" t="s">
        <v>2519</v>
      </c>
      <c r="B859" s="7" t="s">
        <v>10328</v>
      </c>
      <c r="C859">
        <f>IF(表1[[#This Row],[戴帽摘帽日期]]="",0,1)</f>
        <v>0</v>
      </c>
      <c r="D859" t="s">
        <v>2520</v>
      </c>
      <c r="E859" t="s">
        <v>2521</v>
      </c>
      <c r="F859" s="4">
        <v>25</v>
      </c>
    </row>
    <row r="860" spans="1:6" x14ac:dyDescent="0.4">
      <c r="A860" s="5" t="s">
        <v>2522</v>
      </c>
      <c r="B860" s="7" t="s">
        <v>10329</v>
      </c>
      <c r="C860">
        <f>IF(表1[[#This Row],[戴帽摘帽日期]]="",0,1)</f>
        <v>0</v>
      </c>
      <c r="D860" t="s">
        <v>2523</v>
      </c>
      <c r="E860" t="s">
        <v>2524</v>
      </c>
      <c r="F860" s="4">
        <v>23.2</v>
      </c>
    </row>
    <row r="861" spans="1:6" x14ac:dyDescent="0.4">
      <c r="A861" s="5" t="s">
        <v>2525</v>
      </c>
      <c r="B861" s="7" t="s">
        <v>10330</v>
      </c>
      <c r="C861">
        <f>IF(表1[[#This Row],[戴帽摘帽日期]]="",0,1)</f>
        <v>0</v>
      </c>
      <c r="D861" t="s">
        <v>2526</v>
      </c>
      <c r="E861" t="s">
        <v>2521</v>
      </c>
      <c r="F861" s="4">
        <v>51</v>
      </c>
    </row>
    <row r="862" spans="1:6" x14ac:dyDescent="0.4">
      <c r="A862" s="5" t="s">
        <v>2527</v>
      </c>
      <c r="B862" s="7" t="s">
        <v>10331</v>
      </c>
      <c r="C862">
        <f>IF(表1[[#This Row],[戴帽摘帽日期]]="",0,1)</f>
        <v>0</v>
      </c>
      <c r="D862" t="s">
        <v>2528</v>
      </c>
      <c r="E862" t="s">
        <v>2529</v>
      </c>
      <c r="F862" s="4">
        <v>28</v>
      </c>
    </row>
    <row r="863" spans="1:6" x14ac:dyDescent="0.4">
      <c r="A863" s="5" t="s">
        <v>2530</v>
      </c>
      <c r="B863" s="7" t="s">
        <v>10332</v>
      </c>
      <c r="C863">
        <f>IF(表1[[#This Row],[戴帽摘帽日期]]="",0,1)</f>
        <v>0</v>
      </c>
      <c r="D863" t="s">
        <v>2531</v>
      </c>
      <c r="E863" t="s">
        <v>2529</v>
      </c>
      <c r="F863" s="4">
        <v>148</v>
      </c>
    </row>
    <row r="864" spans="1:6" x14ac:dyDescent="0.4">
      <c r="A864" s="5" t="s">
        <v>2532</v>
      </c>
      <c r="B864" s="7" t="s">
        <v>10333</v>
      </c>
      <c r="C864">
        <f>IF(表1[[#This Row],[戴帽摘帽日期]]="",0,1)</f>
        <v>0</v>
      </c>
      <c r="D864" t="s">
        <v>2533</v>
      </c>
      <c r="E864" t="s">
        <v>2529</v>
      </c>
      <c r="F864" s="4">
        <v>39.799999999999997</v>
      </c>
    </row>
    <row r="865" spans="1:6" x14ac:dyDescent="0.4">
      <c r="A865" s="5" t="s">
        <v>2534</v>
      </c>
      <c r="B865" s="7" t="s">
        <v>10334</v>
      </c>
      <c r="C865">
        <f>IF(表1[[#This Row],[戴帽摘帽日期]]="",0,1)</f>
        <v>0</v>
      </c>
      <c r="D865" t="s">
        <v>2535</v>
      </c>
      <c r="E865" t="s">
        <v>2529</v>
      </c>
      <c r="F865" s="4">
        <v>26.4</v>
      </c>
    </row>
    <row r="866" spans="1:6" x14ac:dyDescent="0.4">
      <c r="A866" s="5" t="s">
        <v>2536</v>
      </c>
      <c r="B866" s="7" t="s">
        <v>10335</v>
      </c>
      <c r="C866">
        <f>IF(表1[[#This Row],[戴帽摘帽日期]]="",0,1)</f>
        <v>0</v>
      </c>
      <c r="D866" t="s">
        <v>2537</v>
      </c>
      <c r="E866" t="s">
        <v>2538</v>
      </c>
      <c r="F866" s="4">
        <v>35</v>
      </c>
    </row>
    <row r="867" spans="1:6" x14ac:dyDescent="0.4">
      <c r="A867" s="5" t="s">
        <v>2539</v>
      </c>
      <c r="B867" s="7" t="s">
        <v>10336</v>
      </c>
      <c r="C867">
        <f>IF(表1[[#This Row],[戴帽摘帽日期]]="",0,1)</f>
        <v>0</v>
      </c>
      <c r="D867" t="s">
        <v>2540</v>
      </c>
      <c r="E867" t="s">
        <v>2538</v>
      </c>
      <c r="F867" s="4">
        <v>18.8</v>
      </c>
    </row>
    <row r="868" spans="1:6" x14ac:dyDescent="0.4">
      <c r="A868" s="5" t="s">
        <v>2541</v>
      </c>
      <c r="B868" s="7" t="s">
        <v>10337</v>
      </c>
      <c r="C868">
        <f>IF(表1[[#This Row],[戴帽摘帽日期]]="",0,1)</f>
        <v>0</v>
      </c>
      <c r="D868" t="s">
        <v>2542</v>
      </c>
      <c r="E868" t="s">
        <v>2538</v>
      </c>
      <c r="F868" s="4">
        <v>22</v>
      </c>
    </row>
    <row r="869" spans="1:6" x14ac:dyDescent="0.4">
      <c r="A869" s="5" t="s">
        <v>2543</v>
      </c>
      <c r="B869" s="7" t="s">
        <v>10338</v>
      </c>
      <c r="C869">
        <f>IF(表1[[#This Row],[戴帽摘帽日期]]="",0,1)</f>
        <v>0</v>
      </c>
      <c r="D869" t="s">
        <v>2544</v>
      </c>
      <c r="E869" t="s">
        <v>2545</v>
      </c>
      <c r="F869" s="4">
        <v>25.6</v>
      </c>
    </row>
    <row r="870" spans="1:6" x14ac:dyDescent="0.4">
      <c r="A870" s="5" t="s">
        <v>2546</v>
      </c>
      <c r="B870" s="7" t="s">
        <v>10339</v>
      </c>
      <c r="C870">
        <f>IF(表1[[#This Row],[戴帽摘帽日期]]="",0,1)</f>
        <v>0</v>
      </c>
      <c r="D870" t="s">
        <v>2547</v>
      </c>
      <c r="E870" t="s">
        <v>2545</v>
      </c>
      <c r="F870" s="4">
        <v>26.6</v>
      </c>
    </row>
    <row r="871" spans="1:6" x14ac:dyDescent="0.4">
      <c r="A871" s="5" t="s">
        <v>2548</v>
      </c>
      <c r="B871" s="7" t="s">
        <v>10340</v>
      </c>
      <c r="C871">
        <f>IF(表1[[#This Row],[戴帽摘帽日期]]="",0,1)</f>
        <v>0</v>
      </c>
      <c r="D871" t="s">
        <v>2549</v>
      </c>
      <c r="E871" t="s">
        <v>2545</v>
      </c>
      <c r="F871" s="4">
        <v>39.39</v>
      </c>
    </row>
    <row r="872" spans="1:6" x14ac:dyDescent="0.4">
      <c r="A872" s="5" t="s">
        <v>2550</v>
      </c>
      <c r="B872" s="7" t="s">
        <v>10341</v>
      </c>
      <c r="C872">
        <f>IF(表1[[#This Row],[戴帽摘帽日期]]="",0,1)</f>
        <v>0</v>
      </c>
      <c r="D872" t="s">
        <v>2551</v>
      </c>
      <c r="E872" t="s">
        <v>2545</v>
      </c>
      <c r="F872" s="4">
        <v>28.88</v>
      </c>
    </row>
    <row r="873" spans="1:6" x14ac:dyDescent="0.4">
      <c r="A873" s="5" t="s">
        <v>2552</v>
      </c>
      <c r="B873" s="7" t="s">
        <v>10342</v>
      </c>
      <c r="C873">
        <f>IF(表1[[#This Row],[戴帽摘帽日期]]="",0,1)</f>
        <v>0</v>
      </c>
      <c r="D873" t="s">
        <v>2553</v>
      </c>
      <c r="E873" t="s">
        <v>2554</v>
      </c>
      <c r="F873" s="4">
        <v>30</v>
      </c>
    </row>
    <row r="874" spans="1:6" x14ac:dyDescent="0.4">
      <c r="A874" s="5" t="s">
        <v>2555</v>
      </c>
      <c r="B874" s="7" t="s">
        <v>10343</v>
      </c>
      <c r="C874">
        <f>IF(表1[[#This Row],[戴帽摘帽日期]]="",0,1)</f>
        <v>0</v>
      </c>
      <c r="D874" t="s">
        <v>2556</v>
      </c>
      <c r="E874" t="s">
        <v>2554</v>
      </c>
      <c r="F874" s="4">
        <v>58</v>
      </c>
    </row>
    <row r="875" spans="1:6" x14ac:dyDescent="0.4">
      <c r="A875" s="5" t="s">
        <v>2557</v>
      </c>
      <c r="B875" s="7" t="s">
        <v>10344</v>
      </c>
      <c r="C875">
        <f>IF(表1[[#This Row],[戴帽摘帽日期]]="",0,1)</f>
        <v>0</v>
      </c>
      <c r="D875" t="s">
        <v>2558</v>
      </c>
      <c r="E875" t="s">
        <v>2554</v>
      </c>
      <c r="F875" s="4">
        <v>25.8</v>
      </c>
    </row>
    <row r="876" spans="1:6" x14ac:dyDescent="0.4">
      <c r="A876" s="5" t="s">
        <v>2559</v>
      </c>
      <c r="B876" s="7" t="s">
        <v>10345</v>
      </c>
      <c r="C876">
        <f>IF(表1[[#This Row],[戴帽摘帽日期]]="",0,1)</f>
        <v>0</v>
      </c>
      <c r="D876" t="s">
        <v>2560</v>
      </c>
      <c r="E876" t="s">
        <v>2554</v>
      </c>
      <c r="F876" s="4">
        <v>35.799999999999997</v>
      </c>
    </row>
    <row r="877" spans="1:6" x14ac:dyDescent="0.4">
      <c r="A877" s="5" t="s">
        <v>2561</v>
      </c>
      <c r="B877" s="7" t="s">
        <v>10346</v>
      </c>
      <c r="C877">
        <f>IF(表1[[#This Row],[戴帽摘帽日期]]="",0,1)</f>
        <v>0</v>
      </c>
      <c r="D877" t="s">
        <v>2562</v>
      </c>
      <c r="E877" t="s">
        <v>2563</v>
      </c>
      <c r="F877" s="4">
        <v>18</v>
      </c>
    </row>
    <row r="878" spans="1:6" x14ac:dyDescent="0.4">
      <c r="A878" s="5" t="s">
        <v>2564</v>
      </c>
      <c r="B878" s="7" t="s">
        <v>10347</v>
      </c>
      <c r="C878">
        <f>IF(表1[[#This Row],[戴帽摘帽日期]]="",0,1)</f>
        <v>0</v>
      </c>
      <c r="D878" t="s">
        <v>2565</v>
      </c>
      <c r="E878" t="s">
        <v>2566</v>
      </c>
      <c r="F878" s="4">
        <v>26</v>
      </c>
    </row>
    <row r="879" spans="1:6" x14ac:dyDescent="0.4">
      <c r="A879" s="5" t="s">
        <v>2567</v>
      </c>
      <c r="B879" s="7" t="s">
        <v>10348</v>
      </c>
      <c r="C879">
        <f>IF(表1[[#This Row],[戴帽摘帽日期]]="",0,1)</f>
        <v>0</v>
      </c>
      <c r="D879" t="s">
        <v>2568</v>
      </c>
      <c r="E879" t="s">
        <v>2563</v>
      </c>
      <c r="F879" s="4">
        <v>68</v>
      </c>
    </row>
    <row r="880" spans="1:6" x14ac:dyDescent="0.4">
      <c r="A880" s="5" t="s">
        <v>2569</v>
      </c>
      <c r="B880" s="7" t="s">
        <v>10349</v>
      </c>
      <c r="C880">
        <f>IF(表1[[#This Row],[戴帽摘帽日期]]="",0,1)</f>
        <v>0</v>
      </c>
      <c r="D880" t="s">
        <v>2570</v>
      </c>
      <c r="E880" t="s">
        <v>2563</v>
      </c>
      <c r="F880" s="4">
        <v>45</v>
      </c>
    </row>
    <row r="881" spans="1:8" x14ac:dyDescent="0.4">
      <c r="A881" s="5" t="s">
        <v>2571</v>
      </c>
      <c r="B881" s="7" t="s">
        <v>10350</v>
      </c>
      <c r="C881">
        <f>IF(表1[[#This Row],[戴帽摘帽日期]]="",0,1)</f>
        <v>1</v>
      </c>
      <c r="D881" t="s">
        <v>2572</v>
      </c>
      <c r="E881" t="s">
        <v>2573</v>
      </c>
      <c r="F881" s="4">
        <v>20</v>
      </c>
      <c r="G881" t="s">
        <v>2574</v>
      </c>
      <c r="H881" t="s">
        <v>13102</v>
      </c>
    </row>
    <row r="882" spans="1:8" x14ac:dyDescent="0.4">
      <c r="A882" s="5" t="s">
        <v>2575</v>
      </c>
      <c r="B882" s="7" t="s">
        <v>10351</v>
      </c>
      <c r="C882">
        <f>IF(表1[[#This Row],[戴帽摘帽日期]]="",0,1)</f>
        <v>0</v>
      </c>
      <c r="D882" t="s">
        <v>2576</v>
      </c>
      <c r="E882" t="s">
        <v>2573</v>
      </c>
      <c r="F882" s="4">
        <v>19.98</v>
      </c>
    </row>
    <row r="883" spans="1:8" x14ac:dyDescent="0.4">
      <c r="A883" s="5" t="s">
        <v>2577</v>
      </c>
      <c r="B883" s="7" t="s">
        <v>10352</v>
      </c>
      <c r="C883">
        <f>IF(表1[[#This Row],[戴帽摘帽日期]]="",0,1)</f>
        <v>0</v>
      </c>
      <c r="D883" t="s">
        <v>2578</v>
      </c>
      <c r="E883" t="s">
        <v>2573</v>
      </c>
      <c r="F883" s="4">
        <v>40</v>
      </c>
    </row>
    <row r="884" spans="1:8" x14ac:dyDescent="0.4">
      <c r="A884" s="5" t="s">
        <v>2579</v>
      </c>
      <c r="B884" s="7" t="s">
        <v>10353</v>
      </c>
      <c r="C884">
        <f>IF(表1[[#This Row],[戴帽摘帽日期]]="",0,1)</f>
        <v>0</v>
      </c>
      <c r="D884" t="s">
        <v>2580</v>
      </c>
      <c r="E884" t="s">
        <v>2573</v>
      </c>
      <c r="F884" s="4">
        <v>13.8</v>
      </c>
    </row>
    <row r="885" spans="1:8" x14ac:dyDescent="0.4">
      <c r="A885" s="5" t="s">
        <v>2581</v>
      </c>
      <c r="B885" s="7" t="s">
        <v>10354</v>
      </c>
      <c r="C885">
        <f>IF(表1[[#This Row],[戴帽摘帽日期]]="",0,1)</f>
        <v>0</v>
      </c>
      <c r="D885" t="s">
        <v>2582</v>
      </c>
      <c r="E885" t="s">
        <v>2583</v>
      </c>
      <c r="F885" s="4">
        <v>20.5</v>
      </c>
    </row>
    <row r="886" spans="1:8" x14ac:dyDescent="0.4">
      <c r="A886" s="5" t="s">
        <v>2584</v>
      </c>
      <c r="B886" s="7" t="s">
        <v>10355</v>
      </c>
      <c r="C886">
        <f>IF(表1[[#This Row],[戴帽摘帽日期]]="",0,1)</f>
        <v>0</v>
      </c>
      <c r="D886" t="s">
        <v>2585</v>
      </c>
      <c r="E886" t="s">
        <v>2583</v>
      </c>
      <c r="F886" s="4">
        <v>83.36</v>
      </c>
    </row>
    <row r="887" spans="1:8" x14ac:dyDescent="0.4">
      <c r="A887" s="5" t="s">
        <v>2586</v>
      </c>
      <c r="B887" s="7" t="s">
        <v>10356</v>
      </c>
      <c r="C887">
        <f>IF(表1[[#This Row],[戴帽摘帽日期]]="",0,1)</f>
        <v>1</v>
      </c>
      <c r="D887" t="s">
        <v>2587</v>
      </c>
      <c r="E887" t="s">
        <v>2583</v>
      </c>
      <c r="F887" s="4">
        <v>9</v>
      </c>
      <c r="G887" t="s">
        <v>2588</v>
      </c>
      <c r="H887" t="s">
        <v>13225</v>
      </c>
    </row>
    <row r="888" spans="1:8" x14ac:dyDescent="0.4">
      <c r="A888" s="5" t="s">
        <v>2589</v>
      </c>
      <c r="B888" s="7" t="s">
        <v>10357</v>
      </c>
      <c r="C888">
        <f>IF(表1[[#This Row],[戴帽摘帽日期]]="",0,1)</f>
        <v>0</v>
      </c>
      <c r="D888" t="s">
        <v>2590</v>
      </c>
      <c r="E888" t="s">
        <v>2583</v>
      </c>
      <c r="F888" s="4">
        <v>40</v>
      </c>
    </row>
    <row r="889" spans="1:8" x14ac:dyDescent="0.4">
      <c r="A889" s="5" t="s">
        <v>2591</v>
      </c>
      <c r="B889" s="7" t="s">
        <v>10358</v>
      </c>
      <c r="C889">
        <f>IF(表1[[#This Row],[戴帽摘帽日期]]="",0,1)</f>
        <v>0</v>
      </c>
      <c r="D889" t="s">
        <v>2592</v>
      </c>
      <c r="E889" t="s">
        <v>2593</v>
      </c>
      <c r="F889" s="4">
        <v>22</v>
      </c>
    </row>
    <row r="890" spans="1:8" x14ac:dyDescent="0.4">
      <c r="A890" s="5" t="s">
        <v>2594</v>
      </c>
      <c r="B890" s="7" t="s">
        <v>10359</v>
      </c>
      <c r="C890">
        <f>IF(表1[[#This Row],[戴帽摘帽日期]]="",0,1)</f>
        <v>0</v>
      </c>
      <c r="D890" t="s">
        <v>2595</v>
      </c>
      <c r="E890" t="s">
        <v>2593</v>
      </c>
      <c r="F890" s="4">
        <v>13.99</v>
      </c>
    </row>
    <row r="891" spans="1:8" x14ac:dyDescent="0.4">
      <c r="A891" s="5" t="s">
        <v>2596</v>
      </c>
      <c r="B891" s="7" t="s">
        <v>10360</v>
      </c>
      <c r="C891">
        <f>IF(表1[[#This Row],[戴帽摘帽日期]]="",0,1)</f>
        <v>1</v>
      </c>
      <c r="D891" t="s">
        <v>2597</v>
      </c>
      <c r="E891" t="s">
        <v>2593</v>
      </c>
      <c r="F891" s="4">
        <v>13.5</v>
      </c>
      <c r="G891" t="s">
        <v>2598</v>
      </c>
      <c r="H891" t="s">
        <v>13215</v>
      </c>
    </row>
    <row r="892" spans="1:8" x14ac:dyDescent="0.4">
      <c r="A892" s="5" t="s">
        <v>2599</v>
      </c>
      <c r="B892" s="7" t="s">
        <v>10361</v>
      </c>
      <c r="C892">
        <f>IF(表1[[#This Row],[戴帽摘帽日期]]="",0,1)</f>
        <v>0</v>
      </c>
      <c r="D892" t="s">
        <v>2600</v>
      </c>
      <c r="E892" t="s">
        <v>2593</v>
      </c>
      <c r="F892" s="4">
        <v>30</v>
      </c>
    </row>
    <row r="893" spans="1:8" x14ac:dyDescent="0.4">
      <c r="A893" s="5" t="s">
        <v>2601</v>
      </c>
      <c r="B893" s="7" t="s">
        <v>10362</v>
      </c>
      <c r="C893">
        <f>IF(表1[[#This Row],[戴帽摘帽日期]]="",0,1)</f>
        <v>0</v>
      </c>
      <c r="D893" t="s">
        <v>2602</v>
      </c>
      <c r="E893" t="s">
        <v>2603</v>
      </c>
      <c r="F893" s="4">
        <v>30</v>
      </c>
    </row>
    <row r="894" spans="1:8" x14ac:dyDescent="0.4">
      <c r="A894" s="5" t="s">
        <v>2604</v>
      </c>
      <c r="B894" s="7" t="s">
        <v>10363</v>
      </c>
      <c r="C894">
        <f>IF(表1[[#This Row],[戴帽摘帽日期]]="",0,1)</f>
        <v>0</v>
      </c>
      <c r="D894" t="s">
        <v>2605</v>
      </c>
      <c r="E894" t="s">
        <v>2603</v>
      </c>
      <c r="F894" s="4">
        <v>18</v>
      </c>
    </row>
    <row r="895" spans="1:8" x14ac:dyDescent="0.4">
      <c r="A895" s="5" t="s">
        <v>2606</v>
      </c>
      <c r="B895" s="7" t="s">
        <v>10364</v>
      </c>
      <c r="C895">
        <f>IF(表1[[#This Row],[戴帽摘帽日期]]="",0,1)</f>
        <v>0</v>
      </c>
      <c r="D895" t="s">
        <v>2607</v>
      </c>
      <c r="E895" t="s">
        <v>2603</v>
      </c>
      <c r="F895" s="4">
        <v>45</v>
      </c>
    </row>
    <row r="896" spans="1:8" x14ac:dyDescent="0.4">
      <c r="A896" s="5" t="s">
        <v>2608</v>
      </c>
      <c r="B896" s="7" t="s">
        <v>10365</v>
      </c>
      <c r="C896">
        <f>IF(表1[[#This Row],[戴帽摘帽日期]]="",0,1)</f>
        <v>0</v>
      </c>
      <c r="D896" t="s">
        <v>2609</v>
      </c>
      <c r="E896" t="s">
        <v>2603</v>
      </c>
      <c r="F896" s="4">
        <v>19.38</v>
      </c>
    </row>
    <row r="897" spans="1:8" x14ac:dyDescent="0.4">
      <c r="A897" s="5" t="s">
        <v>2610</v>
      </c>
      <c r="B897" s="7" t="s">
        <v>10366</v>
      </c>
      <c r="C897">
        <f>IF(表1[[#This Row],[戴帽摘帽日期]]="",0,1)</f>
        <v>0</v>
      </c>
      <c r="D897" t="s">
        <v>2611</v>
      </c>
      <c r="E897" t="s">
        <v>2612</v>
      </c>
      <c r="F897" s="4">
        <v>29.82</v>
      </c>
    </row>
    <row r="898" spans="1:8" x14ac:dyDescent="0.4">
      <c r="A898" s="5" t="s">
        <v>2613</v>
      </c>
      <c r="B898" s="7" t="s">
        <v>10367</v>
      </c>
      <c r="C898">
        <f>IF(表1[[#This Row],[戴帽摘帽日期]]="",0,1)</f>
        <v>0</v>
      </c>
      <c r="D898" t="s">
        <v>2614</v>
      </c>
      <c r="E898" t="s">
        <v>2612</v>
      </c>
      <c r="F898" s="4">
        <v>30</v>
      </c>
    </row>
    <row r="899" spans="1:8" x14ac:dyDescent="0.4">
      <c r="A899" s="5" t="s">
        <v>2615</v>
      </c>
      <c r="B899" s="7" t="s">
        <v>10368</v>
      </c>
      <c r="C899">
        <f>IF(表1[[#This Row],[戴帽摘帽日期]]="",0,1)</f>
        <v>0</v>
      </c>
      <c r="D899" t="s">
        <v>2616</v>
      </c>
      <c r="E899" t="s">
        <v>2612</v>
      </c>
      <c r="F899" s="4">
        <v>15.5</v>
      </c>
    </row>
    <row r="900" spans="1:8" x14ac:dyDescent="0.4">
      <c r="A900" s="5" t="s">
        <v>2617</v>
      </c>
      <c r="B900" s="7" t="s">
        <v>10369</v>
      </c>
      <c r="C900">
        <f>IF(表1[[#This Row],[戴帽摘帽日期]]="",0,1)</f>
        <v>0</v>
      </c>
      <c r="D900" t="s">
        <v>2618</v>
      </c>
      <c r="E900" t="s">
        <v>2612</v>
      </c>
      <c r="F900" s="4">
        <v>36.5</v>
      </c>
    </row>
    <row r="901" spans="1:8" x14ac:dyDescent="0.4">
      <c r="A901" s="5" t="s">
        <v>2619</v>
      </c>
      <c r="B901" s="7" t="s">
        <v>10370</v>
      </c>
      <c r="C901">
        <f>IF(表1[[#This Row],[戴帽摘帽日期]]="",0,1)</f>
        <v>0</v>
      </c>
      <c r="D901" t="s">
        <v>2620</v>
      </c>
      <c r="E901" t="s">
        <v>2524</v>
      </c>
      <c r="F901" s="4">
        <v>50</v>
      </c>
    </row>
    <row r="902" spans="1:8" x14ac:dyDescent="0.4">
      <c r="A902" s="5" t="s">
        <v>2621</v>
      </c>
      <c r="B902" s="7" t="s">
        <v>10371</v>
      </c>
      <c r="C902">
        <f>IF(表1[[#This Row],[戴帽摘帽日期]]="",0,1)</f>
        <v>0</v>
      </c>
      <c r="D902" t="s">
        <v>2622</v>
      </c>
      <c r="E902" t="s">
        <v>2524</v>
      </c>
      <c r="F902" s="4">
        <v>22</v>
      </c>
    </row>
    <row r="903" spans="1:8" x14ac:dyDescent="0.4">
      <c r="A903" s="5" t="s">
        <v>2623</v>
      </c>
      <c r="B903" s="7" t="s">
        <v>10372</v>
      </c>
      <c r="C903">
        <f>IF(表1[[#This Row],[戴帽摘帽日期]]="",0,1)</f>
        <v>0</v>
      </c>
      <c r="D903" t="s">
        <v>2624</v>
      </c>
      <c r="E903" t="s">
        <v>2524</v>
      </c>
      <c r="F903" s="4">
        <v>25</v>
      </c>
    </row>
    <row r="904" spans="1:8" x14ac:dyDescent="0.4">
      <c r="A904" s="5" t="s">
        <v>2625</v>
      </c>
      <c r="B904" s="7" t="s">
        <v>10373</v>
      </c>
      <c r="C904">
        <f>IF(表1[[#This Row],[戴帽摘帽日期]]="",0,1)</f>
        <v>0</v>
      </c>
      <c r="D904" t="s">
        <v>2626</v>
      </c>
      <c r="E904" t="s">
        <v>2627</v>
      </c>
      <c r="F904" s="4">
        <v>31.2</v>
      </c>
    </row>
    <row r="905" spans="1:8" x14ac:dyDescent="0.4">
      <c r="A905" s="5" t="s">
        <v>2628</v>
      </c>
      <c r="B905" s="7" t="s">
        <v>10374</v>
      </c>
      <c r="C905">
        <f>IF(表1[[#This Row],[戴帽摘帽日期]]="",0,1)</f>
        <v>0</v>
      </c>
      <c r="D905" t="s">
        <v>2629</v>
      </c>
      <c r="E905" t="s">
        <v>2627</v>
      </c>
      <c r="F905" s="4">
        <v>39.9</v>
      </c>
    </row>
    <row r="906" spans="1:8" x14ac:dyDescent="0.4">
      <c r="A906" s="5" t="s">
        <v>2630</v>
      </c>
      <c r="B906" s="7" t="s">
        <v>10375</v>
      </c>
      <c r="C906">
        <f>IF(表1[[#This Row],[戴帽摘帽日期]]="",0,1)</f>
        <v>0</v>
      </c>
      <c r="D906" t="s">
        <v>2631</v>
      </c>
      <c r="E906" t="s">
        <v>2627</v>
      </c>
      <c r="F906" s="4">
        <v>12.5</v>
      </c>
    </row>
    <row r="907" spans="1:8" x14ac:dyDescent="0.4">
      <c r="A907" s="5" t="s">
        <v>2632</v>
      </c>
      <c r="B907" s="7" t="s">
        <v>10376</v>
      </c>
      <c r="C907">
        <f>IF(表1[[#This Row],[戴帽摘帽日期]]="",0,1)</f>
        <v>0</v>
      </c>
      <c r="D907" t="s">
        <v>2633</v>
      </c>
      <c r="E907" t="s">
        <v>2627</v>
      </c>
      <c r="F907" s="4">
        <v>22</v>
      </c>
    </row>
    <row r="908" spans="1:8" x14ac:dyDescent="0.4">
      <c r="A908" s="5" t="s">
        <v>2634</v>
      </c>
      <c r="B908" s="7" t="s">
        <v>10377</v>
      </c>
      <c r="C908">
        <f>IF(表1[[#This Row],[戴帽摘帽日期]]="",0,1)</f>
        <v>0</v>
      </c>
      <c r="D908" t="s">
        <v>2635</v>
      </c>
      <c r="E908" t="s">
        <v>2636</v>
      </c>
      <c r="F908" s="4">
        <v>29</v>
      </c>
    </row>
    <row r="909" spans="1:8" x14ac:dyDescent="0.4">
      <c r="A909" s="5" t="s">
        <v>2637</v>
      </c>
      <c r="B909" s="7" t="s">
        <v>10378</v>
      </c>
      <c r="C909">
        <f>IF(表1[[#This Row],[戴帽摘帽日期]]="",0,1)</f>
        <v>1</v>
      </c>
      <c r="D909" t="s">
        <v>2638</v>
      </c>
      <c r="E909" t="s">
        <v>2636</v>
      </c>
      <c r="F909" s="4">
        <v>18.8</v>
      </c>
      <c r="G909" t="s">
        <v>2639</v>
      </c>
      <c r="H909" t="s">
        <v>13229</v>
      </c>
    </row>
    <row r="910" spans="1:8" x14ac:dyDescent="0.4">
      <c r="A910" s="5" t="s">
        <v>2640</v>
      </c>
      <c r="B910" s="7" t="s">
        <v>10379</v>
      </c>
      <c r="C910">
        <f>IF(表1[[#This Row],[戴帽摘帽日期]]="",0,1)</f>
        <v>0</v>
      </c>
      <c r="D910" t="s">
        <v>2641</v>
      </c>
      <c r="E910" t="s">
        <v>2636</v>
      </c>
      <c r="F910" s="4">
        <v>17.82</v>
      </c>
    </row>
    <row r="911" spans="1:8" x14ac:dyDescent="0.4">
      <c r="A911" s="5" t="s">
        <v>2642</v>
      </c>
      <c r="B911" s="7" t="s">
        <v>10380</v>
      </c>
      <c r="C911">
        <f>IF(表1[[#This Row],[戴帽摘帽日期]]="",0,1)</f>
        <v>0</v>
      </c>
      <c r="D911" t="s">
        <v>2643</v>
      </c>
      <c r="E911" t="s">
        <v>2636</v>
      </c>
      <c r="F911" s="4">
        <v>28.98</v>
      </c>
    </row>
    <row r="912" spans="1:8" x14ac:dyDescent="0.4">
      <c r="A912" s="5" t="s">
        <v>2644</v>
      </c>
      <c r="B912" s="7" t="s">
        <v>10381</v>
      </c>
      <c r="C912">
        <f>IF(表1[[#This Row],[戴帽摘帽日期]]="",0,1)</f>
        <v>0</v>
      </c>
      <c r="D912" t="s">
        <v>2645</v>
      </c>
      <c r="E912" t="s">
        <v>2566</v>
      </c>
      <c r="F912" s="4">
        <v>21.8</v>
      </c>
    </row>
    <row r="913" spans="1:8" x14ac:dyDescent="0.4">
      <c r="A913" s="5" t="s">
        <v>2646</v>
      </c>
      <c r="B913" s="7" t="s">
        <v>10382</v>
      </c>
      <c r="C913">
        <f>IF(表1[[#This Row],[戴帽摘帽日期]]="",0,1)</f>
        <v>0</v>
      </c>
      <c r="D913" t="s">
        <v>2647</v>
      </c>
      <c r="E913" t="s">
        <v>2566</v>
      </c>
      <c r="F913" s="4">
        <v>28</v>
      </c>
    </row>
    <row r="914" spans="1:8" x14ac:dyDescent="0.4">
      <c r="A914" s="5" t="s">
        <v>2648</v>
      </c>
      <c r="B914" s="7" t="s">
        <v>10383</v>
      </c>
      <c r="C914">
        <f>IF(表1[[#This Row],[戴帽摘帽日期]]="",0,1)</f>
        <v>0</v>
      </c>
      <c r="D914" t="s">
        <v>2649</v>
      </c>
      <c r="E914" t="s">
        <v>2566</v>
      </c>
      <c r="F914" s="4">
        <v>14.2</v>
      </c>
    </row>
    <row r="915" spans="1:8" x14ac:dyDescent="0.4">
      <c r="A915" s="5" t="s">
        <v>2650</v>
      </c>
      <c r="B915" s="7" t="s">
        <v>10384</v>
      </c>
      <c r="C915">
        <f>IF(表1[[#This Row],[戴帽摘帽日期]]="",0,1)</f>
        <v>0</v>
      </c>
      <c r="D915" t="s">
        <v>2651</v>
      </c>
      <c r="E915" t="s">
        <v>2652</v>
      </c>
      <c r="F915" s="4">
        <v>10</v>
      </c>
    </row>
    <row r="916" spans="1:8" x14ac:dyDescent="0.4">
      <c r="A916" s="5" t="s">
        <v>2653</v>
      </c>
      <c r="B916" s="7" t="s">
        <v>10385</v>
      </c>
      <c r="C916">
        <f>IF(表1[[#This Row],[戴帽摘帽日期]]="",0,1)</f>
        <v>0</v>
      </c>
      <c r="D916" t="s">
        <v>2654</v>
      </c>
      <c r="E916" t="s">
        <v>2652</v>
      </c>
      <c r="F916" s="4">
        <v>25.88</v>
      </c>
    </row>
    <row r="917" spans="1:8" x14ac:dyDescent="0.4">
      <c r="A917" s="5" t="s">
        <v>2655</v>
      </c>
      <c r="B917" s="7" t="s">
        <v>10386</v>
      </c>
      <c r="C917">
        <f>IF(表1[[#This Row],[戴帽摘帽日期]]="",0,1)</f>
        <v>0</v>
      </c>
      <c r="D917" t="s">
        <v>2656</v>
      </c>
      <c r="E917" t="s">
        <v>2652</v>
      </c>
      <c r="F917" s="4">
        <v>14.96</v>
      </c>
    </row>
    <row r="918" spans="1:8" x14ac:dyDescent="0.4">
      <c r="A918" s="5" t="s">
        <v>2657</v>
      </c>
      <c r="B918" s="7" t="s">
        <v>10387</v>
      </c>
      <c r="C918">
        <f>IF(表1[[#This Row],[戴帽摘帽日期]]="",0,1)</f>
        <v>0</v>
      </c>
      <c r="D918" t="s">
        <v>2658</v>
      </c>
      <c r="E918" t="s">
        <v>2652</v>
      </c>
      <c r="F918" s="4">
        <v>18.2</v>
      </c>
    </row>
    <row r="919" spans="1:8" x14ac:dyDescent="0.4">
      <c r="A919" s="5" t="s">
        <v>2659</v>
      </c>
      <c r="B919" s="7" t="s">
        <v>10388</v>
      </c>
      <c r="C919">
        <f>IF(表1[[#This Row],[戴帽摘帽日期]]="",0,1)</f>
        <v>0</v>
      </c>
      <c r="D919" t="s">
        <v>2660</v>
      </c>
      <c r="E919" t="s">
        <v>2661</v>
      </c>
      <c r="F919" s="4">
        <v>20</v>
      </c>
    </row>
    <row r="920" spans="1:8" x14ac:dyDescent="0.4">
      <c r="A920" s="5" t="s">
        <v>2662</v>
      </c>
      <c r="B920" s="7" t="s">
        <v>10389</v>
      </c>
      <c r="C920">
        <f>IF(表1[[#This Row],[戴帽摘帽日期]]="",0,1)</f>
        <v>0</v>
      </c>
      <c r="D920" t="s">
        <v>2663</v>
      </c>
      <c r="E920" t="s">
        <v>2661</v>
      </c>
      <c r="F920" s="4">
        <v>30</v>
      </c>
    </row>
    <row r="921" spans="1:8" x14ac:dyDescent="0.4">
      <c r="A921" s="5" t="s">
        <v>2664</v>
      </c>
      <c r="B921" s="7" t="s">
        <v>10390</v>
      </c>
      <c r="C921">
        <f>IF(表1[[#This Row],[戴帽摘帽日期]]="",0,1)</f>
        <v>0</v>
      </c>
      <c r="D921" t="s">
        <v>2665</v>
      </c>
      <c r="E921" t="s">
        <v>2661</v>
      </c>
      <c r="F921" s="4">
        <v>25</v>
      </c>
    </row>
    <row r="922" spans="1:8" x14ac:dyDescent="0.4">
      <c r="A922" s="5" t="s">
        <v>2666</v>
      </c>
      <c r="B922" s="7" t="s">
        <v>10391</v>
      </c>
      <c r="C922">
        <f>IF(表1[[#This Row],[戴帽摘帽日期]]="",0,1)</f>
        <v>0</v>
      </c>
      <c r="D922" t="s">
        <v>2667</v>
      </c>
      <c r="E922" t="s">
        <v>2668</v>
      </c>
      <c r="F922" s="4">
        <v>24</v>
      </c>
    </row>
    <row r="923" spans="1:8" x14ac:dyDescent="0.4">
      <c r="A923" s="5" t="s">
        <v>2669</v>
      </c>
      <c r="B923" s="7" t="s">
        <v>10392</v>
      </c>
      <c r="C923">
        <f>IF(表1[[#This Row],[戴帽摘帽日期]]="",0,1)</f>
        <v>1</v>
      </c>
      <c r="D923" t="s">
        <v>2670</v>
      </c>
      <c r="E923" t="s">
        <v>2668</v>
      </c>
      <c r="F923" s="4">
        <v>22.46</v>
      </c>
      <c r="G923" t="s">
        <v>2671</v>
      </c>
      <c r="H923" t="s">
        <v>13230</v>
      </c>
    </row>
    <row r="924" spans="1:8" x14ac:dyDescent="0.4">
      <c r="A924" s="5" t="s">
        <v>2672</v>
      </c>
      <c r="B924" s="7" t="s">
        <v>10393</v>
      </c>
      <c r="C924">
        <f>IF(表1[[#This Row],[戴帽摘帽日期]]="",0,1)</f>
        <v>0</v>
      </c>
      <c r="D924" t="s">
        <v>2673</v>
      </c>
      <c r="E924" t="s">
        <v>2668</v>
      </c>
      <c r="F924" s="4">
        <v>20.7</v>
      </c>
    </row>
    <row r="925" spans="1:8" x14ac:dyDescent="0.4">
      <c r="A925" s="5" t="s">
        <v>2674</v>
      </c>
      <c r="B925" s="7" t="s">
        <v>10394</v>
      </c>
      <c r="C925">
        <f>IF(表1[[#This Row],[戴帽摘帽日期]]="",0,1)</f>
        <v>0</v>
      </c>
      <c r="D925" t="s">
        <v>2675</v>
      </c>
      <c r="E925" t="s">
        <v>2676</v>
      </c>
      <c r="F925" s="4">
        <v>5.8</v>
      </c>
    </row>
    <row r="926" spans="1:8" x14ac:dyDescent="0.4">
      <c r="A926" s="5" t="s">
        <v>2677</v>
      </c>
      <c r="B926" s="7" t="s">
        <v>10395</v>
      </c>
      <c r="C926">
        <f>IF(表1[[#This Row],[戴帽摘帽日期]]="",0,1)</f>
        <v>0</v>
      </c>
      <c r="D926" t="s">
        <v>2678</v>
      </c>
      <c r="E926" t="s">
        <v>2676</v>
      </c>
      <c r="F926" s="4">
        <v>12</v>
      </c>
    </row>
    <row r="927" spans="1:8" x14ac:dyDescent="0.4">
      <c r="A927" s="5" t="s">
        <v>2679</v>
      </c>
      <c r="B927" s="7" t="s">
        <v>10396</v>
      </c>
      <c r="C927">
        <f>IF(表1[[#This Row],[戴帽摘帽日期]]="",0,1)</f>
        <v>0</v>
      </c>
      <c r="D927" t="s">
        <v>2680</v>
      </c>
      <c r="E927" t="s">
        <v>2676</v>
      </c>
      <c r="F927" s="4">
        <v>16</v>
      </c>
    </row>
    <row r="928" spans="1:8" x14ac:dyDescent="0.4">
      <c r="A928" s="5" t="s">
        <v>2681</v>
      </c>
      <c r="B928" s="7" t="s">
        <v>10397</v>
      </c>
      <c r="C928">
        <f>IF(表1[[#This Row],[戴帽摘帽日期]]="",0,1)</f>
        <v>0</v>
      </c>
      <c r="D928" t="s">
        <v>2682</v>
      </c>
      <c r="E928" t="s">
        <v>2683</v>
      </c>
      <c r="F928" s="4">
        <v>15.5</v>
      </c>
    </row>
    <row r="929" spans="1:8" x14ac:dyDescent="0.4">
      <c r="A929" s="5" t="s">
        <v>2684</v>
      </c>
      <c r="B929" s="7" t="s">
        <v>10398</v>
      </c>
      <c r="C929">
        <f>IF(表1[[#This Row],[戴帽摘帽日期]]="",0,1)</f>
        <v>0</v>
      </c>
      <c r="D929" t="s">
        <v>2685</v>
      </c>
      <c r="E929" t="s">
        <v>2683</v>
      </c>
      <c r="F929" s="4">
        <v>38</v>
      </c>
    </row>
    <row r="930" spans="1:8" x14ac:dyDescent="0.4">
      <c r="A930" s="5" t="s">
        <v>2686</v>
      </c>
      <c r="B930" s="7" t="s">
        <v>10399</v>
      </c>
      <c r="C930">
        <f>IF(表1[[#This Row],[戴帽摘帽日期]]="",0,1)</f>
        <v>0</v>
      </c>
      <c r="D930" t="s">
        <v>2687</v>
      </c>
      <c r="E930" t="s">
        <v>2683</v>
      </c>
      <c r="F930" s="4">
        <v>30</v>
      </c>
    </row>
    <row r="931" spans="1:8" x14ac:dyDescent="0.4">
      <c r="A931" s="5" t="s">
        <v>2688</v>
      </c>
      <c r="B931" s="7" t="s">
        <v>10400</v>
      </c>
      <c r="C931">
        <f>IF(表1[[#This Row],[戴帽摘帽日期]]="",0,1)</f>
        <v>0</v>
      </c>
      <c r="D931" t="s">
        <v>2689</v>
      </c>
      <c r="E931" t="s">
        <v>2690</v>
      </c>
      <c r="F931" s="4">
        <v>26</v>
      </c>
    </row>
    <row r="932" spans="1:8" x14ac:dyDescent="0.4">
      <c r="A932" s="5" t="s">
        <v>2691</v>
      </c>
      <c r="B932" s="7" t="s">
        <v>10401</v>
      </c>
      <c r="C932">
        <f>IF(表1[[#This Row],[戴帽摘帽日期]]="",0,1)</f>
        <v>0</v>
      </c>
      <c r="D932" t="s">
        <v>2692</v>
      </c>
      <c r="E932" t="s">
        <v>2690</v>
      </c>
      <c r="F932" s="4">
        <v>12.5</v>
      </c>
    </row>
    <row r="933" spans="1:8" x14ac:dyDescent="0.4">
      <c r="A933" s="5" t="s">
        <v>2693</v>
      </c>
      <c r="B933" s="7" t="s">
        <v>10402</v>
      </c>
      <c r="C933">
        <f>IF(表1[[#This Row],[戴帽摘帽日期]]="",0,1)</f>
        <v>0</v>
      </c>
      <c r="D933" t="s">
        <v>2694</v>
      </c>
      <c r="E933" t="s">
        <v>2690</v>
      </c>
      <c r="F933" s="4">
        <v>33.93</v>
      </c>
    </row>
    <row r="934" spans="1:8" x14ac:dyDescent="0.4">
      <c r="A934" s="5" t="s">
        <v>2695</v>
      </c>
      <c r="B934" s="7" t="s">
        <v>10403</v>
      </c>
      <c r="C934">
        <f>IF(表1[[#This Row],[戴帽摘帽日期]]="",0,1)</f>
        <v>0</v>
      </c>
      <c r="D934" t="s">
        <v>2696</v>
      </c>
      <c r="E934" t="s">
        <v>2690</v>
      </c>
      <c r="F934" s="4">
        <v>15</v>
      </c>
    </row>
    <row r="935" spans="1:8" x14ac:dyDescent="0.4">
      <c r="A935" s="5" t="s">
        <v>2697</v>
      </c>
      <c r="B935" s="7" t="s">
        <v>10404</v>
      </c>
      <c r="C935">
        <f>IF(表1[[#This Row],[戴帽摘帽日期]]="",0,1)</f>
        <v>0</v>
      </c>
      <c r="D935" t="s">
        <v>2698</v>
      </c>
      <c r="E935" t="s">
        <v>2699</v>
      </c>
      <c r="F935" s="4">
        <v>14.8</v>
      </c>
    </row>
    <row r="936" spans="1:8" x14ac:dyDescent="0.4">
      <c r="A936" s="5" t="s">
        <v>2700</v>
      </c>
      <c r="B936" s="7" t="s">
        <v>10405</v>
      </c>
      <c r="C936">
        <f>IF(表1[[#This Row],[戴帽摘帽日期]]="",0,1)</f>
        <v>0</v>
      </c>
      <c r="D936" t="s">
        <v>2701</v>
      </c>
      <c r="E936" t="s">
        <v>2699</v>
      </c>
      <c r="F936" s="4">
        <v>28</v>
      </c>
    </row>
    <row r="937" spans="1:8" x14ac:dyDescent="0.4">
      <c r="A937" s="5" t="s">
        <v>2702</v>
      </c>
      <c r="B937" s="7" t="s">
        <v>10406</v>
      </c>
      <c r="C937">
        <f>IF(表1[[#This Row],[戴帽摘帽日期]]="",0,1)</f>
        <v>1</v>
      </c>
      <c r="D937" t="s">
        <v>2703</v>
      </c>
      <c r="E937" t="s">
        <v>2699</v>
      </c>
      <c r="F937" s="4">
        <v>16</v>
      </c>
      <c r="G937" t="s">
        <v>2704</v>
      </c>
      <c r="H937" t="s">
        <v>13231</v>
      </c>
    </row>
    <row r="938" spans="1:8" x14ac:dyDescent="0.4">
      <c r="A938" s="5" t="s">
        <v>2705</v>
      </c>
      <c r="B938" s="7" t="s">
        <v>10407</v>
      </c>
      <c r="C938">
        <f>IF(表1[[#This Row],[戴帽摘帽日期]]="",0,1)</f>
        <v>0</v>
      </c>
      <c r="D938" t="s">
        <v>2706</v>
      </c>
      <c r="E938" t="s">
        <v>2707</v>
      </c>
      <c r="F938" s="4">
        <v>37</v>
      </c>
    </row>
    <row r="939" spans="1:8" x14ac:dyDescent="0.4">
      <c r="A939" s="5" t="s">
        <v>2708</v>
      </c>
      <c r="B939" s="7" t="s">
        <v>10408</v>
      </c>
      <c r="C939">
        <f>IF(表1[[#This Row],[戴帽摘帽日期]]="",0,1)</f>
        <v>0</v>
      </c>
      <c r="D939" t="s">
        <v>2709</v>
      </c>
      <c r="E939" t="s">
        <v>2707</v>
      </c>
      <c r="F939" s="4">
        <v>28.8</v>
      </c>
    </row>
    <row r="940" spans="1:8" x14ac:dyDescent="0.4">
      <c r="A940" s="5" t="s">
        <v>2710</v>
      </c>
      <c r="B940" s="7" t="s">
        <v>10409</v>
      </c>
      <c r="C940">
        <f>IF(表1[[#This Row],[戴帽摘帽日期]]="",0,1)</f>
        <v>0</v>
      </c>
      <c r="D940" t="s">
        <v>2711</v>
      </c>
      <c r="E940" t="s">
        <v>2707</v>
      </c>
      <c r="F940" s="4">
        <v>23</v>
      </c>
    </row>
    <row r="941" spans="1:8" x14ac:dyDescent="0.4">
      <c r="A941" s="5" t="s">
        <v>2712</v>
      </c>
      <c r="B941" s="7" t="s">
        <v>10410</v>
      </c>
      <c r="C941">
        <f>IF(表1[[#This Row],[戴帽摘帽日期]]="",0,1)</f>
        <v>0</v>
      </c>
      <c r="D941" t="s">
        <v>2713</v>
      </c>
      <c r="E941" t="s">
        <v>2707</v>
      </c>
      <c r="F941" s="4">
        <v>35</v>
      </c>
    </row>
    <row r="942" spans="1:8" x14ac:dyDescent="0.4">
      <c r="A942" s="5" t="s">
        <v>2714</v>
      </c>
      <c r="B942" s="7" t="s">
        <v>10411</v>
      </c>
      <c r="C942">
        <f>IF(表1[[#This Row],[戴帽摘帽日期]]="",0,1)</f>
        <v>0</v>
      </c>
      <c r="D942" t="s">
        <v>2715</v>
      </c>
      <c r="E942" t="s">
        <v>2716</v>
      </c>
      <c r="F942" s="4">
        <v>16.78</v>
      </c>
    </row>
    <row r="943" spans="1:8" x14ac:dyDescent="0.4">
      <c r="A943" s="5" t="s">
        <v>2717</v>
      </c>
      <c r="B943" s="7" t="s">
        <v>10412</v>
      </c>
      <c r="C943">
        <f>IF(表1[[#This Row],[戴帽摘帽日期]]="",0,1)</f>
        <v>0</v>
      </c>
      <c r="D943" t="s">
        <v>2718</v>
      </c>
      <c r="E943" t="s">
        <v>2716</v>
      </c>
      <c r="F943" s="4">
        <v>25.8</v>
      </c>
    </row>
    <row r="944" spans="1:8" x14ac:dyDescent="0.4">
      <c r="A944" s="5" t="s">
        <v>2719</v>
      </c>
      <c r="B944" s="7" t="s">
        <v>10413</v>
      </c>
      <c r="C944">
        <f>IF(表1[[#This Row],[戴帽摘帽日期]]="",0,1)</f>
        <v>0</v>
      </c>
      <c r="D944" t="s">
        <v>2720</v>
      </c>
      <c r="E944" t="s">
        <v>2716</v>
      </c>
      <c r="F944" s="4">
        <v>38</v>
      </c>
    </row>
    <row r="945" spans="1:8" x14ac:dyDescent="0.4">
      <c r="A945" s="5" t="s">
        <v>2721</v>
      </c>
      <c r="B945" s="7" t="s">
        <v>10414</v>
      </c>
      <c r="C945">
        <f>IF(表1[[#This Row],[戴帽摘帽日期]]="",0,1)</f>
        <v>0</v>
      </c>
      <c r="D945" t="s">
        <v>2722</v>
      </c>
      <c r="E945" t="s">
        <v>2716</v>
      </c>
      <c r="F945" s="4">
        <v>39.799999999999997</v>
      </c>
    </row>
    <row r="946" spans="1:8" x14ac:dyDescent="0.4">
      <c r="A946" s="5" t="s">
        <v>2723</v>
      </c>
      <c r="B946" s="7" t="s">
        <v>10415</v>
      </c>
      <c r="C946">
        <f>IF(表1[[#This Row],[戴帽摘帽日期]]="",0,1)</f>
        <v>0</v>
      </c>
      <c r="D946" t="s">
        <v>2724</v>
      </c>
      <c r="E946" t="s">
        <v>2725</v>
      </c>
      <c r="F946" s="4">
        <v>51.98</v>
      </c>
    </row>
    <row r="947" spans="1:8" x14ac:dyDescent="0.4">
      <c r="A947" s="5" t="s">
        <v>2726</v>
      </c>
      <c r="B947" s="7" t="s">
        <v>10416</v>
      </c>
      <c r="C947">
        <f>IF(表1[[#This Row],[戴帽摘帽日期]]="",0,1)</f>
        <v>0</v>
      </c>
      <c r="D947" t="s">
        <v>2727</v>
      </c>
      <c r="E947" t="s">
        <v>2725</v>
      </c>
      <c r="F947" s="4">
        <v>29</v>
      </c>
    </row>
    <row r="948" spans="1:8" x14ac:dyDescent="0.4">
      <c r="A948" s="5" t="s">
        <v>2728</v>
      </c>
      <c r="B948" s="7" t="s">
        <v>10417</v>
      </c>
      <c r="C948">
        <f>IF(表1[[#This Row],[戴帽摘帽日期]]="",0,1)</f>
        <v>0</v>
      </c>
      <c r="D948" t="s">
        <v>2729</v>
      </c>
      <c r="E948" t="s">
        <v>2725</v>
      </c>
      <c r="F948" s="4">
        <v>20.5</v>
      </c>
    </row>
    <row r="949" spans="1:8" x14ac:dyDescent="0.4">
      <c r="A949" s="5" t="s">
        <v>2730</v>
      </c>
      <c r="B949" s="7" t="s">
        <v>10418</v>
      </c>
      <c r="C949">
        <f>IF(表1[[#This Row],[戴帽摘帽日期]]="",0,1)</f>
        <v>0</v>
      </c>
      <c r="D949" t="s">
        <v>2731</v>
      </c>
      <c r="E949" t="s">
        <v>2732</v>
      </c>
      <c r="F949" s="4">
        <v>26.6</v>
      </c>
    </row>
    <row r="950" spans="1:8" x14ac:dyDescent="0.4">
      <c r="A950" s="5" t="s">
        <v>2733</v>
      </c>
      <c r="B950" s="7" t="s">
        <v>10419</v>
      </c>
      <c r="C950">
        <f>IF(表1[[#This Row],[戴帽摘帽日期]]="",0,1)</f>
        <v>0</v>
      </c>
      <c r="D950" t="s">
        <v>2734</v>
      </c>
      <c r="E950" t="s">
        <v>2732</v>
      </c>
      <c r="F950" s="4">
        <v>10.9</v>
      </c>
    </row>
    <row r="951" spans="1:8" x14ac:dyDescent="0.4">
      <c r="A951" s="5" t="s">
        <v>2735</v>
      </c>
      <c r="B951" s="7" t="s">
        <v>10420</v>
      </c>
      <c r="C951">
        <f>IF(表1[[#This Row],[戴帽摘帽日期]]="",0,1)</f>
        <v>0</v>
      </c>
      <c r="D951" t="s">
        <v>2736</v>
      </c>
      <c r="E951" t="s">
        <v>2732</v>
      </c>
      <c r="F951" s="4">
        <v>38.6</v>
      </c>
    </row>
    <row r="952" spans="1:8" x14ac:dyDescent="0.4">
      <c r="A952" s="5" t="s">
        <v>2737</v>
      </c>
      <c r="B952" s="7" t="s">
        <v>10421</v>
      </c>
      <c r="C952">
        <f>IF(表1[[#This Row],[戴帽摘帽日期]]="",0,1)</f>
        <v>0</v>
      </c>
      <c r="D952" t="s">
        <v>2738</v>
      </c>
      <c r="E952" t="s">
        <v>2739</v>
      </c>
      <c r="F952" s="4">
        <v>22</v>
      </c>
    </row>
    <row r="953" spans="1:8" x14ac:dyDescent="0.4">
      <c r="A953" s="5" t="s">
        <v>2740</v>
      </c>
      <c r="B953" s="7" t="s">
        <v>10422</v>
      </c>
      <c r="C953">
        <f>IF(表1[[#This Row],[戴帽摘帽日期]]="",0,1)</f>
        <v>0</v>
      </c>
      <c r="D953" t="s">
        <v>2741</v>
      </c>
      <c r="E953" t="s">
        <v>2739</v>
      </c>
      <c r="F953" s="4">
        <v>38</v>
      </c>
    </row>
    <row r="954" spans="1:8" x14ac:dyDescent="0.4">
      <c r="A954" s="5" t="s">
        <v>2742</v>
      </c>
      <c r="B954" s="7" t="s">
        <v>10423</v>
      </c>
      <c r="C954">
        <f>IF(表1[[#This Row],[戴帽摘帽日期]]="",0,1)</f>
        <v>1</v>
      </c>
      <c r="D954" t="s">
        <v>2743</v>
      </c>
      <c r="E954" t="s">
        <v>2739</v>
      </c>
      <c r="F954" s="4">
        <v>18</v>
      </c>
      <c r="G954" t="s">
        <v>2744</v>
      </c>
      <c r="H954" t="s">
        <v>13232</v>
      </c>
    </row>
    <row r="955" spans="1:8" x14ac:dyDescent="0.4">
      <c r="A955" s="5" t="s">
        <v>2745</v>
      </c>
      <c r="B955" s="7" t="s">
        <v>10424</v>
      </c>
      <c r="C955">
        <f>IF(表1[[#This Row],[戴帽摘帽日期]]="",0,1)</f>
        <v>0</v>
      </c>
      <c r="D955" t="s">
        <v>2746</v>
      </c>
      <c r="E955" t="s">
        <v>2739</v>
      </c>
      <c r="F955" s="4">
        <v>14.5</v>
      </c>
    </row>
    <row r="956" spans="1:8" x14ac:dyDescent="0.4">
      <c r="A956" s="5" t="s">
        <v>2747</v>
      </c>
      <c r="B956" s="7" t="s">
        <v>10425</v>
      </c>
      <c r="C956">
        <f>IF(表1[[#This Row],[戴帽摘帽日期]]="",0,1)</f>
        <v>0</v>
      </c>
      <c r="D956" t="s">
        <v>2748</v>
      </c>
      <c r="E956" t="s">
        <v>2749</v>
      </c>
      <c r="F956" s="4">
        <v>16</v>
      </c>
    </row>
    <row r="957" spans="1:8" x14ac:dyDescent="0.4">
      <c r="A957" s="5" t="s">
        <v>2750</v>
      </c>
      <c r="B957" s="7" t="s">
        <v>10426</v>
      </c>
      <c r="C957">
        <f>IF(表1[[#This Row],[戴帽摘帽日期]]="",0,1)</f>
        <v>0</v>
      </c>
      <c r="D957" t="s">
        <v>2751</v>
      </c>
      <c r="E957" t="s">
        <v>2749</v>
      </c>
      <c r="F957" s="4">
        <v>53.8</v>
      </c>
    </row>
    <row r="958" spans="1:8" x14ac:dyDescent="0.4">
      <c r="A958" s="5" t="s">
        <v>2752</v>
      </c>
      <c r="B958" s="7" t="s">
        <v>10427</v>
      </c>
      <c r="C958">
        <f>IF(表1[[#This Row],[戴帽摘帽日期]]="",0,1)</f>
        <v>0</v>
      </c>
      <c r="D958" t="s">
        <v>2753</v>
      </c>
      <c r="E958" t="s">
        <v>2749</v>
      </c>
      <c r="F958" s="4">
        <v>22</v>
      </c>
    </row>
    <row r="959" spans="1:8" x14ac:dyDescent="0.4">
      <c r="A959" s="5" t="s">
        <v>2754</v>
      </c>
      <c r="B959" s="7" t="s">
        <v>10428</v>
      </c>
      <c r="C959">
        <f>IF(表1[[#This Row],[戴帽摘帽日期]]="",0,1)</f>
        <v>0</v>
      </c>
      <c r="D959" t="s">
        <v>2755</v>
      </c>
      <c r="E959" t="s">
        <v>2749</v>
      </c>
      <c r="F959" s="4">
        <v>32</v>
      </c>
    </row>
    <row r="960" spans="1:8" x14ac:dyDescent="0.4">
      <c r="A960" s="5" t="s">
        <v>2756</v>
      </c>
      <c r="B960" s="7" t="s">
        <v>10429</v>
      </c>
      <c r="C960">
        <f>IF(表1[[#This Row],[戴帽摘帽日期]]="",0,1)</f>
        <v>1</v>
      </c>
      <c r="D960" t="s">
        <v>2757</v>
      </c>
      <c r="E960" t="s">
        <v>2758</v>
      </c>
      <c r="F960" s="4">
        <v>48.69</v>
      </c>
      <c r="G960" t="s">
        <v>2759</v>
      </c>
      <c r="H960" t="s">
        <v>13233</v>
      </c>
    </row>
    <row r="961" spans="1:8" x14ac:dyDescent="0.4">
      <c r="A961" s="5" t="s">
        <v>2760</v>
      </c>
      <c r="B961" s="7" t="s">
        <v>10430</v>
      </c>
      <c r="C961">
        <f>IF(表1[[#This Row],[戴帽摘帽日期]]="",0,1)</f>
        <v>0</v>
      </c>
      <c r="D961" t="s">
        <v>2761</v>
      </c>
      <c r="E961" t="s">
        <v>2758</v>
      </c>
      <c r="F961" s="4">
        <v>30.5</v>
      </c>
    </row>
    <row r="962" spans="1:8" x14ac:dyDescent="0.4">
      <c r="A962" s="5" t="s">
        <v>2762</v>
      </c>
      <c r="B962" s="7" t="s">
        <v>10431</v>
      </c>
      <c r="C962">
        <f>IF(表1[[#This Row],[戴帽摘帽日期]]="",0,1)</f>
        <v>0</v>
      </c>
      <c r="D962" t="s">
        <v>2763</v>
      </c>
      <c r="E962" t="s">
        <v>2758</v>
      </c>
      <c r="F962" s="4">
        <v>36</v>
      </c>
    </row>
    <row r="963" spans="1:8" x14ac:dyDescent="0.4">
      <c r="A963" s="5" t="s">
        <v>2764</v>
      </c>
      <c r="B963" s="7" t="s">
        <v>10432</v>
      </c>
      <c r="C963">
        <f>IF(表1[[#This Row],[戴帽摘帽日期]]="",0,1)</f>
        <v>0</v>
      </c>
      <c r="D963" t="s">
        <v>2765</v>
      </c>
      <c r="E963" t="s">
        <v>2758</v>
      </c>
      <c r="F963" s="4">
        <v>25</v>
      </c>
    </row>
    <row r="964" spans="1:8" x14ac:dyDescent="0.4">
      <c r="A964" s="5" t="s">
        <v>2766</v>
      </c>
      <c r="B964" s="7" t="s">
        <v>10433</v>
      </c>
      <c r="C964">
        <f>IF(表1[[#This Row],[戴帽摘帽日期]]="",0,1)</f>
        <v>0</v>
      </c>
      <c r="D964" t="s">
        <v>2767</v>
      </c>
      <c r="E964" t="s">
        <v>2768</v>
      </c>
      <c r="F964" s="4">
        <v>7.8</v>
      </c>
    </row>
    <row r="965" spans="1:8" x14ac:dyDescent="0.4">
      <c r="A965" s="5" t="s">
        <v>2769</v>
      </c>
      <c r="B965" s="7" t="s">
        <v>10434</v>
      </c>
      <c r="C965">
        <f>IF(表1[[#This Row],[戴帽摘帽日期]]="",0,1)</f>
        <v>0</v>
      </c>
      <c r="D965" t="s">
        <v>2770</v>
      </c>
      <c r="E965" t="s">
        <v>2771</v>
      </c>
      <c r="F965" s="4">
        <v>35</v>
      </c>
    </row>
    <row r="966" spans="1:8" x14ac:dyDescent="0.4">
      <c r="A966" s="5" t="s">
        <v>2772</v>
      </c>
      <c r="B966" s="7" t="s">
        <v>10435</v>
      </c>
      <c r="C966">
        <f>IF(表1[[#This Row],[戴帽摘帽日期]]="",0,1)</f>
        <v>0</v>
      </c>
      <c r="D966" t="s">
        <v>2773</v>
      </c>
      <c r="E966" t="s">
        <v>2771</v>
      </c>
      <c r="F966" s="4">
        <v>29</v>
      </c>
    </row>
    <row r="967" spans="1:8" x14ac:dyDescent="0.4">
      <c r="A967" s="5" t="s">
        <v>2774</v>
      </c>
      <c r="B967" s="7" t="s">
        <v>10436</v>
      </c>
      <c r="C967">
        <f>IF(表1[[#This Row],[戴帽摘帽日期]]="",0,1)</f>
        <v>0</v>
      </c>
      <c r="D967" t="s">
        <v>2775</v>
      </c>
      <c r="E967" t="s">
        <v>2771</v>
      </c>
      <c r="F967" s="4">
        <v>75</v>
      </c>
    </row>
    <row r="968" spans="1:8" x14ac:dyDescent="0.4">
      <c r="A968" s="5" t="s">
        <v>2776</v>
      </c>
      <c r="B968" s="7" t="s">
        <v>10437</v>
      </c>
      <c r="C968">
        <f>IF(表1[[#This Row],[戴帽摘帽日期]]="",0,1)</f>
        <v>1</v>
      </c>
      <c r="D968" t="s">
        <v>2777</v>
      </c>
      <c r="E968" t="s">
        <v>2778</v>
      </c>
      <c r="F968" s="4">
        <v>16</v>
      </c>
      <c r="G968" t="s">
        <v>2779</v>
      </c>
      <c r="H968" t="s">
        <v>13053</v>
      </c>
    </row>
    <row r="969" spans="1:8" x14ac:dyDescent="0.4">
      <c r="A969" s="5" t="s">
        <v>2780</v>
      </c>
      <c r="B969" s="7" t="s">
        <v>10438</v>
      </c>
      <c r="C969">
        <f>IF(表1[[#This Row],[戴帽摘帽日期]]="",0,1)</f>
        <v>0</v>
      </c>
      <c r="D969" t="s">
        <v>2781</v>
      </c>
      <c r="E969" t="s">
        <v>2778</v>
      </c>
      <c r="F969" s="4">
        <v>24</v>
      </c>
    </row>
    <row r="970" spans="1:8" x14ac:dyDescent="0.4">
      <c r="A970" s="5" t="s">
        <v>2782</v>
      </c>
      <c r="B970" s="7" t="s">
        <v>10439</v>
      </c>
      <c r="C970">
        <f>IF(表1[[#This Row],[戴帽摘帽日期]]="",0,1)</f>
        <v>1</v>
      </c>
      <c r="D970" t="s">
        <v>2783</v>
      </c>
      <c r="E970" t="s">
        <v>2778</v>
      </c>
      <c r="F970" s="4">
        <v>36</v>
      </c>
      <c r="G970" t="s">
        <v>2784</v>
      </c>
      <c r="H970" t="s">
        <v>13234</v>
      </c>
    </row>
    <row r="971" spans="1:8" x14ac:dyDescent="0.4">
      <c r="A971" s="5" t="s">
        <v>2785</v>
      </c>
      <c r="B971" s="7" t="s">
        <v>10440</v>
      </c>
      <c r="C971">
        <f>IF(表1[[#This Row],[戴帽摘帽日期]]="",0,1)</f>
        <v>0</v>
      </c>
      <c r="D971" t="s">
        <v>2786</v>
      </c>
      <c r="E971" t="s">
        <v>2787</v>
      </c>
      <c r="F971" s="4">
        <v>13.99</v>
      </c>
    </row>
    <row r="972" spans="1:8" x14ac:dyDescent="0.4">
      <c r="A972" s="5" t="s">
        <v>2788</v>
      </c>
      <c r="B972" s="7" t="s">
        <v>10441</v>
      </c>
      <c r="C972">
        <f>IF(表1[[#This Row],[戴帽摘帽日期]]="",0,1)</f>
        <v>0</v>
      </c>
      <c r="D972" t="s">
        <v>2789</v>
      </c>
      <c r="E972" t="s">
        <v>2787</v>
      </c>
      <c r="F972" s="4">
        <v>24</v>
      </c>
    </row>
    <row r="973" spans="1:8" x14ac:dyDescent="0.4">
      <c r="A973" s="5" t="s">
        <v>2790</v>
      </c>
      <c r="B973" s="7" t="s">
        <v>10442</v>
      </c>
      <c r="C973">
        <f>IF(表1[[#This Row],[戴帽摘帽日期]]="",0,1)</f>
        <v>0</v>
      </c>
      <c r="D973" t="s">
        <v>2791</v>
      </c>
      <c r="E973" t="s">
        <v>2787</v>
      </c>
      <c r="F973" s="4">
        <v>20.190000000000001</v>
      </c>
    </row>
    <row r="974" spans="1:8" x14ac:dyDescent="0.4">
      <c r="A974" s="5" t="s">
        <v>2792</v>
      </c>
      <c r="B974" s="7" t="s">
        <v>10443</v>
      </c>
      <c r="C974">
        <f>IF(表1[[#This Row],[戴帽摘帽日期]]="",0,1)</f>
        <v>0</v>
      </c>
      <c r="D974" t="s">
        <v>2793</v>
      </c>
      <c r="E974" t="s">
        <v>2794</v>
      </c>
      <c r="F974" s="4">
        <v>17.5</v>
      </c>
    </row>
    <row r="975" spans="1:8" x14ac:dyDescent="0.4">
      <c r="A975" s="5" t="s">
        <v>2795</v>
      </c>
      <c r="B975" s="7" t="s">
        <v>10444</v>
      </c>
      <c r="C975">
        <f>IF(表1[[#This Row],[戴帽摘帽日期]]="",0,1)</f>
        <v>0</v>
      </c>
      <c r="D975" t="s">
        <v>2796</v>
      </c>
      <c r="E975" t="s">
        <v>2794</v>
      </c>
      <c r="F975" s="4">
        <v>38</v>
      </c>
    </row>
    <row r="976" spans="1:8" x14ac:dyDescent="0.4">
      <c r="A976" s="5" t="s">
        <v>2797</v>
      </c>
      <c r="B976" s="7" t="s">
        <v>10445</v>
      </c>
      <c r="C976">
        <f>IF(表1[[#This Row],[戴帽摘帽日期]]="",0,1)</f>
        <v>0</v>
      </c>
      <c r="D976" t="s">
        <v>2798</v>
      </c>
      <c r="E976" t="s">
        <v>2799</v>
      </c>
      <c r="F976" s="4">
        <v>26</v>
      </c>
    </row>
    <row r="977" spans="1:8" x14ac:dyDescent="0.4">
      <c r="A977" s="5" t="s">
        <v>2800</v>
      </c>
      <c r="B977" s="7" t="s">
        <v>10446</v>
      </c>
      <c r="C977">
        <f>IF(表1[[#This Row],[戴帽摘帽日期]]="",0,1)</f>
        <v>1</v>
      </c>
      <c r="D977" t="s">
        <v>2801</v>
      </c>
      <c r="E977" t="s">
        <v>2799</v>
      </c>
      <c r="F977" s="4">
        <v>43.2</v>
      </c>
      <c r="G977" t="s">
        <v>2802</v>
      </c>
      <c r="H977" t="s">
        <v>13235</v>
      </c>
    </row>
    <row r="978" spans="1:8" x14ac:dyDescent="0.4">
      <c r="A978" s="5" t="s">
        <v>2803</v>
      </c>
      <c r="B978" s="7" t="s">
        <v>10447</v>
      </c>
      <c r="C978">
        <f>IF(表1[[#This Row],[戴帽摘帽日期]]="",0,1)</f>
        <v>0</v>
      </c>
      <c r="D978" t="s">
        <v>2804</v>
      </c>
      <c r="E978" t="s">
        <v>2799</v>
      </c>
      <c r="F978" s="4">
        <v>23</v>
      </c>
    </row>
    <row r="979" spans="1:8" x14ac:dyDescent="0.4">
      <c r="A979" s="5" t="s">
        <v>2805</v>
      </c>
      <c r="B979" s="7" t="s">
        <v>10448</v>
      </c>
      <c r="C979">
        <f>IF(表1[[#This Row],[戴帽摘帽日期]]="",0,1)</f>
        <v>0</v>
      </c>
      <c r="D979" t="s">
        <v>2806</v>
      </c>
      <c r="E979" t="s">
        <v>2799</v>
      </c>
      <c r="F979" s="4">
        <v>34</v>
      </c>
    </row>
    <row r="980" spans="1:8" x14ac:dyDescent="0.4">
      <c r="A980" s="5" t="s">
        <v>2807</v>
      </c>
      <c r="B980" s="7" t="s">
        <v>10449</v>
      </c>
      <c r="C980">
        <f>IF(表1[[#This Row],[戴帽摘帽日期]]="",0,1)</f>
        <v>0</v>
      </c>
      <c r="D980" t="s">
        <v>2808</v>
      </c>
      <c r="E980" t="s">
        <v>2809</v>
      </c>
      <c r="F980" s="4">
        <v>20.100000000000001</v>
      </c>
    </row>
    <row r="981" spans="1:8" x14ac:dyDescent="0.4">
      <c r="A981" s="5" t="s">
        <v>2810</v>
      </c>
      <c r="B981" s="7" t="s">
        <v>10450</v>
      </c>
      <c r="C981">
        <f>IF(表1[[#This Row],[戴帽摘帽日期]]="",0,1)</f>
        <v>0</v>
      </c>
      <c r="D981" t="s">
        <v>2811</v>
      </c>
      <c r="E981" t="s">
        <v>2809</v>
      </c>
      <c r="F981" s="4">
        <v>20</v>
      </c>
    </row>
    <row r="982" spans="1:8" x14ac:dyDescent="0.4">
      <c r="A982" s="5" t="s">
        <v>2812</v>
      </c>
      <c r="B982" s="7" t="s">
        <v>10451</v>
      </c>
      <c r="C982">
        <f>IF(表1[[#This Row],[戴帽摘帽日期]]="",0,1)</f>
        <v>0</v>
      </c>
      <c r="D982" t="s">
        <v>2813</v>
      </c>
      <c r="E982" t="s">
        <v>2809</v>
      </c>
      <c r="F982" s="4">
        <v>32.5</v>
      </c>
    </row>
    <row r="983" spans="1:8" x14ac:dyDescent="0.4">
      <c r="A983" s="5" t="s">
        <v>2814</v>
      </c>
      <c r="B983" s="7" t="s">
        <v>10452</v>
      </c>
      <c r="C983">
        <f>IF(表1[[#This Row],[戴帽摘帽日期]]="",0,1)</f>
        <v>0</v>
      </c>
      <c r="D983" t="s">
        <v>2815</v>
      </c>
      <c r="E983" t="s">
        <v>2809</v>
      </c>
      <c r="F983" s="4">
        <v>36.799999999999997</v>
      </c>
    </row>
    <row r="984" spans="1:8" x14ac:dyDescent="0.4">
      <c r="A984" s="5" t="s">
        <v>2816</v>
      </c>
      <c r="B984" s="7" t="s">
        <v>10453</v>
      </c>
      <c r="C984">
        <f>IF(表1[[#This Row],[戴帽摘帽日期]]="",0,1)</f>
        <v>0</v>
      </c>
      <c r="D984" t="s">
        <v>2817</v>
      </c>
      <c r="E984" t="s">
        <v>2818</v>
      </c>
      <c r="F984" s="4">
        <v>35</v>
      </c>
    </row>
    <row r="985" spans="1:8" x14ac:dyDescent="0.4">
      <c r="A985" s="5" t="s">
        <v>2819</v>
      </c>
      <c r="B985" s="7" t="s">
        <v>10454</v>
      </c>
      <c r="C985">
        <f>IF(表1[[#This Row],[戴帽摘帽日期]]="",0,1)</f>
        <v>0</v>
      </c>
      <c r="D985" t="s">
        <v>2820</v>
      </c>
      <c r="E985" t="s">
        <v>2818</v>
      </c>
      <c r="F985" s="4">
        <v>41.5</v>
      </c>
    </row>
    <row r="986" spans="1:8" x14ac:dyDescent="0.4">
      <c r="A986" s="5" t="s">
        <v>2821</v>
      </c>
      <c r="B986" s="7" t="s">
        <v>10455</v>
      </c>
      <c r="C986">
        <f>IF(表1[[#This Row],[戴帽摘帽日期]]="",0,1)</f>
        <v>0</v>
      </c>
      <c r="D986" t="s">
        <v>2822</v>
      </c>
      <c r="E986" t="s">
        <v>2818</v>
      </c>
      <c r="F986" s="4">
        <v>30</v>
      </c>
    </row>
    <row r="987" spans="1:8" x14ac:dyDescent="0.4">
      <c r="A987" s="5" t="s">
        <v>2823</v>
      </c>
      <c r="B987" s="7" t="s">
        <v>10456</v>
      </c>
      <c r="C987">
        <f>IF(表1[[#This Row],[戴帽摘帽日期]]="",0,1)</f>
        <v>0</v>
      </c>
      <c r="D987" t="s">
        <v>2824</v>
      </c>
      <c r="E987" t="s">
        <v>2818</v>
      </c>
      <c r="F987" s="4">
        <v>19.5</v>
      </c>
    </row>
    <row r="988" spans="1:8" x14ac:dyDescent="0.4">
      <c r="A988" s="5" t="s">
        <v>2825</v>
      </c>
      <c r="B988" s="7" t="s">
        <v>10457</v>
      </c>
      <c r="C988">
        <f>IF(表1[[#This Row],[戴帽摘帽日期]]="",0,1)</f>
        <v>0</v>
      </c>
      <c r="D988" t="s">
        <v>2826</v>
      </c>
      <c r="E988" t="s">
        <v>2827</v>
      </c>
      <c r="F988" s="4">
        <v>15.18</v>
      </c>
    </row>
    <row r="989" spans="1:8" x14ac:dyDescent="0.4">
      <c r="A989" s="5" t="s">
        <v>2828</v>
      </c>
      <c r="B989" s="7" t="s">
        <v>10458</v>
      </c>
      <c r="C989">
        <f>IF(表1[[#This Row],[戴帽摘帽日期]]="",0,1)</f>
        <v>0</v>
      </c>
      <c r="D989" t="s">
        <v>2829</v>
      </c>
      <c r="E989" t="s">
        <v>2827</v>
      </c>
      <c r="F989" s="4">
        <v>20</v>
      </c>
    </row>
    <row r="990" spans="1:8" x14ac:dyDescent="0.4">
      <c r="A990" s="5" t="s">
        <v>2830</v>
      </c>
      <c r="B990" s="7" t="s">
        <v>10459</v>
      </c>
      <c r="C990">
        <f>IF(表1[[#This Row],[戴帽摘帽日期]]="",0,1)</f>
        <v>0</v>
      </c>
      <c r="D990" t="s">
        <v>2831</v>
      </c>
      <c r="E990" t="s">
        <v>2832</v>
      </c>
      <c r="F990" s="4">
        <v>16</v>
      </c>
    </row>
    <row r="991" spans="1:8" x14ac:dyDescent="0.4">
      <c r="A991" s="5" t="s">
        <v>2833</v>
      </c>
      <c r="B991" s="7" t="s">
        <v>10460</v>
      </c>
      <c r="C991">
        <f>IF(表1[[#This Row],[戴帽摘帽日期]]="",0,1)</f>
        <v>0</v>
      </c>
      <c r="D991" t="s">
        <v>2834</v>
      </c>
      <c r="E991" t="s">
        <v>2832</v>
      </c>
      <c r="F991" s="4">
        <v>53.8</v>
      </c>
    </row>
    <row r="992" spans="1:8" x14ac:dyDescent="0.4">
      <c r="A992" s="5" t="s">
        <v>2835</v>
      </c>
      <c r="B992" s="7" t="s">
        <v>10461</v>
      </c>
      <c r="C992">
        <f>IF(表1[[#This Row],[戴帽摘帽日期]]="",0,1)</f>
        <v>0</v>
      </c>
      <c r="D992" t="s">
        <v>2836</v>
      </c>
      <c r="E992" t="s">
        <v>2832</v>
      </c>
      <c r="F992" s="4">
        <v>18</v>
      </c>
    </row>
    <row r="993" spans="1:6" x14ac:dyDescent="0.4">
      <c r="A993" s="5" t="s">
        <v>2837</v>
      </c>
      <c r="B993" s="7" t="s">
        <v>10462</v>
      </c>
      <c r="C993">
        <f>IF(表1[[#This Row],[戴帽摘帽日期]]="",0,1)</f>
        <v>0</v>
      </c>
      <c r="D993" t="s">
        <v>2838</v>
      </c>
      <c r="E993" t="s">
        <v>2839</v>
      </c>
      <c r="F993" s="4">
        <v>12</v>
      </c>
    </row>
    <row r="994" spans="1:6" x14ac:dyDescent="0.4">
      <c r="A994" s="5" t="s">
        <v>2840</v>
      </c>
      <c r="B994" s="7" t="s">
        <v>10463</v>
      </c>
      <c r="C994">
        <f>IF(表1[[#This Row],[戴帽摘帽日期]]="",0,1)</f>
        <v>0</v>
      </c>
      <c r="D994" t="s">
        <v>2841</v>
      </c>
      <c r="E994" t="s">
        <v>2839</v>
      </c>
      <c r="F994" s="4">
        <v>24.9</v>
      </c>
    </row>
    <row r="995" spans="1:6" x14ac:dyDescent="0.4">
      <c r="A995" s="5" t="s">
        <v>2842</v>
      </c>
      <c r="B995" s="7" t="s">
        <v>10464</v>
      </c>
      <c r="C995">
        <f>IF(表1[[#This Row],[戴帽摘帽日期]]="",0,1)</f>
        <v>0</v>
      </c>
      <c r="D995" t="s">
        <v>2843</v>
      </c>
      <c r="E995" t="s">
        <v>2839</v>
      </c>
      <c r="F995" s="4">
        <v>32.880000000000003</v>
      </c>
    </row>
    <row r="996" spans="1:6" x14ac:dyDescent="0.4">
      <c r="A996" s="5" t="s">
        <v>2844</v>
      </c>
      <c r="B996" s="7" t="s">
        <v>10465</v>
      </c>
      <c r="C996">
        <f>IF(表1[[#This Row],[戴帽摘帽日期]]="",0,1)</f>
        <v>0</v>
      </c>
      <c r="D996" t="s">
        <v>2845</v>
      </c>
      <c r="E996" t="s">
        <v>2839</v>
      </c>
      <c r="F996" s="4">
        <v>33.799999999999997</v>
      </c>
    </row>
    <row r="997" spans="1:6" x14ac:dyDescent="0.4">
      <c r="A997" s="5" t="s">
        <v>2846</v>
      </c>
      <c r="B997" s="7" t="s">
        <v>10466</v>
      </c>
      <c r="C997">
        <f>IF(表1[[#This Row],[戴帽摘帽日期]]="",0,1)</f>
        <v>0</v>
      </c>
      <c r="D997" t="s">
        <v>2847</v>
      </c>
      <c r="E997" t="s">
        <v>2848</v>
      </c>
      <c r="F997" s="4">
        <v>26</v>
      </c>
    </row>
    <row r="998" spans="1:6" x14ac:dyDescent="0.4">
      <c r="A998" s="5" t="s">
        <v>2849</v>
      </c>
      <c r="B998" s="7" t="s">
        <v>10467</v>
      </c>
      <c r="C998">
        <f>IF(表1[[#This Row],[戴帽摘帽日期]]="",0,1)</f>
        <v>0</v>
      </c>
      <c r="D998" t="s">
        <v>2850</v>
      </c>
      <c r="E998" t="s">
        <v>2851</v>
      </c>
      <c r="F998" s="4">
        <v>25</v>
      </c>
    </row>
    <row r="999" spans="1:6" x14ac:dyDescent="0.4">
      <c r="A999" s="5" t="s">
        <v>2852</v>
      </c>
      <c r="B999" s="7" t="s">
        <v>10468</v>
      </c>
      <c r="C999">
        <f>IF(表1[[#This Row],[戴帽摘帽日期]]="",0,1)</f>
        <v>0</v>
      </c>
      <c r="D999" t="s">
        <v>2853</v>
      </c>
      <c r="E999" t="s">
        <v>2851</v>
      </c>
      <c r="F999" s="4">
        <v>36</v>
      </c>
    </row>
    <row r="1000" spans="1:6" x14ac:dyDescent="0.4">
      <c r="A1000" s="5" t="s">
        <v>2854</v>
      </c>
      <c r="B1000" s="7" t="s">
        <v>10469</v>
      </c>
      <c r="C1000">
        <f>IF(表1[[#This Row],[戴帽摘帽日期]]="",0,1)</f>
        <v>0</v>
      </c>
      <c r="D1000" t="s">
        <v>2855</v>
      </c>
      <c r="E1000" t="s">
        <v>2848</v>
      </c>
      <c r="F1000" s="4">
        <v>40</v>
      </c>
    </row>
    <row r="1001" spans="1:6" x14ac:dyDescent="0.4">
      <c r="A1001" s="5" t="s">
        <v>2856</v>
      </c>
      <c r="B1001" s="7" t="s">
        <v>10470</v>
      </c>
      <c r="C1001">
        <f>IF(表1[[#This Row],[戴帽摘帽日期]]="",0,1)</f>
        <v>0</v>
      </c>
      <c r="D1001" t="s">
        <v>2857</v>
      </c>
      <c r="E1001" t="s">
        <v>2858</v>
      </c>
      <c r="F1001" s="4">
        <v>26</v>
      </c>
    </row>
    <row r="1002" spans="1:6" x14ac:dyDescent="0.4">
      <c r="A1002" s="5" t="s">
        <v>2859</v>
      </c>
      <c r="B1002" s="7" t="s">
        <v>10471</v>
      </c>
      <c r="C1002">
        <f>IF(表1[[#This Row],[戴帽摘帽日期]]="",0,1)</f>
        <v>0</v>
      </c>
      <c r="D1002" t="s">
        <v>2860</v>
      </c>
      <c r="E1002" t="s">
        <v>2858</v>
      </c>
      <c r="F1002" s="4">
        <v>33.880000000000003</v>
      </c>
    </row>
    <row r="1003" spans="1:6" x14ac:dyDescent="0.4">
      <c r="A1003" s="5" t="s">
        <v>2861</v>
      </c>
      <c r="B1003" s="7" t="s">
        <v>10472</v>
      </c>
      <c r="C1003">
        <f>IF(表1[[#This Row],[戴帽摘帽日期]]="",0,1)</f>
        <v>0</v>
      </c>
      <c r="D1003" t="s">
        <v>2862</v>
      </c>
      <c r="E1003" t="s">
        <v>2858</v>
      </c>
      <c r="F1003" s="4">
        <v>40</v>
      </c>
    </row>
    <row r="1004" spans="1:6" x14ac:dyDescent="0.4">
      <c r="A1004" s="5" t="s">
        <v>2863</v>
      </c>
      <c r="B1004" s="7" t="s">
        <v>10473</v>
      </c>
      <c r="C1004">
        <f>IF(表1[[#This Row],[戴帽摘帽日期]]="",0,1)</f>
        <v>0</v>
      </c>
      <c r="D1004" t="s">
        <v>2864</v>
      </c>
      <c r="E1004" t="s">
        <v>2858</v>
      </c>
      <c r="F1004" s="4">
        <v>41</v>
      </c>
    </row>
    <row r="1005" spans="1:6" x14ac:dyDescent="0.4">
      <c r="A1005" s="5" t="s">
        <v>2865</v>
      </c>
      <c r="B1005" s="7" t="s">
        <v>10474</v>
      </c>
      <c r="C1005">
        <f>IF(表1[[#This Row],[戴帽摘帽日期]]="",0,1)</f>
        <v>0</v>
      </c>
      <c r="D1005" t="s">
        <v>2866</v>
      </c>
      <c r="E1005" t="s">
        <v>2867</v>
      </c>
      <c r="F1005" s="4">
        <v>37</v>
      </c>
    </row>
    <row r="1006" spans="1:6" x14ac:dyDescent="0.4">
      <c r="A1006" s="5" t="s">
        <v>2868</v>
      </c>
      <c r="B1006" s="7" t="s">
        <v>10475</v>
      </c>
      <c r="C1006">
        <f>IF(表1[[#This Row],[戴帽摘帽日期]]="",0,1)</f>
        <v>0</v>
      </c>
      <c r="D1006" t="s">
        <v>2869</v>
      </c>
      <c r="E1006" t="s">
        <v>2867</v>
      </c>
      <c r="F1006" s="4">
        <v>30</v>
      </c>
    </row>
    <row r="1007" spans="1:6" x14ac:dyDescent="0.4">
      <c r="A1007" s="5" t="s">
        <v>2870</v>
      </c>
      <c r="B1007" s="7" t="s">
        <v>10476</v>
      </c>
      <c r="C1007">
        <f>IF(表1[[#This Row],[戴帽摘帽日期]]="",0,1)</f>
        <v>0</v>
      </c>
      <c r="D1007" t="s">
        <v>2871</v>
      </c>
      <c r="E1007" t="s">
        <v>2867</v>
      </c>
      <c r="F1007" s="4">
        <v>28</v>
      </c>
    </row>
    <row r="1008" spans="1:6" x14ac:dyDescent="0.4">
      <c r="A1008" s="5" t="s">
        <v>2872</v>
      </c>
      <c r="B1008" s="7" t="s">
        <v>10477</v>
      </c>
      <c r="C1008">
        <f>IF(表1[[#This Row],[戴帽摘帽日期]]="",0,1)</f>
        <v>0</v>
      </c>
      <c r="D1008" t="s">
        <v>2873</v>
      </c>
      <c r="E1008" t="s">
        <v>2874</v>
      </c>
      <c r="F1008" s="4">
        <v>39.49</v>
      </c>
    </row>
    <row r="1009" spans="1:8" x14ac:dyDescent="0.4">
      <c r="A1009" s="5" t="s">
        <v>2875</v>
      </c>
      <c r="B1009" s="7" t="s">
        <v>10478</v>
      </c>
      <c r="C1009">
        <f>IF(表1[[#This Row],[戴帽摘帽日期]]="",0,1)</f>
        <v>0</v>
      </c>
      <c r="D1009" t="s">
        <v>2876</v>
      </c>
      <c r="E1009" t="s">
        <v>2874</v>
      </c>
      <c r="F1009" s="4">
        <v>33.799999999999997</v>
      </c>
    </row>
    <row r="1010" spans="1:8" x14ac:dyDescent="0.4">
      <c r="A1010" s="5" t="s">
        <v>2877</v>
      </c>
      <c r="B1010" s="7" t="s">
        <v>10479</v>
      </c>
      <c r="C1010">
        <f>IF(表1[[#This Row],[戴帽摘帽日期]]="",0,1)</f>
        <v>0</v>
      </c>
      <c r="D1010" t="s">
        <v>2878</v>
      </c>
      <c r="E1010" t="s">
        <v>2879</v>
      </c>
      <c r="F1010" s="4">
        <v>16</v>
      </c>
    </row>
    <row r="1011" spans="1:8" x14ac:dyDescent="0.4">
      <c r="A1011" s="5" t="s">
        <v>2880</v>
      </c>
      <c r="B1011" s="7" t="s">
        <v>10480</v>
      </c>
      <c r="C1011">
        <f>IF(表1[[#This Row],[戴帽摘帽日期]]="",0,1)</f>
        <v>0</v>
      </c>
      <c r="D1011" t="s">
        <v>2881</v>
      </c>
      <c r="E1011" t="s">
        <v>2879</v>
      </c>
      <c r="F1011" s="4">
        <v>24</v>
      </c>
    </row>
    <row r="1012" spans="1:8" x14ac:dyDescent="0.4">
      <c r="A1012" s="5" t="s">
        <v>2882</v>
      </c>
      <c r="B1012" s="7" t="s">
        <v>10481</v>
      </c>
      <c r="C1012">
        <f>IF(表1[[#This Row],[戴帽摘帽日期]]="",0,1)</f>
        <v>0</v>
      </c>
      <c r="D1012" t="s">
        <v>2883</v>
      </c>
      <c r="E1012" t="s">
        <v>2879</v>
      </c>
      <c r="F1012" s="4">
        <v>25.48</v>
      </c>
    </row>
    <row r="1013" spans="1:8" x14ac:dyDescent="0.4">
      <c r="A1013" s="5" t="s">
        <v>2884</v>
      </c>
      <c r="B1013" s="7" t="s">
        <v>10482</v>
      </c>
      <c r="C1013">
        <f>IF(表1[[#This Row],[戴帽摘帽日期]]="",0,1)</f>
        <v>0</v>
      </c>
      <c r="D1013" t="s">
        <v>2885</v>
      </c>
      <c r="E1013" t="s">
        <v>2879</v>
      </c>
      <c r="F1013" s="4">
        <v>32</v>
      </c>
    </row>
    <row r="1014" spans="1:8" x14ac:dyDescent="0.4">
      <c r="A1014" s="5" t="s">
        <v>2886</v>
      </c>
      <c r="B1014" s="7" t="s">
        <v>10483</v>
      </c>
      <c r="C1014">
        <f>IF(表1[[#This Row],[戴帽摘帽日期]]="",0,1)</f>
        <v>0</v>
      </c>
      <c r="D1014" t="s">
        <v>2887</v>
      </c>
      <c r="E1014" t="s">
        <v>2888</v>
      </c>
      <c r="F1014" s="4">
        <v>46</v>
      </c>
    </row>
    <row r="1015" spans="1:8" x14ac:dyDescent="0.4">
      <c r="A1015" s="5" t="s">
        <v>2889</v>
      </c>
      <c r="B1015" s="7" t="s">
        <v>10484</v>
      </c>
      <c r="C1015">
        <f>IF(表1[[#This Row],[戴帽摘帽日期]]="",0,1)</f>
        <v>1</v>
      </c>
      <c r="D1015" t="s">
        <v>2890</v>
      </c>
      <c r="E1015" t="s">
        <v>2888</v>
      </c>
      <c r="F1015" s="4">
        <v>20</v>
      </c>
      <c r="G1015" t="s">
        <v>1830</v>
      </c>
      <c r="H1015" t="s">
        <v>13208</v>
      </c>
    </row>
    <row r="1016" spans="1:8" x14ac:dyDescent="0.4">
      <c r="A1016" s="5" t="s">
        <v>2891</v>
      </c>
      <c r="B1016" s="7" t="s">
        <v>10485</v>
      </c>
      <c r="C1016">
        <f>IF(表1[[#This Row],[戴帽摘帽日期]]="",0,1)</f>
        <v>0</v>
      </c>
      <c r="D1016" t="s">
        <v>2892</v>
      </c>
      <c r="E1016" t="s">
        <v>2888</v>
      </c>
      <c r="F1016" s="4">
        <v>17</v>
      </c>
    </row>
    <row r="1017" spans="1:8" x14ac:dyDescent="0.4">
      <c r="A1017" s="5" t="s">
        <v>2893</v>
      </c>
      <c r="B1017" s="7" t="s">
        <v>10486</v>
      </c>
      <c r="C1017">
        <f>IF(表1[[#This Row],[戴帽摘帽日期]]="",0,1)</f>
        <v>0</v>
      </c>
      <c r="D1017" t="s">
        <v>2894</v>
      </c>
      <c r="E1017" t="s">
        <v>2888</v>
      </c>
      <c r="F1017" s="4">
        <v>26</v>
      </c>
    </row>
    <row r="1018" spans="1:8" x14ac:dyDescent="0.4">
      <c r="A1018" s="5" t="s">
        <v>2895</v>
      </c>
      <c r="B1018" s="7" t="s">
        <v>10487</v>
      </c>
      <c r="C1018">
        <f>IF(表1[[#This Row],[戴帽摘帽日期]]="",0,1)</f>
        <v>0</v>
      </c>
      <c r="D1018" t="s">
        <v>2896</v>
      </c>
      <c r="E1018" t="s">
        <v>2897</v>
      </c>
      <c r="F1018" s="4">
        <v>35</v>
      </c>
    </row>
    <row r="1019" spans="1:8" x14ac:dyDescent="0.4">
      <c r="A1019" s="5" t="s">
        <v>2898</v>
      </c>
      <c r="B1019" s="7" t="s">
        <v>10488</v>
      </c>
      <c r="C1019">
        <f>IF(表1[[#This Row],[戴帽摘帽日期]]="",0,1)</f>
        <v>0</v>
      </c>
      <c r="D1019" t="s">
        <v>2899</v>
      </c>
      <c r="E1019" t="s">
        <v>2897</v>
      </c>
      <c r="F1019" s="4">
        <v>37.5</v>
      </c>
    </row>
    <row r="1020" spans="1:8" x14ac:dyDescent="0.4">
      <c r="A1020" s="5" t="s">
        <v>2900</v>
      </c>
      <c r="B1020" s="7" t="s">
        <v>10489</v>
      </c>
      <c r="C1020">
        <f>IF(表1[[#This Row],[戴帽摘帽日期]]="",0,1)</f>
        <v>0</v>
      </c>
      <c r="D1020" t="s">
        <v>2901</v>
      </c>
      <c r="E1020" t="s">
        <v>2897</v>
      </c>
      <c r="F1020" s="4">
        <v>40</v>
      </c>
    </row>
    <row r="1021" spans="1:8" x14ac:dyDescent="0.4">
      <c r="A1021" s="5" t="s">
        <v>2902</v>
      </c>
      <c r="B1021" s="7" t="s">
        <v>10490</v>
      </c>
      <c r="C1021">
        <f>IF(表1[[#This Row],[戴帽摘帽日期]]="",0,1)</f>
        <v>0</v>
      </c>
      <c r="D1021" t="s">
        <v>2903</v>
      </c>
      <c r="E1021" t="s">
        <v>2897</v>
      </c>
      <c r="F1021" s="4">
        <v>30</v>
      </c>
    </row>
    <row r="1022" spans="1:8" x14ac:dyDescent="0.4">
      <c r="A1022" s="5" t="s">
        <v>2904</v>
      </c>
      <c r="B1022" s="7" t="s">
        <v>10491</v>
      </c>
      <c r="C1022">
        <f>IF(表1[[#This Row],[戴帽摘帽日期]]="",0,1)</f>
        <v>0</v>
      </c>
      <c r="D1022" t="s">
        <v>2905</v>
      </c>
      <c r="E1022" t="s">
        <v>2906</v>
      </c>
      <c r="F1022" s="4">
        <v>40</v>
      </c>
    </row>
    <row r="1023" spans="1:8" x14ac:dyDescent="0.4">
      <c r="A1023" s="5" t="s">
        <v>2907</v>
      </c>
      <c r="B1023" s="7" t="s">
        <v>10492</v>
      </c>
      <c r="C1023">
        <f>IF(表1[[#This Row],[戴帽摘帽日期]]="",0,1)</f>
        <v>0</v>
      </c>
      <c r="D1023" t="s">
        <v>2908</v>
      </c>
      <c r="E1023" t="s">
        <v>2906</v>
      </c>
      <c r="F1023" s="4">
        <v>28.8</v>
      </c>
    </row>
    <row r="1024" spans="1:8" x14ac:dyDescent="0.4">
      <c r="A1024" s="5" t="s">
        <v>2909</v>
      </c>
      <c r="B1024" s="7" t="s">
        <v>10493</v>
      </c>
      <c r="C1024">
        <f>IF(表1[[#This Row],[戴帽摘帽日期]]="",0,1)</f>
        <v>0</v>
      </c>
      <c r="D1024" t="s">
        <v>2910</v>
      </c>
      <c r="E1024" t="s">
        <v>2906</v>
      </c>
      <c r="F1024" s="4">
        <v>16</v>
      </c>
    </row>
    <row r="1025" spans="1:8" x14ac:dyDescent="0.4">
      <c r="A1025" s="5" t="s">
        <v>2911</v>
      </c>
      <c r="B1025" s="7" t="s">
        <v>10494</v>
      </c>
      <c r="C1025">
        <f>IF(表1[[#This Row],[戴帽摘帽日期]]="",0,1)</f>
        <v>0</v>
      </c>
      <c r="D1025" t="s">
        <v>2912</v>
      </c>
      <c r="E1025" t="s">
        <v>2913</v>
      </c>
      <c r="F1025" s="4">
        <v>21</v>
      </c>
    </row>
    <row r="1026" spans="1:8" x14ac:dyDescent="0.4">
      <c r="A1026" s="5" t="s">
        <v>2914</v>
      </c>
      <c r="B1026" s="7" t="s">
        <v>10495</v>
      </c>
      <c r="C1026">
        <f>IF(表1[[#This Row],[戴帽摘帽日期]]="",0,1)</f>
        <v>0</v>
      </c>
      <c r="D1026" t="s">
        <v>2915</v>
      </c>
      <c r="E1026" t="s">
        <v>2916</v>
      </c>
      <c r="F1026" s="4">
        <v>67</v>
      </c>
    </row>
    <row r="1027" spans="1:8" x14ac:dyDescent="0.4">
      <c r="A1027" s="5" t="s">
        <v>2917</v>
      </c>
      <c r="B1027" s="7" t="s">
        <v>10496</v>
      </c>
      <c r="C1027">
        <f>IF(表1[[#This Row],[戴帽摘帽日期]]="",0,1)</f>
        <v>0</v>
      </c>
      <c r="D1027" t="s">
        <v>2918</v>
      </c>
      <c r="E1027" t="s">
        <v>2913</v>
      </c>
      <c r="F1027" s="4">
        <v>29.5</v>
      </c>
    </row>
    <row r="1028" spans="1:8" x14ac:dyDescent="0.4">
      <c r="A1028" s="5" t="s">
        <v>2919</v>
      </c>
      <c r="B1028" s="7" t="s">
        <v>10497</v>
      </c>
      <c r="C1028">
        <f>IF(表1[[#This Row],[戴帽摘帽日期]]="",0,1)</f>
        <v>0</v>
      </c>
      <c r="D1028" t="s">
        <v>2920</v>
      </c>
      <c r="E1028" t="s">
        <v>2921</v>
      </c>
      <c r="F1028" s="4">
        <v>31.2</v>
      </c>
    </row>
    <row r="1029" spans="1:8" x14ac:dyDescent="0.4">
      <c r="A1029" s="5" t="s">
        <v>2922</v>
      </c>
      <c r="B1029" s="7" t="s">
        <v>10498</v>
      </c>
      <c r="C1029">
        <f>IF(表1[[#This Row],[戴帽摘帽日期]]="",0,1)</f>
        <v>0</v>
      </c>
      <c r="D1029" t="s">
        <v>2923</v>
      </c>
      <c r="E1029" t="s">
        <v>2921</v>
      </c>
      <c r="F1029" s="4">
        <v>39.9</v>
      </c>
    </row>
    <row r="1030" spans="1:8" x14ac:dyDescent="0.4">
      <c r="A1030" s="5" t="s">
        <v>2924</v>
      </c>
      <c r="B1030" s="7" t="s">
        <v>10499</v>
      </c>
      <c r="C1030">
        <f>IF(表1[[#This Row],[戴帽摘帽日期]]="",0,1)</f>
        <v>0</v>
      </c>
      <c r="D1030" t="s">
        <v>2925</v>
      </c>
      <c r="E1030" t="s">
        <v>2926</v>
      </c>
      <c r="F1030" s="4">
        <v>27</v>
      </c>
    </row>
    <row r="1031" spans="1:8" x14ac:dyDescent="0.4">
      <c r="A1031" s="5" t="s">
        <v>2927</v>
      </c>
      <c r="B1031" s="7" t="s">
        <v>10500</v>
      </c>
      <c r="C1031">
        <f>IF(表1[[#This Row],[戴帽摘帽日期]]="",0,1)</f>
        <v>0</v>
      </c>
      <c r="D1031" t="s">
        <v>2928</v>
      </c>
      <c r="E1031" t="s">
        <v>2926</v>
      </c>
      <c r="F1031" s="4">
        <v>26</v>
      </c>
    </row>
    <row r="1032" spans="1:8" x14ac:dyDescent="0.4">
      <c r="A1032" s="5" t="s">
        <v>2929</v>
      </c>
      <c r="B1032" s="7" t="s">
        <v>10501</v>
      </c>
      <c r="C1032">
        <f>IF(表1[[#This Row],[戴帽摘帽日期]]="",0,1)</f>
        <v>0</v>
      </c>
      <c r="D1032" t="s">
        <v>2930</v>
      </c>
      <c r="E1032" t="s">
        <v>2931</v>
      </c>
      <c r="F1032" s="4">
        <v>16.88</v>
      </c>
    </row>
    <row r="1033" spans="1:8" x14ac:dyDescent="0.4">
      <c r="A1033" s="5" t="s">
        <v>2932</v>
      </c>
      <c r="B1033" s="7" t="s">
        <v>10502</v>
      </c>
      <c r="C1033">
        <f>IF(表1[[#This Row],[戴帽摘帽日期]]="",0,1)</f>
        <v>1</v>
      </c>
      <c r="D1033" t="s">
        <v>2933</v>
      </c>
      <c r="E1033" t="s">
        <v>2931</v>
      </c>
      <c r="F1033" s="4">
        <v>42</v>
      </c>
      <c r="G1033" t="s">
        <v>2017</v>
      </c>
      <c r="H1033" t="s">
        <v>13217</v>
      </c>
    </row>
    <row r="1034" spans="1:8" x14ac:dyDescent="0.4">
      <c r="A1034" s="5" t="s">
        <v>2934</v>
      </c>
      <c r="B1034" s="7" t="s">
        <v>10503</v>
      </c>
      <c r="C1034">
        <f>IF(表1[[#This Row],[戴帽摘帽日期]]="",0,1)</f>
        <v>1</v>
      </c>
      <c r="D1034" t="s">
        <v>2935</v>
      </c>
      <c r="E1034" t="s">
        <v>2931</v>
      </c>
      <c r="F1034" s="4">
        <v>28.8</v>
      </c>
      <c r="G1034" t="s">
        <v>2936</v>
      </c>
      <c r="H1034" t="s">
        <v>13236</v>
      </c>
    </row>
    <row r="1035" spans="1:8" x14ac:dyDescent="0.4">
      <c r="A1035" s="5" t="s">
        <v>2937</v>
      </c>
      <c r="B1035" s="7" t="s">
        <v>10504</v>
      </c>
      <c r="C1035">
        <f>IF(表1[[#This Row],[戴帽摘帽日期]]="",0,1)</f>
        <v>0</v>
      </c>
      <c r="D1035" t="s">
        <v>2938</v>
      </c>
      <c r="E1035" t="s">
        <v>2931</v>
      </c>
      <c r="F1035" s="4">
        <v>86</v>
      </c>
    </row>
    <row r="1036" spans="1:8" x14ac:dyDescent="0.4">
      <c r="A1036" s="5" t="s">
        <v>2939</v>
      </c>
      <c r="B1036" s="7" t="s">
        <v>10505</v>
      </c>
      <c r="C1036">
        <f>IF(表1[[#This Row],[戴帽摘帽日期]]="",0,1)</f>
        <v>0</v>
      </c>
      <c r="D1036" t="s">
        <v>2940</v>
      </c>
      <c r="E1036" t="s">
        <v>2941</v>
      </c>
      <c r="F1036" s="4">
        <v>45</v>
      </c>
    </row>
    <row r="1037" spans="1:8" x14ac:dyDescent="0.4">
      <c r="A1037" s="5" t="s">
        <v>2942</v>
      </c>
      <c r="B1037" s="7" t="s">
        <v>10506</v>
      </c>
      <c r="C1037">
        <f>IF(表1[[#This Row],[戴帽摘帽日期]]="",0,1)</f>
        <v>0</v>
      </c>
      <c r="D1037" t="s">
        <v>2943</v>
      </c>
      <c r="E1037" t="s">
        <v>2941</v>
      </c>
      <c r="F1037" s="4">
        <v>32</v>
      </c>
    </row>
    <row r="1038" spans="1:8" x14ac:dyDescent="0.4">
      <c r="A1038" s="5" t="s">
        <v>2944</v>
      </c>
      <c r="B1038" s="7" t="s">
        <v>10507</v>
      </c>
      <c r="C1038">
        <f>IF(表1[[#This Row],[戴帽摘帽日期]]="",0,1)</f>
        <v>0</v>
      </c>
      <c r="D1038" t="s">
        <v>2945</v>
      </c>
      <c r="E1038" t="s">
        <v>2941</v>
      </c>
      <c r="F1038" s="4">
        <v>20</v>
      </c>
    </row>
    <row r="1039" spans="1:8" x14ac:dyDescent="0.4">
      <c r="A1039" s="5" t="s">
        <v>2946</v>
      </c>
      <c r="B1039" s="7" t="s">
        <v>10508</v>
      </c>
      <c r="C1039">
        <f>IF(表1[[#This Row],[戴帽摘帽日期]]="",0,1)</f>
        <v>0</v>
      </c>
      <c r="D1039" t="s">
        <v>2947</v>
      </c>
      <c r="E1039" t="s">
        <v>2948</v>
      </c>
      <c r="F1039" s="4">
        <v>19</v>
      </c>
    </row>
    <row r="1040" spans="1:8" x14ac:dyDescent="0.4">
      <c r="A1040" s="5" t="s">
        <v>2949</v>
      </c>
      <c r="B1040" s="7" t="s">
        <v>10509</v>
      </c>
      <c r="C1040">
        <f>IF(表1[[#This Row],[戴帽摘帽日期]]="",0,1)</f>
        <v>0</v>
      </c>
      <c r="D1040" t="s">
        <v>2950</v>
      </c>
      <c r="E1040" t="s">
        <v>2948</v>
      </c>
      <c r="F1040" s="4">
        <v>38</v>
      </c>
    </row>
    <row r="1041" spans="1:6" x14ac:dyDescent="0.4">
      <c r="A1041" s="5" t="s">
        <v>2951</v>
      </c>
      <c r="B1041" s="7" t="s">
        <v>10510</v>
      </c>
      <c r="C1041">
        <f>IF(表1[[#This Row],[戴帽摘帽日期]]="",0,1)</f>
        <v>0</v>
      </c>
      <c r="D1041" t="s">
        <v>2952</v>
      </c>
      <c r="E1041" t="s">
        <v>2948</v>
      </c>
      <c r="F1041" s="4">
        <v>15.18</v>
      </c>
    </row>
    <row r="1042" spans="1:6" x14ac:dyDescent="0.4">
      <c r="A1042" s="5" t="s">
        <v>2953</v>
      </c>
      <c r="B1042" s="7" t="s">
        <v>10511</v>
      </c>
      <c r="C1042">
        <f>IF(表1[[#This Row],[戴帽摘帽日期]]="",0,1)</f>
        <v>0</v>
      </c>
      <c r="D1042" t="s">
        <v>2954</v>
      </c>
      <c r="E1042" t="s">
        <v>2955</v>
      </c>
      <c r="F1042" s="4">
        <v>17</v>
      </c>
    </row>
    <row r="1043" spans="1:6" x14ac:dyDescent="0.4">
      <c r="A1043" s="5" t="s">
        <v>2956</v>
      </c>
      <c r="B1043" s="7" t="s">
        <v>10512</v>
      </c>
      <c r="C1043">
        <f>IF(表1[[#This Row],[戴帽摘帽日期]]="",0,1)</f>
        <v>0</v>
      </c>
      <c r="D1043" t="s">
        <v>2957</v>
      </c>
      <c r="E1043" t="s">
        <v>2955</v>
      </c>
      <c r="F1043" s="4">
        <v>25.8</v>
      </c>
    </row>
    <row r="1044" spans="1:6" x14ac:dyDescent="0.4">
      <c r="A1044" s="5" t="s">
        <v>2958</v>
      </c>
      <c r="B1044" s="7" t="s">
        <v>10513</v>
      </c>
      <c r="C1044">
        <f>IF(表1[[#This Row],[戴帽摘帽日期]]="",0,1)</f>
        <v>0</v>
      </c>
      <c r="D1044" t="s">
        <v>2959</v>
      </c>
      <c r="E1044" t="s">
        <v>2960</v>
      </c>
      <c r="F1044" s="4">
        <v>19</v>
      </c>
    </row>
    <row r="1045" spans="1:6" x14ac:dyDescent="0.4">
      <c r="A1045" s="5" t="s">
        <v>2961</v>
      </c>
      <c r="B1045" s="7" t="s">
        <v>10514</v>
      </c>
      <c r="C1045">
        <f>IF(表1[[#This Row],[戴帽摘帽日期]]="",0,1)</f>
        <v>0</v>
      </c>
      <c r="D1045" t="s">
        <v>2962</v>
      </c>
      <c r="E1045" t="s">
        <v>2960</v>
      </c>
      <c r="F1045" s="4">
        <v>46</v>
      </c>
    </row>
    <row r="1046" spans="1:6" x14ac:dyDescent="0.4">
      <c r="A1046" s="5" t="s">
        <v>2963</v>
      </c>
      <c r="B1046" s="7" t="s">
        <v>10515</v>
      </c>
      <c r="C1046">
        <f>IF(表1[[#This Row],[戴帽摘帽日期]]="",0,1)</f>
        <v>0</v>
      </c>
      <c r="D1046" t="s">
        <v>2964</v>
      </c>
      <c r="E1046" t="s">
        <v>2965</v>
      </c>
      <c r="F1046" s="4">
        <v>19.899999999999999</v>
      </c>
    </row>
    <row r="1047" spans="1:6" x14ac:dyDescent="0.4">
      <c r="A1047" s="5" t="s">
        <v>2966</v>
      </c>
      <c r="B1047" s="7" t="s">
        <v>10516</v>
      </c>
      <c r="C1047">
        <f>IF(表1[[#This Row],[戴帽摘帽日期]]="",0,1)</f>
        <v>0</v>
      </c>
      <c r="D1047" t="s">
        <v>2967</v>
      </c>
      <c r="E1047" t="s">
        <v>2968</v>
      </c>
      <c r="F1047" s="4">
        <v>12.5</v>
      </c>
    </row>
    <row r="1048" spans="1:6" x14ac:dyDescent="0.4">
      <c r="A1048" s="5" t="s">
        <v>2969</v>
      </c>
      <c r="B1048" s="7" t="s">
        <v>10517</v>
      </c>
      <c r="C1048">
        <f>IF(表1[[#This Row],[戴帽摘帽日期]]="",0,1)</f>
        <v>0</v>
      </c>
      <c r="D1048" t="s">
        <v>2970</v>
      </c>
      <c r="E1048" t="s">
        <v>2968</v>
      </c>
      <c r="F1048" s="4">
        <v>55</v>
      </c>
    </row>
    <row r="1049" spans="1:6" x14ac:dyDescent="0.4">
      <c r="A1049" s="5" t="s">
        <v>2971</v>
      </c>
      <c r="B1049" s="7" t="s">
        <v>10518</v>
      </c>
      <c r="C1049">
        <f>IF(表1[[#This Row],[戴帽摘帽日期]]="",0,1)</f>
        <v>0</v>
      </c>
      <c r="D1049" t="s">
        <v>2972</v>
      </c>
      <c r="E1049" t="s">
        <v>2968</v>
      </c>
      <c r="F1049" s="4">
        <v>19</v>
      </c>
    </row>
    <row r="1050" spans="1:6" x14ac:dyDescent="0.4">
      <c r="A1050" s="5" t="s">
        <v>2973</v>
      </c>
      <c r="B1050" s="7" t="s">
        <v>10519</v>
      </c>
      <c r="C1050">
        <f>IF(表1[[#This Row],[戴帽摘帽日期]]="",0,1)</f>
        <v>0</v>
      </c>
      <c r="D1050" t="s">
        <v>2974</v>
      </c>
      <c r="E1050" t="s">
        <v>2975</v>
      </c>
      <c r="F1050" s="4">
        <v>16</v>
      </c>
    </row>
    <row r="1051" spans="1:6" x14ac:dyDescent="0.4">
      <c r="A1051" s="5" t="s">
        <v>2976</v>
      </c>
      <c r="B1051" s="7" t="s">
        <v>10520</v>
      </c>
      <c r="C1051">
        <f>IF(表1[[#This Row],[戴帽摘帽日期]]="",0,1)</f>
        <v>0</v>
      </c>
      <c r="D1051" t="s">
        <v>2977</v>
      </c>
      <c r="E1051" t="s">
        <v>2975</v>
      </c>
      <c r="F1051" s="4">
        <v>35</v>
      </c>
    </row>
    <row r="1052" spans="1:6" x14ac:dyDescent="0.4">
      <c r="A1052" s="5" t="s">
        <v>2978</v>
      </c>
      <c r="B1052" s="7" t="s">
        <v>10521</v>
      </c>
      <c r="C1052">
        <f>IF(表1[[#This Row],[戴帽摘帽日期]]="",0,1)</f>
        <v>0</v>
      </c>
      <c r="D1052" t="s">
        <v>2979</v>
      </c>
      <c r="E1052" t="s">
        <v>2975</v>
      </c>
      <c r="F1052" s="4">
        <v>20</v>
      </c>
    </row>
    <row r="1053" spans="1:6" x14ac:dyDescent="0.4">
      <c r="A1053" s="5" t="s">
        <v>2980</v>
      </c>
      <c r="B1053" s="7" t="s">
        <v>10522</v>
      </c>
      <c r="C1053">
        <f>IF(表1[[#This Row],[戴帽摘帽日期]]="",0,1)</f>
        <v>0</v>
      </c>
      <c r="D1053" t="s">
        <v>2981</v>
      </c>
      <c r="E1053" t="s">
        <v>2975</v>
      </c>
      <c r="F1053" s="4">
        <v>15.6</v>
      </c>
    </row>
    <row r="1054" spans="1:6" x14ac:dyDescent="0.4">
      <c r="A1054" s="5" t="s">
        <v>2982</v>
      </c>
      <c r="B1054" s="7" t="s">
        <v>10523</v>
      </c>
      <c r="C1054">
        <f>IF(表1[[#This Row],[戴帽摘帽日期]]="",0,1)</f>
        <v>0</v>
      </c>
      <c r="D1054" t="s">
        <v>2983</v>
      </c>
      <c r="E1054" t="s">
        <v>2984</v>
      </c>
      <c r="F1054" s="4">
        <v>20</v>
      </c>
    </row>
    <row r="1055" spans="1:6" x14ac:dyDescent="0.4">
      <c r="A1055" s="5" t="s">
        <v>2985</v>
      </c>
      <c r="B1055" s="7" t="s">
        <v>10524</v>
      </c>
      <c r="C1055">
        <f>IF(表1[[#This Row],[戴帽摘帽日期]]="",0,1)</f>
        <v>0</v>
      </c>
      <c r="D1055" t="s">
        <v>2986</v>
      </c>
      <c r="E1055" t="s">
        <v>2987</v>
      </c>
      <c r="F1055" s="4">
        <v>17.11</v>
      </c>
    </row>
    <row r="1056" spans="1:6" x14ac:dyDescent="0.4">
      <c r="A1056" s="5" t="s">
        <v>2988</v>
      </c>
      <c r="B1056" s="7" t="s">
        <v>10525</v>
      </c>
      <c r="C1056">
        <f>IF(表1[[#This Row],[戴帽摘帽日期]]="",0,1)</f>
        <v>0</v>
      </c>
      <c r="D1056" t="s">
        <v>2989</v>
      </c>
      <c r="E1056" t="s">
        <v>2990</v>
      </c>
      <c r="F1056" s="4">
        <v>12.88</v>
      </c>
    </row>
    <row r="1057" spans="1:8" x14ac:dyDescent="0.4">
      <c r="A1057" s="5" t="s">
        <v>2991</v>
      </c>
      <c r="B1057" s="7" t="s">
        <v>10526</v>
      </c>
      <c r="C1057">
        <f>IF(表1[[#This Row],[戴帽摘帽日期]]="",0,1)</f>
        <v>0</v>
      </c>
      <c r="D1057" t="s">
        <v>2992</v>
      </c>
      <c r="E1057" t="s">
        <v>2993</v>
      </c>
      <c r="F1057" s="4">
        <v>18</v>
      </c>
    </row>
    <row r="1058" spans="1:8" x14ac:dyDescent="0.4">
      <c r="A1058" s="5" t="s">
        <v>2994</v>
      </c>
      <c r="B1058" s="7" t="s">
        <v>10527</v>
      </c>
      <c r="C1058">
        <f>IF(表1[[#This Row],[戴帽摘帽日期]]="",0,1)</f>
        <v>0</v>
      </c>
      <c r="D1058" t="s">
        <v>2995</v>
      </c>
      <c r="E1058" t="s">
        <v>2990</v>
      </c>
      <c r="F1058" s="4">
        <v>24</v>
      </c>
    </row>
    <row r="1059" spans="1:8" x14ac:dyDescent="0.4">
      <c r="A1059" s="5" t="s">
        <v>2996</v>
      </c>
      <c r="B1059" s="7" t="s">
        <v>10528</v>
      </c>
      <c r="C1059">
        <f>IF(表1[[#This Row],[戴帽摘帽日期]]="",0,1)</f>
        <v>0</v>
      </c>
      <c r="D1059" t="s">
        <v>2997</v>
      </c>
      <c r="E1059" t="s">
        <v>2998</v>
      </c>
      <c r="F1059" s="4">
        <v>12.15</v>
      </c>
    </row>
    <row r="1060" spans="1:8" x14ac:dyDescent="0.4">
      <c r="A1060" s="5" t="s">
        <v>2999</v>
      </c>
      <c r="B1060" s="7" t="s">
        <v>10529</v>
      </c>
      <c r="C1060">
        <f>IF(表1[[#This Row],[戴帽摘帽日期]]="",0,1)</f>
        <v>0</v>
      </c>
      <c r="D1060" t="s">
        <v>3000</v>
      </c>
      <c r="E1060" t="s">
        <v>2998</v>
      </c>
      <c r="F1060" s="4">
        <v>21.5</v>
      </c>
    </row>
    <row r="1061" spans="1:8" x14ac:dyDescent="0.4">
      <c r="A1061" s="5" t="s">
        <v>3001</v>
      </c>
      <c r="B1061" s="7" t="s">
        <v>10530</v>
      </c>
      <c r="C1061">
        <f>IF(表1[[#This Row],[戴帽摘帽日期]]="",0,1)</f>
        <v>0</v>
      </c>
      <c r="D1061" t="s">
        <v>3002</v>
      </c>
      <c r="E1061" t="s">
        <v>2998</v>
      </c>
      <c r="F1061" s="4">
        <v>10</v>
      </c>
    </row>
    <row r="1062" spans="1:8" x14ac:dyDescent="0.4">
      <c r="A1062" s="5" t="s">
        <v>3003</v>
      </c>
      <c r="B1062" s="7" t="s">
        <v>10531</v>
      </c>
      <c r="C1062">
        <f>IF(表1[[#This Row],[戴帽摘帽日期]]="",0,1)</f>
        <v>0</v>
      </c>
      <c r="D1062" t="s">
        <v>3004</v>
      </c>
      <c r="E1062" t="s">
        <v>3005</v>
      </c>
      <c r="F1062" s="4">
        <v>10</v>
      </c>
    </row>
    <row r="1063" spans="1:8" x14ac:dyDescent="0.4">
      <c r="A1063" s="5" t="s">
        <v>3006</v>
      </c>
      <c r="B1063" s="7" t="s">
        <v>10532</v>
      </c>
      <c r="C1063">
        <f>IF(表1[[#This Row],[戴帽摘帽日期]]="",0,1)</f>
        <v>0</v>
      </c>
      <c r="D1063" t="s">
        <v>3007</v>
      </c>
      <c r="E1063" t="s">
        <v>3005</v>
      </c>
      <c r="F1063" s="4">
        <v>8</v>
      </c>
    </row>
    <row r="1064" spans="1:8" x14ac:dyDescent="0.4">
      <c r="A1064" s="5" t="s">
        <v>3008</v>
      </c>
      <c r="B1064" s="7" t="s">
        <v>10533</v>
      </c>
      <c r="C1064">
        <f>IF(表1[[#This Row],[戴帽摘帽日期]]="",0,1)</f>
        <v>0</v>
      </c>
      <c r="D1064" t="s">
        <v>3009</v>
      </c>
      <c r="E1064" t="s">
        <v>3005</v>
      </c>
      <c r="F1064" s="4">
        <v>55</v>
      </c>
    </row>
    <row r="1065" spans="1:8" x14ac:dyDescent="0.4">
      <c r="A1065" s="5" t="s">
        <v>3010</v>
      </c>
      <c r="B1065" s="7" t="s">
        <v>10534</v>
      </c>
      <c r="C1065">
        <f>IF(表1[[#This Row],[戴帽摘帽日期]]="",0,1)</f>
        <v>0</v>
      </c>
      <c r="D1065" t="s">
        <v>3011</v>
      </c>
      <c r="E1065" t="s">
        <v>3012</v>
      </c>
      <c r="F1065" s="4">
        <v>23</v>
      </c>
    </row>
    <row r="1066" spans="1:8" x14ac:dyDescent="0.4">
      <c r="A1066" s="5" t="s">
        <v>3013</v>
      </c>
      <c r="B1066" s="7" t="s">
        <v>10535</v>
      </c>
      <c r="C1066">
        <f>IF(表1[[#This Row],[戴帽摘帽日期]]="",0,1)</f>
        <v>0</v>
      </c>
      <c r="D1066" t="s">
        <v>3014</v>
      </c>
      <c r="E1066" t="s">
        <v>3012</v>
      </c>
      <c r="F1066" s="4">
        <v>34.56</v>
      </c>
    </row>
    <row r="1067" spans="1:8" x14ac:dyDescent="0.4">
      <c r="A1067" s="5" t="s">
        <v>3015</v>
      </c>
      <c r="B1067" s="7" t="s">
        <v>10536</v>
      </c>
      <c r="C1067">
        <f>IF(表1[[#This Row],[戴帽摘帽日期]]="",0,1)</f>
        <v>1</v>
      </c>
      <c r="D1067" t="s">
        <v>3016</v>
      </c>
      <c r="E1067" t="s">
        <v>3012</v>
      </c>
      <c r="F1067" s="4">
        <v>21.5</v>
      </c>
      <c r="G1067" t="s">
        <v>3017</v>
      </c>
      <c r="H1067" t="s">
        <v>13237</v>
      </c>
    </row>
    <row r="1068" spans="1:8" x14ac:dyDescent="0.4">
      <c r="A1068" s="5" t="s">
        <v>3018</v>
      </c>
      <c r="B1068" s="7" t="s">
        <v>10537</v>
      </c>
      <c r="C1068">
        <f>IF(表1[[#This Row],[戴帽摘帽日期]]="",0,1)</f>
        <v>0</v>
      </c>
      <c r="D1068" t="s">
        <v>3019</v>
      </c>
      <c r="E1068" t="s">
        <v>3020</v>
      </c>
      <c r="F1068" s="4">
        <v>21</v>
      </c>
    </row>
    <row r="1069" spans="1:8" x14ac:dyDescent="0.4">
      <c r="A1069" s="5" t="s">
        <v>3021</v>
      </c>
      <c r="B1069" s="7" t="s">
        <v>10538</v>
      </c>
      <c r="C1069">
        <f>IF(表1[[#This Row],[戴帽摘帽日期]]="",0,1)</f>
        <v>0</v>
      </c>
      <c r="D1069" t="s">
        <v>3022</v>
      </c>
      <c r="E1069" t="s">
        <v>3020</v>
      </c>
      <c r="F1069" s="4">
        <v>17</v>
      </c>
    </row>
    <row r="1070" spans="1:8" x14ac:dyDescent="0.4">
      <c r="A1070" s="5" t="s">
        <v>3023</v>
      </c>
      <c r="B1070" s="7" t="s">
        <v>10539</v>
      </c>
      <c r="C1070">
        <f>IF(表1[[#This Row],[戴帽摘帽日期]]="",0,1)</f>
        <v>0</v>
      </c>
      <c r="D1070" t="s">
        <v>3024</v>
      </c>
      <c r="E1070" t="s">
        <v>3025</v>
      </c>
      <c r="F1070" s="4">
        <v>22.35</v>
      </c>
    </row>
    <row r="1071" spans="1:8" x14ac:dyDescent="0.4">
      <c r="A1071" s="5" t="s">
        <v>3026</v>
      </c>
      <c r="B1071" s="7" t="s">
        <v>10540</v>
      </c>
      <c r="C1071">
        <f>IF(表1[[#This Row],[戴帽摘帽日期]]="",0,1)</f>
        <v>1</v>
      </c>
      <c r="D1071" t="s">
        <v>3027</v>
      </c>
      <c r="E1071" t="s">
        <v>3025</v>
      </c>
      <c r="F1071" s="4">
        <v>22.11</v>
      </c>
      <c r="G1071" t="s">
        <v>3028</v>
      </c>
      <c r="H1071" t="s">
        <v>13102</v>
      </c>
    </row>
    <row r="1072" spans="1:8" x14ac:dyDescent="0.4">
      <c r="A1072" s="5" t="s">
        <v>3029</v>
      </c>
      <c r="B1072" s="7" t="s">
        <v>10541</v>
      </c>
      <c r="C1072">
        <f>IF(表1[[#This Row],[戴帽摘帽日期]]="",0,1)</f>
        <v>0</v>
      </c>
      <c r="D1072" t="s">
        <v>3030</v>
      </c>
      <c r="E1072" t="s">
        <v>3031</v>
      </c>
      <c r="F1072" s="4">
        <v>14.5</v>
      </c>
    </row>
    <row r="1073" spans="1:6" x14ac:dyDescent="0.4">
      <c r="A1073" s="5" t="s">
        <v>3032</v>
      </c>
      <c r="B1073" s="7" t="s">
        <v>10542</v>
      </c>
      <c r="C1073">
        <f>IF(表1[[#This Row],[戴帽摘帽日期]]="",0,1)</f>
        <v>0</v>
      </c>
      <c r="D1073" t="s">
        <v>3033</v>
      </c>
      <c r="E1073" t="s">
        <v>3031</v>
      </c>
      <c r="F1073" s="4">
        <v>16</v>
      </c>
    </row>
    <row r="1074" spans="1:6" x14ac:dyDescent="0.4">
      <c r="A1074" s="5" t="s">
        <v>3034</v>
      </c>
      <c r="B1074" s="7" t="s">
        <v>10543</v>
      </c>
      <c r="C1074">
        <f>IF(表1[[#This Row],[戴帽摘帽日期]]="",0,1)</f>
        <v>0</v>
      </c>
      <c r="D1074" t="s">
        <v>3035</v>
      </c>
      <c r="E1074" t="s">
        <v>3036</v>
      </c>
      <c r="F1074" s="4">
        <v>15.5</v>
      </c>
    </row>
    <row r="1075" spans="1:6" x14ac:dyDescent="0.4">
      <c r="A1075" s="5" t="s">
        <v>3037</v>
      </c>
      <c r="B1075" s="7" t="s">
        <v>10544</v>
      </c>
      <c r="C1075">
        <f>IF(表1[[#This Row],[戴帽摘帽日期]]="",0,1)</f>
        <v>0</v>
      </c>
      <c r="D1075" t="s">
        <v>3038</v>
      </c>
      <c r="E1075" t="s">
        <v>3036</v>
      </c>
      <c r="F1075" s="4">
        <v>35</v>
      </c>
    </row>
    <row r="1076" spans="1:6" x14ac:dyDescent="0.4">
      <c r="A1076" s="5" t="s">
        <v>3039</v>
      </c>
      <c r="B1076" s="7" t="s">
        <v>10545</v>
      </c>
      <c r="C1076">
        <f>IF(表1[[#This Row],[戴帽摘帽日期]]="",0,1)</f>
        <v>0</v>
      </c>
      <c r="D1076" t="s">
        <v>3040</v>
      </c>
      <c r="E1076" t="s">
        <v>3036</v>
      </c>
      <c r="F1076" s="4">
        <v>13.5</v>
      </c>
    </row>
    <row r="1077" spans="1:6" x14ac:dyDescent="0.4">
      <c r="A1077" s="5" t="s">
        <v>3041</v>
      </c>
      <c r="B1077" s="7" t="s">
        <v>10546</v>
      </c>
      <c r="C1077">
        <f>IF(表1[[#This Row],[戴帽摘帽日期]]="",0,1)</f>
        <v>0</v>
      </c>
      <c r="D1077" t="s">
        <v>3042</v>
      </c>
      <c r="E1077" t="s">
        <v>3043</v>
      </c>
      <c r="F1077" s="4">
        <v>52</v>
      </c>
    </row>
    <row r="1078" spans="1:6" x14ac:dyDescent="0.4">
      <c r="A1078" s="5" t="s">
        <v>3044</v>
      </c>
      <c r="B1078" s="7" t="s">
        <v>10547</v>
      </c>
      <c r="C1078">
        <f>IF(表1[[#This Row],[戴帽摘帽日期]]="",0,1)</f>
        <v>0</v>
      </c>
      <c r="D1078" t="s">
        <v>3045</v>
      </c>
      <c r="E1078" t="s">
        <v>3043</v>
      </c>
      <c r="F1078" s="4">
        <v>18</v>
      </c>
    </row>
    <row r="1079" spans="1:6" x14ac:dyDescent="0.4">
      <c r="A1079" s="5" t="s">
        <v>3046</v>
      </c>
      <c r="B1079" s="7" t="s">
        <v>10548</v>
      </c>
      <c r="C1079">
        <f>IF(表1[[#This Row],[戴帽摘帽日期]]="",0,1)</f>
        <v>0</v>
      </c>
      <c r="D1079" t="s">
        <v>3047</v>
      </c>
      <c r="E1079" t="s">
        <v>3048</v>
      </c>
      <c r="F1079" s="4">
        <v>17.8</v>
      </c>
    </row>
    <row r="1080" spans="1:6" x14ac:dyDescent="0.4">
      <c r="A1080" s="5" t="s">
        <v>3049</v>
      </c>
      <c r="B1080" s="7" t="s">
        <v>10549</v>
      </c>
      <c r="C1080">
        <f>IF(表1[[#This Row],[戴帽摘帽日期]]="",0,1)</f>
        <v>0</v>
      </c>
      <c r="D1080" t="s">
        <v>3050</v>
      </c>
      <c r="E1080" t="s">
        <v>3048</v>
      </c>
      <c r="F1080" s="4">
        <v>18</v>
      </c>
    </row>
    <row r="1081" spans="1:6" x14ac:dyDescent="0.4">
      <c r="A1081" s="5" t="s">
        <v>3051</v>
      </c>
      <c r="B1081" s="7" t="s">
        <v>10550</v>
      </c>
      <c r="C1081">
        <f>IF(表1[[#This Row],[戴帽摘帽日期]]="",0,1)</f>
        <v>0</v>
      </c>
      <c r="D1081" t="s">
        <v>3052</v>
      </c>
      <c r="E1081" t="s">
        <v>3048</v>
      </c>
      <c r="F1081" s="4">
        <v>13</v>
      </c>
    </row>
    <row r="1082" spans="1:6" x14ac:dyDescent="0.4">
      <c r="A1082" s="5" t="s">
        <v>3053</v>
      </c>
      <c r="B1082" s="7" t="s">
        <v>10551</v>
      </c>
      <c r="C1082">
        <f>IF(表1[[#This Row],[戴帽摘帽日期]]="",0,1)</f>
        <v>0</v>
      </c>
      <c r="D1082" t="s">
        <v>3054</v>
      </c>
      <c r="E1082" t="s">
        <v>3055</v>
      </c>
      <c r="F1082" s="4">
        <v>16.149999999999999</v>
      </c>
    </row>
    <row r="1083" spans="1:6" x14ac:dyDescent="0.4">
      <c r="A1083" s="5" t="s">
        <v>3056</v>
      </c>
      <c r="B1083" s="7" t="s">
        <v>10552</v>
      </c>
      <c r="C1083">
        <f>IF(表1[[#This Row],[戴帽摘帽日期]]="",0,1)</f>
        <v>0</v>
      </c>
      <c r="D1083" t="s">
        <v>3057</v>
      </c>
      <c r="E1083" t="s">
        <v>3055</v>
      </c>
      <c r="F1083" s="4">
        <v>30</v>
      </c>
    </row>
    <row r="1084" spans="1:6" x14ac:dyDescent="0.4">
      <c r="A1084" s="5" t="s">
        <v>3058</v>
      </c>
      <c r="B1084" s="7" t="s">
        <v>10553</v>
      </c>
      <c r="C1084">
        <f>IF(表1[[#This Row],[戴帽摘帽日期]]="",0,1)</f>
        <v>0</v>
      </c>
      <c r="D1084" t="s">
        <v>3059</v>
      </c>
      <c r="E1084" t="s">
        <v>3055</v>
      </c>
      <c r="F1084" s="4">
        <v>24</v>
      </c>
    </row>
    <row r="1085" spans="1:6" x14ac:dyDescent="0.4">
      <c r="A1085" s="5" t="s">
        <v>3060</v>
      </c>
      <c r="B1085" s="7" t="s">
        <v>10554</v>
      </c>
      <c r="C1085">
        <f>IF(表1[[#This Row],[戴帽摘帽日期]]="",0,1)</f>
        <v>0</v>
      </c>
      <c r="D1085" t="s">
        <v>3061</v>
      </c>
      <c r="E1085" t="s">
        <v>3062</v>
      </c>
      <c r="F1085" s="4">
        <v>20</v>
      </c>
    </row>
    <row r="1086" spans="1:6" x14ac:dyDescent="0.4">
      <c r="A1086" s="5" t="s">
        <v>3063</v>
      </c>
      <c r="B1086" s="7" t="s">
        <v>10555</v>
      </c>
      <c r="C1086">
        <f>IF(表1[[#This Row],[戴帽摘帽日期]]="",0,1)</f>
        <v>0</v>
      </c>
      <c r="D1086" t="s">
        <v>3064</v>
      </c>
      <c r="E1086" t="s">
        <v>3065</v>
      </c>
      <c r="F1086" s="4">
        <v>38</v>
      </c>
    </row>
    <row r="1087" spans="1:6" x14ac:dyDescent="0.4">
      <c r="A1087" s="5" t="s">
        <v>3066</v>
      </c>
      <c r="B1087" s="7" t="s">
        <v>10556</v>
      </c>
      <c r="C1087">
        <f>IF(表1[[#This Row],[戴帽摘帽日期]]="",0,1)</f>
        <v>0</v>
      </c>
      <c r="D1087" t="s">
        <v>3067</v>
      </c>
      <c r="E1087" t="s">
        <v>3068</v>
      </c>
      <c r="F1087" s="4">
        <v>11.2</v>
      </c>
    </row>
    <row r="1088" spans="1:6" x14ac:dyDescent="0.4">
      <c r="A1088" s="5" t="s">
        <v>3069</v>
      </c>
      <c r="B1088" s="7" t="s">
        <v>10557</v>
      </c>
      <c r="C1088">
        <f>IF(表1[[#This Row],[戴帽摘帽日期]]="",0,1)</f>
        <v>0</v>
      </c>
      <c r="D1088" t="s">
        <v>3070</v>
      </c>
      <c r="E1088" t="s">
        <v>3071</v>
      </c>
      <c r="F1088" s="4">
        <v>11.18</v>
      </c>
    </row>
    <row r="1089" spans="1:8" x14ac:dyDescent="0.4">
      <c r="A1089" s="5" t="s">
        <v>3072</v>
      </c>
      <c r="B1089" s="7" t="s">
        <v>10558</v>
      </c>
      <c r="C1089">
        <f>IF(表1[[#This Row],[戴帽摘帽日期]]="",0,1)</f>
        <v>0</v>
      </c>
      <c r="D1089" t="s">
        <v>3073</v>
      </c>
      <c r="E1089" t="s">
        <v>3068</v>
      </c>
      <c r="F1089" s="4">
        <v>35</v>
      </c>
    </row>
    <row r="1090" spans="1:8" x14ac:dyDescent="0.4">
      <c r="A1090" s="5" t="s">
        <v>3074</v>
      </c>
      <c r="B1090" s="7" t="s">
        <v>10559</v>
      </c>
      <c r="C1090">
        <f>IF(表1[[#This Row],[戴帽摘帽日期]]="",0,1)</f>
        <v>0</v>
      </c>
      <c r="D1090" t="s">
        <v>3075</v>
      </c>
      <c r="E1090" t="s">
        <v>3071</v>
      </c>
      <c r="F1090" s="4">
        <v>13</v>
      </c>
    </row>
    <row r="1091" spans="1:8" x14ac:dyDescent="0.4">
      <c r="A1091" s="5" t="s">
        <v>3076</v>
      </c>
      <c r="B1091" s="7" t="s">
        <v>10560</v>
      </c>
      <c r="C1091">
        <f>IF(表1[[#This Row],[戴帽摘帽日期]]="",0,1)</f>
        <v>0</v>
      </c>
      <c r="D1091" t="s">
        <v>3077</v>
      </c>
      <c r="E1091" t="s">
        <v>3071</v>
      </c>
      <c r="F1091" s="4">
        <v>20</v>
      </c>
    </row>
    <row r="1092" spans="1:8" x14ac:dyDescent="0.4">
      <c r="A1092" s="5" t="s">
        <v>3078</v>
      </c>
      <c r="B1092" s="7" t="s">
        <v>10561</v>
      </c>
      <c r="C1092">
        <f>IF(表1[[#This Row],[戴帽摘帽日期]]="",0,1)</f>
        <v>0</v>
      </c>
      <c r="D1092" t="s">
        <v>3079</v>
      </c>
      <c r="E1092" t="s">
        <v>3071</v>
      </c>
      <c r="F1092" s="4">
        <v>15</v>
      </c>
    </row>
    <row r="1093" spans="1:8" x14ac:dyDescent="0.4">
      <c r="A1093" s="5" t="s">
        <v>3080</v>
      </c>
      <c r="B1093" s="7" t="s">
        <v>10562</v>
      </c>
      <c r="C1093">
        <f>IF(表1[[#This Row],[戴帽摘帽日期]]="",0,1)</f>
        <v>0</v>
      </c>
      <c r="D1093" t="s">
        <v>3081</v>
      </c>
      <c r="E1093" t="s">
        <v>2987</v>
      </c>
      <c r="F1093" s="4">
        <v>17</v>
      </c>
    </row>
    <row r="1094" spans="1:8" x14ac:dyDescent="0.4">
      <c r="A1094" s="5" t="s">
        <v>3082</v>
      </c>
      <c r="B1094" s="7" t="s">
        <v>10563</v>
      </c>
      <c r="C1094">
        <f>IF(表1[[#This Row],[戴帽摘帽日期]]="",0,1)</f>
        <v>0</v>
      </c>
      <c r="D1094" t="s">
        <v>3083</v>
      </c>
      <c r="E1094" t="s">
        <v>2987</v>
      </c>
      <c r="F1094" s="4">
        <v>22</v>
      </c>
    </row>
    <row r="1095" spans="1:8" x14ac:dyDescent="0.4">
      <c r="A1095" s="5" t="s">
        <v>3084</v>
      </c>
      <c r="B1095" s="7" t="s">
        <v>10564</v>
      </c>
      <c r="C1095">
        <f>IF(表1[[#This Row],[戴帽摘帽日期]]="",0,1)</f>
        <v>0</v>
      </c>
      <c r="D1095" t="s">
        <v>3085</v>
      </c>
      <c r="E1095" t="s">
        <v>3086</v>
      </c>
      <c r="F1095" s="4">
        <v>23</v>
      </c>
    </row>
    <row r="1096" spans="1:8" x14ac:dyDescent="0.4">
      <c r="A1096" s="5" t="s">
        <v>3087</v>
      </c>
      <c r="B1096" s="7" t="s">
        <v>10565</v>
      </c>
      <c r="C1096">
        <f>IF(表1[[#This Row],[戴帽摘帽日期]]="",0,1)</f>
        <v>1</v>
      </c>
      <c r="D1096" t="s">
        <v>3088</v>
      </c>
      <c r="E1096" t="s">
        <v>3086</v>
      </c>
      <c r="F1096" s="4">
        <v>14</v>
      </c>
      <c r="G1096" t="s">
        <v>3089</v>
      </c>
      <c r="H1096" t="s">
        <v>13238</v>
      </c>
    </row>
    <row r="1097" spans="1:8" x14ac:dyDescent="0.4">
      <c r="A1097" s="5" t="s">
        <v>3090</v>
      </c>
      <c r="B1097" s="7" t="s">
        <v>10566</v>
      </c>
      <c r="C1097">
        <f>IF(表1[[#This Row],[戴帽摘帽日期]]="",0,1)</f>
        <v>0</v>
      </c>
      <c r="D1097" t="s">
        <v>3091</v>
      </c>
      <c r="E1097" t="s">
        <v>3092</v>
      </c>
      <c r="F1097" s="4">
        <v>18.100000000000001</v>
      </c>
    </row>
    <row r="1098" spans="1:8" x14ac:dyDescent="0.4">
      <c r="A1098" s="5" t="s">
        <v>3093</v>
      </c>
      <c r="B1098" s="7" t="s">
        <v>10567</v>
      </c>
      <c r="C1098">
        <f>IF(表1[[#This Row],[戴帽摘帽日期]]="",0,1)</f>
        <v>0</v>
      </c>
      <c r="D1098" t="s">
        <v>3094</v>
      </c>
      <c r="E1098" t="s">
        <v>3095</v>
      </c>
      <c r="F1098" s="4">
        <v>23</v>
      </c>
    </row>
    <row r="1099" spans="1:8" x14ac:dyDescent="0.4">
      <c r="A1099" s="5" t="s">
        <v>3096</v>
      </c>
      <c r="B1099" s="7" t="s">
        <v>10568</v>
      </c>
      <c r="C1099">
        <f>IF(表1[[#This Row],[戴帽摘帽日期]]="",0,1)</f>
        <v>0</v>
      </c>
      <c r="D1099" t="s">
        <v>3097</v>
      </c>
      <c r="E1099" t="s">
        <v>3095</v>
      </c>
      <c r="F1099" s="4">
        <v>11.2</v>
      </c>
    </row>
    <row r="1100" spans="1:8" x14ac:dyDescent="0.4">
      <c r="A1100" s="5" t="s">
        <v>3098</v>
      </c>
      <c r="B1100" s="7" t="s">
        <v>10569</v>
      </c>
      <c r="C1100">
        <f>IF(表1[[#This Row],[戴帽摘帽日期]]="",0,1)</f>
        <v>0</v>
      </c>
      <c r="D1100" t="s">
        <v>3099</v>
      </c>
      <c r="E1100" t="s">
        <v>3095</v>
      </c>
      <c r="F1100" s="4">
        <v>36</v>
      </c>
    </row>
    <row r="1101" spans="1:8" x14ac:dyDescent="0.4">
      <c r="A1101" s="5" t="s">
        <v>3100</v>
      </c>
      <c r="B1101" s="7" t="s">
        <v>10570</v>
      </c>
      <c r="C1101">
        <f>IF(表1[[#This Row],[戴帽摘帽日期]]="",0,1)</f>
        <v>0</v>
      </c>
      <c r="D1101" t="s">
        <v>3101</v>
      </c>
      <c r="E1101" t="s">
        <v>3095</v>
      </c>
      <c r="F1101" s="4">
        <v>24</v>
      </c>
    </row>
    <row r="1102" spans="1:8" x14ac:dyDescent="0.4">
      <c r="A1102" s="5" t="s">
        <v>3102</v>
      </c>
      <c r="B1102" s="7" t="s">
        <v>10571</v>
      </c>
      <c r="C1102">
        <f>IF(表1[[#This Row],[戴帽摘帽日期]]="",0,1)</f>
        <v>0</v>
      </c>
      <c r="D1102" t="s">
        <v>3103</v>
      </c>
      <c r="E1102" t="s">
        <v>3092</v>
      </c>
      <c r="F1102" s="4">
        <v>19.8</v>
      </c>
    </row>
    <row r="1103" spans="1:8" x14ac:dyDescent="0.4">
      <c r="A1103" s="5" t="s">
        <v>3104</v>
      </c>
      <c r="B1103" s="7" t="s">
        <v>10572</v>
      </c>
      <c r="C1103">
        <f>IF(表1[[#This Row],[戴帽摘帽日期]]="",0,1)</f>
        <v>0</v>
      </c>
      <c r="D1103" t="s">
        <v>3105</v>
      </c>
      <c r="E1103" t="s">
        <v>3106</v>
      </c>
      <c r="F1103" s="4">
        <v>25.8</v>
      </c>
    </row>
    <row r="1104" spans="1:8" x14ac:dyDescent="0.4">
      <c r="A1104" s="5" t="s">
        <v>3107</v>
      </c>
      <c r="B1104" s="7" t="s">
        <v>10573</v>
      </c>
      <c r="C1104">
        <f>IF(表1[[#This Row],[戴帽摘帽日期]]="",0,1)</f>
        <v>0</v>
      </c>
      <c r="D1104" t="s">
        <v>3108</v>
      </c>
      <c r="E1104" t="s">
        <v>3106</v>
      </c>
      <c r="F1104" s="4">
        <v>18</v>
      </c>
    </row>
    <row r="1105" spans="1:6" x14ac:dyDescent="0.4">
      <c r="A1105" s="5" t="s">
        <v>3109</v>
      </c>
      <c r="B1105" s="7" t="s">
        <v>10574</v>
      </c>
      <c r="C1105">
        <f>IF(表1[[#This Row],[戴帽摘帽日期]]="",0,1)</f>
        <v>0</v>
      </c>
      <c r="D1105" t="s">
        <v>3110</v>
      </c>
      <c r="E1105" t="s">
        <v>3111</v>
      </c>
      <c r="F1105" s="4">
        <v>25</v>
      </c>
    </row>
    <row r="1106" spans="1:6" x14ac:dyDescent="0.4">
      <c r="A1106" s="5" t="s">
        <v>3112</v>
      </c>
      <c r="B1106" s="7" t="s">
        <v>10575</v>
      </c>
      <c r="C1106">
        <f>IF(表1[[#This Row],[戴帽摘帽日期]]="",0,1)</f>
        <v>0</v>
      </c>
      <c r="D1106" t="s">
        <v>3113</v>
      </c>
      <c r="E1106" t="s">
        <v>3111</v>
      </c>
      <c r="F1106" s="4">
        <v>25</v>
      </c>
    </row>
    <row r="1107" spans="1:6" x14ac:dyDescent="0.4">
      <c r="A1107" s="5" t="s">
        <v>3114</v>
      </c>
      <c r="B1107" s="7" t="s">
        <v>10576</v>
      </c>
      <c r="C1107">
        <f>IF(表1[[#This Row],[戴帽摘帽日期]]="",0,1)</f>
        <v>0</v>
      </c>
      <c r="D1107" t="s">
        <v>3115</v>
      </c>
      <c r="E1107" t="s">
        <v>3116</v>
      </c>
      <c r="F1107" s="4">
        <v>16</v>
      </c>
    </row>
    <row r="1108" spans="1:6" x14ac:dyDescent="0.4">
      <c r="A1108" s="5" t="s">
        <v>3117</v>
      </c>
      <c r="B1108" s="7" t="s">
        <v>10577</v>
      </c>
      <c r="C1108">
        <f>IF(表1[[#This Row],[戴帽摘帽日期]]="",0,1)</f>
        <v>0</v>
      </c>
      <c r="D1108" t="s">
        <v>3118</v>
      </c>
      <c r="E1108" t="s">
        <v>3111</v>
      </c>
      <c r="F1108" s="4">
        <v>27</v>
      </c>
    </row>
    <row r="1109" spans="1:6" x14ac:dyDescent="0.4">
      <c r="A1109" s="5" t="s">
        <v>3119</v>
      </c>
      <c r="B1109" s="7" t="s">
        <v>10578</v>
      </c>
      <c r="C1109">
        <f>IF(表1[[#This Row],[戴帽摘帽日期]]="",0,1)</f>
        <v>0</v>
      </c>
      <c r="D1109" t="s">
        <v>3120</v>
      </c>
      <c r="E1109" t="s">
        <v>3116</v>
      </c>
      <c r="F1109" s="4">
        <v>16</v>
      </c>
    </row>
    <row r="1110" spans="1:6" x14ac:dyDescent="0.4">
      <c r="A1110" s="5" t="s">
        <v>3121</v>
      </c>
      <c r="B1110" s="7" t="s">
        <v>10579</v>
      </c>
      <c r="C1110">
        <f>IF(表1[[#This Row],[戴帽摘帽日期]]="",0,1)</f>
        <v>0</v>
      </c>
      <c r="D1110" t="s">
        <v>3122</v>
      </c>
      <c r="E1110" t="s">
        <v>3123</v>
      </c>
      <c r="F1110" s="4">
        <v>12.8</v>
      </c>
    </row>
    <row r="1111" spans="1:6" x14ac:dyDescent="0.4">
      <c r="A1111" s="5" t="s">
        <v>3124</v>
      </c>
      <c r="B1111" s="7" t="s">
        <v>10580</v>
      </c>
      <c r="C1111">
        <f>IF(表1[[#This Row],[戴帽摘帽日期]]="",0,1)</f>
        <v>0</v>
      </c>
      <c r="D1111" t="s">
        <v>3125</v>
      </c>
      <c r="E1111" t="s">
        <v>3123</v>
      </c>
      <c r="F1111" s="4">
        <v>40</v>
      </c>
    </row>
    <row r="1112" spans="1:6" x14ac:dyDescent="0.4">
      <c r="A1112" s="5" t="s">
        <v>3126</v>
      </c>
      <c r="B1112" s="7" t="s">
        <v>10581</v>
      </c>
      <c r="C1112">
        <f>IF(表1[[#This Row],[戴帽摘帽日期]]="",0,1)</f>
        <v>0</v>
      </c>
      <c r="D1112" t="s">
        <v>3127</v>
      </c>
      <c r="E1112" t="s">
        <v>3128</v>
      </c>
      <c r="F1112" s="4">
        <v>22</v>
      </c>
    </row>
    <row r="1113" spans="1:6" x14ac:dyDescent="0.4">
      <c r="A1113" s="5" t="s">
        <v>3129</v>
      </c>
      <c r="B1113" s="7" t="s">
        <v>10582</v>
      </c>
      <c r="C1113">
        <f>IF(表1[[#This Row],[戴帽摘帽日期]]="",0,1)</f>
        <v>0</v>
      </c>
      <c r="D1113" t="s">
        <v>3130</v>
      </c>
      <c r="E1113" t="s">
        <v>3128</v>
      </c>
      <c r="F1113" s="4">
        <v>30</v>
      </c>
    </row>
    <row r="1114" spans="1:6" x14ac:dyDescent="0.4">
      <c r="A1114" s="5" t="s">
        <v>3131</v>
      </c>
      <c r="B1114" s="7" t="s">
        <v>10583</v>
      </c>
      <c r="C1114">
        <f>IF(表1[[#This Row],[戴帽摘帽日期]]="",0,1)</f>
        <v>0</v>
      </c>
      <c r="D1114" t="s">
        <v>3132</v>
      </c>
      <c r="E1114" t="s">
        <v>3128</v>
      </c>
      <c r="F1114" s="4">
        <v>25</v>
      </c>
    </row>
    <row r="1115" spans="1:6" x14ac:dyDescent="0.4">
      <c r="A1115" s="5" t="s">
        <v>3133</v>
      </c>
      <c r="B1115" s="7" t="s">
        <v>10584</v>
      </c>
      <c r="C1115">
        <f>IF(表1[[#This Row],[戴帽摘帽日期]]="",0,1)</f>
        <v>0</v>
      </c>
      <c r="D1115" t="s">
        <v>3134</v>
      </c>
      <c r="E1115" t="s">
        <v>3135</v>
      </c>
      <c r="F1115" s="4">
        <v>10.1</v>
      </c>
    </row>
    <row r="1116" spans="1:6" x14ac:dyDescent="0.4">
      <c r="A1116" s="5" t="s">
        <v>3136</v>
      </c>
      <c r="B1116" s="7" t="s">
        <v>10585</v>
      </c>
      <c r="C1116">
        <f>IF(表1[[#This Row],[戴帽摘帽日期]]="",0,1)</f>
        <v>0</v>
      </c>
      <c r="D1116" t="s">
        <v>3137</v>
      </c>
      <c r="E1116" t="s">
        <v>3138</v>
      </c>
      <c r="F1116" s="4">
        <v>20</v>
      </c>
    </row>
    <row r="1117" spans="1:6" x14ac:dyDescent="0.4">
      <c r="A1117" s="5" t="s">
        <v>3139</v>
      </c>
      <c r="B1117" s="7" t="s">
        <v>10586</v>
      </c>
      <c r="C1117">
        <f>IF(表1[[#This Row],[戴帽摘帽日期]]="",0,1)</f>
        <v>0</v>
      </c>
      <c r="D1117" t="s">
        <v>3140</v>
      </c>
      <c r="E1117" t="s">
        <v>3141</v>
      </c>
      <c r="F1117" s="4">
        <v>12</v>
      </c>
    </row>
    <row r="1118" spans="1:6" x14ac:dyDescent="0.4">
      <c r="A1118" s="5" t="s">
        <v>3142</v>
      </c>
      <c r="B1118" s="7" t="s">
        <v>10587</v>
      </c>
      <c r="C1118">
        <f>IF(表1[[#This Row],[戴帽摘帽日期]]="",0,1)</f>
        <v>0</v>
      </c>
      <c r="D1118" t="s">
        <v>3143</v>
      </c>
      <c r="E1118" t="s">
        <v>3141</v>
      </c>
      <c r="F1118" s="4">
        <v>11</v>
      </c>
    </row>
    <row r="1119" spans="1:6" x14ac:dyDescent="0.4">
      <c r="A1119" s="5" t="s">
        <v>3144</v>
      </c>
      <c r="B1119" s="7" t="s">
        <v>10588</v>
      </c>
      <c r="C1119">
        <f>IF(表1[[#This Row],[戴帽摘帽日期]]="",0,1)</f>
        <v>0</v>
      </c>
      <c r="D1119" t="s">
        <v>3145</v>
      </c>
      <c r="E1119" t="s">
        <v>3146</v>
      </c>
      <c r="F1119" s="4">
        <v>27.8</v>
      </c>
    </row>
    <row r="1120" spans="1:6" x14ac:dyDescent="0.4">
      <c r="A1120" s="5" t="s">
        <v>3147</v>
      </c>
      <c r="B1120" s="7" t="s">
        <v>10589</v>
      </c>
      <c r="C1120">
        <f>IF(表1[[#This Row],[戴帽摘帽日期]]="",0,1)</f>
        <v>0</v>
      </c>
      <c r="D1120" t="s">
        <v>3148</v>
      </c>
      <c r="E1120" t="s">
        <v>3146</v>
      </c>
      <c r="F1120" s="4">
        <v>22</v>
      </c>
    </row>
    <row r="1121" spans="1:6" x14ac:dyDescent="0.4">
      <c r="A1121" s="5" t="s">
        <v>3149</v>
      </c>
      <c r="B1121" s="7" t="s">
        <v>10590</v>
      </c>
      <c r="C1121">
        <f>IF(表1[[#This Row],[戴帽摘帽日期]]="",0,1)</f>
        <v>0</v>
      </c>
      <c r="D1121" t="s">
        <v>3150</v>
      </c>
      <c r="E1121" t="s">
        <v>3151</v>
      </c>
      <c r="F1121" s="4">
        <v>20.51</v>
      </c>
    </row>
    <row r="1122" spans="1:6" x14ac:dyDescent="0.4">
      <c r="A1122" s="5" t="s">
        <v>3152</v>
      </c>
      <c r="B1122" s="7" t="s">
        <v>10591</v>
      </c>
      <c r="C1122">
        <f>IF(表1[[#This Row],[戴帽摘帽日期]]="",0,1)</f>
        <v>0</v>
      </c>
      <c r="D1122" t="s">
        <v>3153</v>
      </c>
      <c r="E1122" t="s">
        <v>3151</v>
      </c>
      <c r="F1122" s="4">
        <v>10.1</v>
      </c>
    </row>
    <row r="1123" spans="1:6" x14ac:dyDescent="0.4">
      <c r="A1123" s="5" t="s">
        <v>3154</v>
      </c>
      <c r="B1123" s="7" t="s">
        <v>10592</v>
      </c>
      <c r="C1123">
        <f>IF(表1[[#This Row],[戴帽摘帽日期]]="",0,1)</f>
        <v>0</v>
      </c>
      <c r="D1123" t="s">
        <v>3155</v>
      </c>
      <c r="E1123" t="s">
        <v>3156</v>
      </c>
      <c r="F1123" s="4">
        <v>18.5</v>
      </c>
    </row>
    <row r="1124" spans="1:6" x14ac:dyDescent="0.4">
      <c r="A1124" s="5" t="s">
        <v>3157</v>
      </c>
      <c r="B1124" s="7" t="s">
        <v>10593</v>
      </c>
      <c r="C1124">
        <f>IF(表1[[#This Row],[戴帽摘帽日期]]="",0,1)</f>
        <v>0</v>
      </c>
      <c r="D1124" t="s">
        <v>3158</v>
      </c>
      <c r="E1124" t="s">
        <v>3156</v>
      </c>
      <c r="F1124" s="4">
        <v>21</v>
      </c>
    </row>
    <row r="1125" spans="1:6" x14ac:dyDescent="0.4">
      <c r="A1125" s="5" t="s">
        <v>3159</v>
      </c>
      <c r="B1125" s="7" t="s">
        <v>10594</v>
      </c>
      <c r="C1125">
        <f>IF(表1[[#This Row],[戴帽摘帽日期]]="",0,1)</f>
        <v>0</v>
      </c>
      <c r="D1125" t="s">
        <v>3160</v>
      </c>
      <c r="E1125" t="s">
        <v>3151</v>
      </c>
      <c r="F1125" s="4">
        <v>20</v>
      </c>
    </row>
    <row r="1126" spans="1:6" x14ac:dyDescent="0.4">
      <c r="A1126" s="5" t="s">
        <v>3161</v>
      </c>
      <c r="B1126" s="7" t="s">
        <v>10595</v>
      </c>
      <c r="C1126">
        <f>IF(表1[[#This Row],[戴帽摘帽日期]]="",0,1)</f>
        <v>0</v>
      </c>
      <c r="D1126" t="s">
        <v>3162</v>
      </c>
      <c r="E1126" t="s">
        <v>3156</v>
      </c>
      <c r="F1126" s="4">
        <v>30</v>
      </c>
    </row>
    <row r="1127" spans="1:6" x14ac:dyDescent="0.4">
      <c r="A1127" s="5" t="s">
        <v>3163</v>
      </c>
      <c r="B1127" s="7" t="s">
        <v>10596</v>
      </c>
      <c r="C1127">
        <f>IF(表1[[#This Row],[戴帽摘帽日期]]="",0,1)</f>
        <v>0</v>
      </c>
      <c r="D1127" t="s">
        <v>3164</v>
      </c>
      <c r="E1127" t="s">
        <v>3156</v>
      </c>
      <c r="F1127" s="4">
        <v>16</v>
      </c>
    </row>
    <row r="1128" spans="1:6" x14ac:dyDescent="0.4">
      <c r="A1128" s="5" t="s">
        <v>3165</v>
      </c>
      <c r="B1128" s="7" t="s">
        <v>10597</v>
      </c>
      <c r="C1128">
        <f>IF(表1[[#This Row],[戴帽摘帽日期]]="",0,1)</f>
        <v>0</v>
      </c>
      <c r="D1128" t="s">
        <v>3166</v>
      </c>
      <c r="E1128" t="s">
        <v>3167</v>
      </c>
      <c r="F1128" s="4">
        <v>30.86</v>
      </c>
    </row>
    <row r="1129" spans="1:6" x14ac:dyDescent="0.4">
      <c r="A1129" s="5" t="s">
        <v>3168</v>
      </c>
      <c r="B1129" s="7" t="s">
        <v>10598</v>
      </c>
      <c r="C1129">
        <f>IF(表1[[#This Row],[戴帽摘帽日期]]="",0,1)</f>
        <v>0</v>
      </c>
      <c r="D1129" t="s">
        <v>3169</v>
      </c>
      <c r="E1129" t="s">
        <v>3167</v>
      </c>
      <c r="F1129" s="4">
        <v>17</v>
      </c>
    </row>
    <row r="1130" spans="1:6" x14ac:dyDescent="0.4">
      <c r="A1130" s="5" t="s">
        <v>3170</v>
      </c>
      <c r="B1130" s="7" t="s">
        <v>10599</v>
      </c>
      <c r="C1130">
        <f>IF(表1[[#This Row],[戴帽摘帽日期]]="",0,1)</f>
        <v>0</v>
      </c>
      <c r="D1130" t="s">
        <v>3171</v>
      </c>
      <c r="E1130" t="s">
        <v>3172</v>
      </c>
      <c r="F1130" s="4">
        <v>25</v>
      </c>
    </row>
    <row r="1131" spans="1:6" x14ac:dyDescent="0.4">
      <c r="A1131" s="5" t="s">
        <v>3173</v>
      </c>
      <c r="B1131" s="7" t="s">
        <v>10600</v>
      </c>
      <c r="C1131">
        <f>IF(表1[[#This Row],[戴帽摘帽日期]]="",0,1)</f>
        <v>0</v>
      </c>
      <c r="D1131" t="s">
        <v>3174</v>
      </c>
      <c r="E1131" t="s">
        <v>3175</v>
      </c>
      <c r="F1131" s="4">
        <v>11</v>
      </c>
    </row>
    <row r="1132" spans="1:6" x14ac:dyDescent="0.4">
      <c r="A1132" s="5" t="s">
        <v>3176</v>
      </c>
      <c r="B1132" s="7" t="s">
        <v>10601</v>
      </c>
      <c r="C1132">
        <f>IF(表1[[#This Row],[戴帽摘帽日期]]="",0,1)</f>
        <v>0</v>
      </c>
      <c r="D1132" t="s">
        <v>3177</v>
      </c>
      <c r="E1132" t="s">
        <v>3175</v>
      </c>
      <c r="F1132" s="4">
        <v>12</v>
      </c>
    </row>
    <row r="1133" spans="1:6" x14ac:dyDescent="0.4">
      <c r="A1133" s="5" t="s">
        <v>3178</v>
      </c>
      <c r="B1133" s="7" t="s">
        <v>10602</v>
      </c>
      <c r="C1133">
        <f>IF(表1[[#This Row],[戴帽摘帽日期]]="",0,1)</f>
        <v>0</v>
      </c>
      <c r="D1133" t="s">
        <v>3179</v>
      </c>
      <c r="E1133" t="s">
        <v>3175</v>
      </c>
      <c r="F1133" s="4">
        <v>7.3</v>
      </c>
    </row>
    <row r="1134" spans="1:6" x14ac:dyDescent="0.4">
      <c r="A1134" s="5" t="s">
        <v>3180</v>
      </c>
      <c r="B1134" s="7" t="s">
        <v>10603</v>
      </c>
      <c r="C1134">
        <f>IF(表1[[#This Row],[戴帽摘帽日期]]="",0,1)</f>
        <v>0</v>
      </c>
      <c r="D1134" t="s">
        <v>3181</v>
      </c>
      <c r="E1134" t="s">
        <v>3182</v>
      </c>
      <c r="F1134" s="4">
        <v>21</v>
      </c>
    </row>
    <row r="1135" spans="1:6" x14ac:dyDescent="0.4">
      <c r="A1135" s="5" t="s">
        <v>3183</v>
      </c>
      <c r="B1135" s="7" t="s">
        <v>10604</v>
      </c>
      <c r="C1135">
        <f>IF(表1[[#This Row],[戴帽摘帽日期]]="",0,1)</f>
        <v>0</v>
      </c>
      <c r="D1135" t="s">
        <v>3184</v>
      </c>
      <c r="E1135" t="s">
        <v>3182</v>
      </c>
      <c r="F1135" s="4">
        <v>43</v>
      </c>
    </row>
    <row r="1136" spans="1:6" x14ac:dyDescent="0.4">
      <c r="A1136" s="5" t="s">
        <v>3185</v>
      </c>
      <c r="B1136" s="7" t="s">
        <v>10605</v>
      </c>
      <c r="C1136">
        <f>IF(表1[[#This Row],[戴帽摘帽日期]]="",0,1)</f>
        <v>0</v>
      </c>
      <c r="D1136" t="s">
        <v>3186</v>
      </c>
      <c r="E1136" t="s">
        <v>3187</v>
      </c>
      <c r="F1136" s="4">
        <v>8.6999999999999993</v>
      </c>
    </row>
    <row r="1137" spans="1:8" x14ac:dyDescent="0.4">
      <c r="A1137" s="5" t="s">
        <v>3188</v>
      </c>
      <c r="B1137" s="7" t="s">
        <v>10606</v>
      </c>
      <c r="C1137">
        <f>IF(表1[[#This Row],[戴帽摘帽日期]]="",0,1)</f>
        <v>0</v>
      </c>
      <c r="D1137" t="s">
        <v>3189</v>
      </c>
      <c r="E1137" t="s">
        <v>3190</v>
      </c>
      <c r="F1137" s="4">
        <v>12</v>
      </c>
    </row>
    <row r="1138" spans="1:8" x14ac:dyDescent="0.4">
      <c r="A1138" s="5" t="s">
        <v>3191</v>
      </c>
      <c r="B1138" s="7" t="s">
        <v>10607</v>
      </c>
      <c r="C1138">
        <f>IF(表1[[#This Row],[戴帽摘帽日期]]="",0,1)</f>
        <v>0</v>
      </c>
      <c r="D1138" t="s">
        <v>3192</v>
      </c>
      <c r="E1138" t="s">
        <v>3193</v>
      </c>
      <c r="F1138" s="4">
        <v>26</v>
      </c>
    </row>
    <row r="1139" spans="1:8" x14ac:dyDescent="0.4">
      <c r="A1139" s="5" t="s">
        <v>3194</v>
      </c>
      <c r="B1139" s="7" t="s">
        <v>10608</v>
      </c>
      <c r="C1139">
        <f>IF(表1[[#This Row],[戴帽摘帽日期]]="",0,1)</f>
        <v>0</v>
      </c>
      <c r="D1139" t="s">
        <v>3195</v>
      </c>
      <c r="E1139" t="s">
        <v>3193</v>
      </c>
      <c r="F1139" s="4">
        <v>15.8</v>
      </c>
    </row>
    <row r="1140" spans="1:8" x14ac:dyDescent="0.4">
      <c r="A1140" s="5" t="s">
        <v>3196</v>
      </c>
      <c r="B1140" s="7" t="s">
        <v>10609</v>
      </c>
      <c r="C1140">
        <f>IF(表1[[#This Row],[戴帽摘帽日期]]="",0,1)</f>
        <v>0</v>
      </c>
      <c r="D1140" t="s">
        <v>3197</v>
      </c>
      <c r="E1140" t="s">
        <v>3193</v>
      </c>
      <c r="F1140" s="4">
        <v>9.6</v>
      </c>
    </row>
    <row r="1141" spans="1:8" x14ac:dyDescent="0.4">
      <c r="A1141" s="5" t="s">
        <v>3198</v>
      </c>
      <c r="B1141" s="7" t="s">
        <v>10610</v>
      </c>
      <c r="C1141">
        <f>IF(表1[[#This Row],[戴帽摘帽日期]]="",0,1)</f>
        <v>0</v>
      </c>
      <c r="D1141" t="s">
        <v>3199</v>
      </c>
      <c r="E1141" t="s">
        <v>3200</v>
      </c>
      <c r="F1141" s="4">
        <v>13.5</v>
      </c>
    </row>
    <row r="1142" spans="1:8" x14ac:dyDescent="0.4">
      <c r="A1142" s="5" t="s">
        <v>3201</v>
      </c>
      <c r="B1142" s="7" t="s">
        <v>10611</v>
      </c>
      <c r="C1142">
        <f>IF(表1[[#This Row],[戴帽摘帽日期]]="",0,1)</f>
        <v>0</v>
      </c>
      <c r="D1142" t="s">
        <v>3202</v>
      </c>
      <c r="E1142" t="s">
        <v>3203</v>
      </c>
      <c r="F1142" s="4">
        <v>12</v>
      </c>
    </row>
    <row r="1143" spans="1:8" x14ac:dyDescent="0.4">
      <c r="A1143" s="5" t="s">
        <v>3204</v>
      </c>
      <c r="B1143" s="7" t="s">
        <v>10612</v>
      </c>
      <c r="C1143">
        <f>IF(表1[[#This Row],[戴帽摘帽日期]]="",0,1)</f>
        <v>1</v>
      </c>
      <c r="D1143" t="s">
        <v>3205</v>
      </c>
      <c r="E1143" t="s">
        <v>3203</v>
      </c>
      <c r="F1143" s="4">
        <v>21.59</v>
      </c>
      <c r="G1143" t="s">
        <v>3206</v>
      </c>
      <c r="H1143" t="s">
        <v>13239</v>
      </c>
    </row>
    <row r="1144" spans="1:8" x14ac:dyDescent="0.4">
      <c r="A1144" s="5" t="s">
        <v>3207</v>
      </c>
      <c r="B1144" s="7" t="s">
        <v>10613</v>
      </c>
      <c r="C1144">
        <f>IF(表1[[#This Row],[戴帽摘帽日期]]="",0,1)</f>
        <v>0</v>
      </c>
      <c r="D1144" t="s">
        <v>3208</v>
      </c>
      <c r="E1144" t="s">
        <v>3203</v>
      </c>
      <c r="F1144" s="4">
        <v>12.48</v>
      </c>
    </row>
    <row r="1145" spans="1:8" x14ac:dyDescent="0.4">
      <c r="A1145" s="5" t="s">
        <v>3209</v>
      </c>
      <c r="B1145" s="7" t="s">
        <v>10614</v>
      </c>
      <c r="C1145">
        <f>IF(表1[[#This Row],[戴帽摘帽日期]]="",0,1)</f>
        <v>0</v>
      </c>
      <c r="D1145" t="s">
        <v>3210</v>
      </c>
      <c r="E1145" t="s">
        <v>3211</v>
      </c>
      <c r="F1145" s="4">
        <v>10.6</v>
      </c>
    </row>
    <row r="1146" spans="1:8" x14ac:dyDescent="0.4">
      <c r="A1146" s="5" t="s">
        <v>3212</v>
      </c>
      <c r="B1146" s="7" t="s">
        <v>10615</v>
      </c>
      <c r="C1146">
        <f>IF(表1[[#This Row],[戴帽摘帽日期]]="",0,1)</f>
        <v>0</v>
      </c>
      <c r="D1146" t="s">
        <v>3213</v>
      </c>
      <c r="E1146" t="s">
        <v>3211</v>
      </c>
      <c r="F1146" s="4">
        <v>14.46</v>
      </c>
    </row>
    <row r="1147" spans="1:8" x14ac:dyDescent="0.4">
      <c r="A1147" s="5" t="s">
        <v>3214</v>
      </c>
      <c r="B1147" s="7" t="s">
        <v>10616</v>
      </c>
      <c r="C1147">
        <f>IF(表1[[#This Row],[戴帽摘帽日期]]="",0,1)</f>
        <v>0</v>
      </c>
      <c r="D1147" t="s">
        <v>3215</v>
      </c>
      <c r="E1147" t="s">
        <v>3211</v>
      </c>
      <c r="F1147" s="4">
        <v>22</v>
      </c>
    </row>
    <row r="1148" spans="1:8" x14ac:dyDescent="0.4">
      <c r="A1148" s="5" t="s">
        <v>3216</v>
      </c>
      <c r="B1148" s="7" t="s">
        <v>10617</v>
      </c>
      <c r="C1148">
        <f>IF(表1[[#This Row],[戴帽摘帽日期]]="",0,1)</f>
        <v>0</v>
      </c>
      <c r="D1148" t="s">
        <v>3217</v>
      </c>
      <c r="E1148" t="s">
        <v>3211</v>
      </c>
      <c r="F1148" s="4">
        <v>9.99</v>
      </c>
    </row>
    <row r="1149" spans="1:8" x14ac:dyDescent="0.4">
      <c r="A1149" s="5" t="s">
        <v>3218</v>
      </c>
      <c r="B1149" s="7" t="s">
        <v>10618</v>
      </c>
      <c r="C1149">
        <f>IF(表1[[#This Row],[戴帽摘帽日期]]="",0,1)</f>
        <v>0</v>
      </c>
      <c r="D1149" t="s">
        <v>3219</v>
      </c>
      <c r="E1149" t="s">
        <v>3220</v>
      </c>
      <c r="F1149" s="4">
        <v>16</v>
      </c>
    </row>
    <row r="1150" spans="1:8" x14ac:dyDescent="0.4">
      <c r="A1150" s="5" t="s">
        <v>3221</v>
      </c>
      <c r="B1150" s="7" t="s">
        <v>10619</v>
      </c>
      <c r="C1150">
        <f>IF(表1[[#This Row],[戴帽摘帽日期]]="",0,1)</f>
        <v>0</v>
      </c>
      <c r="D1150" t="s">
        <v>3222</v>
      </c>
      <c r="E1150" t="s">
        <v>3223</v>
      </c>
      <c r="F1150" s="4">
        <v>23</v>
      </c>
    </row>
    <row r="1151" spans="1:8" x14ac:dyDescent="0.4">
      <c r="A1151" s="5" t="s">
        <v>3224</v>
      </c>
      <c r="B1151" s="7" t="s">
        <v>10620</v>
      </c>
      <c r="C1151">
        <f>IF(表1[[#This Row],[戴帽摘帽日期]]="",0,1)</f>
        <v>0</v>
      </c>
      <c r="D1151" t="s">
        <v>3225</v>
      </c>
      <c r="E1151" t="s">
        <v>3223</v>
      </c>
      <c r="F1151" s="4">
        <v>18</v>
      </c>
    </row>
    <row r="1152" spans="1:8" x14ac:dyDescent="0.4">
      <c r="A1152" s="5" t="s">
        <v>3226</v>
      </c>
      <c r="B1152" s="7" t="s">
        <v>10621</v>
      </c>
      <c r="C1152">
        <f>IF(表1[[#This Row],[戴帽摘帽日期]]="",0,1)</f>
        <v>0</v>
      </c>
      <c r="D1152" t="s">
        <v>3227</v>
      </c>
      <c r="E1152" t="s">
        <v>3228</v>
      </c>
      <c r="F1152" s="4">
        <v>8</v>
      </c>
    </row>
    <row r="1153" spans="1:6" x14ac:dyDescent="0.4">
      <c r="A1153" s="5" t="s">
        <v>3229</v>
      </c>
      <c r="B1153" s="7" t="s">
        <v>10622</v>
      </c>
      <c r="C1153">
        <f>IF(表1[[#This Row],[戴帽摘帽日期]]="",0,1)</f>
        <v>0</v>
      </c>
      <c r="D1153" t="s">
        <v>3230</v>
      </c>
      <c r="E1153" t="s">
        <v>3231</v>
      </c>
      <c r="F1153" s="4">
        <v>17</v>
      </c>
    </row>
    <row r="1154" spans="1:6" x14ac:dyDescent="0.4">
      <c r="A1154" s="5" t="s">
        <v>3232</v>
      </c>
      <c r="B1154" s="7" t="s">
        <v>10623</v>
      </c>
      <c r="C1154">
        <f>IF(表1[[#This Row],[戴帽摘帽日期]]="",0,1)</f>
        <v>0</v>
      </c>
      <c r="D1154" t="s">
        <v>3233</v>
      </c>
      <c r="E1154" t="s">
        <v>3231</v>
      </c>
      <c r="F1154" s="4">
        <v>7.4</v>
      </c>
    </row>
    <row r="1155" spans="1:6" x14ac:dyDescent="0.4">
      <c r="A1155" s="5" t="s">
        <v>3234</v>
      </c>
      <c r="B1155" s="7" t="s">
        <v>10624</v>
      </c>
      <c r="C1155">
        <f>IF(表1[[#This Row],[戴帽摘帽日期]]="",0,1)</f>
        <v>0</v>
      </c>
      <c r="D1155" t="s">
        <v>3235</v>
      </c>
      <c r="E1155" t="s">
        <v>3236</v>
      </c>
      <c r="F1155" s="4">
        <v>15</v>
      </c>
    </row>
    <row r="1156" spans="1:6" x14ac:dyDescent="0.4">
      <c r="A1156" s="5" t="s">
        <v>3237</v>
      </c>
      <c r="B1156" s="7" t="s">
        <v>10625</v>
      </c>
      <c r="C1156">
        <f>IF(表1[[#This Row],[戴帽摘帽日期]]="",0,1)</f>
        <v>0</v>
      </c>
      <c r="D1156" t="s">
        <v>3238</v>
      </c>
      <c r="E1156" t="s">
        <v>3236</v>
      </c>
      <c r="F1156" s="4">
        <v>20</v>
      </c>
    </row>
    <row r="1157" spans="1:6" x14ac:dyDescent="0.4">
      <c r="A1157" s="5" t="s">
        <v>3239</v>
      </c>
      <c r="B1157" s="7" t="s">
        <v>10626</v>
      </c>
      <c r="C1157">
        <f>IF(表1[[#This Row],[戴帽摘帽日期]]="",0,1)</f>
        <v>0</v>
      </c>
      <c r="D1157" t="s">
        <v>3240</v>
      </c>
      <c r="E1157" t="s">
        <v>3241</v>
      </c>
      <c r="F1157" s="4">
        <v>13</v>
      </c>
    </row>
    <row r="1158" spans="1:6" x14ac:dyDescent="0.4">
      <c r="A1158" s="5" t="s">
        <v>3242</v>
      </c>
      <c r="B1158" s="7" t="s">
        <v>10627</v>
      </c>
      <c r="C1158">
        <f>IF(表1[[#This Row],[戴帽摘帽日期]]="",0,1)</f>
        <v>0</v>
      </c>
      <c r="D1158" t="s">
        <v>3243</v>
      </c>
      <c r="E1158" t="s">
        <v>3244</v>
      </c>
      <c r="F1158" s="4">
        <v>30</v>
      </c>
    </row>
    <row r="1159" spans="1:6" x14ac:dyDescent="0.4">
      <c r="A1159" s="5" t="s">
        <v>3245</v>
      </c>
      <c r="B1159" s="7" t="s">
        <v>10628</v>
      </c>
      <c r="C1159">
        <f>IF(表1[[#This Row],[戴帽摘帽日期]]="",0,1)</f>
        <v>0</v>
      </c>
      <c r="D1159" t="s">
        <v>3246</v>
      </c>
      <c r="E1159" t="s">
        <v>3244</v>
      </c>
      <c r="F1159" s="4">
        <v>23.9</v>
      </c>
    </row>
    <row r="1160" spans="1:6" x14ac:dyDescent="0.4">
      <c r="A1160" s="5" t="s">
        <v>3247</v>
      </c>
      <c r="B1160" s="7" t="s">
        <v>10629</v>
      </c>
      <c r="C1160">
        <f>IF(表1[[#This Row],[戴帽摘帽日期]]="",0,1)</f>
        <v>0</v>
      </c>
      <c r="D1160" t="s">
        <v>3248</v>
      </c>
      <c r="E1160" t="s">
        <v>3244</v>
      </c>
      <c r="F1160" s="4">
        <v>18.760000000000002</v>
      </c>
    </row>
    <row r="1161" spans="1:6" x14ac:dyDescent="0.4">
      <c r="A1161" s="5" t="s">
        <v>3249</v>
      </c>
      <c r="B1161" s="7" t="s">
        <v>10630</v>
      </c>
      <c r="C1161">
        <f>IF(表1[[#This Row],[戴帽摘帽日期]]="",0,1)</f>
        <v>0</v>
      </c>
      <c r="D1161" t="s">
        <v>3250</v>
      </c>
      <c r="E1161" t="s">
        <v>3251</v>
      </c>
      <c r="F1161" s="4">
        <v>12.8</v>
      </c>
    </row>
    <row r="1162" spans="1:6" x14ac:dyDescent="0.4">
      <c r="A1162" s="5" t="s">
        <v>3252</v>
      </c>
      <c r="B1162" s="7" t="s">
        <v>10631</v>
      </c>
      <c r="C1162">
        <f>IF(表1[[#This Row],[戴帽摘帽日期]]="",0,1)</f>
        <v>0</v>
      </c>
      <c r="D1162" t="s">
        <v>3253</v>
      </c>
      <c r="E1162" t="s">
        <v>3251</v>
      </c>
      <c r="F1162" s="4">
        <v>20.190000000000001</v>
      </c>
    </row>
    <row r="1163" spans="1:6" x14ac:dyDescent="0.4">
      <c r="A1163" s="5" t="s">
        <v>3254</v>
      </c>
      <c r="B1163" s="7" t="s">
        <v>10632</v>
      </c>
      <c r="C1163">
        <f>IF(表1[[#This Row],[戴帽摘帽日期]]="",0,1)</f>
        <v>0</v>
      </c>
      <c r="D1163" t="s">
        <v>3255</v>
      </c>
      <c r="E1163" t="s">
        <v>3256</v>
      </c>
      <c r="F1163" s="4">
        <v>21.73</v>
      </c>
    </row>
    <row r="1164" spans="1:6" x14ac:dyDescent="0.4">
      <c r="A1164" s="5" t="s">
        <v>3257</v>
      </c>
      <c r="B1164" s="7" t="s">
        <v>10633</v>
      </c>
      <c r="C1164">
        <f>IF(表1[[#This Row],[戴帽摘帽日期]]="",0,1)</f>
        <v>0</v>
      </c>
      <c r="D1164" t="s">
        <v>3258</v>
      </c>
      <c r="E1164" t="s">
        <v>3259</v>
      </c>
      <c r="F1164" s="4">
        <v>21.6</v>
      </c>
    </row>
    <row r="1165" spans="1:6" x14ac:dyDescent="0.4">
      <c r="A1165" s="5" t="s">
        <v>3260</v>
      </c>
      <c r="B1165" s="7" t="s">
        <v>10634</v>
      </c>
      <c r="C1165">
        <f>IF(表1[[#This Row],[戴帽摘帽日期]]="",0,1)</f>
        <v>0</v>
      </c>
      <c r="D1165" t="s">
        <v>3261</v>
      </c>
      <c r="E1165" t="s">
        <v>3259</v>
      </c>
      <c r="F1165" s="4">
        <v>29</v>
      </c>
    </row>
    <row r="1166" spans="1:6" x14ac:dyDescent="0.4">
      <c r="A1166" s="5" t="s">
        <v>3262</v>
      </c>
      <c r="B1166" s="7" t="s">
        <v>10635</v>
      </c>
      <c r="C1166">
        <f>IF(表1[[#This Row],[戴帽摘帽日期]]="",0,1)</f>
        <v>0</v>
      </c>
      <c r="D1166" t="s">
        <v>3263</v>
      </c>
      <c r="E1166" t="s">
        <v>3264</v>
      </c>
      <c r="F1166" s="4">
        <v>2.58</v>
      </c>
    </row>
    <row r="1167" spans="1:6" x14ac:dyDescent="0.4">
      <c r="A1167" s="5" t="s">
        <v>3265</v>
      </c>
      <c r="B1167" s="7" t="s">
        <v>10636</v>
      </c>
      <c r="C1167">
        <f>IF(表1[[#This Row],[戴帽摘帽日期]]="",0,1)</f>
        <v>0</v>
      </c>
      <c r="D1167" t="s">
        <v>3266</v>
      </c>
      <c r="E1167" t="s">
        <v>3267</v>
      </c>
      <c r="F1167" s="4">
        <v>10.5</v>
      </c>
    </row>
    <row r="1168" spans="1:6" x14ac:dyDescent="0.4">
      <c r="A1168" s="5" t="s">
        <v>3268</v>
      </c>
      <c r="B1168" s="7" t="s">
        <v>10637</v>
      </c>
      <c r="C1168">
        <f>IF(表1[[#This Row],[戴帽摘帽日期]]="",0,1)</f>
        <v>0</v>
      </c>
      <c r="D1168" t="s">
        <v>3269</v>
      </c>
      <c r="E1168" t="s">
        <v>3267</v>
      </c>
      <c r="F1168" s="4">
        <v>19.100000000000001</v>
      </c>
    </row>
    <row r="1169" spans="1:6" x14ac:dyDescent="0.4">
      <c r="A1169" s="5" t="s">
        <v>3270</v>
      </c>
      <c r="B1169" s="7" t="s">
        <v>10638</v>
      </c>
      <c r="C1169">
        <f>IF(表1[[#This Row],[戴帽摘帽日期]]="",0,1)</f>
        <v>0</v>
      </c>
      <c r="D1169" t="s">
        <v>3271</v>
      </c>
      <c r="E1169" t="s">
        <v>3272</v>
      </c>
      <c r="F1169" s="4">
        <v>23.15</v>
      </c>
    </row>
    <row r="1170" spans="1:6" x14ac:dyDescent="0.4">
      <c r="A1170" s="5" t="s">
        <v>3273</v>
      </c>
      <c r="B1170" s="7" t="s">
        <v>10639</v>
      </c>
      <c r="C1170">
        <f>IF(表1[[#This Row],[戴帽摘帽日期]]="",0,1)</f>
        <v>0</v>
      </c>
      <c r="D1170" t="s">
        <v>3274</v>
      </c>
      <c r="E1170" t="s">
        <v>3267</v>
      </c>
      <c r="F1170" s="4">
        <v>11.88</v>
      </c>
    </row>
    <row r="1171" spans="1:6" x14ac:dyDescent="0.4">
      <c r="A1171" s="5" t="s">
        <v>3275</v>
      </c>
      <c r="B1171" s="7" t="s">
        <v>10640</v>
      </c>
      <c r="C1171">
        <f>IF(表1[[#This Row],[戴帽摘帽日期]]="",0,1)</f>
        <v>0</v>
      </c>
      <c r="D1171" t="s">
        <v>3276</v>
      </c>
      <c r="E1171" t="s">
        <v>3272</v>
      </c>
      <c r="F1171" s="4">
        <v>13.66</v>
      </c>
    </row>
    <row r="1172" spans="1:6" x14ac:dyDescent="0.4">
      <c r="A1172" s="5" t="s">
        <v>3277</v>
      </c>
      <c r="B1172" s="7" t="s">
        <v>10641</v>
      </c>
      <c r="C1172">
        <f>IF(表1[[#This Row],[戴帽摘帽日期]]="",0,1)</f>
        <v>0</v>
      </c>
      <c r="D1172" t="s">
        <v>3278</v>
      </c>
      <c r="E1172" t="s">
        <v>3279</v>
      </c>
      <c r="F1172" s="4">
        <v>18.29</v>
      </c>
    </row>
    <row r="1173" spans="1:6" x14ac:dyDescent="0.4">
      <c r="A1173" s="5" t="s">
        <v>3280</v>
      </c>
      <c r="B1173" s="7" t="s">
        <v>10642</v>
      </c>
      <c r="C1173">
        <f>IF(表1[[#This Row],[戴帽摘帽日期]]="",0,1)</f>
        <v>0</v>
      </c>
      <c r="D1173" t="s">
        <v>3281</v>
      </c>
      <c r="E1173" t="s">
        <v>3272</v>
      </c>
      <c r="F1173" s="4">
        <v>25.18</v>
      </c>
    </row>
    <row r="1174" spans="1:6" x14ac:dyDescent="0.4">
      <c r="A1174" s="5" t="s">
        <v>3282</v>
      </c>
      <c r="B1174" s="7" t="s">
        <v>10643</v>
      </c>
      <c r="C1174">
        <f>IF(表1[[#This Row],[戴帽摘帽日期]]="",0,1)</f>
        <v>0</v>
      </c>
      <c r="D1174" t="s">
        <v>3283</v>
      </c>
      <c r="E1174" t="s">
        <v>3284</v>
      </c>
      <c r="F1174" s="4">
        <v>21</v>
      </c>
    </row>
    <row r="1175" spans="1:6" x14ac:dyDescent="0.4">
      <c r="A1175" s="5" t="s">
        <v>3285</v>
      </c>
      <c r="B1175" s="7" t="s">
        <v>10644</v>
      </c>
      <c r="C1175">
        <f>IF(表1[[#This Row],[戴帽摘帽日期]]="",0,1)</f>
        <v>0</v>
      </c>
      <c r="D1175" t="s">
        <v>3286</v>
      </c>
      <c r="E1175" t="s">
        <v>3287</v>
      </c>
      <c r="F1175" s="4">
        <v>24.07</v>
      </c>
    </row>
    <row r="1176" spans="1:6" x14ac:dyDescent="0.4">
      <c r="A1176" s="5" t="s">
        <v>3288</v>
      </c>
      <c r="B1176" s="7" t="s">
        <v>10645</v>
      </c>
      <c r="C1176">
        <f>IF(表1[[#This Row],[戴帽摘帽日期]]="",0,1)</f>
        <v>0</v>
      </c>
      <c r="D1176" t="s">
        <v>3289</v>
      </c>
      <c r="E1176" t="s">
        <v>3284</v>
      </c>
      <c r="F1176" s="4">
        <v>10.16</v>
      </c>
    </row>
    <row r="1177" spans="1:6" x14ac:dyDescent="0.4">
      <c r="A1177" s="5" t="s">
        <v>3290</v>
      </c>
      <c r="B1177" s="7" t="s">
        <v>10646</v>
      </c>
      <c r="C1177">
        <f>IF(表1[[#This Row],[戴帽摘帽日期]]="",0,1)</f>
        <v>0</v>
      </c>
      <c r="D1177" t="s">
        <v>3291</v>
      </c>
      <c r="E1177" t="s">
        <v>3287</v>
      </c>
      <c r="F1177" s="4">
        <v>14.35</v>
      </c>
    </row>
    <row r="1178" spans="1:6" x14ac:dyDescent="0.4">
      <c r="A1178" s="5" t="s">
        <v>3292</v>
      </c>
      <c r="B1178" s="7" t="s">
        <v>10647</v>
      </c>
      <c r="C1178">
        <f>IF(表1[[#This Row],[戴帽摘帽日期]]="",0,1)</f>
        <v>0</v>
      </c>
      <c r="D1178" t="s">
        <v>3293</v>
      </c>
      <c r="E1178" t="s">
        <v>3284</v>
      </c>
      <c r="F1178" s="4">
        <v>22.32</v>
      </c>
    </row>
    <row r="1179" spans="1:6" x14ac:dyDescent="0.4">
      <c r="A1179" s="5" t="s">
        <v>3294</v>
      </c>
      <c r="B1179" s="7" t="s">
        <v>10648</v>
      </c>
      <c r="C1179">
        <f>IF(表1[[#This Row],[戴帽摘帽日期]]="",0,1)</f>
        <v>0</v>
      </c>
      <c r="D1179" t="s">
        <v>3295</v>
      </c>
      <c r="E1179" t="s">
        <v>3287</v>
      </c>
      <c r="F1179" s="4">
        <v>28.02</v>
      </c>
    </row>
    <row r="1180" spans="1:6" x14ac:dyDescent="0.4">
      <c r="A1180" s="5" t="s">
        <v>3296</v>
      </c>
      <c r="B1180" s="7" t="s">
        <v>10649</v>
      </c>
      <c r="C1180">
        <f>IF(表1[[#This Row],[戴帽摘帽日期]]="",0,1)</f>
        <v>0</v>
      </c>
      <c r="D1180" t="s">
        <v>3297</v>
      </c>
      <c r="E1180" t="s">
        <v>3287</v>
      </c>
      <c r="F1180" s="4">
        <v>25.38</v>
      </c>
    </row>
    <row r="1181" spans="1:6" x14ac:dyDescent="0.4">
      <c r="A1181" s="5" t="s">
        <v>3298</v>
      </c>
      <c r="B1181" s="7" t="s">
        <v>10650</v>
      </c>
      <c r="C1181">
        <f>IF(表1[[#This Row],[戴帽摘帽日期]]="",0,1)</f>
        <v>0</v>
      </c>
      <c r="D1181" t="s">
        <v>3299</v>
      </c>
      <c r="E1181" t="s">
        <v>3279</v>
      </c>
      <c r="F1181" s="4">
        <v>10.55</v>
      </c>
    </row>
    <row r="1182" spans="1:6" x14ac:dyDescent="0.4">
      <c r="A1182" s="5" t="s">
        <v>3300</v>
      </c>
      <c r="B1182" s="7" t="s">
        <v>10651</v>
      </c>
      <c r="C1182">
        <f>IF(表1[[#This Row],[戴帽摘帽日期]]="",0,1)</f>
        <v>0</v>
      </c>
      <c r="D1182" t="s">
        <v>3301</v>
      </c>
      <c r="E1182" t="s">
        <v>3287</v>
      </c>
      <c r="F1182" s="4">
        <v>7.18</v>
      </c>
    </row>
    <row r="1183" spans="1:6" x14ac:dyDescent="0.4">
      <c r="A1183" s="5" t="s">
        <v>3302</v>
      </c>
      <c r="B1183" s="7" t="s">
        <v>10652</v>
      </c>
      <c r="C1183">
        <f>IF(表1[[#This Row],[戴帽摘帽日期]]="",0,1)</f>
        <v>0</v>
      </c>
      <c r="D1183" t="s">
        <v>3303</v>
      </c>
      <c r="E1183" t="s">
        <v>3304</v>
      </c>
      <c r="F1183" s="4">
        <v>13.38</v>
      </c>
    </row>
    <row r="1184" spans="1:6" x14ac:dyDescent="0.4">
      <c r="A1184" s="5" t="s">
        <v>3305</v>
      </c>
      <c r="B1184" s="7" t="s">
        <v>10653</v>
      </c>
      <c r="C1184">
        <f>IF(表1[[#This Row],[戴帽摘帽日期]]="",0,1)</f>
        <v>0</v>
      </c>
      <c r="D1184" t="s">
        <v>3306</v>
      </c>
      <c r="E1184" t="s">
        <v>3307</v>
      </c>
      <c r="F1184" s="4">
        <v>8.8800000000000008</v>
      </c>
    </row>
    <row r="1185" spans="1:6" x14ac:dyDescent="0.4">
      <c r="A1185" s="5" t="s">
        <v>3308</v>
      </c>
      <c r="B1185" s="7" t="s">
        <v>10654</v>
      </c>
      <c r="C1185">
        <f>IF(表1[[#This Row],[戴帽摘帽日期]]="",0,1)</f>
        <v>0</v>
      </c>
      <c r="D1185" t="s">
        <v>3309</v>
      </c>
      <c r="E1185" t="s">
        <v>3304</v>
      </c>
      <c r="F1185" s="4">
        <v>15.36</v>
      </c>
    </row>
    <row r="1186" spans="1:6" x14ac:dyDescent="0.4">
      <c r="A1186" s="5" t="s">
        <v>3310</v>
      </c>
      <c r="B1186" s="7" t="s">
        <v>10655</v>
      </c>
      <c r="C1186">
        <f>IF(表1[[#This Row],[戴帽摘帽日期]]="",0,1)</f>
        <v>0</v>
      </c>
      <c r="D1186" t="s">
        <v>3311</v>
      </c>
      <c r="E1186" t="s">
        <v>3312</v>
      </c>
      <c r="F1186" s="4">
        <v>9.7899999999999991</v>
      </c>
    </row>
    <row r="1187" spans="1:6" x14ac:dyDescent="0.4">
      <c r="A1187" s="5" t="s">
        <v>3313</v>
      </c>
      <c r="B1187" s="7" t="s">
        <v>10656</v>
      </c>
      <c r="C1187">
        <f>IF(表1[[#This Row],[戴帽摘帽日期]]="",0,1)</f>
        <v>0</v>
      </c>
      <c r="D1187" t="s">
        <v>3314</v>
      </c>
      <c r="E1187" t="s">
        <v>3315</v>
      </c>
      <c r="F1187" s="4">
        <v>12.2</v>
      </c>
    </row>
    <row r="1188" spans="1:6" x14ac:dyDescent="0.4">
      <c r="A1188" s="5" t="s">
        <v>3316</v>
      </c>
      <c r="B1188" s="7" t="s">
        <v>10657</v>
      </c>
      <c r="C1188">
        <f>IF(表1[[#This Row],[戴帽摘帽日期]]="",0,1)</f>
        <v>0</v>
      </c>
      <c r="D1188" t="s">
        <v>3317</v>
      </c>
      <c r="E1188" t="s">
        <v>3318</v>
      </c>
      <c r="F1188" s="4">
        <v>14</v>
      </c>
    </row>
    <row r="1189" spans="1:6" x14ac:dyDescent="0.4">
      <c r="A1189" s="5" t="s">
        <v>3319</v>
      </c>
      <c r="B1189" s="7" t="s">
        <v>10658</v>
      </c>
      <c r="C1189">
        <f>IF(表1[[#This Row],[戴帽摘帽日期]]="",0,1)</f>
        <v>0</v>
      </c>
      <c r="D1189" t="s">
        <v>3320</v>
      </c>
      <c r="E1189" t="s">
        <v>3321</v>
      </c>
      <c r="F1189" s="4">
        <v>11.9</v>
      </c>
    </row>
    <row r="1190" spans="1:6" x14ac:dyDescent="0.4">
      <c r="A1190" s="5" t="s">
        <v>3322</v>
      </c>
      <c r="B1190" s="7" t="s">
        <v>10659</v>
      </c>
      <c r="C1190">
        <f>IF(表1[[#This Row],[戴帽摘帽日期]]="",0,1)</f>
        <v>0</v>
      </c>
      <c r="D1190" t="s">
        <v>3323</v>
      </c>
      <c r="E1190" t="s">
        <v>3324</v>
      </c>
      <c r="F1190" s="4">
        <v>8.07</v>
      </c>
    </row>
    <row r="1191" spans="1:6" x14ac:dyDescent="0.4">
      <c r="A1191" s="5" t="s">
        <v>3325</v>
      </c>
      <c r="B1191" s="7" t="s">
        <v>10660</v>
      </c>
      <c r="C1191">
        <f>IF(表1[[#This Row],[戴帽摘帽日期]]="",0,1)</f>
        <v>0</v>
      </c>
      <c r="D1191" t="s">
        <v>3326</v>
      </c>
      <c r="E1191" t="s">
        <v>3307</v>
      </c>
      <c r="F1191" s="4">
        <v>11.92</v>
      </c>
    </row>
    <row r="1192" spans="1:6" x14ac:dyDescent="0.4">
      <c r="A1192" s="5" t="s">
        <v>3327</v>
      </c>
      <c r="B1192" s="7" t="s">
        <v>10661</v>
      </c>
      <c r="C1192">
        <f>IF(表1[[#This Row],[戴帽摘帽日期]]="",0,1)</f>
        <v>0</v>
      </c>
      <c r="D1192" t="s">
        <v>3328</v>
      </c>
      <c r="E1192" t="s">
        <v>3329</v>
      </c>
      <c r="F1192" s="4">
        <v>10.130000000000001</v>
      </c>
    </row>
    <row r="1193" spans="1:6" x14ac:dyDescent="0.4">
      <c r="A1193" s="5" t="s">
        <v>3330</v>
      </c>
      <c r="B1193" s="7" t="s">
        <v>10662</v>
      </c>
      <c r="C1193">
        <f>IF(表1[[#This Row],[戴帽摘帽日期]]="",0,1)</f>
        <v>0</v>
      </c>
      <c r="D1193" t="s">
        <v>3331</v>
      </c>
      <c r="E1193" t="s">
        <v>3332</v>
      </c>
      <c r="F1193" s="4">
        <v>13.16</v>
      </c>
    </row>
    <row r="1194" spans="1:6" x14ac:dyDescent="0.4">
      <c r="A1194" s="5" t="s">
        <v>3333</v>
      </c>
      <c r="B1194" s="7" t="s">
        <v>10663</v>
      </c>
      <c r="C1194">
        <f>IF(表1[[#This Row],[戴帽摘帽日期]]="",0,1)</f>
        <v>0</v>
      </c>
      <c r="D1194" t="s">
        <v>3334</v>
      </c>
      <c r="E1194" t="s">
        <v>3335</v>
      </c>
      <c r="F1194" s="4">
        <v>10.69</v>
      </c>
    </row>
    <row r="1195" spans="1:6" x14ac:dyDescent="0.4">
      <c r="A1195" s="5" t="s">
        <v>3336</v>
      </c>
      <c r="B1195" s="7" t="s">
        <v>10664</v>
      </c>
      <c r="C1195">
        <f>IF(表1[[#This Row],[戴帽摘帽日期]]="",0,1)</f>
        <v>0</v>
      </c>
      <c r="D1195" t="s">
        <v>3337</v>
      </c>
      <c r="E1195" t="s">
        <v>3332</v>
      </c>
      <c r="F1195" s="4">
        <v>9.23</v>
      </c>
    </row>
    <row r="1196" spans="1:6" x14ac:dyDescent="0.4">
      <c r="A1196" s="5" t="s">
        <v>3338</v>
      </c>
      <c r="B1196" s="7" t="s">
        <v>10665</v>
      </c>
      <c r="C1196">
        <f>IF(表1[[#This Row],[戴帽摘帽日期]]="",0,1)</f>
        <v>0</v>
      </c>
      <c r="D1196" t="s">
        <v>3339</v>
      </c>
      <c r="E1196" t="s">
        <v>3340</v>
      </c>
      <c r="F1196" s="4">
        <v>5.83</v>
      </c>
    </row>
    <row r="1197" spans="1:6" x14ac:dyDescent="0.4">
      <c r="A1197" s="5" t="s">
        <v>3341</v>
      </c>
      <c r="B1197" s="7" t="s">
        <v>10666</v>
      </c>
      <c r="C1197">
        <f>IF(表1[[#This Row],[戴帽摘帽日期]]="",0,1)</f>
        <v>0</v>
      </c>
      <c r="D1197" t="s">
        <v>3342</v>
      </c>
      <c r="E1197" t="s">
        <v>3343</v>
      </c>
      <c r="F1197" s="4">
        <v>36.53</v>
      </c>
    </row>
    <row r="1198" spans="1:6" x14ac:dyDescent="0.4">
      <c r="A1198" s="5" t="s">
        <v>3344</v>
      </c>
      <c r="B1198" s="7" t="s">
        <v>10667</v>
      </c>
      <c r="C1198">
        <f>IF(表1[[#This Row],[戴帽摘帽日期]]="",0,1)</f>
        <v>0</v>
      </c>
      <c r="D1198" t="s">
        <v>3345</v>
      </c>
      <c r="E1198" t="s">
        <v>3343</v>
      </c>
      <c r="F1198" s="4">
        <v>7.57</v>
      </c>
    </row>
    <row r="1199" spans="1:6" x14ac:dyDescent="0.4">
      <c r="A1199" s="5" t="s">
        <v>3346</v>
      </c>
      <c r="B1199" s="7" t="s">
        <v>10668</v>
      </c>
      <c r="C1199">
        <f>IF(表1[[#This Row],[戴帽摘帽日期]]="",0,1)</f>
        <v>0</v>
      </c>
      <c r="D1199" t="s">
        <v>3347</v>
      </c>
      <c r="E1199" t="s">
        <v>3348</v>
      </c>
      <c r="F1199" s="4">
        <v>21.35</v>
      </c>
    </row>
    <row r="1200" spans="1:6" x14ac:dyDescent="0.4">
      <c r="A1200" s="5" t="s">
        <v>3349</v>
      </c>
      <c r="B1200" s="7" t="s">
        <v>10669</v>
      </c>
      <c r="C1200">
        <f>IF(表1[[#This Row],[戴帽摘帽日期]]="",0,1)</f>
        <v>0</v>
      </c>
      <c r="D1200" t="s">
        <v>3350</v>
      </c>
      <c r="E1200" t="s">
        <v>3348</v>
      </c>
      <c r="F1200" s="4">
        <v>16.48</v>
      </c>
    </row>
    <row r="1201" spans="1:6" x14ac:dyDescent="0.4">
      <c r="A1201" s="5" t="s">
        <v>3351</v>
      </c>
      <c r="B1201" s="7" t="s">
        <v>10670</v>
      </c>
      <c r="C1201">
        <f>IF(表1[[#This Row],[戴帽摘帽日期]]="",0,1)</f>
        <v>0</v>
      </c>
      <c r="D1201" t="s">
        <v>3352</v>
      </c>
      <c r="E1201" t="s">
        <v>3353</v>
      </c>
      <c r="F1201" s="4">
        <v>12.31</v>
      </c>
    </row>
    <row r="1202" spans="1:6" x14ac:dyDescent="0.4">
      <c r="A1202" s="5" t="s">
        <v>3354</v>
      </c>
      <c r="B1202" s="7" t="s">
        <v>10671</v>
      </c>
      <c r="C1202">
        <f>IF(表1[[#This Row],[戴帽摘帽日期]]="",0,1)</f>
        <v>0</v>
      </c>
      <c r="D1202" t="s">
        <v>3355</v>
      </c>
      <c r="E1202" t="s">
        <v>3356</v>
      </c>
      <c r="F1202" s="4">
        <v>20.37</v>
      </c>
    </row>
    <row r="1203" spans="1:6" x14ac:dyDescent="0.4">
      <c r="A1203" s="5" t="s">
        <v>3357</v>
      </c>
      <c r="B1203" s="7" t="s">
        <v>10672</v>
      </c>
      <c r="C1203">
        <f>IF(表1[[#This Row],[戴帽摘帽日期]]="",0,1)</f>
        <v>0</v>
      </c>
      <c r="D1203" t="s">
        <v>3358</v>
      </c>
      <c r="E1203" t="s">
        <v>3356</v>
      </c>
      <c r="F1203" s="4">
        <v>7.22</v>
      </c>
    </row>
    <row r="1204" spans="1:6" x14ac:dyDescent="0.4">
      <c r="A1204" s="5" t="s">
        <v>3359</v>
      </c>
      <c r="B1204" s="7" t="s">
        <v>10673</v>
      </c>
      <c r="C1204">
        <f>IF(表1[[#This Row],[戴帽摘帽日期]]="",0,1)</f>
        <v>0</v>
      </c>
      <c r="D1204" t="s">
        <v>3360</v>
      </c>
      <c r="E1204" t="s">
        <v>3356</v>
      </c>
      <c r="F1204" s="4">
        <v>21.5</v>
      </c>
    </row>
    <row r="1205" spans="1:6" x14ac:dyDescent="0.4">
      <c r="A1205" s="5" t="s">
        <v>3361</v>
      </c>
      <c r="B1205" s="7" t="s">
        <v>10674</v>
      </c>
      <c r="C1205">
        <f>IF(表1[[#This Row],[戴帽摘帽日期]]="",0,1)</f>
        <v>0</v>
      </c>
      <c r="D1205" t="s">
        <v>3362</v>
      </c>
      <c r="E1205" t="s">
        <v>3353</v>
      </c>
      <c r="F1205" s="4">
        <v>5.28</v>
      </c>
    </row>
    <row r="1206" spans="1:6" x14ac:dyDescent="0.4">
      <c r="A1206" s="5" t="s">
        <v>3363</v>
      </c>
      <c r="B1206" s="7" t="s">
        <v>10675</v>
      </c>
      <c r="C1206">
        <f>IF(表1[[#This Row],[戴帽摘帽日期]]="",0,1)</f>
        <v>0</v>
      </c>
      <c r="D1206" t="s">
        <v>3364</v>
      </c>
      <c r="E1206" t="s">
        <v>3365</v>
      </c>
      <c r="F1206" s="4">
        <v>6.8</v>
      </c>
    </row>
    <row r="1207" spans="1:6" x14ac:dyDescent="0.4">
      <c r="A1207" s="5" t="s">
        <v>3366</v>
      </c>
      <c r="B1207" s="7" t="s">
        <v>10676</v>
      </c>
      <c r="C1207">
        <f>IF(表1[[#This Row],[戴帽摘帽日期]]="",0,1)</f>
        <v>0</v>
      </c>
      <c r="D1207" t="s">
        <v>3367</v>
      </c>
      <c r="E1207" t="s">
        <v>3368</v>
      </c>
      <c r="F1207" s="4">
        <v>15.38</v>
      </c>
    </row>
    <row r="1208" spans="1:6" x14ac:dyDescent="0.4">
      <c r="A1208" s="5" t="s">
        <v>3369</v>
      </c>
      <c r="B1208" s="7" t="s">
        <v>10677</v>
      </c>
      <c r="C1208">
        <f>IF(表1[[#This Row],[戴帽摘帽日期]]="",0,1)</f>
        <v>0</v>
      </c>
      <c r="D1208" t="s">
        <v>3370</v>
      </c>
      <c r="E1208" t="s">
        <v>3365</v>
      </c>
      <c r="F1208" s="4">
        <v>26.92</v>
      </c>
    </row>
    <row r="1209" spans="1:6" x14ac:dyDescent="0.4">
      <c r="A1209" s="5" t="s">
        <v>3371</v>
      </c>
      <c r="B1209" s="7" t="s">
        <v>10678</v>
      </c>
      <c r="C1209">
        <f>IF(表1[[#This Row],[戴帽摘帽日期]]="",0,1)</f>
        <v>0</v>
      </c>
      <c r="D1209" t="s">
        <v>3372</v>
      </c>
      <c r="E1209" t="s">
        <v>3373</v>
      </c>
      <c r="F1209" s="4">
        <v>21.21</v>
      </c>
    </row>
    <row r="1210" spans="1:6" x14ac:dyDescent="0.4">
      <c r="A1210" s="5" t="s">
        <v>3374</v>
      </c>
      <c r="B1210" s="7" t="s">
        <v>10679</v>
      </c>
      <c r="C1210">
        <f>IF(表1[[#This Row],[戴帽摘帽日期]]="",0,1)</f>
        <v>0</v>
      </c>
      <c r="D1210" t="s">
        <v>3375</v>
      </c>
      <c r="E1210" t="s">
        <v>3376</v>
      </c>
      <c r="F1210" s="4">
        <v>10.48</v>
      </c>
    </row>
    <row r="1211" spans="1:6" x14ac:dyDescent="0.4">
      <c r="A1211" s="5" t="s">
        <v>3377</v>
      </c>
      <c r="B1211" s="7" t="s">
        <v>10680</v>
      </c>
      <c r="C1211">
        <f>IF(表1[[#This Row],[戴帽摘帽日期]]="",0,1)</f>
        <v>0</v>
      </c>
      <c r="D1211" t="s">
        <v>3378</v>
      </c>
      <c r="E1211" t="s">
        <v>3379</v>
      </c>
      <c r="F1211" s="4">
        <v>5.74</v>
      </c>
    </row>
    <row r="1212" spans="1:6" x14ac:dyDescent="0.4">
      <c r="A1212" s="5" t="s">
        <v>3380</v>
      </c>
      <c r="B1212" s="7" t="s">
        <v>10681</v>
      </c>
      <c r="C1212">
        <f>IF(表1[[#This Row],[戴帽摘帽日期]]="",0,1)</f>
        <v>0</v>
      </c>
      <c r="D1212" t="s">
        <v>3381</v>
      </c>
      <c r="E1212" t="s">
        <v>3382</v>
      </c>
      <c r="F1212" s="4">
        <v>13.56</v>
      </c>
    </row>
    <row r="1213" spans="1:6" x14ac:dyDescent="0.4">
      <c r="A1213" s="5" t="s">
        <v>3383</v>
      </c>
      <c r="B1213" s="7" t="s">
        <v>10682</v>
      </c>
      <c r="C1213">
        <f>IF(表1[[#This Row],[戴帽摘帽日期]]="",0,1)</f>
        <v>0</v>
      </c>
      <c r="D1213" t="s">
        <v>3384</v>
      </c>
      <c r="E1213" t="s">
        <v>3385</v>
      </c>
      <c r="F1213" s="4">
        <v>7.49</v>
      </c>
    </row>
    <row r="1214" spans="1:6" x14ac:dyDescent="0.4">
      <c r="A1214" s="5" t="s">
        <v>3386</v>
      </c>
      <c r="B1214" s="7" t="s">
        <v>10683</v>
      </c>
      <c r="C1214">
        <f>IF(表1[[#This Row],[戴帽摘帽日期]]="",0,1)</f>
        <v>0</v>
      </c>
      <c r="D1214" t="s">
        <v>3387</v>
      </c>
      <c r="E1214" t="s">
        <v>3385</v>
      </c>
      <c r="F1214" s="4">
        <v>21.74</v>
      </c>
    </row>
    <row r="1215" spans="1:6" x14ac:dyDescent="0.4">
      <c r="A1215" s="5" t="s">
        <v>3388</v>
      </c>
      <c r="B1215" s="7" t="s">
        <v>10684</v>
      </c>
      <c r="C1215">
        <f>IF(表1[[#This Row],[戴帽摘帽日期]]="",0,1)</f>
        <v>0</v>
      </c>
      <c r="D1215" t="s">
        <v>3389</v>
      </c>
      <c r="E1215" t="s">
        <v>3390</v>
      </c>
      <c r="F1215" s="4">
        <v>12.94</v>
      </c>
    </row>
    <row r="1216" spans="1:6" x14ac:dyDescent="0.4">
      <c r="A1216" s="5" t="s">
        <v>3391</v>
      </c>
      <c r="B1216" s="7" t="s">
        <v>10685</v>
      </c>
      <c r="C1216">
        <f>IF(表1[[#This Row],[戴帽摘帽日期]]="",0,1)</f>
        <v>0</v>
      </c>
      <c r="D1216" t="s">
        <v>3392</v>
      </c>
      <c r="E1216" t="s">
        <v>3390</v>
      </c>
      <c r="F1216" s="4">
        <v>18.04</v>
      </c>
    </row>
    <row r="1217" spans="1:6" x14ac:dyDescent="0.4">
      <c r="A1217" s="5" t="s">
        <v>3393</v>
      </c>
      <c r="B1217" s="7" t="s">
        <v>10686</v>
      </c>
      <c r="C1217">
        <f>IF(表1[[#This Row],[戴帽摘帽日期]]="",0,1)</f>
        <v>0</v>
      </c>
      <c r="D1217" t="s">
        <v>3394</v>
      </c>
      <c r="E1217" t="s">
        <v>3395</v>
      </c>
      <c r="F1217" s="4">
        <v>12.02</v>
      </c>
    </row>
    <row r="1218" spans="1:6" x14ac:dyDescent="0.4">
      <c r="A1218" s="5" t="s">
        <v>3396</v>
      </c>
      <c r="B1218" s="7" t="s">
        <v>10687</v>
      </c>
      <c r="C1218">
        <f>IF(表1[[#This Row],[戴帽摘帽日期]]="",0,1)</f>
        <v>0</v>
      </c>
      <c r="D1218" t="s">
        <v>3397</v>
      </c>
      <c r="E1218" t="s">
        <v>3398</v>
      </c>
      <c r="F1218" s="4">
        <v>8.31</v>
      </c>
    </row>
    <row r="1219" spans="1:6" x14ac:dyDescent="0.4">
      <c r="A1219" s="5" t="s">
        <v>3399</v>
      </c>
      <c r="B1219" s="7" t="s">
        <v>10688</v>
      </c>
      <c r="C1219">
        <f>IF(表1[[#This Row],[戴帽摘帽日期]]="",0,1)</f>
        <v>0</v>
      </c>
      <c r="D1219" t="s">
        <v>3400</v>
      </c>
      <c r="E1219" t="s">
        <v>3401</v>
      </c>
      <c r="F1219" s="4">
        <v>7.28</v>
      </c>
    </row>
    <row r="1220" spans="1:6" x14ac:dyDescent="0.4">
      <c r="A1220" s="5" t="s">
        <v>3402</v>
      </c>
      <c r="B1220" s="7" t="s">
        <v>10689</v>
      </c>
      <c r="C1220">
        <f>IF(表1[[#This Row],[戴帽摘帽日期]]="",0,1)</f>
        <v>0</v>
      </c>
      <c r="D1220" t="s">
        <v>3403</v>
      </c>
      <c r="E1220" t="s">
        <v>3401</v>
      </c>
      <c r="F1220" s="4">
        <v>26</v>
      </c>
    </row>
    <row r="1221" spans="1:6" x14ac:dyDescent="0.4">
      <c r="A1221" s="5" t="s">
        <v>3404</v>
      </c>
      <c r="B1221" s="7" t="s">
        <v>10690</v>
      </c>
      <c r="C1221">
        <f>IF(表1[[#This Row],[戴帽摘帽日期]]="",0,1)</f>
        <v>0</v>
      </c>
      <c r="D1221" t="s">
        <v>3405</v>
      </c>
      <c r="E1221" t="s">
        <v>3401</v>
      </c>
      <c r="F1221" s="4">
        <v>13.1</v>
      </c>
    </row>
    <row r="1222" spans="1:6" x14ac:dyDescent="0.4">
      <c r="A1222" s="5" t="s">
        <v>3406</v>
      </c>
      <c r="B1222" s="7" t="s">
        <v>10691</v>
      </c>
      <c r="C1222">
        <f>IF(表1[[#This Row],[戴帽摘帽日期]]="",0,1)</f>
        <v>0</v>
      </c>
      <c r="D1222" t="s">
        <v>3407</v>
      </c>
      <c r="E1222" t="s">
        <v>3408</v>
      </c>
      <c r="F1222" s="4">
        <v>7.67</v>
      </c>
    </row>
    <row r="1223" spans="1:6" x14ac:dyDescent="0.4">
      <c r="A1223" s="5" t="s">
        <v>3409</v>
      </c>
      <c r="B1223" s="7" t="s">
        <v>10692</v>
      </c>
      <c r="C1223">
        <f>IF(表1[[#This Row],[戴帽摘帽日期]]="",0,1)</f>
        <v>0</v>
      </c>
      <c r="D1223" t="s">
        <v>3410</v>
      </c>
      <c r="E1223" t="s">
        <v>3398</v>
      </c>
      <c r="F1223" s="4">
        <v>7.53</v>
      </c>
    </row>
    <row r="1224" spans="1:6" x14ac:dyDescent="0.4">
      <c r="A1224" s="5" t="s">
        <v>3411</v>
      </c>
      <c r="B1224" s="7" t="s">
        <v>10693</v>
      </c>
      <c r="C1224">
        <f>IF(表1[[#This Row],[戴帽摘帽日期]]="",0,1)</f>
        <v>0</v>
      </c>
      <c r="D1224" t="s">
        <v>3412</v>
      </c>
      <c r="E1224" t="s">
        <v>3408</v>
      </c>
      <c r="F1224" s="4">
        <v>14.87</v>
      </c>
    </row>
    <row r="1225" spans="1:6" x14ac:dyDescent="0.4">
      <c r="A1225" s="5" t="s">
        <v>3413</v>
      </c>
      <c r="B1225" s="7" t="s">
        <v>10694</v>
      </c>
      <c r="C1225">
        <f>IF(表1[[#This Row],[戴帽摘帽日期]]="",0,1)</f>
        <v>0</v>
      </c>
      <c r="D1225" t="s">
        <v>3414</v>
      </c>
      <c r="E1225" t="s">
        <v>3415</v>
      </c>
      <c r="F1225" s="4">
        <v>17.47</v>
      </c>
    </row>
    <row r="1226" spans="1:6" x14ac:dyDescent="0.4">
      <c r="A1226" s="5" t="s">
        <v>3416</v>
      </c>
      <c r="B1226" s="7" t="s">
        <v>10695</v>
      </c>
      <c r="C1226">
        <f>IF(表1[[#This Row],[戴帽摘帽日期]]="",0,1)</f>
        <v>0</v>
      </c>
      <c r="D1226" t="s">
        <v>3417</v>
      </c>
      <c r="E1226" t="s">
        <v>3418</v>
      </c>
      <c r="F1226" s="4">
        <v>28.49</v>
      </c>
    </row>
    <row r="1227" spans="1:6" x14ac:dyDescent="0.4">
      <c r="A1227" s="5" t="s">
        <v>3419</v>
      </c>
      <c r="B1227" s="7" t="s">
        <v>10696</v>
      </c>
      <c r="C1227">
        <f>IF(表1[[#This Row],[戴帽摘帽日期]]="",0,1)</f>
        <v>0</v>
      </c>
      <c r="D1227" t="s">
        <v>3420</v>
      </c>
      <c r="E1227" t="s">
        <v>3415</v>
      </c>
      <c r="F1227" s="4">
        <v>6.85</v>
      </c>
    </row>
    <row r="1228" spans="1:6" x14ac:dyDescent="0.4">
      <c r="A1228" s="5" t="s">
        <v>3421</v>
      </c>
      <c r="B1228" s="7" t="s">
        <v>10697</v>
      </c>
      <c r="C1228">
        <f>IF(表1[[#This Row],[戴帽摘帽日期]]="",0,1)</f>
        <v>0</v>
      </c>
      <c r="D1228" t="s">
        <v>3422</v>
      </c>
      <c r="E1228" t="s">
        <v>3418</v>
      </c>
      <c r="F1228" s="4">
        <v>12.78</v>
      </c>
    </row>
    <row r="1229" spans="1:6" x14ac:dyDescent="0.4">
      <c r="A1229" s="5" t="s">
        <v>3423</v>
      </c>
      <c r="B1229" s="7" t="s">
        <v>10698</v>
      </c>
      <c r="C1229">
        <f>IF(表1[[#This Row],[戴帽摘帽日期]]="",0,1)</f>
        <v>0</v>
      </c>
      <c r="D1229" t="s">
        <v>3424</v>
      </c>
      <c r="E1229" t="s">
        <v>3425</v>
      </c>
      <c r="F1229" s="4">
        <v>13</v>
      </c>
    </row>
    <row r="1230" spans="1:6" x14ac:dyDescent="0.4">
      <c r="A1230" s="5" t="s">
        <v>3426</v>
      </c>
      <c r="B1230" s="7" t="s">
        <v>10699</v>
      </c>
      <c r="C1230">
        <f>IF(表1[[#This Row],[戴帽摘帽日期]]="",0,1)</f>
        <v>0</v>
      </c>
      <c r="D1230" t="s">
        <v>3427</v>
      </c>
      <c r="E1230" t="s">
        <v>3425</v>
      </c>
      <c r="F1230" s="4">
        <v>13.62</v>
      </c>
    </row>
    <row r="1231" spans="1:6" x14ac:dyDescent="0.4">
      <c r="A1231" s="5" t="s">
        <v>3428</v>
      </c>
      <c r="B1231" s="7" t="s">
        <v>10700</v>
      </c>
      <c r="C1231">
        <f>IF(表1[[#This Row],[戴帽摘帽日期]]="",0,1)</f>
        <v>0</v>
      </c>
      <c r="D1231" t="s">
        <v>3429</v>
      </c>
      <c r="E1231" t="s">
        <v>3430</v>
      </c>
      <c r="F1231" s="4">
        <v>6.1</v>
      </c>
    </row>
    <row r="1232" spans="1:6" x14ac:dyDescent="0.4">
      <c r="A1232" s="5" t="s">
        <v>3431</v>
      </c>
      <c r="B1232" s="7" t="s">
        <v>10701</v>
      </c>
      <c r="C1232">
        <f>IF(表1[[#This Row],[戴帽摘帽日期]]="",0,1)</f>
        <v>0</v>
      </c>
      <c r="D1232" t="s">
        <v>3432</v>
      </c>
      <c r="E1232" t="s">
        <v>3418</v>
      </c>
      <c r="F1232" s="4">
        <v>16.93</v>
      </c>
    </row>
    <row r="1233" spans="1:6" x14ac:dyDescent="0.4">
      <c r="A1233" s="5" t="s">
        <v>3433</v>
      </c>
      <c r="B1233" s="7" t="s">
        <v>10702</v>
      </c>
      <c r="C1233">
        <f>IF(表1[[#This Row],[戴帽摘帽日期]]="",0,1)</f>
        <v>0</v>
      </c>
      <c r="D1233" t="s">
        <v>3434</v>
      </c>
      <c r="E1233" t="s">
        <v>3425</v>
      </c>
      <c r="F1233" s="4">
        <v>23.29</v>
      </c>
    </row>
    <row r="1234" spans="1:6" x14ac:dyDescent="0.4">
      <c r="A1234" s="5" t="s">
        <v>3435</v>
      </c>
      <c r="B1234" s="7" t="s">
        <v>10703</v>
      </c>
      <c r="C1234">
        <f>IF(表1[[#This Row],[戴帽摘帽日期]]="",0,1)</f>
        <v>0</v>
      </c>
      <c r="D1234" t="s">
        <v>3436</v>
      </c>
      <c r="E1234" t="s">
        <v>3437</v>
      </c>
      <c r="F1234" s="4">
        <v>11.46</v>
      </c>
    </row>
    <row r="1235" spans="1:6" x14ac:dyDescent="0.4">
      <c r="A1235" s="5" t="s">
        <v>3438</v>
      </c>
      <c r="B1235" s="7" t="s">
        <v>10704</v>
      </c>
      <c r="C1235">
        <f>IF(表1[[#This Row],[戴帽摘帽日期]]="",0,1)</f>
        <v>0</v>
      </c>
      <c r="D1235" t="s">
        <v>3439</v>
      </c>
      <c r="E1235" t="s">
        <v>3440</v>
      </c>
      <c r="F1235" s="4">
        <v>8.5</v>
      </c>
    </row>
    <row r="1236" spans="1:6" x14ac:dyDescent="0.4">
      <c r="A1236" s="5" t="s">
        <v>3441</v>
      </c>
      <c r="B1236" s="7" t="s">
        <v>10705</v>
      </c>
      <c r="C1236">
        <f>IF(表1[[#This Row],[戴帽摘帽日期]]="",0,1)</f>
        <v>0</v>
      </c>
      <c r="D1236" t="s">
        <v>3442</v>
      </c>
      <c r="E1236" t="s">
        <v>3443</v>
      </c>
      <c r="F1236" s="4">
        <v>12.11</v>
      </c>
    </row>
    <row r="1237" spans="1:6" x14ac:dyDescent="0.4">
      <c r="A1237" s="5" t="s">
        <v>3444</v>
      </c>
      <c r="B1237" s="7" t="s">
        <v>10706</v>
      </c>
      <c r="C1237">
        <f>IF(表1[[#This Row],[戴帽摘帽日期]]="",0,1)</f>
        <v>0</v>
      </c>
      <c r="D1237" t="s">
        <v>3445</v>
      </c>
      <c r="E1237" t="s">
        <v>3443</v>
      </c>
      <c r="F1237" s="4">
        <v>9.42</v>
      </c>
    </row>
    <row r="1238" spans="1:6" x14ac:dyDescent="0.4">
      <c r="A1238" s="5" t="s">
        <v>3446</v>
      </c>
      <c r="B1238" s="7" t="s">
        <v>10707</v>
      </c>
      <c r="C1238">
        <f>IF(表1[[#This Row],[戴帽摘帽日期]]="",0,1)</f>
        <v>0</v>
      </c>
      <c r="D1238" t="s">
        <v>3447</v>
      </c>
      <c r="E1238" t="s">
        <v>3448</v>
      </c>
      <c r="F1238" s="4">
        <v>13.31</v>
      </c>
    </row>
    <row r="1239" spans="1:6" x14ac:dyDescent="0.4">
      <c r="A1239" s="5" t="s">
        <v>3449</v>
      </c>
      <c r="B1239" s="7" t="s">
        <v>10708</v>
      </c>
      <c r="C1239">
        <f>IF(表1[[#This Row],[戴帽摘帽日期]]="",0,1)</f>
        <v>0</v>
      </c>
      <c r="D1239" t="s">
        <v>3450</v>
      </c>
      <c r="E1239" t="s">
        <v>3448</v>
      </c>
      <c r="F1239" s="4">
        <v>7.58</v>
      </c>
    </row>
    <row r="1240" spans="1:6" x14ac:dyDescent="0.4">
      <c r="A1240" s="5" t="s">
        <v>3451</v>
      </c>
      <c r="B1240" s="7" t="s">
        <v>10709</v>
      </c>
      <c r="C1240">
        <f>IF(表1[[#This Row],[戴帽摘帽日期]]="",0,1)</f>
        <v>0</v>
      </c>
      <c r="D1240" t="s">
        <v>3452</v>
      </c>
      <c r="E1240" t="s">
        <v>3443</v>
      </c>
      <c r="F1240" s="4">
        <v>28.68</v>
      </c>
    </row>
    <row r="1241" spans="1:6" x14ac:dyDescent="0.4">
      <c r="A1241" s="5" t="s">
        <v>3453</v>
      </c>
      <c r="B1241" s="7" t="s">
        <v>10710</v>
      </c>
      <c r="C1241">
        <f>IF(表1[[#This Row],[戴帽摘帽日期]]="",0,1)</f>
        <v>0</v>
      </c>
      <c r="D1241" t="s">
        <v>3454</v>
      </c>
      <c r="E1241" t="s">
        <v>3455</v>
      </c>
      <c r="F1241" s="4">
        <v>2.29</v>
      </c>
    </row>
    <row r="1242" spans="1:6" x14ac:dyDescent="0.4">
      <c r="A1242" s="5" t="s">
        <v>3456</v>
      </c>
      <c r="B1242" s="7" t="s">
        <v>10711</v>
      </c>
      <c r="C1242">
        <f>IF(表1[[#This Row],[戴帽摘帽日期]]="",0,1)</f>
        <v>0</v>
      </c>
      <c r="D1242" t="s">
        <v>3457</v>
      </c>
      <c r="E1242" t="s">
        <v>3455</v>
      </c>
      <c r="F1242" s="4">
        <v>10.72</v>
      </c>
    </row>
    <row r="1243" spans="1:6" x14ac:dyDescent="0.4">
      <c r="A1243" s="5" t="s">
        <v>3458</v>
      </c>
      <c r="B1243" s="7" t="s">
        <v>10712</v>
      </c>
      <c r="C1243">
        <f>IF(表1[[#This Row],[戴帽摘帽日期]]="",0,1)</f>
        <v>0</v>
      </c>
      <c r="D1243" t="s">
        <v>3459</v>
      </c>
      <c r="E1243" t="s">
        <v>3437</v>
      </c>
      <c r="F1243" s="4">
        <v>11.37</v>
      </c>
    </row>
    <row r="1244" spans="1:6" x14ac:dyDescent="0.4">
      <c r="A1244" s="5" t="s">
        <v>3460</v>
      </c>
      <c r="B1244" s="7" t="s">
        <v>10713</v>
      </c>
      <c r="C1244">
        <f>IF(表1[[#This Row],[戴帽摘帽日期]]="",0,1)</f>
        <v>0</v>
      </c>
      <c r="D1244" t="s">
        <v>3461</v>
      </c>
      <c r="E1244" t="s">
        <v>3462</v>
      </c>
      <c r="F1244" s="4">
        <v>18.649999999999999</v>
      </c>
    </row>
    <row r="1245" spans="1:6" x14ac:dyDescent="0.4">
      <c r="A1245" s="5" t="s">
        <v>3463</v>
      </c>
      <c r="B1245" s="7" t="s">
        <v>10714</v>
      </c>
      <c r="C1245">
        <f>IF(表1[[#This Row],[戴帽摘帽日期]]="",0,1)</f>
        <v>0</v>
      </c>
      <c r="D1245" t="s">
        <v>3464</v>
      </c>
      <c r="E1245" t="s">
        <v>3465</v>
      </c>
      <c r="F1245" s="4">
        <v>22.53</v>
      </c>
    </row>
    <row r="1246" spans="1:6" x14ac:dyDescent="0.4">
      <c r="A1246" s="5" t="s">
        <v>3466</v>
      </c>
      <c r="B1246" s="7" t="s">
        <v>10715</v>
      </c>
      <c r="C1246">
        <f>IF(表1[[#This Row],[戴帽摘帽日期]]="",0,1)</f>
        <v>0</v>
      </c>
      <c r="D1246" t="s">
        <v>3467</v>
      </c>
      <c r="E1246" t="s">
        <v>3468</v>
      </c>
      <c r="F1246" s="4">
        <v>16.579999999999998</v>
      </c>
    </row>
    <row r="1247" spans="1:6" x14ac:dyDescent="0.4">
      <c r="A1247" s="5" t="s">
        <v>3469</v>
      </c>
      <c r="B1247" s="7" t="s">
        <v>10716</v>
      </c>
      <c r="C1247">
        <f>IF(表1[[#This Row],[戴帽摘帽日期]]="",0,1)</f>
        <v>0</v>
      </c>
      <c r="D1247" t="s">
        <v>3470</v>
      </c>
      <c r="E1247" t="s">
        <v>3471</v>
      </c>
      <c r="F1247" s="4">
        <v>21.57</v>
      </c>
    </row>
    <row r="1248" spans="1:6" x14ac:dyDescent="0.4">
      <c r="A1248" s="5" t="s">
        <v>3472</v>
      </c>
      <c r="B1248" s="7" t="s">
        <v>10717</v>
      </c>
      <c r="C1248">
        <f>IF(表1[[#This Row],[戴帽摘帽日期]]="",0,1)</f>
        <v>0</v>
      </c>
      <c r="D1248" t="s">
        <v>3473</v>
      </c>
      <c r="E1248" t="s">
        <v>3474</v>
      </c>
      <c r="F1248" s="4">
        <v>22.94</v>
      </c>
    </row>
    <row r="1249" spans="1:6" x14ac:dyDescent="0.4">
      <c r="A1249" s="5" t="s">
        <v>3475</v>
      </c>
      <c r="B1249" s="7" t="s">
        <v>10718</v>
      </c>
      <c r="C1249">
        <f>IF(表1[[#This Row],[戴帽摘帽日期]]="",0,1)</f>
        <v>0</v>
      </c>
      <c r="D1249" t="s">
        <v>3476</v>
      </c>
      <c r="E1249" t="s">
        <v>3477</v>
      </c>
      <c r="F1249" s="4">
        <v>11.97</v>
      </c>
    </row>
    <row r="1250" spans="1:6" x14ac:dyDescent="0.4">
      <c r="A1250" s="5" t="s">
        <v>3478</v>
      </c>
      <c r="B1250" s="7" t="s">
        <v>10719</v>
      </c>
      <c r="C1250">
        <f>IF(表1[[#This Row],[戴帽摘帽日期]]="",0,1)</f>
        <v>0</v>
      </c>
      <c r="D1250" t="s">
        <v>3479</v>
      </c>
      <c r="E1250" t="s">
        <v>3480</v>
      </c>
      <c r="F1250" s="4">
        <v>14.85</v>
      </c>
    </row>
    <row r="1251" spans="1:6" x14ac:dyDescent="0.4">
      <c r="A1251" s="5" t="s">
        <v>3481</v>
      </c>
      <c r="B1251" s="7" t="s">
        <v>10720</v>
      </c>
      <c r="C1251">
        <f>IF(表1[[#This Row],[戴帽摘帽日期]]="",0,1)</f>
        <v>0</v>
      </c>
      <c r="D1251" t="s">
        <v>3482</v>
      </c>
      <c r="E1251" t="s">
        <v>3483</v>
      </c>
      <c r="F1251" s="4">
        <v>12.95</v>
      </c>
    </row>
    <row r="1252" spans="1:6" x14ac:dyDescent="0.4">
      <c r="A1252" s="5" t="s">
        <v>3484</v>
      </c>
      <c r="B1252" s="7" t="s">
        <v>10721</v>
      </c>
      <c r="C1252">
        <f>IF(表1[[#This Row],[戴帽摘帽日期]]="",0,1)</f>
        <v>0</v>
      </c>
      <c r="D1252" t="s">
        <v>3485</v>
      </c>
      <c r="E1252" t="s">
        <v>3486</v>
      </c>
      <c r="F1252" s="4">
        <v>10.64</v>
      </c>
    </row>
    <row r="1253" spans="1:6" x14ac:dyDescent="0.4">
      <c r="A1253" s="5" t="s">
        <v>3487</v>
      </c>
      <c r="B1253" s="7" t="s">
        <v>10722</v>
      </c>
      <c r="C1253">
        <f>IF(表1[[#This Row],[戴帽摘帽日期]]="",0,1)</f>
        <v>0</v>
      </c>
      <c r="D1253" t="s">
        <v>3488</v>
      </c>
      <c r="E1253" t="s">
        <v>3489</v>
      </c>
      <c r="F1253" s="4">
        <v>10.57</v>
      </c>
    </row>
    <row r="1254" spans="1:6" x14ac:dyDescent="0.4">
      <c r="A1254" s="5" t="s">
        <v>3490</v>
      </c>
      <c r="B1254" s="7" t="s">
        <v>10723</v>
      </c>
      <c r="C1254">
        <f>IF(表1[[#This Row],[戴帽摘帽日期]]="",0,1)</f>
        <v>0</v>
      </c>
      <c r="D1254" t="s">
        <v>3491</v>
      </c>
      <c r="E1254" t="s">
        <v>3492</v>
      </c>
      <c r="F1254" s="4">
        <v>7.98</v>
      </c>
    </row>
    <row r="1255" spans="1:6" x14ac:dyDescent="0.4">
      <c r="A1255" s="5" t="s">
        <v>3493</v>
      </c>
      <c r="B1255" s="7" t="s">
        <v>10724</v>
      </c>
      <c r="C1255">
        <f>IF(表1[[#This Row],[戴帽摘帽日期]]="",0,1)</f>
        <v>0</v>
      </c>
      <c r="D1255" t="s">
        <v>3494</v>
      </c>
      <c r="E1255" t="s">
        <v>3495</v>
      </c>
      <c r="F1255" s="4">
        <v>7.7</v>
      </c>
    </row>
    <row r="1256" spans="1:6" x14ac:dyDescent="0.4">
      <c r="A1256" s="5" t="s">
        <v>3496</v>
      </c>
      <c r="B1256" s="7" t="s">
        <v>10725</v>
      </c>
      <c r="C1256">
        <f>IF(表1[[#This Row],[戴帽摘帽日期]]="",0,1)</f>
        <v>0</v>
      </c>
      <c r="D1256" t="s">
        <v>3497</v>
      </c>
      <c r="E1256" t="s">
        <v>3498</v>
      </c>
      <c r="F1256" s="4">
        <v>19.510000000000002</v>
      </c>
    </row>
    <row r="1257" spans="1:6" x14ac:dyDescent="0.4">
      <c r="A1257" s="5" t="s">
        <v>3499</v>
      </c>
      <c r="B1257" s="7" t="s">
        <v>10726</v>
      </c>
      <c r="C1257">
        <f>IF(表1[[#This Row],[戴帽摘帽日期]]="",0,1)</f>
        <v>0</v>
      </c>
      <c r="D1257" t="s">
        <v>3500</v>
      </c>
      <c r="E1257" t="s">
        <v>3501</v>
      </c>
      <c r="F1257" s="4">
        <v>9.52</v>
      </c>
    </row>
    <row r="1258" spans="1:6" x14ac:dyDescent="0.4">
      <c r="A1258" s="5" t="s">
        <v>3502</v>
      </c>
      <c r="B1258" s="7" t="s">
        <v>10727</v>
      </c>
      <c r="C1258">
        <f>IF(表1[[#This Row],[戴帽摘帽日期]]="",0,1)</f>
        <v>0</v>
      </c>
      <c r="D1258" t="s">
        <v>3503</v>
      </c>
      <c r="E1258" t="s">
        <v>3504</v>
      </c>
      <c r="F1258" s="4">
        <v>6.37</v>
      </c>
    </row>
    <row r="1259" spans="1:6" x14ac:dyDescent="0.4">
      <c r="A1259" s="5" t="s">
        <v>3505</v>
      </c>
      <c r="B1259" s="7" t="s">
        <v>10728</v>
      </c>
      <c r="C1259">
        <f>IF(表1[[#This Row],[戴帽摘帽日期]]="",0,1)</f>
        <v>0</v>
      </c>
      <c r="D1259" t="s">
        <v>3506</v>
      </c>
      <c r="E1259" t="s">
        <v>3507</v>
      </c>
      <c r="F1259" s="4">
        <v>5.8</v>
      </c>
    </row>
    <row r="1260" spans="1:6" x14ac:dyDescent="0.4">
      <c r="A1260" s="5" t="s">
        <v>3508</v>
      </c>
      <c r="B1260" s="7" t="s">
        <v>10729</v>
      </c>
      <c r="C1260">
        <f>IF(表1[[#This Row],[戴帽摘帽日期]]="",0,1)</f>
        <v>0</v>
      </c>
      <c r="D1260" t="s">
        <v>3509</v>
      </c>
      <c r="E1260" t="s">
        <v>3510</v>
      </c>
      <c r="F1260" s="4">
        <v>6.2</v>
      </c>
    </row>
    <row r="1261" spans="1:6" x14ac:dyDescent="0.4">
      <c r="A1261" s="5" t="s">
        <v>3511</v>
      </c>
      <c r="B1261" s="7" t="s">
        <v>10730</v>
      </c>
      <c r="C1261">
        <f>IF(表1[[#This Row],[戴帽摘帽日期]]="",0,1)</f>
        <v>0</v>
      </c>
      <c r="D1261" t="s">
        <v>3512</v>
      </c>
      <c r="E1261" t="s">
        <v>3513</v>
      </c>
      <c r="F1261" s="4">
        <v>4.6399999999999997</v>
      </c>
    </row>
    <row r="1262" spans="1:6" x14ac:dyDescent="0.4">
      <c r="A1262" s="5" t="s">
        <v>3514</v>
      </c>
      <c r="B1262" s="7" t="s">
        <v>10731</v>
      </c>
      <c r="C1262">
        <f>IF(表1[[#This Row],[戴帽摘帽日期]]="",0,1)</f>
        <v>0</v>
      </c>
      <c r="D1262" t="s">
        <v>3515</v>
      </c>
      <c r="E1262" t="s">
        <v>3516</v>
      </c>
      <c r="F1262" s="4">
        <v>7.71</v>
      </c>
    </row>
    <row r="1263" spans="1:6" x14ac:dyDescent="0.4">
      <c r="A1263" s="5" t="s">
        <v>3517</v>
      </c>
      <c r="B1263" s="7" t="s">
        <v>10732</v>
      </c>
      <c r="C1263">
        <f>IF(表1[[#This Row],[戴帽摘帽日期]]="",0,1)</f>
        <v>0</v>
      </c>
      <c r="D1263" t="s">
        <v>3518</v>
      </c>
      <c r="E1263" t="s">
        <v>3519</v>
      </c>
      <c r="F1263" s="4">
        <v>22.46</v>
      </c>
    </row>
    <row r="1264" spans="1:6" x14ac:dyDescent="0.4">
      <c r="A1264" s="5" t="s">
        <v>3520</v>
      </c>
      <c r="B1264" s="7" t="s">
        <v>10733</v>
      </c>
      <c r="C1264">
        <f>IF(表1[[#This Row],[戴帽摘帽日期]]="",0,1)</f>
        <v>0</v>
      </c>
      <c r="D1264" t="s">
        <v>3521</v>
      </c>
      <c r="E1264" t="s">
        <v>3522</v>
      </c>
      <c r="F1264" s="4">
        <v>9.91</v>
      </c>
    </row>
    <row r="1265" spans="1:6" x14ac:dyDescent="0.4">
      <c r="A1265" s="5" t="s">
        <v>3523</v>
      </c>
      <c r="B1265" s="7" t="s">
        <v>10734</v>
      </c>
      <c r="C1265">
        <f>IF(表1[[#This Row],[戴帽摘帽日期]]="",0,1)</f>
        <v>0</v>
      </c>
      <c r="D1265" t="s">
        <v>3524</v>
      </c>
      <c r="E1265" t="s">
        <v>3525</v>
      </c>
      <c r="F1265" s="4">
        <v>13.99</v>
      </c>
    </row>
    <row r="1266" spans="1:6" x14ac:dyDescent="0.4">
      <c r="A1266" s="5" t="s">
        <v>3526</v>
      </c>
      <c r="B1266" s="7" t="s">
        <v>10735</v>
      </c>
      <c r="C1266">
        <f>IF(表1[[#This Row],[戴帽摘帽日期]]="",0,1)</f>
        <v>0</v>
      </c>
      <c r="D1266" t="s">
        <v>3527</v>
      </c>
      <c r="E1266" t="s">
        <v>3528</v>
      </c>
      <c r="F1266" s="4">
        <v>23.41</v>
      </c>
    </row>
    <row r="1267" spans="1:6" x14ac:dyDescent="0.4">
      <c r="A1267" s="5" t="s">
        <v>3529</v>
      </c>
      <c r="B1267" s="7" t="s">
        <v>10736</v>
      </c>
      <c r="C1267">
        <f>IF(表1[[#This Row],[戴帽摘帽日期]]="",0,1)</f>
        <v>0</v>
      </c>
      <c r="D1267" t="s">
        <v>3530</v>
      </c>
      <c r="E1267" t="s">
        <v>3531</v>
      </c>
      <c r="F1267" s="4">
        <v>6.89</v>
      </c>
    </row>
    <row r="1268" spans="1:6" x14ac:dyDescent="0.4">
      <c r="A1268" s="5" t="s">
        <v>3532</v>
      </c>
      <c r="B1268" s="7" t="s">
        <v>10737</v>
      </c>
      <c r="C1268">
        <f>IF(表1[[#This Row],[戴帽摘帽日期]]="",0,1)</f>
        <v>0</v>
      </c>
      <c r="D1268" t="s">
        <v>3533</v>
      </c>
      <c r="E1268" t="s">
        <v>3531</v>
      </c>
      <c r="F1268" s="4">
        <v>16.309999999999999</v>
      </c>
    </row>
    <row r="1269" spans="1:6" x14ac:dyDescent="0.4">
      <c r="A1269" s="5" t="s">
        <v>3534</v>
      </c>
      <c r="B1269" s="7" t="s">
        <v>10738</v>
      </c>
      <c r="C1269">
        <f>IF(表1[[#This Row],[戴帽摘帽日期]]="",0,1)</f>
        <v>0</v>
      </c>
      <c r="D1269" t="s">
        <v>3535</v>
      </c>
      <c r="E1269" t="s">
        <v>3536</v>
      </c>
      <c r="F1269" s="4">
        <v>8.2899999999999991</v>
      </c>
    </row>
    <row r="1270" spans="1:6" x14ac:dyDescent="0.4">
      <c r="A1270" s="5" t="s">
        <v>3537</v>
      </c>
      <c r="B1270" s="7" t="s">
        <v>10739</v>
      </c>
      <c r="C1270">
        <f>IF(表1[[#This Row],[戴帽摘帽日期]]="",0,1)</f>
        <v>0</v>
      </c>
      <c r="D1270" t="s">
        <v>3538</v>
      </c>
      <c r="E1270" t="s">
        <v>3536</v>
      </c>
      <c r="F1270" s="4">
        <v>13.88</v>
      </c>
    </row>
    <row r="1271" spans="1:6" x14ac:dyDescent="0.4">
      <c r="A1271" s="5" t="s">
        <v>3539</v>
      </c>
      <c r="B1271" s="7" t="s">
        <v>10740</v>
      </c>
      <c r="C1271">
        <f>IF(表1[[#This Row],[戴帽摘帽日期]]="",0,1)</f>
        <v>0</v>
      </c>
      <c r="D1271" t="s">
        <v>3540</v>
      </c>
      <c r="E1271" t="s">
        <v>3541</v>
      </c>
      <c r="F1271" s="4">
        <v>23.49</v>
      </c>
    </row>
    <row r="1272" spans="1:6" x14ac:dyDescent="0.4">
      <c r="A1272" s="5" t="s">
        <v>3542</v>
      </c>
      <c r="B1272" s="7" t="s">
        <v>10741</v>
      </c>
      <c r="C1272">
        <f>IF(表1[[#This Row],[戴帽摘帽日期]]="",0,1)</f>
        <v>0</v>
      </c>
      <c r="D1272" t="s">
        <v>3543</v>
      </c>
      <c r="E1272" t="s">
        <v>3544</v>
      </c>
      <c r="F1272" s="4">
        <v>4.96</v>
      </c>
    </row>
    <row r="1273" spans="1:6" x14ac:dyDescent="0.4">
      <c r="A1273" s="5" t="s">
        <v>3545</v>
      </c>
      <c r="B1273" s="7" t="s">
        <v>10742</v>
      </c>
      <c r="C1273">
        <f>IF(表1[[#This Row],[戴帽摘帽日期]]="",0,1)</f>
        <v>0</v>
      </c>
      <c r="D1273" t="s">
        <v>3546</v>
      </c>
      <c r="E1273" t="s">
        <v>3547</v>
      </c>
      <c r="F1273" s="4">
        <v>16.600000000000001</v>
      </c>
    </row>
    <row r="1274" spans="1:6" x14ac:dyDescent="0.4">
      <c r="A1274" s="5" t="s">
        <v>3548</v>
      </c>
      <c r="B1274" s="7" t="s">
        <v>10743</v>
      </c>
      <c r="C1274">
        <f>IF(表1[[#This Row],[戴帽摘帽日期]]="",0,1)</f>
        <v>0</v>
      </c>
      <c r="D1274" t="s">
        <v>3549</v>
      </c>
      <c r="E1274" t="s">
        <v>3547</v>
      </c>
      <c r="F1274" s="4">
        <v>30.53</v>
      </c>
    </row>
    <row r="1275" spans="1:6" x14ac:dyDescent="0.4">
      <c r="A1275" s="5" t="s">
        <v>3550</v>
      </c>
      <c r="B1275" s="7" t="s">
        <v>10744</v>
      </c>
      <c r="C1275">
        <f>IF(表1[[#This Row],[戴帽摘帽日期]]="",0,1)</f>
        <v>0</v>
      </c>
      <c r="D1275" t="s">
        <v>3551</v>
      </c>
      <c r="E1275" t="s">
        <v>3552</v>
      </c>
      <c r="F1275" s="4">
        <v>10.23</v>
      </c>
    </row>
    <row r="1276" spans="1:6" x14ac:dyDescent="0.4">
      <c r="A1276" s="5" t="s">
        <v>3553</v>
      </c>
      <c r="B1276" s="7" t="s">
        <v>10745</v>
      </c>
      <c r="C1276">
        <f>IF(表1[[#This Row],[戴帽摘帽日期]]="",0,1)</f>
        <v>0</v>
      </c>
      <c r="D1276" t="s">
        <v>3554</v>
      </c>
      <c r="E1276" t="s">
        <v>3555</v>
      </c>
      <c r="F1276" s="4">
        <v>13.73</v>
      </c>
    </row>
    <row r="1277" spans="1:6" x14ac:dyDescent="0.4">
      <c r="A1277" s="5" t="s">
        <v>3556</v>
      </c>
      <c r="B1277" s="7" t="s">
        <v>10746</v>
      </c>
      <c r="C1277">
        <f>IF(表1[[#This Row],[戴帽摘帽日期]]="",0,1)</f>
        <v>0</v>
      </c>
      <c r="D1277" t="s">
        <v>3557</v>
      </c>
      <c r="E1277" t="s">
        <v>3558</v>
      </c>
      <c r="F1277" s="4">
        <v>9.8000000000000007</v>
      </c>
    </row>
    <row r="1278" spans="1:6" x14ac:dyDescent="0.4">
      <c r="A1278" s="5" t="s">
        <v>3559</v>
      </c>
      <c r="B1278" s="7" t="s">
        <v>10747</v>
      </c>
      <c r="C1278">
        <f>IF(表1[[#This Row],[戴帽摘帽日期]]="",0,1)</f>
        <v>0</v>
      </c>
      <c r="D1278" t="s">
        <v>3560</v>
      </c>
      <c r="E1278" t="s">
        <v>3552</v>
      </c>
      <c r="F1278" s="4">
        <v>10.17</v>
      </c>
    </row>
    <row r="1279" spans="1:6" x14ac:dyDescent="0.4">
      <c r="A1279" s="5" t="s">
        <v>3561</v>
      </c>
      <c r="B1279" s="7" t="s">
        <v>10748</v>
      </c>
      <c r="C1279">
        <f>IF(表1[[#This Row],[戴帽摘帽日期]]="",0,1)</f>
        <v>0</v>
      </c>
      <c r="D1279" t="s">
        <v>3562</v>
      </c>
      <c r="E1279" t="s">
        <v>3563</v>
      </c>
      <c r="F1279" s="4">
        <v>6.06</v>
      </c>
    </row>
    <row r="1280" spans="1:6" x14ac:dyDescent="0.4">
      <c r="A1280" s="5" t="s">
        <v>3564</v>
      </c>
      <c r="B1280" s="7" t="s">
        <v>10749</v>
      </c>
      <c r="C1280">
        <f>IF(表1[[#This Row],[戴帽摘帽日期]]="",0,1)</f>
        <v>0</v>
      </c>
      <c r="D1280" t="s">
        <v>3565</v>
      </c>
      <c r="E1280" t="s">
        <v>3563</v>
      </c>
      <c r="F1280" s="4">
        <v>8.23</v>
      </c>
    </row>
    <row r="1281" spans="1:6" x14ac:dyDescent="0.4">
      <c r="A1281" s="5" t="s">
        <v>3566</v>
      </c>
      <c r="B1281" s="7" t="s">
        <v>10750</v>
      </c>
      <c r="C1281">
        <f>IF(表1[[#This Row],[戴帽摘帽日期]]="",0,1)</f>
        <v>0</v>
      </c>
      <c r="D1281" t="s">
        <v>3567</v>
      </c>
      <c r="E1281" t="s">
        <v>3568</v>
      </c>
      <c r="F1281" s="4">
        <v>12.02</v>
      </c>
    </row>
    <row r="1282" spans="1:6" x14ac:dyDescent="0.4">
      <c r="A1282" s="5" t="s">
        <v>3569</v>
      </c>
      <c r="B1282" s="7" t="s">
        <v>10751</v>
      </c>
      <c r="C1282">
        <f>IF(表1[[#This Row],[戴帽摘帽日期]]="",0,1)</f>
        <v>0</v>
      </c>
      <c r="D1282" t="s">
        <v>3570</v>
      </c>
      <c r="E1282" t="s">
        <v>3571</v>
      </c>
      <c r="F1282" s="4">
        <v>17.649999999999999</v>
      </c>
    </row>
    <row r="1283" spans="1:6" x14ac:dyDescent="0.4">
      <c r="A1283" s="5" t="s">
        <v>3572</v>
      </c>
      <c r="B1283" s="7" t="s">
        <v>10752</v>
      </c>
      <c r="C1283">
        <f>IF(表1[[#This Row],[戴帽摘帽日期]]="",0,1)</f>
        <v>0</v>
      </c>
      <c r="D1283" t="s">
        <v>3573</v>
      </c>
      <c r="E1283" t="s">
        <v>3571</v>
      </c>
      <c r="F1283" s="4">
        <v>16.53</v>
      </c>
    </row>
    <row r="1284" spans="1:6" x14ac:dyDescent="0.4">
      <c r="A1284" s="5" t="s">
        <v>3574</v>
      </c>
      <c r="B1284" s="7" t="s">
        <v>10753</v>
      </c>
      <c r="C1284">
        <f>IF(表1[[#This Row],[戴帽摘帽日期]]="",0,1)</f>
        <v>0</v>
      </c>
      <c r="D1284" t="s">
        <v>3575</v>
      </c>
      <c r="E1284" t="s">
        <v>3576</v>
      </c>
      <c r="F1284" s="4">
        <v>36.770000000000003</v>
      </c>
    </row>
    <row r="1285" spans="1:6" x14ac:dyDescent="0.4">
      <c r="A1285" s="5" t="s">
        <v>3577</v>
      </c>
      <c r="B1285" s="7" t="s">
        <v>10754</v>
      </c>
      <c r="C1285">
        <f>IF(表1[[#This Row],[戴帽摘帽日期]]="",0,1)</f>
        <v>0</v>
      </c>
      <c r="D1285" t="s">
        <v>3578</v>
      </c>
      <c r="E1285" t="s">
        <v>3579</v>
      </c>
      <c r="F1285" s="4">
        <v>26.17</v>
      </c>
    </row>
    <row r="1286" spans="1:6" x14ac:dyDescent="0.4">
      <c r="A1286" s="5" t="s">
        <v>3580</v>
      </c>
      <c r="B1286" s="7" t="s">
        <v>10755</v>
      </c>
      <c r="C1286">
        <f>IF(表1[[#This Row],[戴帽摘帽日期]]="",0,1)</f>
        <v>0</v>
      </c>
      <c r="D1286" t="s">
        <v>3581</v>
      </c>
      <c r="E1286" t="s">
        <v>3582</v>
      </c>
      <c r="F1286" s="4">
        <v>10.11</v>
      </c>
    </row>
    <row r="1287" spans="1:6" x14ac:dyDescent="0.4">
      <c r="A1287" s="5" t="s">
        <v>3583</v>
      </c>
      <c r="B1287" s="7" t="s">
        <v>10756</v>
      </c>
      <c r="C1287">
        <f>IF(表1[[#This Row],[戴帽摘帽日期]]="",0,1)</f>
        <v>0</v>
      </c>
      <c r="D1287" t="s">
        <v>3584</v>
      </c>
      <c r="E1287" t="s">
        <v>3582</v>
      </c>
      <c r="F1287" s="4">
        <v>12.34</v>
      </c>
    </row>
    <row r="1288" spans="1:6" x14ac:dyDescent="0.4">
      <c r="A1288" s="5" t="s">
        <v>3585</v>
      </c>
      <c r="B1288" s="7" t="s">
        <v>10757</v>
      </c>
      <c r="C1288">
        <f>IF(表1[[#This Row],[戴帽摘帽日期]]="",0,1)</f>
        <v>0</v>
      </c>
      <c r="D1288" t="s">
        <v>3586</v>
      </c>
      <c r="E1288" t="s">
        <v>3587</v>
      </c>
      <c r="F1288" s="4">
        <v>8.09</v>
      </c>
    </row>
    <row r="1289" spans="1:6" x14ac:dyDescent="0.4">
      <c r="A1289" s="5" t="s">
        <v>3588</v>
      </c>
      <c r="B1289" s="7" t="s">
        <v>10758</v>
      </c>
      <c r="C1289">
        <f>IF(表1[[#This Row],[戴帽摘帽日期]]="",0,1)</f>
        <v>0</v>
      </c>
      <c r="D1289" t="s">
        <v>3589</v>
      </c>
      <c r="E1289" t="s">
        <v>3587</v>
      </c>
      <c r="F1289" s="4">
        <v>18</v>
      </c>
    </row>
    <row r="1290" spans="1:6" x14ac:dyDescent="0.4">
      <c r="A1290" s="5" t="s">
        <v>3590</v>
      </c>
      <c r="B1290" s="7" t="s">
        <v>10759</v>
      </c>
      <c r="C1290">
        <f>IF(表1[[#This Row],[戴帽摘帽日期]]="",0,1)</f>
        <v>0</v>
      </c>
      <c r="D1290" t="s">
        <v>3591</v>
      </c>
      <c r="E1290" t="s">
        <v>3592</v>
      </c>
      <c r="F1290" s="4">
        <v>15.28</v>
      </c>
    </row>
    <row r="1291" spans="1:6" x14ac:dyDescent="0.4">
      <c r="A1291" s="5" t="s">
        <v>3593</v>
      </c>
      <c r="B1291" s="7" t="s">
        <v>10760</v>
      </c>
      <c r="C1291">
        <f>IF(表1[[#This Row],[戴帽摘帽日期]]="",0,1)</f>
        <v>0</v>
      </c>
      <c r="D1291" t="s">
        <v>3594</v>
      </c>
      <c r="E1291" t="s">
        <v>3595</v>
      </c>
      <c r="F1291" s="4">
        <v>4.37</v>
      </c>
    </row>
    <row r="1292" spans="1:6" x14ac:dyDescent="0.4">
      <c r="A1292" s="5" t="s">
        <v>3596</v>
      </c>
      <c r="B1292" s="7" t="s">
        <v>10761</v>
      </c>
      <c r="C1292">
        <f>IF(表1[[#This Row],[戴帽摘帽日期]]="",0,1)</f>
        <v>0</v>
      </c>
      <c r="D1292" t="s">
        <v>3597</v>
      </c>
      <c r="E1292" t="s">
        <v>3598</v>
      </c>
      <c r="F1292" s="4">
        <v>6.55</v>
      </c>
    </row>
    <row r="1293" spans="1:6" x14ac:dyDescent="0.4">
      <c r="A1293" s="5" t="s">
        <v>3599</v>
      </c>
      <c r="B1293" s="7" t="s">
        <v>10762</v>
      </c>
      <c r="C1293">
        <f>IF(表1[[#This Row],[戴帽摘帽日期]]="",0,1)</f>
        <v>0</v>
      </c>
      <c r="D1293" t="s">
        <v>3600</v>
      </c>
      <c r="E1293" t="s">
        <v>3601</v>
      </c>
      <c r="F1293" s="4">
        <v>19.059999999999999</v>
      </c>
    </row>
    <row r="1294" spans="1:6" x14ac:dyDescent="0.4">
      <c r="A1294" s="5" t="s">
        <v>3602</v>
      </c>
      <c r="B1294" s="7" t="s">
        <v>10763</v>
      </c>
      <c r="C1294">
        <f>IF(表1[[#This Row],[戴帽摘帽日期]]="",0,1)</f>
        <v>0</v>
      </c>
      <c r="D1294" t="s">
        <v>3603</v>
      </c>
      <c r="E1294" t="s">
        <v>3601</v>
      </c>
      <c r="F1294" s="4">
        <v>11.42</v>
      </c>
    </row>
    <row r="1295" spans="1:6" x14ac:dyDescent="0.4">
      <c r="A1295" s="5" t="s">
        <v>3604</v>
      </c>
      <c r="B1295" s="7" t="s">
        <v>10764</v>
      </c>
      <c r="C1295">
        <f>IF(表1[[#This Row],[戴帽摘帽日期]]="",0,1)</f>
        <v>0</v>
      </c>
      <c r="D1295" t="s">
        <v>3605</v>
      </c>
      <c r="E1295" t="s">
        <v>3606</v>
      </c>
      <c r="F1295" s="4">
        <v>6.08</v>
      </c>
    </row>
    <row r="1296" spans="1:6" x14ac:dyDescent="0.4">
      <c r="A1296" s="5" t="s">
        <v>3607</v>
      </c>
      <c r="B1296" s="7" t="s">
        <v>10765</v>
      </c>
      <c r="C1296">
        <f>IF(表1[[#This Row],[戴帽摘帽日期]]="",0,1)</f>
        <v>0</v>
      </c>
      <c r="D1296" t="s">
        <v>3608</v>
      </c>
      <c r="E1296" t="s">
        <v>3609</v>
      </c>
      <c r="F1296" s="4">
        <v>15.99</v>
      </c>
    </row>
    <row r="1297" spans="1:6" x14ac:dyDescent="0.4">
      <c r="A1297" s="5" t="s">
        <v>3610</v>
      </c>
      <c r="B1297" s="7" t="s">
        <v>10766</v>
      </c>
      <c r="C1297">
        <f>IF(表1[[#This Row],[戴帽摘帽日期]]="",0,1)</f>
        <v>0</v>
      </c>
      <c r="D1297" t="s">
        <v>3611</v>
      </c>
      <c r="E1297" t="s">
        <v>3612</v>
      </c>
      <c r="F1297" s="4">
        <v>8.33</v>
      </c>
    </row>
    <row r="1298" spans="1:6" x14ac:dyDescent="0.4">
      <c r="A1298" s="5" t="s">
        <v>3613</v>
      </c>
      <c r="B1298" s="7" t="s">
        <v>10767</v>
      </c>
      <c r="C1298">
        <f>IF(表1[[#This Row],[戴帽摘帽日期]]="",0,1)</f>
        <v>0</v>
      </c>
      <c r="D1298" t="s">
        <v>3614</v>
      </c>
      <c r="E1298" t="s">
        <v>3615</v>
      </c>
      <c r="F1298" s="4">
        <v>9.14</v>
      </c>
    </row>
    <row r="1299" spans="1:6" x14ac:dyDescent="0.4">
      <c r="A1299" s="5" t="s">
        <v>3616</v>
      </c>
      <c r="B1299" s="7" t="s">
        <v>10768</v>
      </c>
      <c r="C1299">
        <f>IF(表1[[#This Row],[戴帽摘帽日期]]="",0,1)</f>
        <v>0</v>
      </c>
      <c r="D1299" t="s">
        <v>3617</v>
      </c>
      <c r="E1299" t="s">
        <v>3618</v>
      </c>
      <c r="F1299" s="4">
        <v>6.31</v>
      </c>
    </row>
    <row r="1300" spans="1:6" x14ac:dyDescent="0.4">
      <c r="A1300" s="5" t="s">
        <v>3619</v>
      </c>
      <c r="B1300" s="7" t="s">
        <v>10769</v>
      </c>
      <c r="C1300">
        <f>IF(表1[[#This Row],[戴帽摘帽日期]]="",0,1)</f>
        <v>0</v>
      </c>
      <c r="D1300" t="s">
        <v>3620</v>
      </c>
      <c r="E1300" t="s">
        <v>3621</v>
      </c>
      <c r="F1300" s="4">
        <v>12.08</v>
      </c>
    </row>
    <row r="1301" spans="1:6" x14ac:dyDescent="0.4">
      <c r="A1301" s="5" t="s">
        <v>3622</v>
      </c>
      <c r="B1301" s="7" t="s">
        <v>10770</v>
      </c>
      <c r="C1301">
        <f>IF(表1[[#This Row],[戴帽摘帽日期]]="",0,1)</f>
        <v>0</v>
      </c>
      <c r="D1301" t="s">
        <v>3623</v>
      </c>
      <c r="E1301" t="s">
        <v>3624</v>
      </c>
      <c r="F1301" s="4">
        <v>37.700000000000003</v>
      </c>
    </row>
    <row r="1302" spans="1:6" x14ac:dyDescent="0.4">
      <c r="A1302" s="5" t="s">
        <v>3625</v>
      </c>
      <c r="B1302" s="7" t="s">
        <v>10771</v>
      </c>
      <c r="C1302">
        <f>IF(表1[[#This Row],[戴帽摘帽日期]]="",0,1)</f>
        <v>0</v>
      </c>
      <c r="D1302" t="s">
        <v>3626</v>
      </c>
      <c r="E1302" t="s">
        <v>3627</v>
      </c>
      <c r="F1302" s="4">
        <v>12.17</v>
      </c>
    </row>
    <row r="1303" spans="1:6" x14ac:dyDescent="0.4">
      <c r="A1303" s="5" t="s">
        <v>3628</v>
      </c>
      <c r="B1303" s="7" t="s">
        <v>10772</v>
      </c>
      <c r="C1303">
        <f>IF(表1[[#This Row],[戴帽摘帽日期]]="",0,1)</f>
        <v>0</v>
      </c>
      <c r="D1303" t="s">
        <v>3629</v>
      </c>
      <c r="E1303" t="s">
        <v>3630</v>
      </c>
      <c r="F1303" s="4">
        <v>47.3</v>
      </c>
    </row>
    <row r="1304" spans="1:6" x14ac:dyDescent="0.4">
      <c r="A1304" s="5" t="s">
        <v>3631</v>
      </c>
      <c r="B1304" s="7" t="s">
        <v>10773</v>
      </c>
      <c r="C1304">
        <f>IF(表1[[#This Row],[戴帽摘帽日期]]="",0,1)</f>
        <v>0</v>
      </c>
      <c r="D1304" t="s">
        <v>3632</v>
      </c>
      <c r="E1304" t="s">
        <v>3630</v>
      </c>
      <c r="F1304" s="4">
        <v>31.03</v>
      </c>
    </row>
    <row r="1305" spans="1:6" x14ac:dyDescent="0.4">
      <c r="A1305" s="5" t="s">
        <v>3633</v>
      </c>
      <c r="B1305" s="7" t="s">
        <v>10774</v>
      </c>
      <c r="C1305">
        <f>IF(表1[[#This Row],[戴帽摘帽日期]]="",0,1)</f>
        <v>0</v>
      </c>
      <c r="D1305" t="s">
        <v>3634</v>
      </c>
      <c r="E1305" t="s">
        <v>3635</v>
      </c>
      <c r="F1305" s="4">
        <v>6.54</v>
      </c>
    </row>
    <row r="1306" spans="1:6" x14ac:dyDescent="0.4">
      <c r="A1306" s="5" t="s">
        <v>3636</v>
      </c>
      <c r="B1306" s="7" t="s">
        <v>10775</v>
      </c>
      <c r="C1306">
        <f>IF(表1[[#This Row],[戴帽摘帽日期]]="",0,1)</f>
        <v>0</v>
      </c>
      <c r="D1306" t="s">
        <v>3637</v>
      </c>
      <c r="E1306" t="s">
        <v>3638</v>
      </c>
      <c r="F1306" s="4">
        <v>11.61</v>
      </c>
    </row>
    <row r="1307" spans="1:6" x14ac:dyDescent="0.4">
      <c r="A1307" s="5" t="s">
        <v>3639</v>
      </c>
      <c r="B1307" s="7" t="s">
        <v>10776</v>
      </c>
      <c r="C1307">
        <f>IF(表1[[#This Row],[戴帽摘帽日期]]="",0,1)</f>
        <v>0</v>
      </c>
      <c r="D1307" t="s">
        <v>3640</v>
      </c>
      <c r="E1307" t="s">
        <v>3641</v>
      </c>
      <c r="F1307" s="4">
        <v>10.26</v>
      </c>
    </row>
    <row r="1308" spans="1:6" x14ac:dyDescent="0.4">
      <c r="A1308" s="5" t="s">
        <v>3642</v>
      </c>
      <c r="B1308" s="7" t="s">
        <v>10777</v>
      </c>
      <c r="C1308">
        <f>IF(表1[[#This Row],[戴帽摘帽日期]]="",0,1)</f>
        <v>0</v>
      </c>
      <c r="D1308" t="s">
        <v>3643</v>
      </c>
      <c r="E1308" t="s">
        <v>3430</v>
      </c>
      <c r="F1308" s="4">
        <v>10.67</v>
      </c>
    </row>
    <row r="1309" spans="1:6" x14ac:dyDescent="0.4">
      <c r="A1309" s="5" t="s">
        <v>3644</v>
      </c>
      <c r="B1309" s="7" t="s">
        <v>10778</v>
      </c>
      <c r="C1309">
        <f>IF(表1[[#This Row],[戴帽摘帽日期]]="",0,1)</f>
        <v>0</v>
      </c>
      <c r="D1309" t="s">
        <v>3645</v>
      </c>
      <c r="E1309" t="s">
        <v>3646</v>
      </c>
      <c r="F1309" s="4">
        <v>29.82</v>
      </c>
    </row>
    <row r="1310" spans="1:6" x14ac:dyDescent="0.4">
      <c r="A1310" s="5" t="s">
        <v>3647</v>
      </c>
      <c r="B1310" s="7" t="s">
        <v>10779</v>
      </c>
      <c r="C1310">
        <f>IF(表1[[#This Row],[戴帽摘帽日期]]="",0,1)</f>
        <v>0</v>
      </c>
      <c r="D1310" t="s">
        <v>3648</v>
      </c>
      <c r="E1310" t="s">
        <v>3649</v>
      </c>
      <c r="F1310" s="4">
        <v>19.809999999999999</v>
      </c>
    </row>
    <row r="1311" spans="1:6" x14ac:dyDescent="0.4">
      <c r="A1311" s="5" t="s">
        <v>3650</v>
      </c>
      <c r="B1311" s="7" t="s">
        <v>10780</v>
      </c>
      <c r="C1311">
        <f>IF(表1[[#This Row],[戴帽摘帽日期]]="",0,1)</f>
        <v>0</v>
      </c>
      <c r="D1311" t="s">
        <v>3651</v>
      </c>
      <c r="E1311" t="s">
        <v>3652</v>
      </c>
      <c r="F1311" s="4">
        <v>17.25</v>
      </c>
    </row>
    <row r="1312" spans="1:6" x14ac:dyDescent="0.4">
      <c r="A1312" s="5" t="s">
        <v>3653</v>
      </c>
      <c r="B1312" s="7" t="s">
        <v>10781</v>
      </c>
      <c r="C1312">
        <f>IF(表1[[#This Row],[戴帽摘帽日期]]="",0,1)</f>
        <v>0</v>
      </c>
      <c r="D1312" t="s">
        <v>3654</v>
      </c>
      <c r="E1312" t="s">
        <v>3655</v>
      </c>
      <c r="F1312" s="4">
        <v>11.17</v>
      </c>
    </row>
    <row r="1313" spans="1:6" x14ac:dyDescent="0.4">
      <c r="A1313" s="5" t="s">
        <v>3656</v>
      </c>
      <c r="B1313" s="7" t="s">
        <v>10782</v>
      </c>
      <c r="C1313">
        <f>IF(表1[[#This Row],[戴帽摘帽日期]]="",0,1)</f>
        <v>0</v>
      </c>
      <c r="D1313" t="s">
        <v>3657</v>
      </c>
      <c r="E1313" t="s">
        <v>3658</v>
      </c>
      <c r="F1313" s="4">
        <v>5.48</v>
      </c>
    </row>
    <row r="1314" spans="1:6" x14ac:dyDescent="0.4">
      <c r="A1314" s="5" t="s">
        <v>3659</v>
      </c>
      <c r="B1314" s="7" t="s">
        <v>10783</v>
      </c>
      <c r="C1314">
        <f>IF(表1[[#This Row],[戴帽摘帽日期]]="",0,1)</f>
        <v>0</v>
      </c>
      <c r="D1314" t="s">
        <v>3660</v>
      </c>
      <c r="E1314" t="s">
        <v>3661</v>
      </c>
      <c r="F1314" s="4">
        <v>10.029999999999999</v>
      </c>
    </row>
    <row r="1315" spans="1:6" x14ac:dyDescent="0.4">
      <c r="A1315" s="5" t="s">
        <v>3662</v>
      </c>
      <c r="B1315" s="7" t="s">
        <v>10784</v>
      </c>
      <c r="C1315">
        <f>IF(表1[[#This Row],[戴帽摘帽日期]]="",0,1)</f>
        <v>0</v>
      </c>
      <c r="D1315" t="s">
        <v>3663</v>
      </c>
      <c r="E1315" t="s">
        <v>3664</v>
      </c>
      <c r="F1315" s="4">
        <v>9.0500000000000007</v>
      </c>
    </row>
    <row r="1316" spans="1:6" x14ac:dyDescent="0.4">
      <c r="A1316" s="5" t="s">
        <v>3665</v>
      </c>
      <c r="B1316" s="7" t="s">
        <v>10785</v>
      </c>
      <c r="C1316">
        <f>IF(表1[[#This Row],[戴帽摘帽日期]]="",0,1)</f>
        <v>0</v>
      </c>
      <c r="D1316" t="s">
        <v>3666</v>
      </c>
      <c r="E1316" t="s">
        <v>3667</v>
      </c>
      <c r="F1316" s="4">
        <v>13.4</v>
      </c>
    </row>
    <row r="1317" spans="1:6" x14ac:dyDescent="0.4">
      <c r="A1317" s="5" t="s">
        <v>3668</v>
      </c>
      <c r="B1317" s="7" t="s">
        <v>10786</v>
      </c>
      <c r="C1317">
        <f>IF(表1[[#This Row],[戴帽摘帽日期]]="",0,1)</f>
        <v>0</v>
      </c>
      <c r="D1317" t="s">
        <v>3669</v>
      </c>
      <c r="E1317" t="s">
        <v>3670</v>
      </c>
      <c r="F1317" s="4">
        <v>19.920000000000002</v>
      </c>
    </row>
    <row r="1318" spans="1:6" x14ac:dyDescent="0.4">
      <c r="A1318" s="5" t="s">
        <v>3671</v>
      </c>
      <c r="B1318" s="7" t="s">
        <v>10787</v>
      </c>
      <c r="C1318">
        <f>IF(表1[[#This Row],[戴帽摘帽日期]]="",0,1)</f>
        <v>0</v>
      </c>
      <c r="D1318" t="s">
        <v>3672</v>
      </c>
      <c r="E1318" t="s">
        <v>3673</v>
      </c>
      <c r="F1318" s="4">
        <v>15.2</v>
      </c>
    </row>
    <row r="1319" spans="1:6" x14ac:dyDescent="0.4">
      <c r="A1319" s="5" t="s">
        <v>3674</v>
      </c>
      <c r="B1319" s="7" t="s">
        <v>10788</v>
      </c>
      <c r="C1319">
        <f>IF(表1[[#This Row],[戴帽摘帽日期]]="",0,1)</f>
        <v>0</v>
      </c>
      <c r="D1319" t="s">
        <v>3675</v>
      </c>
      <c r="E1319" t="s">
        <v>3676</v>
      </c>
      <c r="F1319" s="4">
        <v>21.8</v>
      </c>
    </row>
    <row r="1320" spans="1:6" x14ac:dyDescent="0.4">
      <c r="A1320" s="5" t="s">
        <v>3677</v>
      </c>
      <c r="B1320" s="7" t="s">
        <v>10789</v>
      </c>
      <c r="C1320">
        <f>IF(表1[[#This Row],[戴帽摘帽日期]]="",0,1)</f>
        <v>0</v>
      </c>
      <c r="D1320" t="s">
        <v>3678</v>
      </c>
      <c r="E1320" t="s">
        <v>3676</v>
      </c>
      <c r="F1320" s="4">
        <v>20.440000000000001</v>
      </c>
    </row>
    <row r="1321" spans="1:6" x14ac:dyDescent="0.4">
      <c r="A1321" s="5" t="s">
        <v>3679</v>
      </c>
      <c r="B1321" s="7" t="s">
        <v>10790</v>
      </c>
      <c r="C1321">
        <f>IF(表1[[#This Row],[戴帽摘帽日期]]="",0,1)</f>
        <v>0</v>
      </c>
      <c r="D1321" t="s">
        <v>3680</v>
      </c>
      <c r="E1321" t="s">
        <v>3681</v>
      </c>
      <c r="F1321" s="4">
        <v>15.39</v>
      </c>
    </row>
    <row r="1322" spans="1:6" x14ac:dyDescent="0.4">
      <c r="A1322" s="5" t="s">
        <v>3682</v>
      </c>
      <c r="B1322" s="7" t="s">
        <v>10791</v>
      </c>
      <c r="C1322">
        <f>IF(表1[[#This Row],[戴帽摘帽日期]]="",0,1)</f>
        <v>0</v>
      </c>
      <c r="D1322" t="s">
        <v>3683</v>
      </c>
      <c r="E1322" t="s">
        <v>3684</v>
      </c>
      <c r="F1322" s="4">
        <v>22.37</v>
      </c>
    </row>
    <row r="1323" spans="1:6" x14ac:dyDescent="0.4">
      <c r="A1323" s="5" t="s">
        <v>3685</v>
      </c>
      <c r="B1323" s="7" t="s">
        <v>10792</v>
      </c>
      <c r="C1323">
        <f>IF(表1[[#This Row],[戴帽摘帽日期]]="",0,1)</f>
        <v>0</v>
      </c>
      <c r="D1323" t="s">
        <v>3686</v>
      </c>
      <c r="E1323" t="s">
        <v>3684</v>
      </c>
      <c r="F1323" s="4">
        <v>18.41</v>
      </c>
    </row>
    <row r="1324" spans="1:6" x14ac:dyDescent="0.4">
      <c r="A1324" s="5" t="s">
        <v>3687</v>
      </c>
      <c r="B1324" s="7" t="s">
        <v>10793</v>
      </c>
      <c r="C1324">
        <f>IF(表1[[#This Row],[戴帽摘帽日期]]="",0,1)</f>
        <v>0</v>
      </c>
      <c r="D1324" t="s">
        <v>3688</v>
      </c>
      <c r="E1324" t="s">
        <v>3689</v>
      </c>
      <c r="F1324" s="4">
        <v>17.07</v>
      </c>
    </row>
    <row r="1325" spans="1:6" x14ac:dyDescent="0.4">
      <c r="A1325" s="5" t="s">
        <v>3690</v>
      </c>
      <c r="B1325" s="7" t="s">
        <v>10794</v>
      </c>
      <c r="C1325">
        <f>IF(表1[[#This Row],[戴帽摘帽日期]]="",0,1)</f>
        <v>0</v>
      </c>
      <c r="D1325" t="s">
        <v>3691</v>
      </c>
      <c r="E1325" t="s">
        <v>3692</v>
      </c>
      <c r="F1325" s="4">
        <v>19.12</v>
      </c>
    </row>
    <row r="1326" spans="1:6" x14ac:dyDescent="0.4">
      <c r="A1326" s="5" t="s">
        <v>3693</v>
      </c>
      <c r="B1326" s="7" t="s">
        <v>10795</v>
      </c>
      <c r="C1326">
        <f>IF(表1[[#This Row],[戴帽摘帽日期]]="",0,1)</f>
        <v>0</v>
      </c>
      <c r="D1326" t="s">
        <v>3694</v>
      </c>
      <c r="E1326" t="s">
        <v>3695</v>
      </c>
      <c r="F1326" s="4">
        <v>8.4</v>
      </c>
    </row>
    <row r="1327" spans="1:6" x14ac:dyDescent="0.4">
      <c r="A1327" s="5" t="s">
        <v>3696</v>
      </c>
      <c r="B1327" s="7" t="s">
        <v>10796</v>
      </c>
      <c r="C1327">
        <f>IF(表1[[#This Row],[戴帽摘帽日期]]="",0,1)</f>
        <v>0</v>
      </c>
      <c r="D1327" t="s">
        <v>3697</v>
      </c>
      <c r="E1327" t="s">
        <v>3698</v>
      </c>
      <c r="F1327" s="4">
        <v>14.48</v>
      </c>
    </row>
    <row r="1328" spans="1:6" x14ac:dyDescent="0.4">
      <c r="A1328" s="5" t="s">
        <v>3699</v>
      </c>
      <c r="B1328" s="7" t="s">
        <v>10797</v>
      </c>
      <c r="C1328">
        <f>IF(表1[[#This Row],[戴帽摘帽日期]]="",0,1)</f>
        <v>0</v>
      </c>
      <c r="D1328" t="s">
        <v>3700</v>
      </c>
      <c r="E1328" t="s">
        <v>3701</v>
      </c>
      <c r="F1328" s="4">
        <v>18.02</v>
      </c>
    </row>
    <row r="1329" spans="1:6" x14ac:dyDescent="0.4">
      <c r="A1329" s="5" t="s">
        <v>3702</v>
      </c>
      <c r="B1329" s="7" t="s">
        <v>10798</v>
      </c>
      <c r="C1329">
        <f>IF(表1[[#This Row],[戴帽摘帽日期]]="",0,1)</f>
        <v>0</v>
      </c>
      <c r="D1329" t="s">
        <v>3703</v>
      </c>
      <c r="E1329" t="s">
        <v>3704</v>
      </c>
      <c r="F1329" s="4">
        <v>25.11</v>
      </c>
    </row>
    <row r="1330" spans="1:6" x14ac:dyDescent="0.4">
      <c r="A1330" s="5" t="s">
        <v>3705</v>
      </c>
      <c r="B1330" s="7" t="s">
        <v>10799</v>
      </c>
      <c r="C1330">
        <f>IF(表1[[#This Row],[戴帽摘帽日期]]="",0,1)</f>
        <v>0</v>
      </c>
      <c r="D1330" t="s">
        <v>3706</v>
      </c>
      <c r="E1330" t="s">
        <v>3707</v>
      </c>
      <c r="F1330" s="4">
        <v>8.9600000000000009</v>
      </c>
    </row>
    <row r="1331" spans="1:6" x14ac:dyDescent="0.4">
      <c r="A1331" s="5" t="s">
        <v>3708</v>
      </c>
      <c r="B1331" s="7" t="s">
        <v>10800</v>
      </c>
      <c r="C1331">
        <f>IF(表1[[#This Row],[戴帽摘帽日期]]="",0,1)</f>
        <v>0</v>
      </c>
      <c r="D1331" t="s">
        <v>3709</v>
      </c>
      <c r="E1331" t="s">
        <v>3710</v>
      </c>
      <c r="F1331" s="4">
        <v>6.2</v>
      </c>
    </row>
    <row r="1332" spans="1:6" x14ac:dyDescent="0.4">
      <c r="A1332" s="5" t="s">
        <v>3711</v>
      </c>
      <c r="B1332" s="7" t="s">
        <v>10801</v>
      </c>
      <c r="C1332">
        <f>IF(表1[[#This Row],[戴帽摘帽日期]]="",0,1)</f>
        <v>0</v>
      </c>
      <c r="D1332" t="s">
        <v>3712</v>
      </c>
      <c r="E1332" t="s">
        <v>3713</v>
      </c>
      <c r="F1332" s="4">
        <v>15.67</v>
      </c>
    </row>
    <row r="1333" spans="1:6" x14ac:dyDescent="0.4">
      <c r="A1333" s="5" t="s">
        <v>3714</v>
      </c>
      <c r="B1333" s="7" t="s">
        <v>10802</v>
      </c>
      <c r="C1333">
        <f>IF(表1[[#This Row],[戴帽摘帽日期]]="",0,1)</f>
        <v>0</v>
      </c>
      <c r="D1333" t="s">
        <v>3715</v>
      </c>
      <c r="E1333" t="s">
        <v>3716</v>
      </c>
      <c r="F1333" s="4">
        <v>29.11</v>
      </c>
    </row>
    <row r="1334" spans="1:6" x14ac:dyDescent="0.4">
      <c r="A1334" s="5" t="s">
        <v>3717</v>
      </c>
      <c r="B1334" s="7" t="s">
        <v>10803</v>
      </c>
      <c r="C1334">
        <f>IF(表1[[#This Row],[戴帽摘帽日期]]="",0,1)</f>
        <v>0</v>
      </c>
      <c r="D1334" t="s">
        <v>3718</v>
      </c>
      <c r="E1334" t="s">
        <v>3719</v>
      </c>
      <c r="F1334" s="4">
        <v>15.53</v>
      </c>
    </row>
    <row r="1335" spans="1:6" x14ac:dyDescent="0.4">
      <c r="A1335" s="5" t="s">
        <v>3720</v>
      </c>
      <c r="B1335" s="7" t="s">
        <v>10804</v>
      </c>
      <c r="C1335">
        <f>IF(表1[[#This Row],[戴帽摘帽日期]]="",0,1)</f>
        <v>0</v>
      </c>
      <c r="D1335" t="s">
        <v>3721</v>
      </c>
      <c r="E1335" t="s">
        <v>3719</v>
      </c>
      <c r="F1335" s="4">
        <v>13.24</v>
      </c>
    </row>
    <row r="1336" spans="1:6" x14ac:dyDescent="0.4">
      <c r="A1336" s="5" t="s">
        <v>3722</v>
      </c>
      <c r="B1336" s="7" t="s">
        <v>10805</v>
      </c>
      <c r="C1336">
        <f>IF(表1[[#This Row],[戴帽摘帽日期]]="",0,1)</f>
        <v>0</v>
      </c>
      <c r="D1336" t="s">
        <v>3723</v>
      </c>
      <c r="E1336" t="s">
        <v>3724</v>
      </c>
      <c r="F1336" s="4">
        <v>42.01</v>
      </c>
    </row>
    <row r="1337" spans="1:6" x14ac:dyDescent="0.4">
      <c r="A1337" s="5" t="s">
        <v>3725</v>
      </c>
      <c r="B1337" s="7" t="s">
        <v>10806</v>
      </c>
      <c r="C1337">
        <f>IF(表1[[#This Row],[戴帽摘帽日期]]="",0,1)</f>
        <v>0</v>
      </c>
      <c r="D1337" t="s">
        <v>3726</v>
      </c>
      <c r="E1337" t="s">
        <v>3727</v>
      </c>
      <c r="F1337" s="4">
        <v>8.9700000000000006</v>
      </c>
    </row>
    <row r="1338" spans="1:6" x14ac:dyDescent="0.4">
      <c r="A1338" s="5" t="s">
        <v>3728</v>
      </c>
      <c r="B1338" s="7" t="s">
        <v>10807</v>
      </c>
      <c r="C1338">
        <f>IF(表1[[#This Row],[戴帽摘帽日期]]="",0,1)</f>
        <v>0</v>
      </c>
      <c r="D1338" t="s">
        <v>3729</v>
      </c>
      <c r="E1338" t="s">
        <v>3730</v>
      </c>
      <c r="F1338" s="4">
        <v>12.94</v>
      </c>
    </row>
    <row r="1339" spans="1:6" x14ac:dyDescent="0.4">
      <c r="A1339" s="5" t="s">
        <v>3731</v>
      </c>
      <c r="B1339" s="7" t="s">
        <v>10808</v>
      </c>
      <c r="C1339">
        <f>IF(表1[[#This Row],[戴帽摘帽日期]]="",0,1)</f>
        <v>0</v>
      </c>
      <c r="D1339" t="s">
        <v>3732</v>
      </c>
      <c r="E1339" t="s">
        <v>3733</v>
      </c>
      <c r="F1339" s="4">
        <v>12.76</v>
      </c>
    </row>
    <row r="1340" spans="1:6" x14ac:dyDescent="0.4">
      <c r="A1340" s="5" t="s">
        <v>3734</v>
      </c>
      <c r="B1340" s="7" t="s">
        <v>10809</v>
      </c>
      <c r="C1340">
        <f>IF(表1[[#This Row],[戴帽摘帽日期]]="",0,1)</f>
        <v>0</v>
      </c>
      <c r="D1340" t="s">
        <v>3735</v>
      </c>
      <c r="E1340" t="s">
        <v>3736</v>
      </c>
      <c r="F1340" s="4">
        <v>15.46</v>
      </c>
    </row>
    <row r="1341" spans="1:6" x14ac:dyDescent="0.4">
      <c r="A1341" s="5" t="s">
        <v>3737</v>
      </c>
      <c r="B1341" s="7" t="s">
        <v>10810</v>
      </c>
      <c r="C1341">
        <f>IF(表1[[#This Row],[戴帽摘帽日期]]="",0,1)</f>
        <v>0</v>
      </c>
      <c r="D1341" t="s">
        <v>3738</v>
      </c>
      <c r="E1341" t="s">
        <v>3739</v>
      </c>
      <c r="F1341" s="4">
        <v>17.559999999999999</v>
      </c>
    </row>
    <row r="1342" spans="1:6" x14ac:dyDescent="0.4">
      <c r="A1342" s="5" t="s">
        <v>3740</v>
      </c>
      <c r="B1342" s="7" t="s">
        <v>10811</v>
      </c>
      <c r="C1342">
        <f>IF(表1[[#This Row],[戴帽摘帽日期]]="",0,1)</f>
        <v>0</v>
      </c>
      <c r="D1342" t="s">
        <v>3741</v>
      </c>
      <c r="E1342" t="s">
        <v>3742</v>
      </c>
      <c r="F1342" s="4">
        <v>8.56</v>
      </c>
    </row>
    <row r="1343" spans="1:6" x14ac:dyDescent="0.4">
      <c r="A1343" s="5" t="s">
        <v>3743</v>
      </c>
      <c r="B1343" s="7" t="s">
        <v>10812</v>
      </c>
      <c r="C1343">
        <f>IF(表1[[#This Row],[戴帽摘帽日期]]="",0,1)</f>
        <v>0</v>
      </c>
      <c r="D1343" t="s">
        <v>3744</v>
      </c>
      <c r="E1343" t="s">
        <v>3745</v>
      </c>
      <c r="F1343" s="4">
        <v>7.03</v>
      </c>
    </row>
    <row r="1344" spans="1:6" x14ac:dyDescent="0.4">
      <c r="A1344" s="5" t="s">
        <v>3746</v>
      </c>
      <c r="B1344" s="7" t="s">
        <v>10813</v>
      </c>
      <c r="C1344">
        <f>IF(表1[[#This Row],[戴帽摘帽日期]]="",0,1)</f>
        <v>0</v>
      </c>
      <c r="D1344" t="s">
        <v>3747</v>
      </c>
      <c r="E1344" t="s">
        <v>3748</v>
      </c>
      <c r="F1344" s="4">
        <v>11.75</v>
      </c>
    </row>
    <row r="1345" spans="1:6" x14ac:dyDescent="0.4">
      <c r="A1345" s="5" t="s">
        <v>3749</v>
      </c>
      <c r="B1345" s="7" t="s">
        <v>10814</v>
      </c>
      <c r="C1345">
        <f>IF(表1[[#This Row],[戴帽摘帽日期]]="",0,1)</f>
        <v>0</v>
      </c>
      <c r="D1345" t="s">
        <v>3750</v>
      </c>
      <c r="E1345" t="s">
        <v>3751</v>
      </c>
      <c r="F1345" s="4">
        <v>20.68</v>
      </c>
    </row>
    <row r="1346" spans="1:6" x14ac:dyDescent="0.4">
      <c r="A1346" s="5" t="s">
        <v>3752</v>
      </c>
      <c r="B1346" s="7" t="s">
        <v>10815</v>
      </c>
      <c r="C1346">
        <f>IF(表1[[#This Row],[戴帽摘帽日期]]="",0,1)</f>
        <v>0</v>
      </c>
      <c r="D1346" t="s">
        <v>3753</v>
      </c>
      <c r="E1346" t="s">
        <v>3754</v>
      </c>
      <c r="F1346" s="4">
        <v>8.31</v>
      </c>
    </row>
    <row r="1347" spans="1:6" x14ac:dyDescent="0.4">
      <c r="A1347" s="5" t="s">
        <v>3755</v>
      </c>
      <c r="B1347" s="7" t="s">
        <v>10816</v>
      </c>
      <c r="C1347">
        <f>IF(表1[[#This Row],[戴帽摘帽日期]]="",0,1)</f>
        <v>0</v>
      </c>
      <c r="D1347" t="s">
        <v>3756</v>
      </c>
      <c r="E1347" t="s">
        <v>3742</v>
      </c>
      <c r="F1347" s="4">
        <v>16.05</v>
      </c>
    </row>
    <row r="1348" spans="1:6" x14ac:dyDescent="0.4">
      <c r="A1348" s="5" t="s">
        <v>3757</v>
      </c>
      <c r="B1348" s="7" t="s">
        <v>10817</v>
      </c>
      <c r="C1348">
        <f>IF(表1[[#This Row],[戴帽摘帽日期]]="",0,1)</f>
        <v>0</v>
      </c>
      <c r="D1348" t="s">
        <v>3758</v>
      </c>
      <c r="E1348" t="s">
        <v>3759</v>
      </c>
      <c r="F1348" s="4">
        <v>18.07</v>
      </c>
    </row>
    <row r="1349" spans="1:6" x14ac:dyDescent="0.4">
      <c r="A1349" s="5" t="s">
        <v>3760</v>
      </c>
      <c r="B1349" s="7" t="s">
        <v>10818</v>
      </c>
      <c r="C1349">
        <f>IF(表1[[#This Row],[戴帽摘帽日期]]="",0,1)</f>
        <v>0</v>
      </c>
      <c r="D1349" t="s">
        <v>3761</v>
      </c>
      <c r="E1349" t="s">
        <v>3759</v>
      </c>
      <c r="F1349" s="4">
        <v>11.56</v>
      </c>
    </row>
    <row r="1350" spans="1:6" x14ac:dyDescent="0.4">
      <c r="A1350" s="5" t="s">
        <v>3762</v>
      </c>
      <c r="B1350" s="7" t="s">
        <v>10819</v>
      </c>
      <c r="C1350">
        <f>IF(表1[[#This Row],[戴帽摘帽日期]]="",0,1)</f>
        <v>0</v>
      </c>
      <c r="D1350" t="s">
        <v>3763</v>
      </c>
      <c r="E1350" t="s">
        <v>3764</v>
      </c>
      <c r="F1350" s="4">
        <v>14.13</v>
      </c>
    </row>
    <row r="1351" spans="1:6" x14ac:dyDescent="0.4">
      <c r="A1351" s="5" t="s">
        <v>3765</v>
      </c>
      <c r="B1351" s="7" t="s">
        <v>10820</v>
      </c>
      <c r="C1351">
        <f>IF(表1[[#This Row],[戴帽摘帽日期]]="",0,1)</f>
        <v>0</v>
      </c>
      <c r="D1351" t="s">
        <v>3766</v>
      </c>
      <c r="E1351" t="s">
        <v>3767</v>
      </c>
      <c r="F1351" s="4">
        <v>12.78</v>
      </c>
    </row>
    <row r="1352" spans="1:6" x14ac:dyDescent="0.4">
      <c r="A1352" s="5" t="s">
        <v>3768</v>
      </c>
      <c r="B1352" s="7" t="s">
        <v>10821</v>
      </c>
      <c r="C1352">
        <f>IF(表1[[#This Row],[戴帽摘帽日期]]="",0,1)</f>
        <v>0</v>
      </c>
      <c r="D1352" t="s">
        <v>3769</v>
      </c>
      <c r="E1352" t="s">
        <v>3770</v>
      </c>
      <c r="F1352" s="4">
        <v>20.98</v>
      </c>
    </row>
    <row r="1353" spans="1:6" x14ac:dyDescent="0.4">
      <c r="A1353" s="5" t="s">
        <v>3771</v>
      </c>
      <c r="B1353" s="7" t="s">
        <v>10822</v>
      </c>
      <c r="C1353">
        <f>IF(表1[[#This Row],[戴帽摘帽日期]]="",0,1)</f>
        <v>0</v>
      </c>
      <c r="D1353" t="s">
        <v>3772</v>
      </c>
      <c r="E1353" t="s">
        <v>3767</v>
      </c>
      <c r="F1353" s="4">
        <v>13.69</v>
      </c>
    </row>
    <row r="1354" spans="1:6" x14ac:dyDescent="0.4">
      <c r="A1354" s="5" t="s">
        <v>3773</v>
      </c>
      <c r="B1354" s="7" t="s">
        <v>10823</v>
      </c>
      <c r="C1354">
        <f>IF(表1[[#This Row],[戴帽摘帽日期]]="",0,1)</f>
        <v>0</v>
      </c>
      <c r="D1354" t="s">
        <v>3774</v>
      </c>
      <c r="E1354" t="s">
        <v>3775</v>
      </c>
      <c r="F1354" s="4">
        <v>4.53</v>
      </c>
    </row>
    <row r="1355" spans="1:6" x14ac:dyDescent="0.4">
      <c r="A1355" s="5" t="s">
        <v>3776</v>
      </c>
      <c r="B1355" s="7" t="s">
        <v>10824</v>
      </c>
      <c r="C1355">
        <f>IF(表1[[#This Row],[戴帽摘帽日期]]="",0,1)</f>
        <v>0</v>
      </c>
      <c r="D1355" t="s">
        <v>3777</v>
      </c>
      <c r="E1355" t="s">
        <v>3775</v>
      </c>
      <c r="F1355" s="4">
        <v>7.58</v>
      </c>
    </row>
    <row r="1356" spans="1:6" x14ac:dyDescent="0.4">
      <c r="A1356" s="5" t="s">
        <v>3778</v>
      </c>
      <c r="B1356" s="7" t="s">
        <v>10825</v>
      </c>
      <c r="C1356">
        <f>IF(表1[[#This Row],[戴帽摘帽日期]]="",0,1)</f>
        <v>0</v>
      </c>
      <c r="D1356" t="s">
        <v>3779</v>
      </c>
      <c r="E1356" t="s">
        <v>3780</v>
      </c>
      <c r="F1356" s="4">
        <v>7.47</v>
      </c>
    </row>
    <row r="1357" spans="1:6" x14ac:dyDescent="0.4">
      <c r="A1357" s="5" t="s">
        <v>3781</v>
      </c>
      <c r="B1357" s="7" t="s">
        <v>10826</v>
      </c>
      <c r="C1357">
        <f>IF(表1[[#This Row],[戴帽摘帽日期]]="",0,1)</f>
        <v>0</v>
      </c>
      <c r="D1357" t="s">
        <v>3782</v>
      </c>
      <c r="E1357" t="s">
        <v>3783</v>
      </c>
      <c r="F1357" s="4">
        <v>7.46</v>
      </c>
    </row>
    <row r="1358" spans="1:6" x14ac:dyDescent="0.4">
      <c r="A1358" s="5" t="s">
        <v>3784</v>
      </c>
      <c r="B1358" s="7" t="s">
        <v>10827</v>
      </c>
      <c r="C1358">
        <f>IF(表1[[#This Row],[戴帽摘帽日期]]="",0,1)</f>
        <v>0</v>
      </c>
      <c r="D1358" t="s">
        <v>3785</v>
      </c>
      <c r="E1358" t="s">
        <v>3786</v>
      </c>
      <c r="F1358" s="4">
        <v>13.94</v>
      </c>
    </row>
    <row r="1359" spans="1:6" x14ac:dyDescent="0.4">
      <c r="A1359" s="5" t="s">
        <v>3787</v>
      </c>
      <c r="B1359" s="7" t="s">
        <v>10828</v>
      </c>
      <c r="C1359">
        <f>IF(表1[[#This Row],[戴帽摘帽日期]]="",0,1)</f>
        <v>0</v>
      </c>
      <c r="D1359" t="s">
        <v>3788</v>
      </c>
      <c r="E1359" t="s">
        <v>3789</v>
      </c>
      <c r="F1359" s="4">
        <v>30.22</v>
      </c>
    </row>
    <row r="1360" spans="1:6" x14ac:dyDescent="0.4">
      <c r="A1360" s="5" t="s">
        <v>3790</v>
      </c>
      <c r="B1360" s="7" t="s">
        <v>10829</v>
      </c>
      <c r="C1360">
        <f>IF(表1[[#This Row],[戴帽摘帽日期]]="",0,1)</f>
        <v>0</v>
      </c>
      <c r="D1360" t="s">
        <v>3791</v>
      </c>
      <c r="E1360" t="s">
        <v>3792</v>
      </c>
      <c r="F1360" s="4">
        <v>30.38</v>
      </c>
    </row>
    <row r="1361" spans="1:6" x14ac:dyDescent="0.4">
      <c r="A1361" s="5" t="s">
        <v>3793</v>
      </c>
      <c r="B1361" s="7" t="s">
        <v>10830</v>
      </c>
      <c r="C1361">
        <f>IF(表1[[#This Row],[戴帽摘帽日期]]="",0,1)</f>
        <v>0</v>
      </c>
      <c r="D1361" t="s">
        <v>3794</v>
      </c>
      <c r="E1361" t="s">
        <v>3795</v>
      </c>
      <c r="F1361" s="4">
        <v>6.43</v>
      </c>
    </row>
    <row r="1362" spans="1:6" x14ac:dyDescent="0.4">
      <c r="A1362" s="5" t="s">
        <v>3796</v>
      </c>
      <c r="B1362" s="7" t="s">
        <v>10831</v>
      </c>
      <c r="C1362">
        <f>IF(表1[[#This Row],[戴帽摘帽日期]]="",0,1)</f>
        <v>0</v>
      </c>
      <c r="D1362" t="s">
        <v>3797</v>
      </c>
      <c r="E1362" t="s">
        <v>3798</v>
      </c>
      <c r="F1362" s="4">
        <v>19.3</v>
      </c>
    </row>
    <row r="1363" spans="1:6" x14ac:dyDescent="0.4">
      <c r="A1363" s="5" t="s">
        <v>3799</v>
      </c>
      <c r="B1363" s="7" t="s">
        <v>10832</v>
      </c>
      <c r="C1363">
        <f>IF(表1[[#This Row],[戴帽摘帽日期]]="",0,1)</f>
        <v>0</v>
      </c>
      <c r="D1363" t="s">
        <v>3800</v>
      </c>
      <c r="E1363" t="s">
        <v>3801</v>
      </c>
      <c r="F1363" s="4">
        <v>11.64</v>
      </c>
    </row>
    <row r="1364" spans="1:6" x14ac:dyDescent="0.4">
      <c r="A1364" s="5" t="s">
        <v>3802</v>
      </c>
      <c r="B1364" s="7" t="s">
        <v>10833</v>
      </c>
      <c r="C1364">
        <f>IF(表1[[#This Row],[戴帽摘帽日期]]="",0,1)</f>
        <v>0</v>
      </c>
      <c r="D1364" t="s">
        <v>3803</v>
      </c>
      <c r="E1364" t="s">
        <v>3804</v>
      </c>
      <c r="F1364" s="4">
        <v>31.29</v>
      </c>
    </row>
    <row r="1365" spans="1:6" x14ac:dyDescent="0.4">
      <c r="A1365" s="5" t="s">
        <v>3805</v>
      </c>
      <c r="B1365" s="7" t="s">
        <v>10834</v>
      </c>
      <c r="C1365">
        <f>IF(表1[[#This Row],[戴帽摘帽日期]]="",0,1)</f>
        <v>0</v>
      </c>
      <c r="D1365" t="s">
        <v>3806</v>
      </c>
      <c r="E1365" t="s">
        <v>3807</v>
      </c>
      <c r="F1365" s="4">
        <v>12.56</v>
      </c>
    </row>
    <row r="1366" spans="1:6" x14ac:dyDescent="0.4">
      <c r="A1366" s="5" t="s">
        <v>3808</v>
      </c>
      <c r="B1366" s="7" t="s">
        <v>10835</v>
      </c>
      <c r="C1366">
        <f>IF(表1[[#This Row],[戴帽摘帽日期]]="",0,1)</f>
        <v>0</v>
      </c>
      <c r="D1366" t="s">
        <v>3809</v>
      </c>
      <c r="E1366" t="s">
        <v>3810</v>
      </c>
      <c r="F1366" s="4">
        <v>20.420000000000002</v>
      </c>
    </row>
    <row r="1367" spans="1:6" x14ac:dyDescent="0.4">
      <c r="A1367" s="5" t="s">
        <v>3811</v>
      </c>
      <c r="B1367" s="7" t="s">
        <v>10836</v>
      </c>
      <c r="C1367">
        <f>IF(表1[[#This Row],[戴帽摘帽日期]]="",0,1)</f>
        <v>0</v>
      </c>
      <c r="D1367" t="s">
        <v>3812</v>
      </c>
      <c r="E1367" t="s">
        <v>3813</v>
      </c>
      <c r="F1367" s="4">
        <v>11.55</v>
      </c>
    </row>
    <row r="1368" spans="1:6" x14ac:dyDescent="0.4">
      <c r="A1368" s="5" t="s">
        <v>3814</v>
      </c>
      <c r="B1368" s="7" t="s">
        <v>10837</v>
      </c>
      <c r="C1368">
        <f>IF(表1[[#This Row],[戴帽摘帽日期]]="",0,1)</f>
        <v>0</v>
      </c>
      <c r="D1368" t="s">
        <v>3815</v>
      </c>
      <c r="E1368" t="s">
        <v>3816</v>
      </c>
      <c r="F1368" s="4">
        <v>12.41</v>
      </c>
    </row>
    <row r="1369" spans="1:6" x14ac:dyDescent="0.4">
      <c r="A1369" s="5" t="s">
        <v>3817</v>
      </c>
      <c r="B1369" s="7" t="s">
        <v>10838</v>
      </c>
      <c r="C1369">
        <f>IF(表1[[#This Row],[戴帽摘帽日期]]="",0,1)</f>
        <v>0</v>
      </c>
      <c r="D1369" t="s">
        <v>3818</v>
      </c>
      <c r="E1369" t="s">
        <v>3819</v>
      </c>
      <c r="F1369" s="4">
        <v>17.010000000000002</v>
      </c>
    </row>
    <row r="1370" spans="1:6" x14ac:dyDescent="0.4">
      <c r="A1370" s="5" t="s">
        <v>3820</v>
      </c>
      <c r="B1370" s="7" t="s">
        <v>10839</v>
      </c>
      <c r="C1370">
        <f>IF(表1[[#This Row],[戴帽摘帽日期]]="",0,1)</f>
        <v>0</v>
      </c>
      <c r="D1370" t="s">
        <v>3821</v>
      </c>
      <c r="E1370" t="s">
        <v>3822</v>
      </c>
      <c r="F1370" s="4">
        <v>22.5</v>
      </c>
    </row>
    <row r="1371" spans="1:6" x14ac:dyDescent="0.4">
      <c r="A1371" s="5" t="s">
        <v>3823</v>
      </c>
      <c r="B1371" s="7" t="s">
        <v>10840</v>
      </c>
      <c r="C1371">
        <f>IF(表1[[#This Row],[戴帽摘帽日期]]="",0,1)</f>
        <v>0</v>
      </c>
      <c r="D1371" t="s">
        <v>3824</v>
      </c>
      <c r="E1371" t="s">
        <v>3825</v>
      </c>
      <c r="F1371" s="4">
        <v>9.4600000000000009</v>
      </c>
    </row>
    <row r="1372" spans="1:6" x14ac:dyDescent="0.4">
      <c r="A1372" s="5" t="s">
        <v>3826</v>
      </c>
      <c r="B1372" s="7" t="s">
        <v>10841</v>
      </c>
      <c r="C1372">
        <f>IF(表1[[#This Row],[戴帽摘帽日期]]="",0,1)</f>
        <v>0</v>
      </c>
      <c r="D1372" t="s">
        <v>3827</v>
      </c>
      <c r="E1372" t="s">
        <v>3828</v>
      </c>
      <c r="F1372" s="4">
        <v>14.78</v>
      </c>
    </row>
    <row r="1373" spans="1:6" x14ac:dyDescent="0.4">
      <c r="A1373" s="5" t="s">
        <v>3829</v>
      </c>
      <c r="B1373" s="7" t="s">
        <v>10842</v>
      </c>
      <c r="C1373">
        <f>IF(表1[[#This Row],[戴帽摘帽日期]]="",0,1)</f>
        <v>0</v>
      </c>
      <c r="D1373" t="s">
        <v>3830</v>
      </c>
      <c r="E1373" t="s">
        <v>3831</v>
      </c>
      <c r="F1373" s="4">
        <v>20.64</v>
      </c>
    </row>
    <row r="1374" spans="1:6" x14ac:dyDescent="0.4">
      <c r="A1374" s="5" t="s">
        <v>3832</v>
      </c>
      <c r="B1374" s="7" t="s">
        <v>10843</v>
      </c>
      <c r="C1374">
        <f>IF(表1[[#This Row],[戴帽摘帽日期]]="",0,1)</f>
        <v>0</v>
      </c>
      <c r="D1374" t="s">
        <v>3833</v>
      </c>
      <c r="E1374" t="s">
        <v>3834</v>
      </c>
      <c r="F1374" s="4">
        <v>23.95</v>
      </c>
    </row>
    <row r="1375" spans="1:6" x14ac:dyDescent="0.4">
      <c r="A1375" s="5" t="s">
        <v>3835</v>
      </c>
      <c r="B1375" s="7" t="s">
        <v>10844</v>
      </c>
      <c r="C1375">
        <f>IF(表1[[#This Row],[戴帽摘帽日期]]="",0,1)</f>
        <v>0</v>
      </c>
      <c r="D1375" t="s">
        <v>3836</v>
      </c>
      <c r="E1375" t="s">
        <v>3837</v>
      </c>
      <c r="F1375" s="4">
        <v>8.5299999999999994</v>
      </c>
    </row>
    <row r="1376" spans="1:6" x14ac:dyDescent="0.4">
      <c r="A1376" s="5" t="s">
        <v>3838</v>
      </c>
      <c r="B1376" s="7" t="s">
        <v>10845</v>
      </c>
      <c r="C1376">
        <f>IF(表1[[#This Row],[戴帽摘帽日期]]="",0,1)</f>
        <v>0</v>
      </c>
      <c r="D1376" t="s">
        <v>3839</v>
      </c>
      <c r="E1376" t="s">
        <v>3840</v>
      </c>
      <c r="F1376" s="4">
        <v>12.36</v>
      </c>
    </row>
    <row r="1377" spans="1:6" x14ac:dyDescent="0.4">
      <c r="A1377" s="5" t="s">
        <v>3841</v>
      </c>
      <c r="B1377" s="7" t="s">
        <v>10846</v>
      </c>
      <c r="C1377">
        <f>IF(表1[[#This Row],[戴帽摘帽日期]]="",0,1)</f>
        <v>0</v>
      </c>
      <c r="D1377" t="s">
        <v>3842</v>
      </c>
      <c r="E1377" t="s">
        <v>3843</v>
      </c>
      <c r="F1377" s="4">
        <v>20.45</v>
      </c>
    </row>
    <row r="1378" spans="1:6" x14ac:dyDescent="0.4">
      <c r="A1378" s="5" t="s">
        <v>3844</v>
      </c>
      <c r="B1378" s="7" t="s">
        <v>10847</v>
      </c>
      <c r="C1378">
        <f>IF(表1[[#This Row],[戴帽摘帽日期]]="",0,1)</f>
        <v>0</v>
      </c>
      <c r="D1378" t="s">
        <v>3845</v>
      </c>
      <c r="E1378" t="s">
        <v>3846</v>
      </c>
      <c r="F1378" s="4">
        <v>22.45</v>
      </c>
    </row>
    <row r="1379" spans="1:6" x14ac:dyDescent="0.4">
      <c r="A1379" s="5" t="s">
        <v>3847</v>
      </c>
      <c r="B1379" s="7" t="s">
        <v>10848</v>
      </c>
      <c r="C1379">
        <f>IF(表1[[#This Row],[戴帽摘帽日期]]="",0,1)</f>
        <v>0</v>
      </c>
      <c r="D1379" t="s">
        <v>3848</v>
      </c>
      <c r="E1379" t="s">
        <v>3849</v>
      </c>
      <c r="F1379" s="4">
        <v>19.38</v>
      </c>
    </row>
    <row r="1380" spans="1:6" x14ac:dyDescent="0.4">
      <c r="A1380" s="5" t="s">
        <v>3850</v>
      </c>
      <c r="B1380" s="7" t="s">
        <v>10849</v>
      </c>
      <c r="C1380">
        <f>IF(表1[[#This Row],[戴帽摘帽日期]]="",0,1)</f>
        <v>0</v>
      </c>
      <c r="D1380" t="s">
        <v>3851</v>
      </c>
      <c r="E1380" t="s">
        <v>3852</v>
      </c>
      <c r="F1380" s="4">
        <v>4.59</v>
      </c>
    </row>
    <row r="1381" spans="1:6" x14ac:dyDescent="0.4">
      <c r="A1381" s="5" t="s">
        <v>3853</v>
      </c>
      <c r="B1381" s="7" t="s">
        <v>10850</v>
      </c>
      <c r="C1381">
        <f>IF(表1[[#This Row],[戴帽摘帽日期]]="",0,1)</f>
        <v>0</v>
      </c>
      <c r="D1381" t="s">
        <v>3854</v>
      </c>
      <c r="E1381" t="s">
        <v>3855</v>
      </c>
      <c r="F1381" s="4">
        <v>9.94</v>
      </c>
    </row>
    <row r="1382" spans="1:6" x14ac:dyDescent="0.4">
      <c r="A1382" s="5" t="s">
        <v>3856</v>
      </c>
      <c r="B1382" s="7" t="s">
        <v>10851</v>
      </c>
      <c r="C1382">
        <f>IF(表1[[#This Row],[戴帽摘帽日期]]="",0,1)</f>
        <v>0</v>
      </c>
      <c r="D1382" t="s">
        <v>3857</v>
      </c>
      <c r="E1382" t="s">
        <v>3858</v>
      </c>
      <c r="F1382" s="4">
        <v>16.07</v>
      </c>
    </row>
    <row r="1383" spans="1:6" x14ac:dyDescent="0.4">
      <c r="A1383" s="5" t="s">
        <v>3859</v>
      </c>
      <c r="B1383" s="7" t="s">
        <v>10852</v>
      </c>
      <c r="C1383">
        <f>IF(表1[[#This Row],[戴帽摘帽日期]]="",0,1)</f>
        <v>0</v>
      </c>
      <c r="D1383" t="s">
        <v>3860</v>
      </c>
      <c r="E1383" t="s">
        <v>3861</v>
      </c>
      <c r="F1383" s="4">
        <v>6.31</v>
      </c>
    </row>
    <row r="1384" spans="1:6" x14ac:dyDescent="0.4">
      <c r="A1384" s="5" t="s">
        <v>3862</v>
      </c>
      <c r="B1384" s="7" t="s">
        <v>10853</v>
      </c>
      <c r="C1384">
        <f>IF(表1[[#This Row],[戴帽摘帽日期]]="",0,1)</f>
        <v>0</v>
      </c>
      <c r="D1384" t="s">
        <v>3863</v>
      </c>
      <c r="E1384" t="s">
        <v>3864</v>
      </c>
      <c r="F1384" s="4">
        <v>23.07</v>
      </c>
    </row>
    <row r="1385" spans="1:6" x14ac:dyDescent="0.4">
      <c r="A1385" s="5" t="s">
        <v>3865</v>
      </c>
      <c r="B1385" s="7" t="s">
        <v>10854</v>
      </c>
      <c r="C1385">
        <f>IF(表1[[#This Row],[戴帽摘帽日期]]="",0,1)</f>
        <v>0</v>
      </c>
      <c r="D1385" t="s">
        <v>3866</v>
      </c>
      <c r="E1385" t="s">
        <v>3867</v>
      </c>
      <c r="F1385" s="4">
        <v>23.8</v>
      </c>
    </row>
    <row r="1386" spans="1:6" x14ac:dyDescent="0.4">
      <c r="A1386" s="5" t="s">
        <v>3868</v>
      </c>
      <c r="B1386" s="7" t="s">
        <v>10855</v>
      </c>
      <c r="C1386">
        <f>IF(表1[[#This Row],[戴帽摘帽日期]]="",0,1)</f>
        <v>0</v>
      </c>
      <c r="D1386" t="s">
        <v>3869</v>
      </c>
      <c r="E1386" t="s">
        <v>3867</v>
      </c>
      <c r="F1386" s="4">
        <v>58</v>
      </c>
    </row>
    <row r="1387" spans="1:6" x14ac:dyDescent="0.4">
      <c r="A1387" s="5" t="s">
        <v>3870</v>
      </c>
      <c r="B1387" s="7" t="s">
        <v>10856</v>
      </c>
      <c r="C1387">
        <f>IF(表1[[#This Row],[戴帽摘帽日期]]="",0,1)</f>
        <v>0</v>
      </c>
      <c r="D1387" t="s">
        <v>3871</v>
      </c>
      <c r="E1387" t="s">
        <v>3867</v>
      </c>
      <c r="F1387" s="4">
        <v>29</v>
      </c>
    </row>
    <row r="1388" spans="1:6" x14ac:dyDescent="0.4">
      <c r="A1388" s="5" t="s">
        <v>3872</v>
      </c>
      <c r="B1388" s="7" t="s">
        <v>10857</v>
      </c>
      <c r="C1388">
        <f>IF(表1[[#This Row],[戴帽摘帽日期]]="",0,1)</f>
        <v>0</v>
      </c>
      <c r="D1388" t="s">
        <v>3873</v>
      </c>
      <c r="E1388" t="s">
        <v>3867</v>
      </c>
      <c r="F1388" s="4">
        <v>22.89</v>
      </c>
    </row>
    <row r="1389" spans="1:6" x14ac:dyDescent="0.4">
      <c r="A1389" s="5" t="s">
        <v>3874</v>
      </c>
      <c r="B1389" s="7" t="s">
        <v>10858</v>
      </c>
      <c r="C1389">
        <f>IF(表1[[#This Row],[戴帽摘帽日期]]="",0,1)</f>
        <v>0</v>
      </c>
      <c r="D1389" t="s">
        <v>3875</v>
      </c>
      <c r="E1389" t="s">
        <v>3867</v>
      </c>
      <c r="F1389" s="4">
        <v>19.8</v>
      </c>
    </row>
    <row r="1390" spans="1:6" x14ac:dyDescent="0.4">
      <c r="A1390" s="5" t="s">
        <v>3876</v>
      </c>
      <c r="B1390" s="7" t="s">
        <v>10859</v>
      </c>
      <c r="C1390">
        <f>IF(表1[[#This Row],[戴帽摘帽日期]]="",0,1)</f>
        <v>0</v>
      </c>
      <c r="D1390" t="s">
        <v>3877</v>
      </c>
      <c r="E1390" t="s">
        <v>3867</v>
      </c>
      <c r="F1390" s="4">
        <v>16.5</v>
      </c>
    </row>
    <row r="1391" spans="1:6" x14ac:dyDescent="0.4">
      <c r="A1391" s="5" t="s">
        <v>3878</v>
      </c>
      <c r="B1391" s="7" t="s">
        <v>10860</v>
      </c>
      <c r="C1391">
        <f>IF(表1[[#This Row],[戴帽摘帽日期]]="",0,1)</f>
        <v>0</v>
      </c>
      <c r="D1391" t="s">
        <v>3879</v>
      </c>
      <c r="E1391" t="s">
        <v>3867</v>
      </c>
      <c r="F1391" s="4">
        <v>27</v>
      </c>
    </row>
    <row r="1392" spans="1:6" x14ac:dyDescent="0.4">
      <c r="A1392" s="5" t="s">
        <v>3880</v>
      </c>
      <c r="B1392" s="7" t="s">
        <v>10861</v>
      </c>
      <c r="C1392">
        <f>IF(表1[[#This Row],[戴帽摘帽日期]]="",0,1)</f>
        <v>0</v>
      </c>
      <c r="D1392" t="s">
        <v>3881</v>
      </c>
      <c r="E1392" t="s">
        <v>3867</v>
      </c>
      <c r="F1392" s="4">
        <v>27.8</v>
      </c>
    </row>
    <row r="1393" spans="1:6" x14ac:dyDescent="0.4">
      <c r="A1393" s="5" t="s">
        <v>3882</v>
      </c>
      <c r="B1393" s="7" t="s">
        <v>10862</v>
      </c>
      <c r="C1393">
        <f>IF(表1[[#This Row],[戴帽摘帽日期]]="",0,1)</f>
        <v>0</v>
      </c>
      <c r="D1393" t="s">
        <v>3883</v>
      </c>
      <c r="E1393" t="s">
        <v>3867</v>
      </c>
      <c r="F1393" s="4">
        <v>17</v>
      </c>
    </row>
    <row r="1394" spans="1:6" x14ac:dyDescent="0.4">
      <c r="A1394" s="5" t="s">
        <v>3884</v>
      </c>
      <c r="B1394" s="7" t="s">
        <v>10863</v>
      </c>
      <c r="C1394">
        <f>IF(表1[[#This Row],[戴帽摘帽日期]]="",0,1)</f>
        <v>0</v>
      </c>
      <c r="D1394" t="s">
        <v>3885</v>
      </c>
      <c r="E1394" t="s">
        <v>3867</v>
      </c>
      <c r="F1394" s="4">
        <v>18</v>
      </c>
    </row>
    <row r="1395" spans="1:6" x14ac:dyDescent="0.4">
      <c r="A1395" s="5" t="s">
        <v>3886</v>
      </c>
      <c r="B1395" s="7" t="s">
        <v>10864</v>
      </c>
      <c r="C1395">
        <f>IF(表1[[#This Row],[戴帽摘帽日期]]="",0,1)</f>
        <v>0</v>
      </c>
      <c r="D1395" t="s">
        <v>3887</v>
      </c>
      <c r="E1395" t="s">
        <v>3867</v>
      </c>
      <c r="F1395" s="4">
        <v>37</v>
      </c>
    </row>
    <row r="1396" spans="1:6" x14ac:dyDescent="0.4">
      <c r="A1396" s="5" t="s">
        <v>3888</v>
      </c>
      <c r="B1396" s="7" t="s">
        <v>10865</v>
      </c>
      <c r="C1396">
        <f>IF(表1[[#This Row],[戴帽摘帽日期]]="",0,1)</f>
        <v>0</v>
      </c>
      <c r="D1396" t="s">
        <v>3889</v>
      </c>
      <c r="E1396" t="s">
        <v>3867</v>
      </c>
      <c r="F1396" s="4">
        <v>25.78</v>
      </c>
    </row>
    <row r="1397" spans="1:6" x14ac:dyDescent="0.4">
      <c r="A1397" s="5" t="s">
        <v>3890</v>
      </c>
      <c r="B1397" s="7" t="s">
        <v>10866</v>
      </c>
      <c r="C1397">
        <f>IF(表1[[#This Row],[戴帽摘帽日期]]="",0,1)</f>
        <v>0</v>
      </c>
      <c r="D1397" t="s">
        <v>3891</v>
      </c>
      <c r="E1397" t="s">
        <v>3867</v>
      </c>
      <c r="F1397" s="4">
        <v>15.6</v>
      </c>
    </row>
    <row r="1398" spans="1:6" x14ac:dyDescent="0.4">
      <c r="A1398" s="5" t="s">
        <v>3892</v>
      </c>
      <c r="B1398" s="7" t="s">
        <v>10867</v>
      </c>
      <c r="C1398">
        <f>IF(表1[[#This Row],[戴帽摘帽日期]]="",0,1)</f>
        <v>0</v>
      </c>
      <c r="D1398" t="s">
        <v>3893</v>
      </c>
      <c r="E1398" t="s">
        <v>3867</v>
      </c>
      <c r="F1398" s="4">
        <v>18</v>
      </c>
    </row>
    <row r="1399" spans="1:6" x14ac:dyDescent="0.4">
      <c r="A1399" s="5" t="s">
        <v>3894</v>
      </c>
      <c r="B1399" s="7" t="s">
        <v>10868</v>
      </c>
      <c r="C1399">
        <f>IF(表1[[#This Row],[戴帽摘帽日期]]="",0,1)</f>
        <v>0</v>
      </c>
      <c r="D1399" t="s">
        <v>3895</v>
      </c>
      <c r="E1399" t="s">
        <v>3867</v>
      </c>
      <c r="F1399" s="4">
        <v>28</v>
      </c>
    </row>
    <row r="1400" spans="1:6" x14ac:dyDescent="0.4">
      <c r="A1400" s="5" t="s">
        <v>3896</v>
      </c>
      <c r="B1400" s="7" t="s">
        <v>10869</v>
      </c>
      <c r="C1400">
        <f>IF(表1[[#This Row],[戴帽摘帽日期]]="",0,1)</f>
        <v>0</v>
      </c>
      <c r="D1400" t="s">
        <v>3897</v>
      </c>
      <c r="E1400" t="s">
        <v>3867</v>
      </c>
      <c r="F1400" s="4">
        <v>17.86</v>
      </c>
    </row>
    <row r="1401" spans="1:6" x14ac:dyDescent="0.4">
      <c r="A1401" s="5" t="s">
        <v>3898</v>
      </c>
      <c r="B1401" s="7" t="s">
        <v>10870</v>
      </c>
      <c r="C1401">
        <f>IF(表1[[#This Row],[戴帽摘帽日期]]="",0,1)</f>
        <v>0</v>
      </c>
      <c r="D1401" t="s">
        <v>3899</v>
      </c>
      <c r="E1401" t="s">
        <v>3867</v>
      </c>
      <c r="F1401" s="4">
        <v>24</v>
      </c>
    </row>
    <row r="1402" spans="1:6" x14ac:dyDescent="0.4">
      <c r="A1402" s="5" t="s">
        <v>3900</v>
      </c>
      <c r="B1402" s="7" t="s">
        <v>10871</v>
      </c>
      <c r="C1402">
        <f>IF(表1[[#This Row],[戴帽摘帽日期]]="",0,1)</f>
        <v>0</v>
      </c>
      <c r="D1402" t="s">
        <v>3901</v>
      </c>
      <c r="E1402" t="s">
        <v>3867</v>
      </c>
      <c r="F1402" s="4">
        <v>32.18</v>
      </c>
    </row>
    <row r="1403" spans="1:6" x14ac:dyDescent="0.4">
      <c r="A1403" s="5" t="s">
        <v>3902</v>
      </c>
      <c r="B1403" s="7" t="s">
        <v>10872</v>
      </c>
      <c r="C1403">
        <f>IF(表1[[#This Row],[戴帽摘帽日期]]="",0,1)</f>
        <v>0</v>
      </c>
      <c r="D1403" t="s">
        <v>3903</v>
      </c>
      <c r="E1403" t="s">
        <v>3867</v>
      </c>
      <c r="F1403" s="4">
        <v>23</v>
      </c>
    </row>
    <row r="1404" spans="1:6" x14ac:dyDescent="0.4">
      <c r="A1404" s="5" t="s">
        <v>3904</v>
      </c>
      <c r="B1404" s="7" t="s">
        <v>10873</v>
      </c>
      <c r="C1404">
        <f>IF(表1[[#This Row],[戴帽摘帽日期]]="",0,1)</f>
        <v>0</v>
      </c>
      <c r="D1404" t="s">
        <v>3905</v>
      </c>
      <c r="E1404" t="s">
        <v>3867</v>
      </c>
      <c r="F1404" s="4">
        <v>20</v>
      </c>
    </row>
    <row r="1405" spans="1:6" x14ac:dyDescent="0.4">
      <c r="A1405" s="5" t="s">
        <v>3906</v>
      </c>
      <c r="B1405" s="7" t="s">
        <v>10874</v>
      </c>
      <c r="C1405">
        <f>IF(表1[[#This Row],[戴帽摘帽日期]]="",0,1)</f>
        <v>0</v>
      </c>
      <c r="D1405" t="s">
        <v>3907</v>
      </c>
      <c r="E1405" t="s">
        <v>3867</v>
      </c>
      <c r="F1405" s="4">
        <v>14</v>
      </c>
    </row>
    <row r="1406" spans="1:6" x14ac:dyDescent="0.4">
      <c r="A1406" s="5" t="s">
        <v>3908</v>
      </c>
      <c r="B1406" s="7" t="s">
        <v>10875</v>
      </c>
      <c r="C1406">
        <f>IF(表1[[#This Row],[戴帽摘帽日期]]="",0,1)</f>
        <v>0</v>
      </c>
      <c r="D1406" t="s">
        <v>3909</v>
      </c>
      <c r="E1406" t="s">
        <v>3867</v>
      </c>
      <c r="F1406" s="4">
        <v>17.75</v>
      </c>
    </row>
    <row r="1407" spans="1:6" x14ac:dyDescent="0.4">
      <c r="A1407" s="5" t="s">
        <v>3910</v>
      </c>
      <c r="B1407" s="7" t="s">
        <v>10876</v>
      </c>
      <c r="C1407">
        <f>IF(表1[[#This Row],[戴帽摘帽日期]]="",0,1)</f>
        <v>0</v>
      </c>
      <c r="D1407" t="s">
        <v>3911</v>
      </c>
      <c r="E1407" t="s">
        <v>3867</v>
      </c>
      <c r="F1407" s="4">
        <v>19.600000000000001</v>
      </c>
    </row>
    <row r="1408" spans="1:6" x14ac:dyDescent="0.4">
      <c r="A1408" s="5" t="s">
        <v>3912</v>
      </c>
      <c r="B1408" s="7" t="s">
        <v>10877</v>
      </c>
      <c r="C1408">
        <f>IF(表1[[#This Row],[戴帽摘帽日期]]="",0,1)</f>
        <v>0</v>
      </c>
      <c r="D1408" t="s">
        <v>3913</v>
      </c>
      <c r="E1408" t="s">
        <v>3867</v>
      </c>
      <c r="F1408" s="4">
        <v>39.799999999999997</v>
      </c>
    </row>
    <row r="1409" spans="1:8" x14ac:dyDescent="0.4">
      <c r="A1409" s="5" t="s">
        <v>3914</v>
      </c>
      <c r="B1409" s="7" t="s">
        <v>10878</v>
      </c>
      <c r="C1409">
        <f>IF(表1[[#This Row],[戴帽摘帽日期]]="",0,1)</f>
        <v>0</v>
      </c>
      <c r="D1409" t="s">
        <v>3915</v>
      </c>
      <c r="E1409" t="s">
        <v>3867</v>
      </c>
      <c r="F1409" s="4">
        <v>19.66</v>
      </c>
    </row>
    <row r="1410" spans="1:8" x14ac:dyDescent="0.4">
      <c r="A1410" s="5" t="s">
        <v>3916</v>
      </c>
      <c r="B1410" s="7" t="s">
        <v>10879</v>
      </c>
      <c r="C1410">
        <f>IF(表1[[#This Row],[戴帽摘帽日期]]="",0,1)</f>
        <v>0</v>
      </c>
      <c r="D1410" t="s">
        <v>3917</v>
      </c>
      <c r="E1410" t="s">
        <v>3867</v>
      </c>
      <c r="F1410" s="4">
        <v>60</v>
      </c>
    </row>
    <row r="1411" spans="1:8" x14ac:dyDescent="0.4">
      <c r="A1411" s="5" t="s">
        <v>3918</v>
      </c>
      <c r="B1411" s="7" t="s">
        <v>10880</v>
      </c>
      <c r="C1411">
        <f>IF(表1[[#This Row],[戴帽摘帽日期]]="",0,1)</f>
        <v>0</v>
      </c>
      <c r="D1411" t="s">
        <v>3919</v>
      </c>
      <c r="E1411" t="s">
        <v>3867</v>
      </c>
      <c r="F1411" s="4">
        <v>28.58</v>
      </c>
    </row>
    <row r="1412" spans="1:8" x14ac:dyDescent="0.4">
      <c r="A1412" s="5" t="s">
        <v>3920</v>
      </c>
      <c r="B1412" s="7" t="s">
        <v>10881</v>
      </c>
      <c r="C1412">
        <f>IF(表1[[#This Row],[戴帽摘帽日期]]="",0,1)</f>
        <v>1</v>
      </c>
      <c r="D1412" t="s">
        <v>3921</v>
      </c>
      <c r="E1412" t="s">
        <v>3867</v>
      </c>
      <c r="F1412" s="4">
        <v>11.3</v>
      </c>
      <c r="G1412" t="s">
        <v>3922</v>
      </c>
      <c r="H1412" t="s">
        <v>13240</v>
      </c>
    </row>
    <row r="1413" spans="1:8" x14ac:dyDescent="0.4">
      <c r="A1413" s="5" t="s">
        <v>3923</v>
      </c>
      <c r="B1413" s="7" t="s">
        <v>10882</v>
      </c>
      <c r="C1413">
        <f>IF(表1[[#This Row],[戴帽摘帽日期]]="",0,1)</f>
        <v>0</v>
      </c>
      <c r="D1413" t="s">
        <v>3924</v>
      </c>
      <c r="E1413" t="s">
        <v>3925</v>
      </c>
      <c r="F1413" s="4">
        <v>18.18</v>
      </c>
    </row>
    <row r="1414" spans="1:8" x14ac:dyDescent="0.4">
      <c r="A1414" s="5" t="s">
        <v>3926</v>
      </c>
      <c r="B1414" s="7" t="s">
        <v>10883</v>
      </c>
      <c r="C1414">
        <f>IF(表1[[#This Row],[戴帽摘帽日期]]="",0,1)</f>
        <v>0</v>
      </c>
      <c r="D1414" t="s">
        <v>3927</v>
      </c>
      <c r="E1414" t="s">
        <v>3925</v>
      </c>
      <c r="F1414" s="4">
        <v>25</v>
      </c>
    </row>
    <row r="1415" spans="1:8" x14ac:dyDescent="0.4">
      <c r="A1415" s="5" t="s">
        <v>3928</v>
      </c>
      <c r="B1415" s="7" t="s">
        <v>10884</v>
      </c>
      <c r="C1415">
        <f>IF(表1[[#This Row],[戴帽摘帽日期]]="",0,1)</f>
        <v>0</v>
      </c>
      <c r="D1415" t="s">
        <v>3929</v>
      </c>
      <c r="E1415" t="s">
        <v>3925</v>
      </c>
      <c r="F1415" s="4">
        <v>38</v>
      </c>
    </row>
    <row r="1416" spans="1:8" x14ac:dyDescent="0.4">
      <c r="A1416" s="5" t="s">
        <v>3930</v>
      </c>
      <c r="B1416" s="7" t="s">
        <v>10885</v>
      </c>
      <c r="C1416">
        <f>IF(表1[[#This Row],[戴帽摘帽日期]]="",0,1)</f>
        <v>0</v>
      </c>
      <c r="D1416" t="s">
        <v>3931</v>
      </c>
      <c r="E1416" t="s">
        <v>3925</v>
      </c>
      <c r="F1416" s="4">
        <v>19</v>
      </c>
    </row>
    <row r="1417" spans="1:8" x14ac:dyDescent="0.4">
      <c r="A1417" s="5" t="s">
        <v>3932</v>
      </c>
      <c r="B1417" s="7" t="s">
        <v>10886</v>
      </c>
      <c r="C1417">
        <f>IF(表1[[#This Row],[戴帽摘帽日期]]="",0,1)</f>
        <v>0</v>
      </c>
      <c r="D1417" t="s">
        <v>3933</v>
      </c>
      <c r="E1417" t="s">
        <v>3925</v>
      </c>
      <c r="F1417" s="4">
        <v>52.8</v>
      </c>
    </row>
    <row r="1418" spans="1:8" x14ac:dyDescent="0.4">
      <c r="A1418" s="5" t="s">
        <v>3934</v>
      </c>
      <c r="B1418" s="7" t="s">
        <v>10887</v>
      </c>
      <c r="C1418">
        <f>IF(表1[[#This Row],[戴帽摘帽日期]]="",0,1)</f>
        <v>0</v>
      </c>
      <c r="D1418" t="s">
        <v>3935</v>
      </c>
      <c r="E1418" t="s">
        <v>3925</v>
      </c>
      <c r="F1418" s="4">
        <v>19.53</v>
      </c>
    </row>
    <row r="1419" spans="1:8" x14ac:dyDescent="0.4">
      <c r="A1419" s="5" t="s">
        <v>3936</v>
      </c>
      <c r="B1419" s="7" t="s">
        <v>10888</v>
      </c>
      <c r="C1419">
        <f>IF(表1[[#This Row],[戴帽摘帽日期]]="",0,1)</f>
        <v>0</v>
      </c>
      <c r="D1419" t="s">
        <v>3937</v>
      </c>
      <c r="E1419" t="s">
        <v>3925</v>
      </c>
      <c r="F1419" s="4">
        <v>36</v>
      </c>
    </row>
    <row r="1420" spans="1:8" x14ac:dyDescent="0.4">
      <c r="A1420" s="5" t="s">
        <v>3938</v>
      </c>
      <c r="B1420" s="7" t="s">
        <v>10889</v>
      </c>
      <c r="C1420">
        <f>IF(表1[[#This Row],[戴帽摘帽日期]]="",0,1)</f>
        <v>0</v>
      </c>
      <c r="D1420" t="s">
        <v>3939</v>
      </c>
      <c r="E1420" t="s">
        <v>3925</v>
      </c>
      <c r="F1420" s="4">
        <v>19.600000000000001</v>
      </c>
    </row>
    <row r="1421" spans="1:8" x14ac:dyDescent="0.4">
      <c r="A1421" s="5" t="s">
        <v>3940</v>
      </c>
      <c r="B1421" s="7" t="s">
        <v>10890</v>
      </c>
      <c r="C1421">
        <f>IF(表1[[#This Row],[戴帽摘帽日期]]="",0,1)</f>
        <v>0</v>
      </c>
      <c r="D1421" t="s">
        <v>3941</v>
      </c>
      <c r="E1421" t="s">
        <v>3942</v>
      </c>
      <c r="F1421" s="4">
        <v>28.99</v>
      </c>
    </row>
    <row r="1422" spans="1:8" x14ac:dyDescent="0.4">
      <c r="A1422" s="5" t="s">
        <v>3943</v>
      </c>
      <c r="B1422" s="7" t="s">
        <v>10891</v>
      </c>
      <c r="C1422">
        <f>IF(表1[[#This Row],[戴帽摘帽日期]]="",0,1)</f>
        <v>0</v>
      </c>
      <c r="D1422" t="s">
        <v>3944</v>
      </c>
      <c r="E1422" t="s">
        <v>3942</v>
      </c>
      <c r="F1422" s="4">
        <v>26</v>
      </c>
    </row>
    <row r="1423" spans="1:8" x14ac:dyDescent="0.4">
      <c r="A1423" s="5" t="s">
        <v>3945</v>
      </c>
      <c r="B1423" s="7" t="s">
        <v>10892</v>
      </c>
      <c r="C1423">
        <f>IF(表1[[#This Row],[戴帽摘帽日期]]="",0,1)</f>
        <v>0</v>
      </c>
      <c r="D1423" t="s">
        <v>3946</v>
      </c>
      <c r="E1423" t="s">
        <v>3942</v>
      </c>
      <c r="F1423" s="4">
        <v>38</v>
      </c>
    </row>
    <row r="1424" spans="1:8" x14ac:dyDescent="0.4">
      <c r="A1424" s="5" t="s">
        <v>3947</v>
      </c>
      <c r="B1424" s="7" t="s">
        <v>10893</v>
      </c>
      <c r="C1424">
        <f>IF(表1[[#This Row],[戴帽摘帽日期]]="",0,1)</f>
        <v>0</v>
      </c>
      <c r="D1424" t="s">
        <v>3948</v>
      </c>
      <c r="E1424" t="s">
        <v>3942</v>
      </c>
      <c r="F1424" s="4">
        <v>33</v>
      </c>
    </row>
    <row r="1425" spans="1:6" x14ac:dyDescent="0.4">
      <c r="A1425" s="5" t="s">
        <v>3949</v>
      </c>
      <c r="B1425" s="7" t="s">
        <v>10894</v>
      </c>
      <c r="C1425">
        <f>IF(表1[[#This Row],[戴帽摘帽日期]]="",0,1)</f>
        <v>0</v>
      </c>
      <c r="D1425" t="s">
        <v>3950</v>
      </c>
      <c r="E1425" t="s">
        <v>3942</v>
      </c>
      <c r="F1425" s="4">
        <v>36.4</v>
      </c>
    </row>
    <row r="1426" spans="1:6" x14ac:dyDescent="0.4">
      <c r="A1426" s="5" t="s">
        <v>3951</v>
      </c>
      <c r="B1426" s="7" t="s">
        <v>10895</v>
      </c>
      <c r="C1426">
        <f>IF(表1[[#This Row],[戴帽摘帽日期]]="",0,1)</f>
        <v>0</v>
      </c>
      <c r="D1426" t="s">
        <v>3952</v>
      </c>
      <c r="E1426" t="s">
        <v>3942</v>
      </c>
      <c r="F1426" s="4">
        <v>39</v>
      </c>
    </row>
    <row r="1427" spans="1:6" x14ac:dyDescent="0.4">
      <c r="A1427" s="5" t="s">
        <v>3953</v>
      </c>
      <c r="B1427" s="7" t="s">
        <v>10896</v>
      </c>
      <c r="C1427">
        <f>IF(表1[[#This Row],[戴帽摘帽日期]]="",0,1)</f>
        <v>0</v>
      </c>
      <c r="D1427" t="s">
        <v>3954</v>
      </c>
      <c r="E1427" t="s">
        <v>3955</v>
      </c>
      <c r="F1427" s="4">
        <v>43.98</v>
      </c>
    </row>
    <row r="1428" spans="1:6" x14ac:dyDescent="0.4">
      <c r="A1428" s="5" t="s">
        <v>3956</v>
      </c>
      <c r="B1428" s="7" t="s">
        <v>10897</v>
      </c>
      <c r="C1428">
        <f>IF(表1[[#This Row],[戴帽摘帽日期]]="",0,1)</f>
        <v>0</v>
      </c>
      <c r="D1428" t="s">
        <v>3957</v>
      </c>
      <c r="E1428" t="s">
        <v>3955</v>
      </c>
      <c r="F1428" s="4">
        <v>22</v>
      </c>
    </row>
    <row r="1429" spans="1:6" x14ac:dyDescent="0.4">
      <c r="A1429" s="5" t="s">
        <v>3958</v>
      </c>
      <c r="B1429" s="7" t="s">
        <v>10898</v>
      </c>
      <c r="C1429">
        <f>IF(表1[[#This Row],[戴帽摘帽日期]]="",0,1)</f>
        <v>0</v>
      </c>
      <c r="D1429" t="s">
        <v>3959</v>
      </c>
      <c r="E1429" t="s">
        <v>3955</v>
      </c>
      <c r="F1429" s="4">
        <v>30.7</v>
      </c>
    </row>
    <row r="1430" spans="1:6" x14ac:dyDescent="0.4">
      <c r="A1430" s="5" t="s">
        <v>3960</v>
      </c>
      <c r="B1430" s="7" t="s">
        <v>10899</v>
      </c>
      <c r="C1430">
        <f>IF(表1[[#This Row],[戴帽摘帽日期]]="",0,1)</f>
        <v>0</v>
      </c>
      <c r="D1430" t="s">
        <v>3961</v>
      </c>
      <c r="E1430" t="s">
        <v>3955</v>
      </c>
      <c r="F1430" s="4">
        <v>41.3</v>
      </c>
    </row>
    <row r="1431" spans="1:6" x14ac:dyDescent="0.4">
      <c r="A1431" s="5" t="s">
        <v>3962</v>
      </c>
      <c r="B1431" s="7" t="s">
        <v>10900</v>
      </c>
      <c r="C1431">
        <f>IF(表1[[#This Row],[戴帽摘帽日期]]="",0,1)</f>
        <v>0</v>
      </c>
      <c r="D1431" t="s">
        <v>3963</v>
      </c>
      <c r="E1431" t="s">
        <v>3955</v>
      </c>
      <c r="F1431" s="4">
        <v>30</v>
      </c>
    </row>
    <row r="1432" spans="1:6" x14ac:dyDescent="0.4">
      <c r="A1432" s="5" t="s">
        <v>3964</v>
      </c>
      <c r="B1432" s="7" t="s">
        <v>10901</v>
      </c>
      <c r="C1432">
        <f>IF(表1[[#This Row],[戴帽摘帽日期]]="",0,1)</f>
        <v>0</v>
      </c>
      <c r="D1432" t="s">
        <v>3965</v>
      </c>
      <c r="E1432" t="s">
        <v>3955</v>
      </c>
      <c r="F1432" s="4">
        <v>34.159999999999997</v>
      </c>
    </row>
    <row r="1433" spans="1:6" x14ac:dyDescent="0.4">
      <c r="A1433" s="5" t="s">
        <v>3966</v>
      </c>
      <c r="B1433" s="7" t="s">
        <v>10902</v>
      </c>
      <c r="C1433">
        <f>IF(表1[[#This Row],[戴帽摘帽日期]]="",0,1)</f>
        <v>0</v>
      </c>
      <c r="D1433" t="s">
        <v>3967</v>
      </c>
      <c r="E1433" t="s">
        <v>3955</v>
      </c>
      <c r="F1433" s="4">
        <v>28.98</v>
      </c>
    </row>
    <row r="1434" spans="1:6" x14ac:dyDescent="0.4">
      <c r="A1434" s="5" t="s">
        <v>3968</v>
      </c>
      <c r="B1434" s="7" t="s">
        <v>10903</v>
      </c>
      <c r="C1434">
        <f>IF(表1[[#This Row],[戴帽摘帽日期]]="",0,1)</f>
        <v>0</v>
      </c>
      <c r="D1434" t="s">
        <v>3969</v>
      </c>
      <c r="E1434" t="s">
        <v>3955</v>
      </c>
      <c r="F1434" s="4">
        <v>88</v>
      </c>
    </row>
    <row r="1435" spans="1:6" x14ac:dyDescent="0.4">
      <c r="A1435" s="5" t="s">
        <v>3970</v>
      </c>
      <c r="B1435" s="7" t="s">
        <v>10904</v>
      </c>
      <c r="C1435">
        <f>IF(表1[[#This Row],[戴帽摘帽日期]]="",0,1)</f>
        <v>0</v>
      </c>
      <c r="D1435" t="s">
        <v>3971</v>
      </c>
      <c r="E1435" t="s">
        <v>3972</v>
      </c>
      <c r="F1435" s="4">
        <v>34</v>
      </c>
    </row>
    <row r="1436" spans="1:6" x14ac:dyDescent="0.4">
      <c r="A1436" s="5" t="s">
        <v>3973</v>
      </c>
      <c r="B1436" s="7" t="s">
        <v>10905</v>
      </c>
      <c r="C1436">
        <f>IF(表1[[#This Row],[戴帽摘帽日期]]="",0,1)</f>
        <v>0</v>
      </c>
      <c r="D1436" t="s">
        <v>3974</v>
      </c>
      <c r="E1436" t="s">
        <v>3972</v>
      </c>
      <c r="F1436" s="4">
        <v>30</v>
      </c>
    </row>
    <row r="1437" spans="1:6" x14ac:dyDescent="0.4">
      <c r="A1437" s="5" t="s">
        <v>3975</v>
      </c>
      <c r="B1437" s="7" t="s">
        <v>10906</v>
      </c>
      <c r="C1437">
        <f>IF(表1[[#This Row],[戴帽摘帽日期]]="",0,1)</f>
        <v>0</v>
      </c>
      <c r="D1437" t="s">
        <v>3976</v>
      </c>
      <c r="E1437" t="s">
        <v>3972</v>
      </c>
      <c r="F1437" s="4">
        <v>17</v>
      </c>
    </row>
    <row r="1438" spans="1:6" x14ac:dyDescent="0.4">
      <c r="A1438" s="5" t="s">
        <v>3977</v>
      </c>
      <c r="B1438" s="7" t="s">
        <v>10907</v>
      </c>
      <c r="C1438">
        <f>IF(表1[[#This Row],[戴帽摘帽日期]]="",0,1)</f>
        <v>0</v>
      </c>
      <c r="D1438" t="s">
        <v>3978</v>
      </c>
      <c r="E1438" t="s">
        <v>3972</v>
      </c>
      <c r="F1438" s="4">
        <v>30.55</v>
      </c>
    </row>
    <row r="1439" spans="1:6" x14ac:dyDescent="0.4">
      <c r="A1439" s="5" t="s">
        <v>3979</v>
      </c>
      <c r="B1439" s="7" t="s">
        <v>10908</v>
      </c>
      <c r="C1439">
        <f>IF(表1[[#This Row],[戴帽摘帽日期]]="",0,1)</f>
        <v>0</v>
      </c>
      <c r="D1439" t="s">
        <v>3980</v>
      </c>
      <c r="E1439" t="s">
        <v>3981</v>
      </c>
      <c r="F1439" s="4">
        <v>65.69</v>
      </c>
    </row>
    <row r="1440" spans="1:6" x14ac:dyDescent="0.4">
      <c r="A1440" s="5" t="s">
        <v>3982</v>
      </c>
      <c r="B1440" s="7" t="s">
        <v>10909</v>
      </c>
      <c r="C1440">
        <f>IF(表1[[#This Row],[戴帽摘帽日期]]="",0,1)</f>
        <v>0</v>
      </c>
      <c r="D1440" t="s">
        <v>3983</v>
      </c>
      <c r="E1440" t="s">
        <v>3981</v>
      </c>
      <c r="F1440" s="4">
        <v>21.59</v>
      </c>
    </row>
    <row r="1441" spans="1:6" x14ac:dyDescent="0.4">
      <c r="A1441" s="5" t="s">
        <v>3984</v>
      </c>
      <c r="B1441" s="7" t="s">
        <v>10910</v>
      </c>
      <c r="C1441">
        <f>IF(表1[[#This Row],[戴帽摘帽日期]]="",0,1)</f>
        <v>0</v>
      </c>
      <c r="D1441" t="s">
        <v>3985</v>
      </c>
      <c r="E1441" t="s">
        <v>3981</v>
      </c>
      <c r="F1441" s="4">
        <v>18.38</v>
      </c>
    </row>
    <row r="1442" spans="1:6" x14ac:dyDescent="0.4">
      <c r="A1442" s="5" t="s">
        <v>3986</v>
      </c>
      <c r="B1442" s="7" t="s">
        <v>10911</v>
      </c>
      <c r="C1442">
        <f>IF(表1[[#This Row],[戴帽摘帽日期]]="",0,1)</f>
        <v>0</v>
      </c>
      <c r="D1442" t="s">
        <v>3987</v>
      </c>
      <c r="E1442" t="s">
        <v>3981</v>
      </c>
      <c r="F1442" s="4">
        <v>33.86</v>
      </c>
    </row>
    <row r="1443" spans="1:6" x14ac:dyDescent="0.4">
      <c r="A1443" s="5" t="s">
        <v>3988</v>
      </c>
      <c r="B1443" s="7" t="s">
        <v>10912</v>
      </c>
      <c r="C1443">
        <f>IF(表1[[#This Row],[戴帽摘帽日期]]="",0,1)</f>
        <v>0</v>
      </c>
      <c r="D1443" t="s">
        <v>3989</v>
      </c>
      <c r="E1443" t="s">
        <v>3990</v>
      </c>
      <c r="F1443" s="4">
        <v>40.58</v>
      </c>
    </row>
    <row r="1444" spans="1:6" x14ac:dyDescent="0.4">
      <c r="A1444" s="5" t="s">
        <v>3991</v>
      </c>
      <c r="B1444" s="7" t="s">
        <v>10913</v>
      </c>
      <c r="C1444">
        <f>IF(表1[[#This Row],[戴帽摘帽日期]]="",0,1)</f>
        <v>0</v>
      </c>
      <c r="D1444" t="s">
        <v>3992</v>
      </c>
      <c r="E1444" t="s">
        <v>3990</v>
      </c>
      <c r="F1444" s="4">
        <v>18</v>
      </c>
    </row>
    <row r="1445" spans="1:6" x14ac:dyDescent="0.4">
      <c r="A1445" s="5" t="s">
        <v>3993</v>
      </c>
      <c r="B1445" s="7" t="s">
        <v>10914</v>
      </c>
      <c r="C1445">
        <f>IF(表1[[#This Row],[戴帽摘帽日期]]="",0,1)</f>
        <v>0</v>
      </c>
      <c r="D1445" t="s">
        <v>3994</v>
      </c>
      <c r="E1445" t="s">
        <v>3990</v>
      </c>
      <c r="F1445" s="4">
        <v>24.18</v>
      </c>
    </row>
    <row r="1446" spans="1:6" x14ac:dyDescent="0.4">
      <c r="A1446" s="5" t="s">
        <v>3995</v>
      </c>
      <c r="B1446" s="7" t="s">
        <v>10915</v>
      </c>
      <c r="C1446">
        <f>IF(表1[[#This Row],[戴帽摘帽日期]]="",0,1)</f>
        <v>0</v>
      </c>
      <c r="D1446" t="s">
        <v>3996</v>
      </c>
      <c r="E1446" t="s">
        <v>3997</v>
      </c>
      <c r="F1446" s="4">
        <v>28.8</v>
      </c>
    </row>
    <row r="1447" spans="1:6" x14ac:dyDescent="0.4">
      <c r="A1447" s="5" t="s">
        <v>3998</v>
      </c>
      <c r="B1447" s="7" t="s">
        <v>10916</v>
      </c>
      <c r="C1447">
        <f>IF(表1[[#This Row],[戴帽摘帽日期]]="",0,1)</f>
        <v>0</v>
      </c>
      <c r="D1447" t="s">
        <v>3999</v>
      </c>
      <c r="E1447" t="s">
        <v>3997</v>
      </c>
      <c r="F1447" s="4">
        <v>21.32</v>
      </c>
    </row>
    <row r="1448" spans="1:6" x14ac:dyDescent="0.4">
      <c r="A1448" s="5" t="s">
        <v>4000</v>
      </c>
      <c r="B1448" s="7" t="s">
        <v>10917</v>
      </c>
      <c r="C1448">
        <f>IF(表1[[#This Row],[戴帽摘帽日期]]="",0,1)</f>
        <v>0</v>
      </c>
      <c r="D1448" t="s">
        <v>4001</v>
      </c>
      <c r="E1448" t="s">
        <v>3997</v>
      </c>
      <c r="F1448" s="4">
        <v>32.799999999999997</v>
      </c>
    </row>
    <row r="1449" spans="1:6" x14ac:dyDescent="0.4">
      <c r="A1449" s="5" t="s">
        <v>4002</v>
      </c>
      <c r="B1449" s="7" t="s">
        <v>10918</v>
      </c>
      <c r="C1449">
        <f>IF(表1[[#This Row],[戴帽摘帽日期]]="",0,1)</f>
        <v>0</v>
      </c>
      <c r="D1449" t="s">
        <v>4003</v>
      </c>
      <c r="E1449" t="s">
        <v>3997</v>
      </c>
      <c r="F1449" s="4">
        <v>49</v>
      </c>
    </row>
    <row r="1450" spans="1:6" x14ac:dyDescent="0.4">
      <c r="A1450" s="5" t="s">
        <v>4004</v>
      </c>
      <c r="B1450" s="7" t="s">
        <v>10919</v>
      </c>
      <c r="C1450">
        <f>IF(表1[[#This Row],[戴帽摘帽日期]]="",0,1)</f>
        <v>0</v>
      </c>
      <c r="D1450" t="s">
        <v>4005</v>
      </c>
      <c r="E1450" t="s">
        <v>4006</v>
      </c>
      <c r="F1450" s="4">
        <v>21.2</v>
      </c>
    </row>
    <row r="1451" spans="1:6" x14ac:dyDescent="0.4">
      <c r="A1451" s="5" t="s">
        <v>4007</v>
      </c>
      <c r="B1451" s="7" t="s">
        <v>10920</v>
      </c>
      <c r="C1451">
        <f>IF(表1[[#This Row],[戴帽摘帽日期]]="",0,1)</f>
        <v>0</v>
      </c>
      <c r="D1451" t="s">
        <v>4008</v>
      </c>
      <c r="E1451" t="s">
        <v>4006</v>
      </c>
      <c r="F1451" s="4">
        <v>33</v>
      </c>
    </row>
    <row r="1452" spans="1:6" x14ac:dyDescent="0.4">
      <c r="A1452" s="5" t="s">
        <v>4009</v>
      </c>
      <c r="B1452" s="7" t="s">
        <v>10921</v>
      </c>
      <c r="C1452">
        <f>IF(表1[[#This Row],[戴帽摘帽日期]]="",0,1)</f>
        <v>0</v>
      </c>
      <c r="D1452" t="s">
        <v>4010</v>
      </c>
      <c r="E1452" t="s">
        <v>4006</v>
      </c>
      <c r="F1452" s="4">
        <v>23.9</v>
      </c>
    </row>
    <row r="1453" spans="1:6" x14ac:dyDescent="0.4">
      <c r="A1453" s="5" t="s">
        <v>4011</v>
      </c>
      <c r="B1453" s="7" t="s">
        <v>10922</v>
      </c>
      <c r="C1453">
        <f>IF(表1[[#This Row],[戴帽摘帽日期]]="",0,1)</f>
        <v>0</v>
      </c>
      <c r="D1453" t="s">
        <v>4012</v>
      </c>
      <c r="E1453" t="s">
        <v>4006</v>
      </c>
      <c r="F1453" s="4">
        <v>69</v>
      </c>
    </row>
    <row r="1454" spans="1:6" x14ac:dyDescent="0.4">
      <c r="A1454" s="5" t="s">
        <v>4013</v>
      </c>
      <c r="B1454" s="7" t="s">
        <v>10923</v>
      </c>
      <c r="C1454">
        <f>IF(表1[[#This Row],[戴帽摘帽日期]]="",0,1)</f>
        <v>0</v>
      </c>
      <c r="D1454" t="s">
        <v>4014</v>
      </c>
      <c r="E1454" t="s">
        <v>4006</v>
      </c>
      <c r="F1454" s="4">
        <v>25</v>
      </c>
    </row>
    <row r="1455" spans="1:6" x14ac:dyDescent="0.4">
      <c r="A1455" s="5" t="s">
        <v>4015</v>
      </c>
      <c r="B1455" s="7" t="s">
        <v>10924</v>
      </c>
      <c r="C1455">
        <f>IF(表1[[#This Row],[戴帽摘帽日期]]="",0,1)</f>
        <v>0</v>
      </c>
      <c r="D1455" t="s">
        <v>4016</v>
      </c>
      <c r="E1455" t="s">
        <v>4017</v>
      </c>
      <c r="F1455" s="4">
        <v>32</v>
      </c>
    </row>
    <row r="1456" spans="1:6" x14ac:dyDescent="0.4">
      <c r="A1456" s="5" t="s">
        <v>4018</v>
      </c>
      <c r="B1456" s="7" t="s">
        <v>10925</v>
      </c>
      <c r="C1456">
        <f>IF(表1[[#This Row],[戴帽摘帽日期]]="",0,1)</f>
        <v>0</v>
      </c>
      <c r="D1456" t="s">
        <v>4019</v>
      </c>
      <c r="E1456" t="s">
        <v>4017</v>
      </c>
      <c r="F1456" s="4">
        <v>36</v>
      </c>
    </row>
    <row r="1457" spans="1:6" x14ac:dyDescent="0.4">
      <c r="A1457" s="5" t="s">
        <v>4020</v>
      </c>
      <c r="B1457" s="7" t="s">
        <v>10926</v>
      </c>
      <c r="C1457">
        <f>IF(表1[[#This Row],[戴帽摘帽日期]]="",0,1)</f>
        <v>0</v>
      </c>
      <c r="D1457" t="s">
        <v>4021</v>
      </c>
      <c r="E1457" t="s">
        <v>4017</v>
      </c>
      <c r="F1457" s="4">
        <v>72</v>
      </c>
    </row>
    <row r="1458" spans="1:6" x14ac:dyDescent="0.4">
      <c r="A1458" s="5" t="s">
        <v>4022</v>
      </c>
      <c r="B1458" s="7" t="s">
        <v>10927</v>
      </c>
      <c r="C1458">
        <f>IF(表1[[#This Row],[戴帽摘帽日期]]="",0,1)</f>
        <v>0</v>
      </c>
      <c r="D1458" t="s">
        <v>4023</v>
      </c>
      <c r="E1458" t="s">
        <v>4017</v>
      </c>
      <c r="F1458" s="4">
        <v>54</v>
      </c>
    </row>
    <row r="1459" spans="1:6" x14ac:dyDescent="0.4">
      <c r="A1459" s="5" t="s">
        <v>4024</v>
      </c>
      <c r="B1459" s="7" t="s">
        <v>10928</v>
      </c>
      <c r="C1459">
        <f>IF(表1[[#This Row],[戴帽摘帽日期]]="",0,1)</f>
        <v>0</v>
      </c>
      <c r="D1459" t="s">
        <v>4025</v>
      </c>
      <c r="E1459" t="s">
        <v>4026</v>
      </c>
      <c r="F1459" s="4">
        <v>65</v>
      </c>
    </row>
    <row r="1460" spans="1:6" x14ac:dyDescent="0.4">
      <c r="A1460" s="5" t="s">
        <v>4027</v>
      </c>
      <c r="B1460" s="7" t="s">
        <v>10929</v>
      </c>
      <c r="C1460">
        <f>IF(表1[[#This Row],[戴帽摘帽日期]]="",0,1)</f>
        <v>0</v>
      </c>
      <c r="D1460" t="s">
        <v>4028</v>
      </c>
      <c r="E1460" t="s">
        <v>4026</v>
      </c>
      <c r="F1460" s="4">
        <v>87.5</v>
      </c>
    </row>
    <row r="1461" spans="1:6" x14ac:dyDescent="0.4">
      <c r="A1461" s="5" t="s">
        <v>4029</v>
      </c>
      <c r="B1461" s="7" t="s">
        <v>10930</v>
      </c>
      <c r="C1461">
        <f>IF(表1[[#This Row],[戴帽摘帽日期]]="",0,1)</f>
        <v>0</v>
      </c>
      <c r="D1461" t="s">
        <v>4030</v>
      </c>
      <c r="E1461" t="s">
        <v>4026</v>
      </c>
      <c r="F1461" s="4">
        <v>58</v>
      </c>
    </row>
    <row r="1462" spans="1:6" x14ac:dyDescent="0.4">
      <c r="A1462" s="5" t="s">
        <v>4031</v>
      </c>
      <c r="B1462" s="7" t="s">
        <v>10931</v>
      </c>
      <c r="C1462">
        <f>IF(表1[[#This Row],[戴帽摘帽日期]]="",0,1)</f>
        <v>0</v>
      </c>
      <c r="D1462" t="s">
        <v>4032</v>
      </c>
      <c r="E1462" t="s">
        <v>4026</v>
      </c>
      <c r="F1462" s="4">
        <v>59.9</v>
      </c>
    </row>
    <row r="1463" spans="1:6" x14ac:dyDescent="0.4">
      <c r="A1463" s="5" t="s">
        <v>4033</v>
      </c>
      <c r="B1463" s="7" t="s">
        <v>10932</v>
      </c>
      <c r="C1463">
        <f>IF(表1[[#This Row],[戴帽摘帽日期]]="",0,1)</f>
        <v>0</v>
      </c>
      <c r="D1463" t="s">
        <v>4034</v>
      </c>
      <c r="E1463" t="s">
        <v>4035</v>
      </c>
      <c r="F1463" s="4">
        <v>43.4</v>
      </c>
    </row>
    <row r="1464" spans="1:6" x14ac:dyDescent="0.4">
      <c r="A1464" s="5" t="s">
        <v>4036</v>
      </c>
      <c r="B1464" s="7" t="s">
        <v>10933</v>
      </c>
      <c r="C1464">
        <f>IF(表1[[#This Row],[戴帽摘帽日期]]="",0,1)</f>
        <v>0</v>
      </c>
      <c r="D1464" t="s">
        <v>4037</v>
      </c>
      <c r="E1464" t="s">
        <v>4038</v>
      </c>
      <c r="F1464" s="4">
        <v>38.78</v>
      </c>
    </row>
    <row r="1465" spans="1:6" x14ac:dyDescent="0.4">
      <c r="A1465" s="5" t="s">
        <v>4039</v>
      </c>
      <c r="B1465" s="7" t="s">
        <v>10934</v>
      </c>
      <c r="C1465">
        <f>IF(表1[[#This Row],[戴帽摘帽日期]]="",0,1)</f>
        <v>0</v>
      </c>
      <c r="D1465" t="s">
        <v>4040</v>
      </c>
      <c r="E1465" t="s">
        <v>4038</v>
      </c>
      <c r="F1465" s="4">
        <v>85</v>
      </c>
    </row>
    <row r="1466" spans="1:6" x14ac:dyDescent="0.4">
      <c r="A1466" s="5" t="s">
        <v>4041</v>
      </c>
      <c r="B1466" s="7" t="s">
        <v>10935</v>
      </c>
      <c r="C1466">
        <f>IF(表1[[#This Row],[戴帽摘帽日期]]="",0,1)</f>
        <v>0</v>
      </c>
      <c r="D1466" t="s">
        <v>4042</v>
      </c>
      <c r="E1466" t="s">
        <v>4038</v>
      </c>
      <c r="F1466" s="4">
        <v>36</v>
      </c>
    </row>
    <row r="1467" spans="1:6" x14ac:dyDescent="0.4">
      <c r="A1467" s="5" t="s">
        <v>4043</v>
      </c>
      <c r="B1467" s="7" t="s">
        <v>10936</v>
      </c>
      <c r="C1467">
        <f>IF(表1[[#This Row],[戴帽摘帽日期]]="",0,1)</f>
        <v>0</v>
      </c>
      <c r="D1467" t="s">
        <v>4044</v>
      </c>
      <c r="E1467" t="s">
        <v>4038</v>
      </c>
      <c r="F1467" s="4">
        <v>33</v>
      </c>
    </row>
    <row r="1468" spans="1:6" x14ac:dyDescent="0.4">
      <c r="A1468" s="5" t="s">
        <v>4045</v>
      </c>
      <c r="B1468" s="7" t="s">
        <v>10937</v>
      </c>
      <c r="C1468">
        <f>IF(表1[[#This Row],[戴帽摘帽日期]]="",0,1)</f>
        <v>0</v>
      </c>
      <c r="D1468" t="s">
        <v>4046</v>
      </c>
      <c r="E1468" t="s">
        <v>4047</v>
      </c>
      <c r="F1468" s="4">
        <v>28</v>
      </c>
    </row>
    <row r="1469" spans="1:6" x14ac:dyDescent="0.4">
      <c r="A1469" s="5" t="s">
        <v>4048</v>
      </c>
      <c r="B1469" s="7" t="s">
        <v>10938</v>
      </c>
      <c r="C1469">
        <f>IF(表1[[#This Row],[戴帽摘帽日期]]="",0,1)</f>
        <v>0</v>
      </c>
      <c r="D1469" t="s">
        <v>4049</v>
      </c>
      <c r="E1469" t="s">
        <v>4047</v>
      </c>
      <c r="F1469" s="4">
        <v>60</v>
      </c>
    </row>
    <row r="1470" spans="1:6" x14ac:dyDescent="0.4">
      <c r="A1470" s="5" t="s">
        <v>4050</v>
      </c>
      <c r="B1470" s="7" t="s">
        <v>10939</v>
      </c>
      <c r="C1470">
        <f>IF(表1[[#This Row],[戴帽摘帽日期]]="",0,1)</f>
        <v>0</v>
      </c>
      <c r="D1470" t="s">
        <v>4051</v>
      </c>
      <c r="E1470" t="s">
        <v>4047</v>
      </c>
      <c r="F1470" s="4">
        <v>35.6</v>
      </c>
    </row>
    <row r="1471" spans="1:6" x14ac:dyDescent="0.4">
      <c r="A1471" s="5" t="s">
        <v>4052</v>
      </c>
      <c r="B1471" s="7" t="s">
        <v>10940</v>
      </c>
      <c r="C1471">
        <f>IF(表1[[#This Row],[戴帽摘帽日期]]="",0,1)</f>
        <v>0</v>
      </c>
      <c r="D1471" t="s">
        <v>4053</v>
      </c>
      <c r="E1471" t="s">
        <v>4047</v>
      </c>
      <c r="F1471" s="4">
        <v>24</v>
      </c>
    </row>
    <row r="1472" spans="1:6" x14ac:dyDescent="0.4">
      <c r="A1472" s="5" t="s">
        <v>4054</v>
      </c>
      <c r="B1472" s="7" t="s">
        <v>10941</v>
      </c>
      <c r="C1472">
        <f>IF(表1[[#This Row],[戴帽摘帽日期]]="",0,1)</f>
        <v>0</v>
      </c>
      <c r="D1472" t="s">
        <v>4055</v>
      </c>
      <c r="E1472" t="s">
        <v>4035</v>
      </c>
      <c r="F1472" s="4">
        <v>20.5</v>
      </c>
    </row>
    <row r="1473" spans="1:6" x14ac:dyDescent="0.4">
      <c r="A1473" s="5" t="s">
        <v>4056</v>
      </c>
      <c r="B1473" s="7" t="s">
        <v>10942</v>
      </c>
      <c r="C1473">
        <f>IF(表1[[#This Row],[戴帽摘帽日期]]="",0,1)</f>
        <v>0</v>
      </c>
      <c r="D1473" t="s">
        <v>4057</v>
      </c>
      <c r="E1473" t="s">
        <v>4035</v>
      </c>
      <c r="F1473" s="4">
        <v>17</v>
      </c>
    </row>
    <row r="1474" spans="1:6" x14ac:dyDescent="0.4">
      <c r="A1474" s="5" t="s">
        <v>4058</v>
      </c>
      <c r="B1474" s="7" t="s">
        <v>10943</v>
      </c>
      <c r="C1474">
        <f>IF(表1[[#This Row],[戴帽摘帽日期]]="",0,1)</f>
        <v>0</v>
      </c>
      <c r="D1474" t="s">
        <v>4059</v>
      </c>
      <c r="E1474" t="s">
        <v>4035</v>
      </c>
      <c r="F1474" s="4">
        <v>28.2</v>
      </c>
    </row>
    <row r="1475" spans="1:6" x14ac:dyDescent="0.4">
      <c r="A1475" s="5" t="s">
        <v>4060</v>
      </c>
      <c r="B1475" s="7" t="s">
        <v>10944</v>
      </c>
      <c r="C1475">
        <f>IF(表1[[#This Row],[戴帽摘帽日期]]="",0,1)</f>
        <v>0</v>
      </c>
      <c r="D1475" t="s">
        <v>4061</v>
      </c>
      <c r="E1475" t="s">
        <v>4062</v>
      </c>
      <c r="F1475" s="4">
        <v>16</v>
      </c>
    </row>
    <row r="1476" spans="1:6" x14ac:dyDescent="0.4">
      <c r="A1476" s="5" t="s">
        <v>4063</v>
      </c>
      <c r="B1476" s="7" t="s">
        <v>10945</v>
      </c>
      <c r="C1476">
        <f>IF(表1[[#This Row],[戴帽摘帽日期]]="",0,1)</f>
        <v>0</v>
      </c>
      <c r="D1476" t="s">
        <v>4064</v>
      </c>
      <c r="E1476" t="s">
        <v>4062</v>
      </c>
      <c r="F1476" s="4">
        <v>16.2</v>
      </c>
    </row>
    <row r="1477" spans="1:6" x14ac:dyDescent="0.4">
      <c r="A1477" s="5" t="s">
        <v>4065</v>
      </c>
      <c r="B1477" s="7" t="s">
        <v>10946</v>
      </c>
      <c r="C1477">
        <f>IF(表1[[#This Row],[戴帽摘帽日期]]="",0,1)</f>
        <v>0</v>
      </c>
      <c r="D1477" t="s">
        <v>4066</v>
      </c>
      <c r="E1477" t="s">
        <v>4062</v>
      </c>
      <c r="F1477" s="4">
        <v>14.38</v>
      </c>
    </row>
    <row r="1478" spans="1:6" x14ac:dyDescent="0.4">
      <c r="A1478" s="5" t="s">
        <v>4067</v>
      </c>
      <c r="B1478" s="7" t="s">
        <v>10947</v>
      </c>
      <c r="C1478">
        <f>IF(表1[[#This Row],[戴帽摘帽日期]]="",0,1)</f>
        <v>0</v>
      </c>
      <c r="D1478" t="s">
        <v>4068</v>
      </c>
      <c r="E1478" t="s">
        <v>4069</v>
      </c>
      <c r="F1478" s="4">
        <v>22.56</v>
      </c>
    </row>
    <row r="1479" spans="1:6" x14ac:dyDescent="0.4">
      <c r="A1479" s="5" t="s">
        <v>4070</v>
      </c>
      <c r="B1479" s="7" t="s">
        <v>10948</v>
      </c>
      <c r="C1479">
        <f>IF(表1[[#This Row],[戴帽摘帽日期]]="",0,1)</f>
        <v>0</v>
      </c>
      <c r="D1479" t="s">
        <v>4071</v>
      </c>
      <c r="E1479" t="s">
        <v>4069</v>
      </c>
      <c r="F1479" s="4">
        <v>19.8</v>
      </c>
    </row>
    <row r="1480" spans="1:6" x14ac:dyDescent="0.4">
      <c r="A1480" s="5" t="s">
        <v>4072</v>
      </c>
      <c r="B1480" s="7" t="s">
        <v>10949</v>
      </c>
      <c r="C1480">
        <f>IF(表1[[#This Row],[戴帽摘帽日期]]="",0,1)</f>
        <v>0</v>
      </c>
      <c r="D1480" t="s">
        <v>4073</v>
      </c>
      <c r="E1480" t="s">
        <v>4069</v>
      </c>
      <c r="F1480" s="4">
        <v>19.38</v>
      </c>
    </row>
    <row r="1481" spans="1:6" x14ac:dyDescent="0.4">
      <c r="A1481" s="5" t="s">
        <v>4074</v>
      </c>
      <c r="B1481" s="7" t="s">
        <v>10950</v>
      </c>
      <c r="C1481">
        <f>IF(表1[[#This Row],[戴帽摘帽日期]]="",0,1)</f>
        <v>0</v>
      </c>
      <c r="D1481" t="s">
        <v>4075</v>
      </c>
      <c r="E1481" t="s">
        <v>4069</v>
      </c>
      <c r="F1481" s="4">
        <v>36</v>
      </c>
    </row>
    <row r="1482" spans="1:6" x14ac:dyDescent="0.4">
      <c r="A1482" s="5" t="s">
        <v>4076</v>
      </c>
      <c r="B1482" s="7" t="s">
        <v>10951</v>
      </c>
      <c r="C1482">
        <f>IF(表1[[#This Row],[戴帽摘帽日期]]="",0,1)</f>
        <v>0</v>
      </c>
      <c r="D1482" t="s">
        <v>4077</v>
      </c>
      <c r="E1482" t="s">
        <v>4078</v>
      </c>
      <c r="F1482" s="4">
        <v>48.65</v>
      </c>
    </row>
    <row r="1483" spans="1:6" x14ac:dyDescent="0.4">
      <c r="A1483" s="5" t="s">
        <v>4079</v>
      </c>
      <c r="B1483" s="7" t="s">
        <v>10952</v>
      </c>
      <c r="C1483">
        <f>IF(表1[[#This Row],[戴帽摘帽日期]]="",0,1)</f>
        <v>0</v>
      </c>
      <c r="D1483" t="s">
        <v>4080</v>
      </c>
      <c r="E1483" t="s">
        <v>4078</v>
      </c>
      <c r="F1483" s="4">
        <v>20.91</v>
      </c>
    </row>
    <row r="1484" spans="1:6" x14ac:dyDescent="0.4">
      <c r="A1484" s="5" t="s">
        <v>4081</v>
      </c>
      <c r="B1484" s="7" t="s">
        <v>10953</v>
      </c>
      <c r="C1484">
        <f>IF(表1[[#This Row],[戴帽摘帽日期]]="",0,1)</f>
        <v>0</v>
      </c>
      <c r="D1484" t="s">
        <v>4082</v>
      </c>
      <c r="E1484" t="s">
        <v>4078</v>
      </c>
      <c r="F1484" s="4">
        <v>32</v>
      </c>
    </row>
    <row r="1485" spans="1:6" x14ac:dyDescent="0.4">
      <c r="A1485" s="5" t="s">
        <v>4083</v>
      </c>
      <c r="B1485" s="7" t="s">
        <v>10954</v>
      </c>
      <c r="C1485">
        <f>IF(表1[[#This Row],[戴帽摘帽日期]]="",0,1)</f>
        <v>0</v>
      </c>
      <c r="D1485" t="s">
        <v>4084</v>
      </c>
      <c r="E1485" t="s">
        <v>4085</v>
      </c>
      <c r="F1485" s="4">
        <v>45</v>
      </c>
    </row>
    <row r="1486" spans="1:6" x14ac:dyDescent="0.4">
      <c r="A1486" s="5" t="s">
        <v>4086</v>
      </c>
      <c r="B1486" s="7" t="s">
        <v>10955</v>
      </c>
      <c r="C1486">
        <f>IF(表1[[#This Row],[戴帽摘帽日期]]="",0,1)</f>
        <v>0</v>
      </c>
      <c r="D1486" t="s">
        <v>4087</v>
      </c>
      <c r="E1486" t="s">
        <v>4085</v>
      </c>
      <c r="F1486" s="4">
        <v>29.1</v>
      </c>
    </row>
    <row r="1487" spans="1:6" x14ac:dyDescent="0.4">
      <c r="A1487" s="5" t="s">
        <v>4088</v>
      </c>
      <c r="B1487" s="7" t="s">
        <v>10956</v>
      </c>
      <c r="C1487">
        <f>IF(表1[[#This Row],[戴帽摘帽日期]]="",0,1)</f>
        <v>0</v>
      </c>
      <c r="D1487" t="s">
        <v>4089</v>
      </c>
      <c r="E1487" t="s">
        <v>4085</v>
      </c>
      <c r="F1487" s="4">
        <v>29.2</v>
      </c>
    </row>
    <row r="1488" spans="1:6" x14ac:dyDescent="0.4">
      <c r="A1488" s="5" t="s">
        <v>4090</v>
      </c>
      <c r="B1488" s="7" t="s">
        <v>10957</v>
      </c>
      <c r="C1488">
        <f>IF(表1[[#This Row],[戴帽摘帽日期]]="",0,1)</f>
        <v>0</v>
      </c>
      <c r="D1488" t="s">
        <v>4091</v>
      </c>
      <c r="E1488" t="s">
        <v>4092</v>
      </c>
      <c r="F1488" s="4">
        <v>53</v>
      </c>
    </row>
    <row r="1489" spans="1:6" x14ac:dyDescent="0.4">
      <c r="A1489" s="5" t="s">
        <v>4093</v>
      </c>
      <c r="B1489" s="7" t="s">
        <v>10958</v>
      </c>
      <c r="C1489">
        <f>IF(表1[[#This Row],[戴帽摘帽日期]]="",0,1)</f>
        <v>0</v>
      </c>
      <c r="D1489" t="s">
        <v>4094</v>
      </c>
      <c r="E1489" t="s">
        <v>4092</v>
      </c>
      <c r="F1489" s="4">
        <v>11.9</v>
      </c>
    </row>
    <row r="1490" spans="1:6" x14ac:dyDescent="0.4">
      <c r="A1490" s="5" t="s">
        <v>4095</v>
      </c>
      <c r="B1490" s="7" t="s">
        <v>10959</v>
      </c>
      <c r="C1490">
        <f>IF(表1[[#This Row],[戴帽摘帽日期]]="",0,1)</f>
        <v>0</v>
      </c>
      <c r="D1490" t="s">
        <v>4096</v>
      </c>
      <c r="E1490" t="s">
        <v>4092</v>
      </c>
      <c r="F1490" s="4">
        <v>38</v>
      </c>
    </row>
    <row r="1491" spans="1:6" x14ac:dyDescent="0.4">
      <c r="A1491" s="5" t="s">
        <v>4097</v>
      </c>
      <c r="B1491" s="7" t="s">
        <v>10960</v>
      </c>
      <c r="C1491">
        <f>IF(表1[[#This Row],[戴帽摘帽日期]]="",0,1)</f>
        <v>0</v>
      </c>
      <c r="D1491" t="s">
        <v>4098</v>
      </c>
      <c r="E1491" t="s">
        <v>4099</v>
      </c>
      <c r="F1491" s="4">
        <v>20.48</v>
      </c>
    </row>
    <row r="1492" spans="1:6" x14ac:dyDescent="0.4">
      <c r="A1492" s="5" t="s">
        <v>4100</v>
      </c>
      <c r="B1492" s="7" t="s">
        <v>10961</v>
      </c>
      <c r="C1492">
        <f>IF(表1[[#This Row],[戴帽摘帽日期]]="",0,1)</f>
        <v>0</v>
      </c>
      <c r="D1492" t="s">
        <v>4101</v>
      </c>
      <c r="E1492" t="s">
        <v>4099</v>
      </c>
      <c r="F1492" s="4">
        <v>30</v>
      </c>
    </row>
    <row r="1493" spans="1:6" x14ac:dyDescent="0.4">
      <c r="A1493" s="5" t="s">
        <v>4102</v>
      </c>
      <c r="B1493" s="7" t="s">
        <v>10962</v>
      </c>
      <c r="C1493">
        <f>IF(表1[[#This Row],[戴帽摘帽日期]]="",0,1)</f>
        <v>0</v>
      </c>
      <c r="D1493" t="s">
        <v>4103</v>
      </c>
      <c r="E1493" t="s">
        <v>4099</v>
      </c>
      <c r="F1493" s="4">
        <v>13.99</v>
      </c>
    </row>
    <row r="1494" spans="1:6" x14ac:dyDescent="0.4">
      <c r="A1494" s="5" t="s">
        <v>4104</v>
      </c>
      <c r="B1494" s="7" t="s">
        <v>10963</v>
      </c>
      <c r="C1494">
        <f>IF(表1[[#This Row],[戴帽摘帽日期]]="",0,1)</f>
        <v>0</v>
      </c>
      <c r="D1494" t="s">
        <v>4105</v>
      </c>
      <c r="E1494" t="s">
        <v>4106</v>
      </c>
      <c r="F1494" s="4">
        <v>16.8</v>
      </c>
    </row>
    <row r="1495" spans="1:6" x14ac:dyDescent="0.4">
      <c r="A1495" s="5" t="s">
        <v>4107</v>
      </c>
      <c r="B1495" s="7" t="s">
        <v>10964</v>
      </c>
      <c r="C1495">
        <f>IF(表1[[#This Row],[戴帽摘帽日期]]="",0,1)</f>
        <v>0</v>
      </c>
      <c r="D1495" t="s">
        <v>4108</v>
      </c>
      <c r="E1495" t="s">
        <v>4106</v>
      </c>
      <c r="F1495" s="4">
        <v>17.43</v>
      </c>
    </row>
    <row r="1496" spans="1:6" x14ac:dyDescent="0.4">
      <c r="A1496" s="5" t="s">
        <v>4109</v>
      </c>
      <c r="B1496" s="7" t="s">
        <v>10965</v>
      </c>
      <c r="C1496">
        <f>IF(表1[[#This Row],[戴帽摘帽日期]]="",0,1)</f>
        <v>0</v>
      </c>
      <c r="D1496" t="s">
        <v>4110</v>
      </c>
      <c r="E1496" t="s">
        <v>4106</v>
      </c>
      <c r="F1496" s="4">
        <v>42.98</v>
      </c>
    </row>
    <row r="1497" spans="1:6" x14ac:dyDescent="0.4">
      <c r="A1497" s="5" t="s">
        <v>4111</v>
      </c>
      <c r="B1497" s="7" t="s">
        <v>10966</v>
      </c>
      <c r="C1497">
        <f>IF(表1[[#This Row],[戴帽摘帽日期]]="",0,1)</f>
        <v>0</v>
      </c>
      <c r="D1497" t="s">
        <v>4112</v>
      </c>
      <c r="E1497" t="s">
        <v>4106</v>
      </c>
      <c r="F1497" s="4">
        <v>25</v>
      </c>
    </row>
    <row r="1498" spans="1:6" x14ac:dyDescent="0.4">
      <c r="A1498" s="5" t="s">
        <v>4113</v>
      </c>
      <c r="B1498" s="7" t="s">
        <v>10967</v>
      </c>
      <c r="C1498">
        <f>IF(表1[[#This Row],[戴帽摘帽日期]]="",0,1)</f>
        <v>0</v>
      </c>
      <c r="D1498" t="s">
        <v>4114</v>
      </c>
      <c r="E1498" t="s">
        <v>4115</v>
      </c>
      <c r="F1498" s="4">
        <v>43</v>
      </c>
    </row>
    <row r="1499" spans="1:6" x14ac:dyDescent="0.4">
      <c r="A1499" s="5" t="s">
        <v>4116</v>
      </c>
      <c r="B1499" s="7" t="s">
        <v>10968</v>
      </c>
      <c r="C1499">
        <f>IF(表1[[#This Row],[戴帽摘帽日期]]="",0,1)</f>
        <v>0</v>
      </c>
      <c r="D1499" t="s">
        <v>4117</v>
      </c>
      <c r="E1499" t="s">
        <v>4115</v>
      </c>
      <c r="F1499" s="4">
        <v>19.98</v>
      </c>
    </row>
    <row r="1500" spans="1:6" x14ac:dyDescent="0.4">
      <c r="A1500" s="5" t="s">
        <v>4118</v>
      </c>
      <c r="B1500" s="7" t="s">
        <v>10969</v>
      </c>
      <c r="C1500">
        <f>IF(表1[[#This Row],[戴帽摘帽日期]]="",0,1)</f>
        <v>0</v>
      </c>
      <c r="D1500" t="s">
        <v>4119</v>
      </c>
      <c r="E1500" t="s">
        <v>4115</v>
      </c>
      <c r="F1500" s="4">
        <v>26</v>
      </c>
    </row>
    <row r="1501" spans="1:6" x14ac:dyDescent="0.4">
      <c r="A1501" s="5" t="s">
        <v>4120</v>
      </c>
      <c r="B1501" s="7" t="s">
        <v>10970</v>
      </c>
      <c r="C1501">
        <f>IF(表1[[#This Row],[戴帽摘帽日期]]="",0,1)</f>
        <v>0</v>
      </c>
      <c r="D1501" t="s">
        <v>4121</v>
      </c>
      <c r="E1501" t="s">
        <v>4115</v>
      </c>
      <c r="F1501" s="4">
        <v>42</v>
      </c>
    </row>
    <row r="1502" spans="1:6" x14ac:dyDescent="0.4">
      <c r="A1502" s="5" t="s">
        <v>4122</v>
      </c>
      <c r="B1502" s="7" t="s">
        <v>10971</v>
      </c>
      <c r="C1502">
        <f>IF(表1[[#This Row],[戴帽摘帽日期]]="",0,1)</f>
        <v>0</v>
      </c>
      <c r="D1502" t="s">
        <v>4123</v>
      </c>
      <c r="E1502" t="s">
        <v>4124</v>
      </c>
      <c r="F1502" s="4">
        <v>60</v>
      </c>
    </row>
    <row r="1503" spans="1:6" x14ac:dyDescent="0.4">
      <c r="A1503" s="5" t="s">
        <v>4125</v>
      </c>
      <c r="B1503" s="7" t="s">
        <v>10972</v>
      </c>
      <c r="C1503">
        <f>IF(表1[[#This Row],[戴帽摘帽日期]]="",0,1)</f>
        <v>0</v>
      </c>
      <c r="D1503" t="s">
        <v>4126</v>
      </c>
      <c r="E1503" t="s">
        <v>4124</v>
      </c>
      <c r="F1503" s="4">
        <v>21</v>
      </c>
    </row>
    <row r="1504" spans="1:6" x14ac:dyDescent="0.4">
      <c r="A1504" s="5" t="s">
        <v>4127</v>
      </c>
      <c r="B1504" s="7" t="s">
        <v>10973</v>
      </c>
      <c r="C1504">
        <f>IF(表1[[#This Row],[戴帽摘帽日期]]="",0,1)</f>
        <v>0</v>
      </c>
      <c r="D1504" t="s">
        <v>4128</v>
      </c>
      <c r="E1504" t="s">
        <v>4124</v>
      </c>
      <c r="F1504" s="4">
        <v>20.8</v>
      </c>
    </row>
    <row r="1505" spans="1:6" x14ac:dyDescent="0.4">
      <c r="A1505" s="5" t="s">
        <v>4129</v>
      </c>
      <c r="B1505" s="7" t="s">
        <v>10974</v>
      </c>
      <c r="C1505">
        <f>IF(表1[[#This Row],[戴帽摘帽日期]]="",0,1)</f>
        <v>0</v>
      </c>
      <c r="D1505" t="s">
        <v>4130</v>
      </c>
      <c r="E1505" t="s">
        <v>4131</v>
      </c>
      <c r="F1505" s="4">
        <v>37.979999999999997</v>
      </c>
    </row>
    <row r="1506" spans="1:6" x14ac:dyDescent="0.4">
      <c r="A1506" s="5" t="s">
        <v>4132</v>
      </c>
      <c r="B1506" s="7" t="s">
        <v>10975</v>
      </c>
      <c r="C1506">
        <f>IF(表1[[#This Row],[戴帽摘帽日期]]="",0,1)</f>
        <v>0</v>
      </c>
      <c r="D1506" t="s">
        <v>4133</v>
      </c>
      <c r="E1506" t="s">
        <v>4131</v>
      </c>
      <c r="F1506" s="4">
        <v>28.88</v>
      </c>
    </row>
    <row r="1507" spans="1:6" x14ac:dyDescent="0.4">
      <c r="A1507" s="5" t="s">
        <v>4134</v>
      </c>
      <c r="B1507" s="7" t="s">
        <v>10976</v>
      </c>
      <c r="C1507">
        <f>IF(表1[[#This Row],[戴帽摘帽日期]]="",0,1)</f>
        <v>0</v>
      </c>
      <c r="D1507" t="s">
        <v>4135</v>
      </c>
      <c r="E1507" t="s">
        <v>4131</v>
      </c>
      <c r="F1507" s="4">
        <v>71.88</v>
      </c>
    </row>
    <row r="1508" spans="1:6" x14ac:dyDescent="0.4">
      <c r="A1508" s="5" t="s">
        <v>4136</v>
      </c>
      <c r="B1508" s="7" t="s">
        <v>10977</v>
      </c>
      <c r="C1508">
        <f>IF(表1[[#This Row],[戴帽摘帽日期]]="",0,1)</f>
        <v>0</v>
      </c>
      <c r="D1508" t="s">
        <v>4137</v>
      </c>
      <c r="E1508" t="s">
        <v>4138</v>
      </c>
      <c r="F1508" s="4">
        <v>55</v>
      </c>
    </row>
    <row r="1509" spans="1:6" x14ac:dyDescent="0.4">
      <c r="A1509" s="5" t="s">
        <v>4139</v>
      </c>
      <c r="B1509" s="7" t="s">
        <v>10978</v>
      </c>
      <c r="C1509">
        <f>IF(表1[[#This Row],[戴帽摘帽日期]]="",0,1)</f>
        <v>0</v>
      </c>
      <c r="D1509" t="s">
        <v>4140</v>
      </c>
      <c r="E1509" t="s">
        <v>4138</v>
      </c>
      <c r="F1509" s="4">
        <v>34</v>
      </c>
    </row>
    <row r="1510" spans="1:6" x14ac:dyDescent="0.4">
      <c r="A1510" s="5" t="s">
        <v>4141</v>
      </c>
      <c r="B1510" s="7" t="s">
        <v>10979</v>
      </c>
      <c r="C1510">
        <f>IF(表1[[#This Row],[戴帽摘帽日期]]="",0,1)</f>
        <v>0</v>
      </c>
      <c r="D1510" t="s">
        <v>4142</v>
      </c>
      <c r="E1510" t="s">
        <v>4138</v>
      </c>
      <c r="F1510" s="4">
        <v>18</v>
      </c>
    </row>
    <row r="1511" spans="1:6" x14ac:dyDescent="0.4">
      <c r="A1511" s="5" t="s">
        <v>4143</v>
      </c>
      <c r="B1511" s="7" t="s">
        <v>10980</v>
      </c>
      <c r="C1511">
        <f>IF(表1[[#This Row],[戴帽摘帽日期]]="",0,1)</f>
        <v>0</v>
      </c>
      <c r="D1511" t="s">
        <v>4144</v>
      </c>
      <c r="E1511" t="s">
        <v>4138</v>
      </c>
      <c r="F1511" s="4">
        <v>35</v>
      </c>
    </row>
    <row r="1512" spans="1:6" x14ac:dyDescent="0.4">
      <c r="A1512" s="5" t="s">
        <v>4145</v>
      </c>
      <c r="B1512" s="7" t="s">
        <v>10981</v>
      </c>
      <c r="C1512">
        <f>IF(表1[[#This Row],[戴帽摘帽日期]]="",0,1)</f>
        <v>0</v>
      </c>
      <c r="D1512" t="s">
        <v>4146</v>
      </c>
      <c r="E1512" t="s">
        <v>4147</v>
      </c>
      <c r="F1512" s="4">
        <v>31</v>
      </c>
    </row>
    <row r="1513" spans="1:6" x14ac:dyDescent="0.4">
      <c r="A1513" s="5" t="s">
        <v>4148</v>
      </c>
      <c r="B1513" s="7" t="s">
        <v>10982</v>
      </c>
      <c r="C1513">
        <f>IF(表1[[#This Row],[戴帽摘帽日期]]="",0,1)</f>
        <v>0</v>
      </c>
      <c r="D1513" t="s">
        <v>4149</v>
      </c>
      <c r="E1513" t="s">
        <v>4147</v>
      </c>
      <c r="F1513" s="4">
        <v>43.33</v>
      </c>
    </row>
    <row r="1514" spans="1:6" x14ac:dyDescent="0.4">
      <c r="A1514" s="5" t="s">
        <v>4150</v>
      </c>
      <c r="B1514" s="7" t="s">
        <v>10983</v>
      </c>
      <c r="C1514">
        <f>IF(表1[[#This Row],[戴帽摘帽日期]]="",0,1)</f>
        <v>0</v>
      </c>
      <c r="D1514" t="s">
        <v>4151</v>
      </c>
      <c r="E1514" t="s">
        <v>4147</v>
      </c>
      <c r="F1514" s="4">
        <v>36</v>
      </c>
    </row>
    <row r="1515" spans="1:6" x14ac:dyDescent="0.4">
      <c r="A1515" s="5" t="s">
        <v>4152</v>
      </c>
      <c r="B1515" s="7" t="s">
        <v>10984</v>
      </c>
      <c r="C1515">
        <f>IF(表1[[#This Row],[戴帽摘帽日期]]="",0,1)</f>
        <v>0</v>
      </c>
      <c r="D1515" t="s">
        <v>4153</v>
      </c>
      <c r="E1515" t="s">
        <v>4154</v>
      </c>
      <c r="F1515" s="4">
        <v>23</v>
      </c>
    </row>
    <row r="1516" spans="1:6" x14ac:dyDescent="0.4">
      <c r="A1516" s="5" t="s">
        <v>4155</v>
      </c>
      <c r="B1516" s="7" t="s">
        <v>10985</v>
      </c>
      <c r="C1516">
        <f>IF(表1[[#This Row],[戴帽摘帽日期]]="",0,1)</f>
        <v>0</v>
      </c>
      <c r="D1516" t="s">
        <v>4156</v>
      </c>
      <c r="E1516" t="s">
        <v>4154</v>
      </c>
      <c r="F1516" s="4">
        <v>68</v>
      </c>
    </row>
    <row r="1517" spans="1:6" x14ac:dyDescent="0.4">
      <c r="A1517" s="5" t="s">
        <v>4157</v>
      </c>
      <c r="B1517" s="7" t="s">
        <v>10986</v>
      </c>
      <c r="C1517">
        <f>IF(表1[[#This Row],[戴帽摘帽日期]]="",0,1)</f>
        <v>0</v>
      </c>
      <c r="D1517" t="s">
        <v>4158</v>
      </c>
      <c r="E1517" t="s">
        <v>4154</v>
      </c>
      <c r="F1517" s="4">
        <v>49.5</v>
      </c>
    </row>
    <row r="1518" spans="1:6" x14ac:dyDescent="0.4">
      <c r="A1518" s="5" t="s">
        <v>4159</v>
      </c>
      <c r="B1518" s="7" t="s">
        <v>10987</v>
      </c>
      <c r="C1518">
        <f>IF(表1[[#This Row],[戴帽摘帽日期]]="",0,1)</f>
        <v>0</v>
      </c>
      <c r="D1518" t="s">
        <v>4160</v>
      </c>
      <c r="E1518" t="s">
        <v>4154</v>
      </c>
      <c r="F1518" s="4">
        <v>36.46</v>
      </c>
    </row>
    <row r="1519" spans="1:6" x14ac:dyDescent="0.4">
      <c r="A1519" s="5" t="s">
        <v>4161</v>
      </c>
      <c r="B1519" s="7" t="s">
        <v>10988</v>
      </c>
      <c r="C1519">
        <f>IF(表1[[#This Row],[戴帽摘帽日期]]="",0,1)</f>
        <v>0</v>
      </c>
      <c r="D1519" t="s">
        <v>4162</v>
      </c>
      <c r="E1519" t="s">
        <v>4163</v>
      </c>
      <c r="F1519" s="4">
        <v>31.75</v>
      </c>
    </row>
    <row r="1520" spans="1:6" x14ac:dyDescent="0.4">
      <c r="A1520" s="5" t="s">
        <v>4164</v>
      </c>
      <c r="B1520" s="7" t="s">
        <v>10989</v>
      </c>
      <c r="C1520">
        <f>IF(表1[[#This Row],[戴帽摘帽日期]]="",0,1)</f>
        <v>0</v>
      </c>
      <c r="D1520" t="s">
        <v>4165</v>
      </c>
      <c r="E1520" t="s">
        <v>4163</v>
      </c>
      <c r="F1520" s="4">
        <v>22</v>
      </c>
    </row>
    <row r="1521" spans="1:6" x14ac:dyDescent="0.4">
      <c r="A1521" s="5" t="s">
        <v>4166</v>
      </c>
      <c r="B1521" s="7" t="s">
        <v>10990</v>
      </c>
      <c r="C1521">
        <f>IF(表1[[#This Row],[戴帽摘帽日期]]="",0,1)</f>
        <v>0</v>
      </c>
      <c r="D1521" t="s">
        <v>4167</v>
      </c>
      <c r="E1521" t="s">
        <v>4163</v>
      </c>
      <c r="F1521" s="4">
        <v>30</v>
      </c>
    </row>
    <row r="1522" spans="1:6" x14ac:dyDescent="0.4">
      <c r="A1522" s="5" t="s">
        <v>4168</v>
      </c>
      <c r="B1522" s="7" t="s">
        <v>10991</v>
      </c>
      <c r="C1522">
        <f>IF(表1[[#This Row],[戴帽摘帽日期]]="",0,1)</f>
        <v>0</v>
      </c>
      <c r="D1522" t="s">
        <v>4169</v>
      </c>
      <c r="E1522" t="s">
        <v>4170</v>
      </c>
      <c r="F1522" s="4">
        <v>62.5</v>
      </c>
    </row>
    <row r="1523" spans="1:6" x14ac:dyDescent="0.4">
      <c r="A1523" s="5" t="s">
        <v>4171</v>
      </c>
      <c r="B1523" s="7" t="s">
        <v>10992</v>
      </c>
      <c r="C1523">
        <f>IF(表1[[#This Row],[戴帽摘帽日期]]="",0,1)</f>
        <v>0</v>
      </c>
      <c r="D1523" t="s">
        <v>4172</v>
      </c>
      <c r="E1523" t="s">
        <v>4170</v>
      </c>
      <c r="F1523" s="4">
        <v>39.979999999999997</v>
      </c>
    </row>
    <row r="1524" spans="1:6" x14ac:dyDescent="0.4">
      <c r="A1524" s="5" t="s">
        <v>4173</v>
      </c>
      <c r="B1524" s="7" t="s">
        <v>10993</v>
      </c>
      <c r="C1524">
        <f>IF(表1[[#This Row],[戴帽摘帽日期]]="",0,1)</f>
        <v>0</v>
      </c>
      <c r="D1524" t="s">
        <v>4174</v>
      </c>
      <c r="E1524" t="s">
        <v>4170</v>
      </c>
      <c r="F1524" s="4">
        <v>31.68</v>
      </c>
    </row>
    <row r="1525" spans="1:6" x14ac:dyDescent="0.4">
      <c r="A1525" s="5" t="s">
        <v>4175</v>
      </c>
      <c r="B1525" s="7" t="s">
        <v>10994</v>
      </c>
      <c r="C1525">
        <f>IF(表1[[#This Row],[戴帽摘帽日期]]="",0,1)</f>
        <v>0</v>
      </c>
      <c r="D1525" t="s">
        <v>4176</v>
      </c>
      <c r="E1525" t="s">
        <v>4170</v>
      </c>
      <c r="F1525" s="4">
        <v>95</v>
      </c>
    </row>
    <row r="1526" spans="1:6" x14ac:dyDescent="0.4">
      <c r="A1526" s="5" t="s">
        <v>4177</v>
      </c>
      <c r="B1526" s="7" t="s">
        <v>10995</v>
      </c>
      <c r="C1526">
        <f>IF(表1[[#This Row],[戴帽摘帽日期]]="",0,1)</f>
        <v>0</v>
      </c>
      <c r="D1526" t="s">
        <v>4178</v>
      </c>
      <c r="E1526" t="s">
        <v>4179</v>
      </c>
      <c r="F1526" s="4">
        <v>36</v>
      </c>
    </row>
    <row r="1527" spans="1:6" x14ac:dyDescent="0.4">
      <c r="A1527" s="5" t="s">
        <v>4180</v>
      </c>
      <c r="B1527" s="7" t="s">
        <v>10996</v>
      </c>
      <c r="C1527">
        <f>IF(表1[[#This Row],[戴帽摘帽日期]]="",0,1)</f>
        <v>0</v>
      </c>
      <c r="D1527" t="s">
        <v>4181</v>
      </c>
      <c r="E1527" t="s">
        <v>4179</v>
      </c>
      <c r="F1527" s="4">
        <v>53</v>
      </c>
    </row>
    <row r="1528" spans="1:6" x14ac:dyDescent="0.4">
      <c r="A1528" s="5" t="s">
        <v>4182</v>
      </c>
      <c r="B1528" s="7" t="s">
        <v>10997</v>
      </c>
      <c r="C1528">
        <f>IF(表1[[#This Row],[戴帽摘帽日期]]="",0,1)</f>
        <v>0</v>
      </c>
      <c r="D1528" t="s">
        <v>4183</v>
      </c>
      <c r="E1528" t="s">
        <v>4179</v>
      </c>
      <c r="F1528" s="4">
        <v>37.799999999999997</v>
      </c>
    </row>
    <row r="1529" spans="1:6" x14ac:dyDescent="0.4">
      <c r="A1529" s="5" t="s">
        <v>4184</v>
      </c>
      <c r="B1529" s="7" t="s">
        <v>10998</v>
      </c>
      <c r="C1529">
        <f>IF(表1[[#This Row],[戴帽摘帽日期]]="",0,1)</f>
        <v>0</v>
      </c>
      <c r="D1529" t="s">
        <v>4185</v>
      </c>
      <c r="E1529" t="s">
        <v>4186</v>
      </c>
      <c r="F1529" s="4">
        <v>110</v>
      </c>
    </row>
    <row r="1530" spans="1:6" x14ac:dyDescent="0.4">
      <c r="A1530" s="5" t="s">
        <v>4187</v>
      </c>
      <c r="B1530" s="7" t="s">
        <v>10999</v>
      </c>
      <c r="C1530">
        <f>IF(表1[[#This Row],[戴帽摘帽日期]]="",0,1)</f>
        <v>0</v>
      </c>
      <c r="D1530" t="s">
        <v>4188</v>
      </c>
      <c r="E1530" t="s">
        <v>4186</v>
      </c>
      <c r="F1530" s="4">
        <v>33.99</v>
      </c>
    </row>
    <row r="1531" spans="1:6" x14ac:dyDescent="0.4">
      <c r="A1531" s="5" t="s">
        <v>4189</v>
      </c>
      <c r="B1531" s="7" t="s">
        <v>11000</v>
      </c>
      <c r="C1531">
        <f>IF(表1[[#This Row],[戴帽摘帽日期]]="",0,1)</f>
        <v>0</v>
      </c>
      <c r="D1531" t="s">
        <v>4190</v>
      </c>
      <c r="E1531" t="s">
        <v>4186</v>
      </c>
      <c r="F1531" s="4">
        <v>21.88</v>
      </c>
    </row>
    <row r="1532" spans="1:6" x14ac:dyDescent="0.4">
      <c r="A1532" s="5" t="s">
        <v>4191</v>
      </c>
      <c r="B1532" s="7" t="s">
        <v>11001</v>
      </c>
      <c r="C1532">
        <f>IF(表1[[#This Row],[戴帽摘帽日期]]="",0,1)</f>
        <v>0</v>
      </c>
      <c r="D1532" t="s">
        <v>4192</v>
      </c>
      <c r="E1532" t="s">
        <v>4193</v>
      </c>
      <c r="F1532" s="4">
        <v>28</v>
      </c>
    </row>
    <row r="1533" spans="1:6" x14ac:dyDescent="0.4">
      <c r="A1533" s="5" t="s">
        <v>4194</v>
      </c>
      <c r="B1533" s="7" t="s">
        <v>11002</v>
      </c>
      <c r="C1533">
        <f>IF(表1[[#This Row],[戴帽摘帽日期]]="",0,1)</f>
        <v>0</v>
      </c>
      <c r="D1533" t="s">
        <v>4195</v>
      </c>
      <c r="E1533" t="s">
        <v>4193</v>
      </c>
      <c r="F1533" s="4">
        <v>32.99</v>
      </c>
    </row>
    <row r="1534" spans="1:6" x14ac:dyDescent="0.4">
      <c r="A1534" s="5" t="s">
        <v>4196</v>
      </c>
      <c r="B1534" s="7" t="s">
        <v>11003</v>
      </c>
      <c r="C1534">
        <f>IF(表1[[#This Row],[戴帽摘帽日期]]="",0,1)</f>
        <v>0</v>
      </c>
      <c r="D1534" t="s">
        <v>4197</v>
      </c>
      <c r="E1534" t="s">
        <v>4193</v>
      </c>
      <c r="F1534" s="4">
        <v>34</v>
      </c>
    </row>
    <row r="1535" spans="1:6" x14ac:dyDescent="0.4">
      <c r="A1535" s="5" t="s">
        <v>4198</v>
      </c>
      <c r="B1535" s="7" t="s">
        <v>11004</v>
      </c>
      <c r="C1535">
        <f>IF(表1[[#This Row],[戴帽摘帽日期]]="",0,1)</f>
        <v>0</v>
      </c>
      <c r="D1535" t="s">
        <v>4199</v>
      </c>
      <c r="E1535" t="s">
        <v>4200</v>
      </c>
      <c r="F1535" s="4">
        <v>39</v>
      </c>
    </row>
    <row r="1536" spans="1:6" x14ac:dyDescent="0.4">
      <c r="A1536" s="5" t="s">
        <v>4201</v>
      </c>
      <c r="B1536" s="7" t="s">
        <v>11005</v>
      </c>
      <c r="C1536">
        <f>IF(表1[[#This Row],[戴帽摘帽日期]]="",0,1)</f>
        <v>0</v>
      </c>
      <c r="D1536" t="s">
        <v>4202</v>
      </c>
      <c r="E1536" t="s">
        <v>4200</v>
      </c>
      <c r="F1536" s="4">
        <v>40</v>
      </c>
    </row>
    <row r="1537" spans="1:6" x14ac:dyDescent="0.4">
      <c r="A1537" s="5" t="s">
        <v>4203</v>
      </c>
      <c r="B1537" s="7" t="s">
        <v>11006</v>
      </c>
      <c r="C1537">
        <f>IF(表1[[#This Row],[戴帽摘帽日期]]="",0,1)</f>
        <v>0</v>
      </c>
      <c r="D1537" t="s">
        <v>4204</v>
      </c>
      <c r="E1537" t="s">
        <v>4200</v>
      </c>
      <c r="F1537" s="4">
        <v>38.5</v>
      </c>
    </row>
    <row r="1538" spans="1:6" x14ac:dyDescent="0.4">
      <c r="A1538" s="5" t="s">
        <v>4205</v>
      </c>
      <c r="B1538" s="7" t="s">
        <v>11007</v>
      </c>
      <c r="C1538">
        <f>IF(表1[[#This Row],[戴帽摘帽日期]]="",0,1)</f>
        <v>0</v>
      </c>
      <c r="D1538" t="s">
        <v>4206</v>
      </c>
      <c r="E1538" t="s">
        <v>4207</v>
      </c>
      <c r="F1538" s="4">
        <v>49</v>
      </c>
    </row>
    <row r="1539" spans="1:6" x14ac:dyDescent="0.4">
      <c r="A1539" s="5" t="s">
        <v>4208</v>
      </c>
      <c r="B1539" s="7" t="s">
        <v>11008</v>
      </c>
      <c r="C1539">
        <f>IF(表1[[#This Row],[戴帽摘帽日期]]="",0,1)</f>
        <v>0</v>
      </c>
      <c r="D1539" t="s">
        <v>4209</v>
      </c>
      <c r="E1539" t="s">
        <v>4207</v>
      </c>
      <c r="F1539" s="4">
        <v>58</v>
      </c>
    </row>
    <row r="1540" spans="1:6" x14ac:dyDescent="0.4">
      <c r="A1540" s="5" t="s">
        <v>4210</v>
      </c>
      <c r="B1540" s="7" t="s">
        <v>11009</v>
      </c>
      <c r="C1540">
        <f>IF(表1[[#This Row],[戴帽摘帽日期]]="",0,1)</f>
        <v>0</v>
      </c>
      <c r="D1540" t="s">
        <v>4211</v>
      </c>
      <c r="E1540" t="s">
        <v>4207</v>
      </c>
      <c r="F1540" s="4">
        <v>57</v>
      </c>
    </row>
    <row r="1541" spans="1:6" x14ac:dyDescent="0.4">
      <c r="A1541" s="5" t="s">
        <v>4212</v>
      </c>
      <c r="B1541" s="7" t="s">
        <v>11010</v>
      </c>
      <c r="C1541">
        <f>IF(表1[[#This Row],[戴帽摘帽日期]]="",0,1)</f>
        <v>0</v>
      </c>
      <c r="D1541" t="s">
        <v>4213</v>
      </c>
      <c r="E1541" t="s">
        <v>4207</v>
      </c>
      <c r="F1541" s="4">
        <v>38.799999999999997</v>
      </c>
    </row>
    <row r="1542" spans="1:6" x14ac:dyDescent="0.4">
      <c r="A1542" s="5" t="s">
        <v>4214</v>
      </c>
      <c r="B1542" s="7" t="s">
        <v>11011</v>
      </c>
      <c r="C1542">
        <f>IF(表1[[#This Row],[戴帽摘帽日期]]="",0,1)</f>
        <v>0</v>
      </c>
      <c r="D1542" t="s">
        <v>4215</v>
      </c>
      <c r="E1542" t="s">
        <v>4207</v>
      </c>
      <c r="F1542" s="4">
        <v>69.98</v>
      </c>
    </row>
    <row r="1543" spans="1:6" x14ac:dyDescent="0.4">
      <c r="A1543" s="5" t="s">
        <v>4216</v>
      </c>
      <c r="B1543" s="7" t="s">
        <v>11012</v>
      </c>
      <c r="C1543">
        <f>IF(表1[[#This Row],[戴帽摘帽日期]]="",0,1)</f>
        <v>0</v>
      </c>
      <c r="D1543" t="s">
        <v>4217</v>
      </c>
      <c r="E1543" t="s">
        <v>4218</v>
      </c>
      <c r="F1543" s="4">
        <v>35</v>
      </c>
    </row>
    <row r="1544" spans="1:6" x14ac:dyDescent="0.4">
      <c r="A1544" s="5" t="s">
        <v>4219</v>
      </c>
      <c r="B1544" s="7" t="s">
        <v>11013</v>
      </c>
      <c r="C1544">
        <f>IF(表1[[#This Row],[戴帽摘帽日期]]="",0,1)</f>
        <v>0</v>
      </c>
      <c r="D1544" t="s">
        <v>4220</v>
      </c>
      <c r="E1544" t="s">
        <v>4218</v>
      </c>
      <c r="F1544" s="4">
        <v>26</v>
      </c>
    </row>
    <row r="1545" spans="1:6" x14ac:dyDescent="0.4">
      <c r="A1545" s="5" t="s">
        <v>4221</v>
      </c>
      <c r="B1545" s="7" t="s">
        <v>11014</v>
      </c>
      <c r="C1545">
        <f>IF(表1[[#This Row],[戴帽摘帽日期]]="",0,1)</f>
        <v>0</v>
      </c>
      <c r="D1545" t="s">
        <v>4222</v>
      </c>
      <c r="E1545" t="s">
        <v>4218</v>
      </c>
      <c r="F1545" s="4">
        <v>38</v>
      </c>
    </row>
    <row r="1546" spans="1:6" x14ac:dyDescent="0.4">
      <c r="A1546" s="5" t="s">
        <v>4223</v>
      </c>
      <c r="B1546" s="7" t="s">
        <v>11015</v>
      </c>
      <c r="C1546">
        <f>IF(表1[[#This Row],[戴帽摘帽日期]]="",0,1)</f>
        <v>0</v>
      </c>
      <c r="D1546" t="s">
        <v>4224</v>
      </c>
      <c r="E1546" t="s">
        <v>4218</v>
      </c>
      <c r="F1546" s="4">
        <v>26</v>
      </c>
    </row>
    <row r="1547" spans="1:6" x14ac:dyDescent="0.4">
      <c r="A1547" s="5" t="s">
        <v>4225</v>
      </c>
      <c r="B1547" s="7" t="s">
        <v>11016</v>
      </c>
      <c r="C1547">
        <f>IF(表1[[#This Row],[戴帽摘帽日期]]="",0,1)</f>
        <v>0</v>
      </c>
      <c r="D1547" t="s">
        <v>4226</v>
      </c>
      <c r="E1547" t="s">
        <v>4218</v>
      </c>
      <c r="F1547" s="4">
        <v>51.1</v>
      </c>
    </row>
    <row r="1548" spans="1:6" x14ac:dyDescent="0.4">
      <c r="A1548" s="5" t="s">
        <v>4227</v>
      </c>
      <c r="B1548" s="7" t="s">
        <v>11017</v>
      </c>
      <c r="C1548">
        <f>IF(表1[[#This Row],[戴帽摘帽日期]]="",0,1)</f>
        <v>0</v>
      </c>
      <c r="D1548" t="s">
        <v>4228</v>
      </c>
      <c r="E1548" t="s">
        <v>4229</v>
      </c>
      <c r="F1548" s="4">
        <v>65</v>
      </c>
    </row>
    <row r="1549" spans="1:6" x14ac:dyDescent="0.4">
      <c r="A1549" s="5" t="s">
        <v>4230</v>
      </c>
      <c r="B1549" s="7" t="s">
        <v>11018</v>
      </c>
      <c r="C1549">
        <f>IF(表1[[#This Row],[戴帽摘帽日期]]="",0,1)</f>
        <v>0</v>
      </c>
      <c r="D1549" t="s">
        <v>4231</v>
      </c>
      <c r="E1549" t="s">
        <v>4229</v>
      </c>
      <c r="F1549" s="4">
        <v>55.36</v>
      </c>
    </row>
    <row r="1550" spans="1:6" x14ac:dyDescent="0.4">
      <c r="A1550" s="5" t="s">
        <v>4232</v>
      </c>
      <c r="B1550" s="7" t="s">
        <v>11019</v>
      </c>
      <c r="C1550">
        <f>IF(表1[[#This Row],[戴帽摘帽日期]]="",0,1)</f>
        <v>0</v>
      </c>
      <c r="D1550" t="s">
        <v>4233</v>
      </c>
      <c r="E1550" t="s">
        <v>4229</v>
      </c>
      <c r="F1550" s="4">
        <v>51.28</v>
      </c>
    </row>
    <row r="1551" spans="1:6" x14ac:dyDescent="0.4">
      <c r="A1551" s="5" t="s">
        <v>4234</v>
      </c>
      <c r="B1551" s="7" t="s">
        <v>11020</v>
      </c>
      <c r="C1551">
        <f>IF(表1[[#This Row],[戴帽摘帽日期]]="",0,1)</f>
        <v>0</v>
      </c>
      <c r="D1551" t="s">
        <v>4235</v>
      </c>
      <c r="E1551" t="s">
        <v>4229</v>
      </c>
      <c r="F1551" s="4">
        <v>28</v>
      </c>
    </row>
    <row r="1552" spans="1:6" x14ac:dyDescent="0.4">
      <c r="A1552" s="5" t="s">
        <v>4236</v>
      </c>
      <c r="B1552" s="7" t="s">
        <v>11021</v>
      </c>
      <c r="C1552">
        <f>IF(表1[[#This Row],[戴帽摘帽日期]]="",0,1)</f>
        <v>0</v>
      </c>
      <c r="D1552" t="s">
        <v>4237</v>
      </c>
      <c r="E1552" t="s">
        <v>4229</v>
      </c>
      <c r="F1552" s="4">
        <v>32</v>
      </c>
    </row>
    <row r="1553" spans="1:6" x14ac:dyDescent="0.4">
      <c r="A1553" s="5" t="s">
        <v>4238</v>
      </c>
      <c r="B1553" s="7" t="s">
        <v>11022</v>
      </c>
      <c r="C1553">
        <f>IF(表1[[#This Row],[戴帽摘帽日期]]="",0,1)</f>
        <v>0</v>
      </c>
      <c r="D1553" t="s">
        <v>4239</v>
      </c>
      <c r="E1553" t="s">
        <v>4240</v>
      </c>
      <c r="F1553" s="4">
        <v>25.32</v>
      </c>
    </row>
    <row r="1554" spans="1:6" x14ac:dyDescent="0.4">
      <c r="A1554" s="5" t="s">
        <v>4241</v>
      </c>
      <c r="B1554" s="7" t="s">
        <v>11023</v>
      </c>
      <c r="C1554">
        <f>IF(表1[[#This Row],[戴帽摘帽日期]]="",0,1)</f>
        <v>0</v>
      </c>
      <c r="D1554" t="s">
        <v>4242</v>
      </c>
      <c r="E1554" t="s">
        <v>4240</v>
      </c>
      <c r="F1554" s="4">
        <v>86</v>
      </c>
    </row>
    <row r="1555" spans="1:6" x14ac:dyDescent="0.4">
      <c r="A1555" s="5" t="s">
        <v>4243</v>
      </c>
      <c r="B1555" s="7" t="s">
        <v>11024</v>
      </c>
      <c r="C1555">
        <f>IF(表1[[#This Row],[戴帽摘帽日期]]="",0,1)</f>
        <v>0</v>
      </c>
      <c r="D1555" t="s">
        <v>4244</v>
      </c>
      <c r="E1555" t="s">
        <v>4240</v>
      </c>
      <c r="F1555" s="4">
        <v>25.16</v>
      </c>
    </row>
    <row r="1556" spans="1:6" x14ac:dyDescent="0.4">
      <c r="A1556" s="5" t="s">
        <v>4245</v>
      </c>
      <c r="B1556" s="7" t="s">
        <v>11025</v>
      </c>
      <c r="C1556">
        <f>IF(表1[[#This Row],[戴帽摘帽日期]]="",0,1)</f>
        <v>0</v>
      </c>
      <c r="D1556" t="s">
        <v>4246</v>
      </c>
      <c r="E1556" t="s">
        <v>4240</v>
      </c>
      <c r="F1556" s="4">
        <v>22.39</v>
      </c>
    </row>
    <row r="1557" spans="1:6" x14ac:dyDescent="0.4">
      <c r="A1557" s="5" t="s">
        <v>4247</v>
      </c>
      <c r="B1557" s="7" t="s">
        <v>11026</v>
      </c>
      <c r="C1557">
        <f>IF(表1[[#This Row],[戴帽摘帽日期]]="",0,1)</f>
        <v>0</v>
      </c>
      <c r="D1557" t="s">
        <v>4248</v>
      </c>
      <c r="E1557" t="s">
        <v>4240</v>
      </c>
      <c r="F1557" s="4">
        <v>24</v>
      </c>
    </row>
    <row r="1558" spans="1:6" x14ac:dyDescent="0.4">
      <c r="A1558" s="5" t="s">
        <v>4249</v>
      </c>
      <c r="B1558" s="7" t="s">
        <v>11027</v>
      </c>
      <c r="C1558">
        <f>IF(表1[[#This Row],[戴帽摘帽日期]]="",0,1)</f>
        <v>0</v>
      </c>
      <c r="D1558" t="s">
        <v>4250</v>
      </c>
      <c r="E1558" t="s">
        <v>4251</v>
      </c>
      <c r="F1558" s="4">
        <v>17.100000000000001</v>
      </c>
    </row>
    <row r="1559" spans="1:6" x14ac:dyDescent="0.4">
      <c r="A1559" s="5" t="s">
        <v>4252</v>
      </c>
      <c r="B1559" s="7" t="s">
        <v>11028</v>
      </c>
      <c r="C1559">
        <f>IF(表1[[#This Row],[戴帽摘帽日期]]="",0,1)</f>
        <v>0</v>
      </c>
      <c r="D1559" t="s">
        <v>4253</v>
      </c>
      <c r="E1559" t="s">
        <v>4251</v>
      </c>
      <c r="F1559" s="4">
        <v>16.28</v>
      </c>
    </row>
    <row r="1560" spans="1:6" x14ac:dyDescent="0.4">
      <c r="A1560" s="5" t="s">
        <v>4254</v>
      </c>
      <c r="B1560" s="7" t="s">
        <v>11029</v>
      </c>
      <c r="C1560">
        <f>IF(表1[[#This Row],[戴帽摘帽日期]]="",0,1)</f>
        <v>0</v>
      </c>
      <c r="D1560" t="s">
        <v>4255</v>
      </c>
      <c r="E1560" t="s">
        <v>4251</v>
      </c>
      <c r="F1560" s="4">
        <v>46.8</v>
      </c>
    </row>
    <row r="1561" spans="1:6" x14ac:dyDescent="0.4">
      <c r="A1561" s="5" t="s">
        <v>4256</v>
      </c>
      <c r="B1561" s="7" t="s">
        <v>11030</v>
      </c>
      <c r="C1561">
        <f>IF(表1[[#This Row],[戴帽摘帽日期]]="",0,1)</f>
        <v>0</v>
      </c>
      <c r="D1561" t="s">
        <v>4257</v>
      </c>
      <c r="E1561" t="s">
        <v>4251</v>
      </c>
      <c r="F1561" s="4">
        <v>21.9</v>
      </c>
    </row>
    <row r="1562" spans="1:6" x14ac:dyDescent="0.4">
      <c r="A1562" s="5" t="s">
        <v>4258</v>
      </c>
      <c r="B1562" s="7" t="s">
        <v>11031</v>
      </c>
      <c r="C1562">
        <f>IF(表1[[#This Row],[戴帽摘帽日期]]="",0,1)</f>
        <v>0</v>
      </c>
      <c r="D1562" t="s">
        <v>4259</v>
      </c>
      <c r="E1562" t="s">
        <v>4251</v>
      </c>
      <c r="F1562" s="4">
        <v>24.75</v>
      </c>
    </row>
    <row r="1563" spans="1:6" x14ac:dyDescent="0.4">
      <c r="A1563" s="5" t="s">
        <v>4260</v>
      </c>
      <c r="B1563" s="7" t="s">
        <v>11032</v>
      </c>
      <c r="C1563">
        <f>IF(表1[[#This Row],[戴帽摘帽日期]]="",0,1)</f>
        <v>0</v>
      </c>
      <c r="D1563" t="s">
        <v>4261</v>
      </c>
      <c r="E1563" t="s">
        <v>4262</v>
      </c>
      <c r="F1563" s="4">
        <v>19.73</v>
      </c>
    </row>
    <row r="1564" spans="1:6" x14ac:dyDescent="0.4">
      <c r="A1564" s="5" t="s">
        <v>4263</v>
      </c>
      <c r="B1564" s="7" t="s">
        <v>11033</v>
      </c>
      <c r="C1564">
        <f>IF(表1[[#This Row],[戴帽摘帽日期]]="",0,1)</f>
        <v>0</v>
      </c>
      <c r="D1564" t="s">
        <v>4264</v>
      </c>
      <c r="E1564" t="s">
        <v>4262</v>
      </c>
      <c r="F1564" s="4">
        <v>23.5</v>
      </c>
    </row>
    <row r="1565" spans="1:6" x14ac:dyDescent="0.4">
      <c r="A1565" s="5" t="s">
        <v>4265</v>
      </c>
      <c r="B1565" s="7" t="s">
        <v>11034</v>
      </c>
      <c r="C1565">
        <f>IF(表1[[#This Row],[戴帽摘帽日期]]="",0,1)</f>
        <v>0</v>
      </c>
      <c r="D1565" t="s">
        <v>4266</v>
      </c>
      <c r="E1565" t="s">
        <v>4262</v>
      </c>
      <c r="F1565" s="4">
        <v>55</v>
      </c>
    </row>
    <row r="1566" spans="1:6" x14ac:dyDescent="0.4">
      <c r="A1566" s="5" t="s">
        <v>4267</v>
      </c>
      <c r="B1566" s="7" t="s">
        <v>11035</v>
      </c>
      <c r="C1566">
        <f>IF(表1[[#This Row],[戴帽摘帽日期]]="",0,1)</f>
        <v>0</v>
      </c>
      <c r="D1566" t="s">
        <v>4268</v>
      </c>
      <c r="E1566" t="s">
        <v>4262</v>
      </c>
      <c r="F1566" s="4">
        <v>41.45</v>
      </c>
    </row>
    <row r="1567" spans="1:6" x14ac:dyDescent="0.4">
      <c r="A1567" s="5" t="s">
        <v>4269</v>
      </c>
      <c r="B1567" s="7" t="s">
        <v>11036</v>
      </c>
      <c r="C1567">
        <f>IF(表1[[#This Row],[戴帽摘帽日期]]="",0,1)</f>
        <v>0</v>
      </c>
      <c r="D1567" t="s">
        <v>4270</v>
      </c>
      <c r="E1567" t="s">
        <v>4262</v>
      </c>
      <c r="F1567" s="4">
        <v>20</v>
      </c>
    </row>
    <row r="1568" spans="1:6" x14ac:dyDescent="0.4">
      <c r="A1568" s="5" t="s">
        <v>4271</v>
      </c>
      <c r="B1568" s="7" t="s">
        <v>11037</v>
      </c>
      <c r="C1568">
        <f>IF(表1[[#This Row],[戴帽摘帽日期]]="",0,1)</f>
        <v>0</v>
      </c>
      <c r="D1568" t="s">
        <v>4272</v>
      </c>
      <c r="E1568" t="s">
        <v>4273</v>
      </c>
      <c r="F1568" s="4">
        <v>25</v>
      </c>
    </row>
    <row r="1569" spans="1:6" x14ac:dyDescent="0.4">
      <c r="A1569" s="5" t="s">
        <v>4274</v>
      </c>
      <c r="B1569" s="7" t="s">
        <v>11038</v>
      </c>
      <c r="C1569">
        <f>IF(表1[[#This Row],[戴帽摘帽日期]]="",0,1)</f>
        <v>0</v>
      </c>
      <c r="D1569" t="s">
        <v>4275</v>
      </c>
      <c r="E1569" t="s">
        <v>4273</v>
      </c>
      <c r="F1569" s="4">
        <v>40</v>
      </c>
    </row>
    <row r="1570" spans="1:6" x14ac:dyDescent="0.4">
      <c r="A1570" s="5" t="s">
        <v>4276</v>
      </c>
      <c r="B1570" s="7" t="s">
        <v>11039</v>
      </c>
      <c r="C1570">
        <f>IF(表1[[#This Row],[戴帽摘帽日期]]="",0,1)</f>
        <v>0</v>
      </c>
      <c r="D1570" t="s">
        <v>4277</v>
      </c>
      <c r="E1570" t="s">
        <v>4278</v>
      </c>
      <c r="F1570" s="4">
        <v>40</v>
      </c>
    </row>
    <row r="1571" spans="1:6" x14ac:dyDescent="0.4">
      <c r="A1571" s="5" t="s">
        <v>4279</v>
      </c>
      <c r="B1571" s="7" t="s">
        <v>11040</v>
      </c>
      <c r="C1571">
        <f>IF(表1[[#This Row],[戴帽摘帽日期]]="",0,1)</f>
        <v>0</v>
      </c>
      <c r="D1571" t="s">
        <v>4280</v>
      </c>
      <c r="E1571" t="s">
        <v>4278</v>
      </c>
      <c r="F1571" s="4">
        <v>24</v>
      </c>
    </row>
    <row r="1572" spans="1:6" x14ac:dyDescent="0.4">
      <c r="A1572" s="5" t="s">
        <v>4281</v>
      </c>
      <c r="B1572" s="7" t="s">
        <v>11041</v>
      </c>
      <c r="C1572">
        <f>IF(表1[[#This Row],[戴帽摘帽日期]]="",0,1)</f>
        <v>0</v>
      </c>
      <c r="D1572" t="s">
        <v>4282</v>
      </c>
      <c r="E1572" t="s">
        <v>4278</v>
      </c>
      <c r="F1572" s="4">
        <v>58.5</v>
      </c>
    </row>
    <row r="1573" spans="1:6" x14ac:dyDescent="0.4">
      <c r="A1573" s="5" t="s">
        <v>4283</v>
      </c>
      <c r="B1573" s="7" t="s">
        <v>11042</v>
      </c>
      <c r="C1573">
        <f>IF(表1[[#This Row],[戴帽摘帽日期]]="",0,1)</f>
        <v>0</v>
      </c>
      <c r="D1573" t="s">
        <v>4284</v>
      </c>
      <c r="E1573" t="s">
        <v>4278</v>
      </c>
      <c r="F1573" s="4">
        <v>41.46</v>
      </c>
    </row>
    <row r="1574" spans="1:6" x14ac:dyDescent="0.4">
      <c r="A1574" s="5" t="s">
        <v>4285</v>
      </c>
      <c r="B1574" s="7" t="s">
        <v>11043</v>
      </c>
      <c r="C1574">
        <f>IF(表1[[#This Row],[戴帽摘帽日期]]="",0,1)</f>
        <v>0</v>
      </c>
      <c r="D1574" t="s">
        <v>4286</v>
      </c>
      <c r="E1574" t="s">
        <v>4287</v>
      </c>
      <c r="F1574" s="4">
        <v>22.82</v>
      </c>
    </row>
    <row r="1575" spans="1:6" x14ac:dyDescent="0.4">
      <c r="A1575" s="5" t="s">
        <v>4288</v>
      </c>
      <c r="B1575" s="7" t="s">
        <v>11044</v>
      </c>
      <c r="C1575">
        <f>IF(表1[[#This Row],[戴帽摘帽日期]]="",0,1)</f>
        <v>0</v>
      </c>
      <c r="D1575" t="s">
        <v>4289</v>
      </c>
      <c r="E1575" t="s">
        <v>4287</v>
      </c>
      <c r="F1575" s="4">
        <v>26.5</v>
      </c>
    </row>
    <row r="1576" spans="1:6" x14ac:dyDescent="0.4">
      <c r="A1576" s="5" t="s">
        <v>4290</v>
      </c>
      <c r="B1576" s="7" t="s">
        <v>11045</v>
      </c>
      <c r="C1576">
        <f>IF(表1[[#This Row],[戴帽摘帽日期]]="",0,1)</f>
        <v>0</v>
      </c>
      <c r="D1576" t="s">
        <v>4291</v>
      </c>
      <c r="E1576" t="s">
        <v>4287</v>
      </c>
      <c r="F1576" s="4">
        <v>41.88</v>
      </c>
    </row>
    <row r="1577" spans="1:6" x14ac:dyDescent="0.4">
      <c r="A1577" s="5" t="s">
        <v>4292</v>
      </c>
      <c r="B1577" s="7" t="s">
        <v>11046</v>
      </c>
      <c r="C1577">
        <f>IF(表1[[#This Row],[戴帽摘帽日期]]="",0,1)</f>
        <v>0</v>
      </c>
      <c r="D1577" t="s">
        <v>4293</v>
      </c>
      <c r="E1577" t="s">
        <v>4294</v>
      </c>
      <c r="F1577" s="4">
        <v>40</v>
      </c>
    </row>
    <row r="1578" spans="1:6" x14ac:dyDescent="0.4">
      <c r="A1578" s="5" t="s">
        <v>4295</v>
      </c>
      <c r="B1578" s="7" t="s">
        <v>11047</v>
      </c>
      <c r="C1578">
        <f>IF(表1[[#This Row],[戴帽摘帽日期]]="",0,1)</f>
        <v>0</v>
      </c>
      <c r="D1578" t="s">
        <v>4296</v>
      </c>
      <c r="E1578" t="s">
        <v>4294</v>
      </c>
      <c r="F1578" s="4">
        <v>18.579999999999998</v>
      </c>
    </row>
    <row r="1579" spans="1:6" x14ac:dyDescent="0.4">
      <c r="A1579" s="5" t="s">
        <v>4297</v>
      </c>
      <c r="B1579" s="7" t="s">
        <v>11048</v>
      </c>
      <c r="C1579">
        <f>IF(表1[[#This Row],[戴帽摘帽日期]]="",0,1)</f>
        <v>0</v>
      </c>
      <c r="D1579" t="s">
        <v>4298</v>
      </c>
      <c r="E1579" t="s">
        <v>4294</v>
      </c>
      <c r="F1579" s="4">
        <v>67.58</v>
      </c>
    </row>
    <row r="1580" spans="1:6" x14ac:dyDescent="0.4">
      <c r="A1580" s="5" t="s">
        <v>4299</v>
      </c>
      <c r="B1580" s="7" t="s">
        <v>11049</v>
      </c>
      <c r="C1580">
        <f>IF(表1[[#This Row],[戴帽摘帽日期]]="",0,1)</f>
        <v>0</v>
      </c>
      <c r="D1580" t="s">
        <v>4300</v>
      </c>
      <c r="E1580" t="s">
        <v>4301</v>
      </c>
      <c r="F1580" s="4">
        <v>31</v>
      </c>
    </row>
    <row r="1581" spans="1:6" x14ac:dyDescent="0.4">
      <c r="A1581" s="5" t="s">
        <v>4302</v>
      </c>
      <c r="B1581" s="7" t="s">
        <v>11050</v>
      </c>
      <c r="C1581">
        <f>IF(表1[[#This Row],[戴帽摘帽日期]]="",0,1)</f>
        <v>0</v>
      </c>
      <c r="D1581" t="s">
        <v>4303</v>
      </c>
      <c r="E1581" t="s">
        <v>4301</v>
      </c>
      <c r="F1581" s="4">
        <v>30.19</v>
      </c>
    </row>
    <row r="1582" spans="1:6" x14ac:dyDescent="0.4">
      <c r="A1582" s="5" t="s">
        <v>4304</v>
      </c>
      <c r="B1582" s="7" t="s">
        <v>11051</v>
      </c>
      <c r="C1582">
        <f>IF(表1[[#This Row],[戴帽摘帽日期]]="",0,1)</f>
        <v>0</v>
      </c>
      <c r="D1582" t="s">
        <v>4305</v>
      </c>
      <c r="E1582" t="s">
        <v>4301</v>
      </c>
      <c r="F1582" s="4">
        <v>21.88</v>
      </c>
    </row>
    <row r="1583" spans="1:6" x14ac:dyDescent="0.4">
      <c r="A1583" s="5" t="s">
        <v>4306</v>
      </c>
      <c r="B1583" s="7" t="s">
        <v>11052</v>
      </c>
      <c r="C1583">
        <f>IF(表1[[#This Row],[戴帽摘帽日期]]="",0,1)</f>
        <v>0</v>
      </c>
      <c r="D1583" t="s">
        <v>4307</v>
      </c>
      <c r="E1583" t="s">
        <v>4301</v>
      </c>
      <c r="F1583" s="4">
        <v>21</v>
      </c>
    </row>
    <row r="1584" spans="1:6" x14ac:dyDescent="0.4">
      <c r="A1584" s="5" t="s">
        <v>4308</v>
      </c>
      <c r="B1584" s="7" t="s">
        <v>11053</v>
      </c>
      <c r="C1584">
        <f>IF(表1[[#This Row],[戴帽摘帽日期]]="",0,1)</f>
        <v>0</v>
      </c>
      <c r="D1584" t="s">
        <v>4309</v>
      </c>
      <c r="E1584" t="s">
        <v>4310</v>
      </c>
      <c r="F1584" s="4">
        <v>22.38</v>
      </c>
    </row>
    <row r="1585" spans="1:6" x14ac:dyDescent="0.4">
      <c r="A1585" s="5" t="s">
        <v>4311</v>
      </c>
      <c r="B1585" s="7" t="s">
        <v>11054</v>
      </c>
      <c r="C1585">
        <f>IF(表1[[#This Row],[戴帽摘帽日期]]="",0,1)</f>
        <v>0</v>
      </c>
      <c r="D1585" t="s">
        <v>4312</v>
      </c>
      <c r="E1585" t="s">
        <v>4310</v>
      </c>
      <c r="F1585" s="4">
        <v>20</v>
      </c>
    </row>
    <row r="1586" spans="1:6" x14ac:dyDescent="0.4">
      <c r="A1586" s="5" t="s">
        <v>4313</v>
      </c>
      <c r="B1586" s="7" t="s">
        <v>11055</v>
      </c>
      <c r="C1586">
        <f>IF(表1[[#This Row],[戴帽摘帽日期]]="",0,1)</f>
        <v>0</v>
      </c>
      <c r="D1586" t="s">
        <v>4314</v>
      </c>
      <c r="E1586" t="s">
        <v>4310</v>
      </c>
      <c r="F1586" s="4">
        <v>52.5</v>
      </c>
    </row>
    <row r="1587" spans="1:6" x14ac:dyDescent="0.4">
      <c r="A1587" s="5" t="s">
        <v>4315</v>
      </c>
      <c r="B1587" s="7" t="s">
        <v>11056</v>
      </c>
      <c r="C1587">
        <f>IF(表1[[#This Row],[戴帽摘帽日期]]="",0,1)</f>
        <v>0</v>
      </c>
      <c r="D1587" t="s">
        <v>4316</v>
      </c>
      <c r="E1587" t="s">
        <v>4317</v>
      </c>
      <c r="F1587" s="4">
        <v>40</v>
      </c>
    </row>
    <row r="1588" spans="1:6" x14ac:dyDescent="0.4">
      <c r="A1588" s="5" t="s">
        <v>4318</v>
      </c>
      <c r="B1588" s="7" t="s">
        <v>11057</v>
      </c>
      <c r="C1588">
        <f>IF(表1[[#This Row],[戴帽摘帽日期]]="",0,1)</f>
        <v>0</v>
      </c>
      <c r="D1588" t="s">
        <v>4319</v>
      </c>
      <c r="E1588" t="s">
        <v>4317</v>
      </c>
      <c r="F1588" s="4">
        <v>38</v>
      </c>
    </row>
    <row r="1589" spans="1:6" x14ac:dyDescent="0.4">
      <c r="A1589" s="5" t="s">
        <v>4320</v>
      </c>
      <c r="B1589" s="7" t="s">
        <v>11058</v>
      </c>
      <c r="C1589">
        <f>IF(表1[[#This Row],[戴帽摘帽日期]]="",0,1)</f>
        <v>0</v>
      </c>
      <c r="D1589" t="s">
        <v>4321</v>
      </c>
      <c r="E1589" t="s">
        <v>4317</v>
      </c>
      <c r="F1589" s="4">
        <v>18.66</v>
      </c>
    </row>
    <row r="1590" spans="1:6" x14ac:dyDescent="0.4">
      <c r="A1590" s="5" t="s">
        <v>4322</v>
      </c>
      <c r="B1590" s="7" t="s">
        <v>11059</v>
      </c>
      <c r="C1590">
        <f>IF(表1[[#This Row],[戴帽摘帽日期]]="",0,1)</f>
        <v>0</v>
      </c>
      <c r="D1590" t="s">
        <v>4323</v>
      </c>
      <c r="E1590" t="s">
        <v>4324</v>
      </c>
      <c r="F1590" s="4">
        <v>25</v>
      </c>
    </row>
    <row r="1591" spans="1:6" x14ac:dyDescent="0.4">
      <c r="A1591" s="5" t="s">
        <v>4325</v>
      </c>
      <c r="B1591" s="7" t="s">
        <v>11060</v>
      </c>
      <c r="C1591">
        <f>IF(表1[[#This Row],[戴帽摘帽日期]]="",0,1)</f>
        <v>0</v>
      </c>
      <c r="D1591" t="s">
        <v>4326</v>
      </c>
      <c r="E1591" t="s">
        <v>4324</v>
      </c>
      <c r="F1591" s="4">
        <v>34.28</v>
      </c>
    </row>
    <row r="1592" spans="1:6" x14ac:dyDescent="0.4">
      <c r="A1592" s="5" t="s">
        <v>4327</v>
      </c>
      <c r="B1592" s="7" t="s">
        <v>11061</v>
      </c>
      <c r="C1592">
        <f>IF(表1[[#This Row],[戴帽摘帽日期]]="",0,1)</f>
        <v>0</v>
      </c>
      <c r="D1592" t="s">
        <v>4328</v>
      </c>
      <c r="E1592" t="s">
        <v>4324</v>
      </c>
      <c r="F1592" s="4">
        <v>22</v>
      </c>
    </row>
    <row r="1593" spans="1:6" x14ac:dyDescent="0.4">
      <c r="A1593" s="5" t="s">
        <v>4329</v>
      </c>
      <c r="B1593" s="7" t="s">
        <v>11062</v>
      </c>
      <c r="C1593">
        <f>IF(表1[[#This Row],[戴帽摘帽日期]]="",0,1)</f>
        <v>0</v>
      </c>
      <c r="D1593" t="s">
        <v>4330</v>
      </c>
      <c r="E1593" t="s">
        <v>4331</v>
      </c>
      <c r="F1593" s="4">
        <v>25.75</v>
      </c>
    </row>
    <row r="1594" spans="1:6" x14ac:dyDescent="0.4">
      <c r="A1594" s="5" t="s">
        <v>4332</v>
      </c>
      <c r="B1594" s="7" t="s">
        <v>11063</v>
      </c>
      <c r="C1594">
        <f>IF(表1[[#This Row],[戴帽摘帽日期]]="",0,1)</f>
        <v>0</v>
      </c>
      <c r="D1594" t="s">
        <v>4333</v>
      </c>
      <c r="E1594" t="s">
        <v>4331</v>
      </c>
      <c r="F1594" s="4">
        <v>30.46</v>
      </c>
    </row>
    <row r="1595" spans="1:6" x14ac:dyDescent="0.4">
      <c r="A1595" s="5" t="s">
        <v>4334</v>
      </c>
      <c r="B1595" s="7" t="s">
        <v>11064</v>
      </c>
      <c r="C1595">
        <f>IF(表1[[#This Row],[戴帽摘帽日期]]="",0,1)</f>
        <v>0</v>
      </c>
      <c r="D1595" t="s">
        <v>4335</v>
      </c>
      <c r="E1595" t="s">
        <v>4331</v>
      </c>
      <c r="F1595" s="4">
        <v>22</v>
      </c>
    </row>
    <row r="1596" spans="1:6" x14ac:dyDescent="0.4">
      <c r="A1596" s="5" t="s">
        <v>4336</v>
      </c>
      <c r="B1596" s="7" t="s">
        <v>11065</v>
      </c>
      <c r="C1596">
        <f>IF(表1[[#This Row],[戴帽摘帽日期]]="",0,1)</f>
        <v>0</v>
      </c>
      <c r="D1596" t="s">
        <v>4337</v>
      </c>
      <c r="E1596" t="s">
        <v>4338</v>
      </c>
      <c r="F1596" s="4">
        <v>22</v>
      </c>
    </row>
    <row r="1597" spans="1:6" x14ac:dyDescent="0.4">
      <c r="A1597" s="5" t="s">
        <v>4339</v>
      </c>
      <c r="B1597" s="7" t="s">
        <v>11066</v>
      </c>
      <c r="C1597">
        <f>IF(表1[[#This Row],[戴帽摘帽日期]]="",0,1)</f>
        <v>0</v>
      </c>
      <c r="D1597" t="s">
        <v>4340</v>
      </c>
      <c r="E1597" t="s">
        <v>4338</v>
      </c>
      <c r="F1597" s="4">
        <v>76</v>
      </c>
    </row>
    <row r="1598" spans="1:6" x14ac:dyDescent="0.4">
      <c r="A1598" s="5" t="s">
        <v>4341</v>
      </c>
      <c r="B1598" s="7" t="s">
        <v>11067</v>
      </c>
      <c r="C1598">
        <f>IF(表1[[#This Row],[戴帽摘帽日期]]="",0,1)</f>
        <v>0</v>
      </c>
      <c r="D1598" t="s">
        <v>4342</v>
      </c>
      <c r="E1598" t="s">
        <v>4338</v>
      </c>
      <c r="F1598" s="4">
        <v>29.3</v>
      </c>
    </row>
    <row r="1599" spans="1:6" x14ac:dyDescent="0.4">
      <c r="A1599" s="5" t="s">
        <v>4343</v>
      </c>
      <c r="B1599" s="7" t="s">
        <v>11068</v>
      </c>
      <c r="C1599">
        <f>IF(表1[[#This Row],[戴帽摘帽日期]]="",0,1)</f>
        <v>0</v>
      </c>
      <c r="D1599" t="s">
        <v>4344</v>
      </c>
      <c r="E1599" t="s">
        <v>4345</v>
      </c>
      <c r="F1599" s="4">
        <v>25.88</v>
      </c>
    </row>
    <row r="1600" spans="1:6" x14ac:dyDescent="0.4">
      <c r="A1600" s="5" t="s">
        <v>4346</v>
      </c>
      <c r="B1600" s="7" t="s">
        <v>11069</v>
      </c>
      <c r="C1600">
        <f>IF(表1[[#This Row],[戴帽摘帽日期]]="",0,1)</f>
        <v>0</v>
      </c>
      <c r="D1600" t="s">
        <v>4347</v>
      </c>
      <c r="E1600" t="s">
        <v>4345</v>
      </c>
      <c r="F1600" s="4">
        <v>18</v>
      </c>
    </row>
    <row r="1601" spans="1:6" x14ac:dyDescent="0.4">
      <c r="A1601" s="5" t="s">
        <v>4348</v>
      </c>
      <c r="B1601" s="7" t="s">
        <v>11070</v>
      </c>
      <c r="C1601">
        <f>IF(表1[[#This Row],[戴帽摘帽日期]]="",0,1)</f>
        <v>0</v>
      </c>
      <c r="D1601" t="s">
        <v>4349</v>
      </c>
      <c r="E1601" t="s">
        <v>4345</v>
      </c>
      <c r="F1601" s="4">
        <v>16</v>
      </c>
    </row>
    <row r="1602" spans="1:6" x14ac:dyDescent="0.4">
      <c r="A1602" s="5" t="s">
        <v>4350</v>
      </c>
      <c r="B1602" s="7" t="s">
        <v>11071</v>
      </c>
      <c r="C1602">
        <f>IF(表1[[#This Row],[戴帽摘帽日期]]="",0,1)</f>
        <v>0</v>
      </c>
      <c r="D1602" t="s">
        <v>4351</v>
      </c>
      <c r="E1602" t="s">
        <v>4352</v>
      </c>
      <c r="F1602" s="4">
        <v>23.36</v>
      </c>
    </row>
    <row r="1603" spans="1:6" x14ac:dyDescent="0.4">
      <c r="A1603" s="5" t="s">
        <v>4353</v>
      </c>
      <c r="B1603" s="7" t="s">
        <v>11072</v>
      </c>
      <c r="C1603">
        <f>IF(表1[[#This Row],[戴帽摘帽日期]]="",0,1)</f>
        <v>0</v>
      </c>
      <c r="D1603" t="s">
        <v>4354</v>
      </c>
      <c r="E1603" t="s">
        <v>4352</v>
      </c>
      <c r="F1603" s="4">
        <v>18</v>
      </c>
    </row>
    <row r="1604" spans="1:6" x14ac:dyDescent="0.4">
      <c r="A1604" s="5" t="s">
        <v>4355</v>
      </c>
      <c r="B1604" s="7" t="s">
        <v>11073</v>
      </c>
      <c r="C1604">
        <f>IF(表1[[#This Row],[戴帽摘帽日期]]="",0,1)</f>
        <v>0</v>
      </c>
      <c r="D1604" t="s">
        <v>4356</v>
      </c>
      <c r="E1604" t="s">
        <v>4352</v>
      </c>
      <c r="F1604" s="4">
        <v>32.4</v>
      </c>
    </row>
    <row r="1605" spans="1:6" x14ac:dyDescent="0.4">
      <c r="A1605" s="5" t="s">
        <v>4357</v>
      </c>
      <c r="B1605" s="7" t="s">
        <v>11074</v>
      </c>
      <c r="C1605">
        <f>IF(表1[[#This Row],[戴帽摘帽日期]]="",0,1)</f>
        <v>0</v>
      </c>
      <c r="D1605" t="s">
        <v>4358</v>
      </c>
      <c r="E1605" t="s">
        <v>4359</v>
      </c>
      <c r="F1605" s="4">
        <v>43.8</v>
      </c>
    </row>
    <row r="1606" spans="1:6" x14ac:dyDescent="0.4">
      <c r="A1606" s="5" t="s">
        <v>4360</v>
      </c>
      <c r="B1606" s="7" t="s">
        <v>11075</v>
      </c>
      <c r="C1606">
        <f>IF(表1[[#This Row],[戴帽摘帽日期]]="",0,1)</f>
        <v>0</v>
      </c>
      <c r="D1606" t="s">
        <v>4361</v>
      </c>
      <c r="E1606" t="s">
        <v>4359</v>
      </c>
      <c r="F1606" s="4">
        <v>21.09</v>
      </c>
    </row>
    <row r="1607" spans="1:6" x14ac:dyDescent="0.4">
      <c r="A1607" s="5" t="s">
        <v>4362</v>
      </c>
      <c r="B1607" s="7" t="s">
        <v>11076</v>
      </c>
      <c r="C1607">
        <f>IF(表1[[#This Row],[戴帽摘帽日期]]="",0,1)</f>
        <v>0</v>
      </c>
      <c r="D1607" t="s">
        <v>4363</v>
      </c>
      <c r="E1607" t="s">
        <v>4359</v>
      </c>
      <c r="F1607" s="4">
        <v>28</v>
      </c>
    </row>
    <row r="1608" spans="1:6" x14ac:dyDescent="0.4">
      <c r="A1608" s="5" t="s">
        <v>4364</v>
      </c>
      <c r="B1608" s="7" t="s">
        <v>11077</v>
      </c>
      <c r="C1608">
        <f>IF(表1[[#This Row],[戴帽摘帽日期]]="",0,1)</f>
        <v>0</v>
      </c>
      <c r="D1608" t="s">
        <v>4365</v>
      </c>
      <c r="E1608" t="s">
        <v>4366</v>
      </c>
      <c r="F1608" s="4">
        <v>23</v>
      </c>
    </row>
    <row r="1609" spans="1:6" x14ac:dyDescent="0.4">
      <c r="A1609" s="5" t="s">
        <v>4367</v>
      </c>
      <c r="B1609" s="7" t="s">
        <v>11078</v>
      </c>
      <c r="C1609">
        <f>IF(表1[[#This Row],[戴帽摘帽日期]]="",0,1)</f>
        <v>0</v>
      </c>
      <c r="D1609" t="s">
        <v>4368</v>
      </c>
      <c r="E1609" t="s">
        <v>4366</v>
      </c>
      <c r="F1609" s="4">
        <v>12.98</v>
      </c>
    </row>
    <row r="1610" spans="1:6" x14ac:dyDescent="0.4">
      <c r="A1610" s="5" t="s">
        <v>4369</v>
      </c>
      <c r="B1610" s="7" t="s">
        <v>11079</v>
      </c>
      <c r="C1610">
        <f>IF(表1[[#This Row],[戴帽摘帽日期]]="",0,1)</f>
        <v>0</v>
      </c>
      <c r="D1610" t="s">
        <v>4370</v>
      </c>
      <c r="E1610" t="s">
        <v>4366</v>
      </c>
      <c r="F1610" s="4">
        <v>24.98</v>
      </c>
    </row>
    <row r="1611" spans="1:6" x14ac:dyDescent="0.4">
      <c r="A1611" s="5" t="s">
        <v>4371</v>
      </c>
      <c r="B1611" s="7" t="s">
        <v>11080</v>
      </c>
      <c r="C1611">
        <f>IF(表1[[#This Row],[戴帽摘帽日期]]="",0,1)</f>
        <v>0</v>
      </c>
      <c r="D1611" t="s">
        <v>4372</v>
      </c>
      <c r="E1611" t="s">
        <v>4373</v>
      </c>
      <c r="F1611" s="4">
        <v>15</v>
      </c>
    </row>
    <row r="1612" spans="1:6" x14ac:dyDescent="0.4">
      <c r="A1612" s="5" t="s">
        <v>4374</v>
      </c>
      <c r="B1612" s="7" t="s">
        <v>11081</v>
      </c>
      <c r="C1612">
        <f>IF(表1[[#This Row],[戴帽摘帽日期]]="",0,1)</f>
        <v>0</v>
      </c>
      <c r="D1612" t="s">
        <v>4375</v>
      </c>
      <c r="E1612" t="s">
        <v>4373</v>
      </c>
      <c r="F1612" s="4">
        <v>12.9</v>
      </c>
    </row>
    <row r="1613" spans="1:6" x14ac:dyDescent="0.4">
      <c r="A1613" s="5" t="s">
        <v>4376</v>
      </c>
      <c r="B1613" s="7" t="s">
        <v>11082</v>
      </c>
      <c r="C1613">
        <f>IF(表1[[#This Row],[戴帽摘帽日期]]="",0,1)</f>
        <v>0</v>
      </c>
      <c r="D1613" t="s">
        <v>4377</v>
      </c>
      <c r="E1613" t="s">
        <v>4373</v>
      </c>
      <c r="F1613" s="4">
        <v>19.62</v>
      </c>
    </row>
    <row r="1614" spans="1:6" x14ac:dyDescent="0.4">
      <c r="A1614" s="5" t="s">
        <v>4378</v>
      </c>
      <c r="B1614" s="7" t="s">
        <v>11083</v>
      </c>
      <c r="C1614">
        <f>IF(表1[[#This Row],[戴帽摘帽日期]]="",0,1)</f>
        <v>0</v>
      </c>
      <c r="D1614" t="s">
        <v>4379</v>
      </c>
      <c r="E1614" t="s">
        <v>4380</v>
      </c>
      <c r="F1614" s="4">
        <v>18.57</v>
      </c>
    </row>
    <row r="1615" spans="1:6" x14ac:dyDescent="0.4">
      <c r="A1615" s="5" t="s">
        <v>4381</v>
      </c>
      <c r="B1615" s="7" t="s">
        <v>11084</v>
      </c>
      <c r="C1615">
        <f>IF(表1[[#This Row],[戴帽摘帽日期]]="",0,1)</f>
        <v>0</v>
      </c>
      <c r="D1615" t="s">
        <v>4382</v>
      </c>
      <c r="E1615" t="s">
        <v>4380</v>
      </c>
      <c r="F1615" s="4">
        <v>18.600000000000001</v>
      </c>
    </row>
    <row r="1616" spans="1:6" x14ac:dyDescent="0.4">
      <c r="A1616" s="5" t="s">
        <v>4383</v>
      </c>
      <c r="B1616" s="7" t="s">
        <v>11085</v>
      </c>
      <c r="C1616">
        <f>IF(表1[[#This Row],[戴帽摘帽日期]]="",0,1)</f>
        <v>0</v>
      </c>
      <c r="D1616" t="s">
        <v>4384</v>
      </c>
      <c r="E1616" t="s">
        <v>4380</v>
      </c>
      <c r="F1616" s="4">
        <v>12</v>
      </c>
    </row>
    <row r="1617" spans="1:6" x14ac:dyDescent="0.4">
      <c r="A1617" s="5" t="s">
        <v>4385</v>
      </c>
      <c r="B1617" s="7" t="s">
        <v>11086</v>
      </c>
      <c r="C1617">
        <f>IF(表1[[#This Row],[戴帽摘帽日期]]="",0,1)</f>
        <v>0</v>
      </c>
      <c r="D1617" t="s">
        <v>4386</v>
      </c>
      <c r="E1617" t="s">
        <v>4387</v>
      </c>
      <c r="F1617" s="4">
        <v>19.600000000000001</v>
      </c>
    </row>
    <row r="1618" spans="1:6" x14ac:dyDescent="0.4">
      <c r="A1618" s="5" t="s">
        <v>4388</v>
      </c>
      <c r="B1618" s="7" t="s">
        <v>11087</v>
      </c>
      <c r="C1618">
        <f>IF(表1[[#This Row],[戴帽摘帽日期]]="",0,1)</f>
        <v>0</v>
      </c>
      <c r="D1618" t="s">
        <v>4389</v>
      </c>
      <c r="E1618" t="s">
        <v>4387</v>
      </c>
      <c r="F1618" s="4">
        <v>11.07</v>
      </c>
    </row>
    <row r="1619" spans="1:6" x14ac:dyDescent="0.4">
      <c r="A1619" s="5" t="s">
        <v>4390</v>
      </c>
      <c r="B1619" s="7" t="s">
        <v>11088</v>
      </c>
      <c r="C1619">
        <f>IF(表1[[#This Row],[戴帽摘帽日期]]="",0,1)</f>
        <v>0</v>
      </c>
      <c r="D1619" t="s">
        <v>4391</v>
      </c>
      <c r="E1619" t="s">
        <v>4387</v>
      </c>
      <c r="F1619" s="4">
        <v>25.73</v>
      </c>
    </row>
    <row r="1620" spans="1:6" x14ac:dyDescent="0.4">
      <c r="A1620" s="5" t="s">
        <v>4392</v>
      </c>
      <c r="B1620" s="7" t="s">
        <v>11089</v>
      </c>
      <c r="C1620">
        <f>IF(表1[[#This Row],[戴帽摘帽日期]]="",0,1)</f>
        <v>0</v>
      </c>
      <c r="D1620" t="s">
        <v>4393</v>
      </c>
      <c r="E1620" t="s">
        <v>4394</v>
      </c>
      <c r="F1620" s="4">
        <v>18.2</v>
      </c>
    </row>
    <row r="1621" spans="1:6" x14ac:dyDescent="0.4">
      <c r="A1621" s="5" t="s">
        <v>4395</v>
      </c>
      <c r="B1621" s="7" t="s">
        <v>11090</v>
      </c>
      <c r="C1621">
        <f>IF(表1[[#This Row],[戴帽摘帽日期]]="",0,1)</f>
        <v>0</v>
      </c>
      <c r="D1621" t="s">
        <v>4396</v>
      </c>
      <c r="E1621" t="s">
        <v>4394</v>
      </c>
      <c r="F1621" s="4">
        <v>9</v>
      </c>
    </row>
    <row r="1622" spans="1:6" x14ac:dyDescent="0.4">
      <c r="A1622" s="5" t="s">
        <v>4397</v>
      </c>
      <c r="B1622" s="7" t="s">
        <v>11091</v>
      </c>
      <c r="C1622">
        <f>IF(表1[[#This Row],[戴帽摘帽日期]]="",0,1)</f>
        <v>0</v>
      </c>
      <c r="D1622" t="s">
        <v>4398</v>
      </c>
      <c r="E1622" t="s">
        <v>4394</v>
      </c>
      <c r="F1622" s="4">
        <v>20</v>
      </c>
    </row>
    <row r="1623" spans="1:6" x14ac:dyDescent="0.4">
      <c r="A1623" s="5" t="s">
        <v>4399</v>
      </c>
      <c r="B1623" s="7" t="s">
        <v>11092</v>
      </c>
      <c r="C1623">
        <f>IF(表1[[#This Row],[戴帽摘帽日期]]="",0,1)</f>
        <v>0</v>
      </c>
      <c r="D1623" t="s">
        <v>4400</v>
      </c>
      <c r="E1623" t="s">
        <v>4401</v>
      </c>
      <c r="F1623" s="4">
        <v>10.8</v>
      </c>
    </row>
    <row r="1624" spans="1:6" x14ac:dyDescent="0.4">
      <c r="A1624" s="5" t="s">
        <v>4402</v>
      </c>
      <c r="B1624" s="7" t="s">
        <v>11093</v>
      </c>
      <c r="C1624">
        <f>IF(表1[[#This Row],[戴帽摘帽日期]]="",0,1)</f>
        <v>0</v>
      </c>
      <c r="D1624" t="s">
        <v>4403</v>
      </c>
      <c r="E1624" t="s">
        <v>4401</v>
      </c>
      <c r="F1624" s="4">
        <v>10</v>
      </c>
    </row>
    <row r="1625" spans="1:6" x14ac:dyDescent="0.4">
      <c r="A1625" s="5" t="s">
        <v>4404</v>
      </c>
      <c r="B1625" s="7" t="s">
        <v>11094</v>
      </c>
      <c r="C1625">
        <f>IF(表1[[#This Row],[戴帽摘帽日期]]="",0,1)</f>
        <v>0</v>
      </c>
      <c r="D1625" t="s">
        <v>4405</v>
      </c>
      <c r="E1625" t="s">
        <v>4401</v>
      </c>
      <c r="F1625" s="4">
        <v>16</v>
      </c>
    </row>
    <row r="1626" spans="1:6" x14ac:dyDescent="0.4">
      <c r="A1626" s="5" t="s">
        <v>4406</v>
      </c>
      <c r="B1626" s="7" t="s">
        <v>11095</v>
      </c>
      <c r="C1626">
        <f>IF(表1[[#This Row],[戴帽摘帽日期]]="",0,1)</f>
        <v>0</v>
      </c>
      <c r="D1626" t="s">
        <v>4407</v>
      </c>
      <c r="E1626" t="s">
        <v>4408</v>
      </c>
      <c r="F1626" s="4">
        <v>23.5</v>
      </c>
    </row>
    <row r="1627" spans="1:6" x14ac:dyDescent="0.4">
      <c r="A1627" s="5" t="s">
        <v>4409</v>
      </c>
      <c r="B1627" s="7" t="s">
        <v>11096</v>
      </c>
      <c r="C1627">
        <f>IF(表1[[#This Row],[戴帽摘帽日期]]="",0,1)</f>
        <v>0</v>
      </c>
      <c r="D1627" t="s">
        <v>4410</v>
      </c>
      <c r="E1627" t="s">
        <v>4408</v>
      </c>
      <c r="F1627" s="4">
        <v>20</v>
      </c>
    </row>
    <row r="1628" spans="1:6" x14ac:dyDescent="0.4">
      <c r="A1628" s="5" t="s">
        <v>4411</v>
      </c>
      <c r="B1628" s="7" t="s">
        <v>11097</v>
      </c>
      <c r="C1628">
        <f>IF(表1[[#This Row],[戴帽摘帽日期]]="",0,1)</f>
        <v>0</v>
      </c>
      <c r="D1628" t="s">
        <v>4412</v>
      </c>
      <c r="E1628" t="s">
        <v>4408</v>
      </c>
      <c r="F1628" s="4">
        <v>25</v>
      </c>
    </row>
    <row r="1629" spans="1:6" x14ac:dyDescent="0.4">
      <c r="A1629" s="5" t="s">
        <v>4413</v>
      </c>
      <c r="B1629" s="7" t="s">
        <v>11098</v>
      </c>
      <c r="C1629">
        <f>IF(表1[[#This Row],[戴帽摘帽日期]]="",0,1)</f>
        <v>0</v>
      </c>
      <c r="D1629" t="s">
        <v>4414</v>
      </c>
      <c r="E1629" t="s">
        <v>4415</v>
      </c>
      <c r="F1629" s="4">
        <v>16</v>
      </c>
    </row>
    <row r="1630" spans="1:6" x14ac:dyDescent="0.4">
      <c r="A1630" s="5" t="s">
        <v>4416</v>
      </c>
      <c r="B1630" s="7" t="s">
        <v>11099</v>
      </c>
      <c r="C1630">
        <f>IF(表1[[#This Row],[戴帽摘帽日期]]="",0,1)</f>
        <v>0</v>
      </c>
      <c r="D1630" t="s">
        <v>4417</v>
      </c>
      <c r="E1630" t="s">
        <v>4415</v>
      </c>
      <c r="F1630" s="4">
        <v>30</v>
      </c>
    </row>
    <row r="1631" spans="1:6" x14ac:dyDescent="0.4">
      <c r="A1631" s="5" t="s">
        <v>4418</v>
      </c>
      <c r="B1631" s="7" t="s">
        <v>11100</v>
      </c>
      <c r="C1631">
        <f>IF(表1[[#This Row],[戴帽摘帽日期]]="",0,1)</f>
        <v>0</v>
      </c>
      <c r="D1631" t="s">
        <v>4419</v>
      </c>
      <c r="E1631" t="s">
        <v>4420</v>
      </c>
      <c r="F1631" s="4">
        <v>17.5</v>
      </c>
    </row>
    <row r="1632" spans="1:6" x14ac:dyDescent="0.4">
      <c r="A1632" s="5" t="s">
        <v>4421</v>
      </c>
      <c r="B1632" s="7" t="s">
        <v>11101</v>
      </c>
      <c r="C1632">
        <f>IF(表1[[#This Row],[戴帽摘帽日期]]="",0,1)</f>
        <v>0</v>
      </c>
      <c r="D1632" t="s">
        <v>4422</v>
      </c>
      <c r="E1632" t="s">
        <v>4420</v>
      </c>
      <c r="F1632" s="4">
        <v>25</v>
      </c>
    </row>
    <row r="1633" spans="1:6" x14ac:dyDescent="0.4">
      <c r="A1633" s="5" t="s">
        <v>4423</v>
      </c>
      <c r="B1633" s="7" t="s">
        <v>11102</v>
      </c>
      <c r="C1633">
        <f>IF(表1[[#This Row],[戴帽摘帽日期]]="",0,1)</f>
        <v>0</v>
      </c>
      <c r="D1633" t="s">
        <v>4424</v>
      </c>
      <c r="E1633" t="s">
        <v>4420</v>
      </c>
      <c r="F1633" s="4">
        <v>52.5</v>
      </c>
    </row>
    <row r="1634" spans="1:6" x14ac:dyDescent="0.4">
      <c r="A1634" s="5" t="s">
        <v>4425</v>
      </c>
      <c r="B1634" s="7" t="s">
        <v>11103</v>
      </c>
      <c r="C1634">
        <f>IF(表1[[#This Row],[戴帽摘帽日期]]="",0,1)</f>
        <v>0</v>
      </c>
      <c r="D1634" t="s">
        <v>4426</v>
      </c>
      <c r="E1634" t="s">
        <v>4427</v>
      </c>
      <c r="F1634" s="4">
        <v>16.2</v>
      </c>
    </row>
    <row r="1635" spans="1:6" x14ac:dyDescent="0.4">
      <c r="A1635" s="5" t="s">
        <v>4428</v>
      </c>
      <c r="B1635" s="7" t="s">
        <v>11104</v>
      </c>
      <c r="C1635">
        <f>IF(表1[[#This Row],[戴帽摘帽日期]]="",0,1)</f>
        <v>0</v>
      </c>
      <c r="D1635" t="s">
        <v>4429</v>
      </c>
      <c r="E1635" t="s">
        <v>4427</v>
      </c>
      <c r="F1635" s="4">
        <v>27.5</v>
      </c>
    </row>
    <row r="1636" spans="1:6" x14ac:dyDescent="0.4">
      <c r="A1636" s="5" t="s">
        <v>4430</v>
      </c>
      <c r="B1636" s="7" t="s">
        <v>11105</v>
      </c>
      <c r="C1636">
        <f>IF(表1[[#This Row],[戴帽摘帽日期]]="",0,1)</f>
        <v>0</v>
      </c>
      <c r="D1636" t="s">
        <v>4431</v>
      </c>
      <c r="E1636" t="s">
        <v>4432</v>
      </c>
      <c r="F1636" s="4">
        <v>13</v>
      </c>
    </row>
    <row r="1637" spans="1:6" x14ac:dyDescent="0.4">
      <c r="A1637" s="5" t="s">
        <v>4433</v>
      </c>
      <c r="B1637" s="7" t="s">
        <v>11106</v>
      </c>
      <c r="C1637">
        <f>IF(表1[[#This Row],[戴帽摘帽日期]]="",0,1)</f>
        <v>0</v>
      </c>
      <c r="D1637" t="s">
        <v>4434</v>
      </c>
      <c r="E1637" t="s">
        <v>4432</v>
      </c>
      <c r="F1637" s="4">
        <v>28</v>
      </c>
    </row>
    <row r="1638" spans="1:6" x14ac:dyDescent="0.4">
      <c r="A1638" s="5" t="s">
        <v>4435</v>
      </c>
      <c r="B1638" s="7" t="s">
        <v>11107</v>
      </c>
      <c r="C1638">
        <f>IF(表1[[#This Row],[戴帽摘帽日期]]="",0,1)</f>
        <v>0</v>
      </c>
      <c r="D1638" t="s">
        <v>4436</v>
      </c>
      <c r="E1638" t="s">
        <v>4432</v>
      </c>
      <c r="F1638" s="4">
        <v>21</v>
      </c>
    </row>
    <row r="1639" spans="1:6" x14ac:dyDescent="0.4">
      <c r="A1639" s="5" t="s">
        <v>4437</v>
      </c>
      <c r="B1639" s="7" t="s">
        <v>11108</v>
      </c>
      <c r="C1639">
        <f>IF(表1[[#This Row],[戴帽摘帽日期]]="",0,1)</f>
        <v>0</v>
      </c>
      <c r="D1639" t="s">
        <v>4438</v>
      </c>
      <c r="E1639" t="s">
        <v>4432</v>
      </c>
      <c r="F1639" s="4">
        <v>63</v>
      </c>
    </row>
    <row r="1640" spans="1:6" x14ac:dyDescent="0.4">
      <c r="A1640" s="5" t="s">
        <v>4439</v>
      </c>
      <c r="B1640" s="7" t="s">
        <v>11109</v>
      </c>
      <c r="C1640">
        <f>IF(表1[[#This Row],[戴帽摘帽日期]]="",0,1)</f>
        <v>0</v>
      </c>
      <c r="D1640" t="s">
        <v>4440</v>
      </c>
      <c r="E1640" t="s">
        <v>4441</v>
      </c>
      <c r="F1640" s="4">
        <v>25</v>
      </c>
    </row>
    <row r="1641" spans="1:6" x14ac:dyDescent="0.4">
      <c r="A1641" s="5" t="s">
        <v>4442</v>
      </c>
      <c r="B1641" s="7" t="s">
        <v>11110</v>
      </c>
      <c r="C1641">
        <f>IF(表1[[#This Row],[戴帽摘帽日期]]="",0,1)</f>
        <v>0</v>
      </c>
      <c r="D1641" t="s">
        <v>4443</v>
      </c>
      <c r="E1641" t="s">
        <v>4444</v>
      </c>
      <c r="F1641" s="4">
        <v>21.9</v>
      </c>
    </row>
    <row r="1642" spans="1:6" x14ac:dyDescent="0.4">
      <c r="A1642" s="5" t="s">
        <v>4445</v>
      </c>
      <c r="B1642" s="7" t="s">
        <v>11111</v>
      </c>
      <c r="C1642">
        <f>IF(表1[[#This Row],[戴帽摘帽日期]]="",0,1)</f>
        <v>0</v>
      </c>
      <c r="D1642" t="s">
        <v>4446</v>
      </c>
      <c r="E1642" t="s">
        <v>4447</v>
      </c>
      <c r="F1642" s="4">
        <v>27</v>
      </c>
    </row>
    <row r="1643" spans="1:6" x14ac:dyDescent="0.4">
      <c r="A1643" s="5" t="s">
        <v>4448</v>
      </c>
      <c r="B1643" s="7" t="s">
        <v>11112</v>
      </c>
      <c r="C1643">
        <f>IF(表1[[#This Row],[戴帽摘帽日期]]="",0,1)</f>
        <v>0</v>
      </c>
      <c r="D1643" t="s">
        <v>4449</v>
      </c>
      <c r="E1643" t="s">
        <v>4447</v>
      </c>
      <c r="F1643" s="4">
        <v>22</v>
      </c>
    </row>
    <row r="1644" spans="1:6" x14ac:dyDescent="0.4">
      <c r="A1644" s="5" t="s">
        <v>4450</v>
      </c>
      <c r="B1644" s="7" t="s">
        <v>11113</v>
      </c>
      <c r="C1644">
        <f>IF(表1[[#This Row],[戴帽摘帽日期]]="",0,1)</f>
        <v>0</v>
      </c>
      <c r="D1644" t="s">
        <v>4451</v>
      </c>
      <c r="E1644" t="s">
        <v>4452</v>
      </c>
      <c r="F1644" s="4">
        <v>18</v>
      </c>
    </row>
    <row r="1645" spans="1:6" x14ac:dyDescent="0.4">
      <c r="A1645" s="5" t="s">
        <v>4453</v>
      </c>
      <c r="B1645" s="7" t="s">
        <v>11114</v>
      </c>
      <c r="C1645">
        <f>IF(表1[[#This Row],[戴帽摘帽日期]]="",0,1)</f>
        <v>0</v>
      </c>
      <c r="D1645" t="s">
        <v>4454</v>
      </c>
      <c r="E1645" t="s">
        <v>4452</v>
      </c>
      <c r="F1645" s="4">
        <v>33</v>
      </c>
    </row>
    <row r="1646" spans="1:6" x14ac:dyDescent="0.4">
      <c r="A1646" s="5" t="s">
        <v>4455</v>
      </c>
      <c r="B1646" s="7" t="s">
        <v>11115</v>
      </c>
      <c r="C1646">
        <f>IF(表1[[#This Row],[戴帽摘帽日期]]="",0,1)</f>
        <v>0</v>
      </c>
      <c r="D1646" t="s">
        <v>4456</v>
      </c>
      <c r="E1646" t="s">
        <v>4452</v>
      </c>
      <c r="F1646" s="4">
        <v>16.5</v>
      </c>
    </row>
    <row r="1647" spans="1:6" x14ac:dyDescent="0.4">
      <c r="A1647" s="5" t="s">
        <v>4457</v>
      </c>
      <c r="B1647" s="7" t="s">
        <v>11116</v>
      </c>
      <c r="C1647">
        <f>IF(表1[[#This Row],[戴帽摘帽日期]]="",0,1)</f>
        <v>0</v>
      </c>
      <c r="D1647" t="s">
        <v>4458</v>
      </c>
      <c r="E1647" t="s">
        <v>4452</v>
      </c>
      <c r="F1647" s="4">
        <v>14.38</v>
      </c>
    </row>
    <row r="1648" spans="1:6" x14ac:dyDescent="0.4">
      <c r="A1648" s="5" t="s">
        <v>4459</v>
      </c>
      <c r="B1648" s="7" t="s">
        <v>11117</v>
      </c>
      <c r="C1648">
        <f>IF(表1[[#This Row],[戴帽摘帽日期]]="",0,1)</f>
        <v>0</v>
      </c>
      <c r="D1648" t="s">
        <v>4460</v>
      </c>
      <c r="E1648" t="s">
        <v>4461</v>
      </c>
      <c r="F1648" s="4">
        <v>26</v>
      </c>
    </row>
    <row r="1649" spans="1:6" x14ac:dyDescent="0.4">
      <c r="A1649" s="5" t="s">
        <v>4462</v>
      </c>
      <c r="B1649" s="7" t="s">
        <v>11118</v>
      </c>
      <c r="C1649">
        <f>IF(表1[[#This Row],[戴帽摘帽日期]]="",0,1)</f>
        <v>0</v>
      </c>
      <c r="D1649" t="s">
        <v>4463</v>
      </c>
      <c r="E1649" t="s">
        <v>4461</v>
      </c>
      <c r="F1649" s="4">
        <v>17.97</v>
      </c>
    </row>
    <row r="1650" spans="1:6" x14ac:dyDescent="0.4">
      <c r="A1650" s="5" t="s">
        <v>4464</v>
      </c>
      <c r="B1650" s="7" t="s">
        <v>11119</v>
      </c>
      <c r="C1650">
        <f>IF(表1[[#This Row],[戴帽摘帽日期]]="",0,1)</f>
        <v>0</v>
      </c>
      <c r="D1650" t="s">
        <v>4465</v>
      </c>
      <c r="E1650" t="s">
        <v>4461</v>
      </c>
      <c r="F1650" s="4">
        <v>25</v>
      </c>
    </row>
    <row r="1651" spans="1:6" x14ac:dyDescent="0.4">
      <c r="A1651" s="5" t="s">
        <v>4466</v>
      </c>
      <c r="B1651" s="7" t="s">
        <v>11120</v>
      </c>
      <c r="C1651">
        <f>IF(表1[[#This Row],[戴帽摘帽日期]]="",0,1)</f>
        <v>0</v>
      </c>
      <c r="D1651" t="s">
        <v>4467</v>
      </c>
      <c r="E1651" t="s">
        <v>4468</v>
      </c>
      <c r="F1651" s="4">
        <v>20</v>
      </c>
    </row>
    <row r="1652" spans="1:6" x14ac:dyDescent="0.4">
      <c r="A1652" s="5" t="s">
        <v>4469</v>
      </c>
      <c r="B1652" s="7" t="s">
        <v>11121</v>
      </c>
      <c r="C1652">
        <f>IF(表1[[#This Row],[戴帽摘帽日期]]="",0,1)</f>
        <v>0</v>
      </c>
      <c r="D1652" t="s">
        <v>4470</v>
      </c>
      <c r="E1652" t="s">
        <v>4468</v>
      </c>
      <c r="F1652" s="4">
        <v>35</v>
      </c>
    </row>
    <row r="1653" spans="1:6" x14ac:dyDescent="0.4">
      <c r="A1653" s="5" t="s">
        <v>4471</v>
      </c>
      <c r="B1653" s="7" t="s">
        <v>11122</v>
      </c>
      <c r="C1653">
        <f>IF(表1[[#This Row],[戴帽摘帽日期]]="",0,1)</f>
        <v>0</v>
      </c>
      <c r="D1653" t="s">
        <v>4472</v>
      </c>
      <c r="E1653" t="s">
        <v>4473</v>
      </c>
      <c r="F1653" s="4">
        <v>30.8</v>
      </c>
    </row>
    <row r="1654" spans="1:6" x14ac:dyDescent="0.4">
      <c r="A1654" s="5" t="s">
        <v>4474</v>
      </c>
      <c r="B1654" s="7" t="s">
        <v>11123</v>
      </c>
      <c r="C1654">
        <f>IF(表1[[#This Row],[戴帽摘帽日期]]="",0,1)</f>
        <v>0</v>
      </c>
      <c r="D1654" t="s">
        <v>4475</v>
      </c>
      <c r="E1654" t="s">
        <v>4476</v>
      </c>
      <c r="F1654" s="4">
        <v>11.5</v>
      </c>
    </row>
    <row r="1655" spans="1:6" x14ac:dyDescent="0.4">
      <c r="A1655" s="5" t="s">
        <v>4477</v>
      </c>
      <c r="B1655" s="7" t="s">
        <v>11124</v>
      </c>
      <c r="C1655">
        <f>IF(表1[[#This Row],[戴帽摘帽日期]]="",0,1)</f>
        <v>0</v>
      </c>
      <c r="D1655" t="s">
        <v>4478</v>
      </c>
      <c r="E1655" t="s">
        <v>4473</v>
      </c>
      <c r="F1655" s="4">
        <v>20</v>
      </c>
    </row>
    <row r="1656" spans="1:6" x14ac:dyDescent="0.4">
      <c r="A1656" s="5" t="s">
        <v>4479</v>
      </c>
      <c r="B1656" s="7" t="s">
        <v>11125</v>
      </c>
      <c r="C1656">
        <f>IF(表1[[#This Row],[戴帽摘帽日期]]="",0,1)</f>
        <v>0</v>
      </c>
      <c r="D1656" t="s">
        <v>4480</v>
      </c>
      <c r="E1656" t="s">
        <v>4476</v>
      </c>
      <c r="F1656" s="4">
        <v>30.5</v>
      </c>
    </row>
    <row r="1657" spans="1:6" x14ac:dyDescent="0.4">
      <c r="A1657" s="5" t="s">
        <v>4481</v>
      </c>
      <c r="B1657" s="7" t="s">
        <v>11126</v>
      </c>
      <c r="C1657">
        <f>IF(表1[[#This Row],[戴帽摘帽日期]]="",0,1)</f>
        <v>0</v>
      </c>
      <c r="D1657" t="s">
        <v>4482</v>
      </c>
      <c r="E1657" t="s">
        <v>4476</v>
      </c>
      <c r="F1657" s="4">
        <v>26</v>
      </c>
    </row>
    <row r="1658" spans="1:6" x14ac:dyDescent="0.4">
      <c r="A1658" s="5" t="s">
        <v>4483</v>
      </c>
      <c r="B1658" s="7" t="s">
        <v>11127</v>
      </c>
      <c r="C1658">
        <f>IF(表1[[#This Row],[戴帽摘帽日期]]="",0,1)</f>
        <v>0</v>
      </c>
      <c r="D1658" t="s">
        <v>4484</v>
      </c>
      <c r="E1658" t="s">
        <v>4485</v>
      </c>
      <c r="F1658" s="4">
        <v>25.5</v>
      </c>
    </row>
    <row r="1659" spans="1:6" x14ac:dyDescent="0.4">
      <c r="A1659" s="5" t="s">
        <v>4486</v>
      </c>
      <c r="B1659" s="7" t="s">
        <v>11128</v>
      </c>
      <c r="C1659">
        <f>IF(表1[[#This Row],[戴帽摘帽日期]]="",0,1)</f>
        <v>0</v>
      </c>
      <c r="D1659" t="s">
        <v>4487</v>
      </c>
      <c r="E1659" t="s">
        <v>4488</v>
      </c>
      <c r="F1659" s="4">
        <v>23</v>
      </c>
    </row>
    <row r="1660" spans="1:6" x14ac:dyDescent="0.4">
      <c r="A1660" s="5" t="s">
        <v>4489</v>
      </c>
      <c r="B1660" s="7" t="s">
        <v>11129</v>
      </c>
      <c r="C1660">
        <f>IF(表1[[#This Row],[戴帽摘帽日期]]="",0,1)</f>
        <v>0</v>
      </c>
      <c r="D1660" t="s">
        <v>4490</v>
      </c>
      <c r="E1660" t="s">
        <v>4491</v>
      </c>
      <c r="F1660" s="4">
        <v>16.559999999999999</v>
      </c>
    </row>
    <row r="1661" spans="1:6" x14ac:dyDescent="0.4">
      <c r="A1661" s="5" t="s">
        <v>4492</v>
      </c>
      <c r="B1661" s="7" t="s">
        <v>11130</v>
      </c>
      <c r="C1661">
        <f>IF(表1[[#This Row],[戴帽摘帽日期]]="",0,1)</f>
        <v>0</v>
      </c>
      <c r="D1661" t="s">
        <v>4493</v>
      </c>
      <c r="E1661" t="s">
        <v>4494</v>
      </c>
      <c r="F1661" s="4">
        <v>15.6</v>
      </c>
    </row>
    <row r="1662" spans="1:6" x14ac:dyDescent="0.4">
      <c r="A1662" s="5" t="s">
        <v>4495</v>
      </c>
      <c r="B1662" s="7" t="s">
        <v>11131</v>
      </c>
      <c r="C1662">
        <f>IF(表1[[#This Row],[戴帽摘帽日期]]="",0,1)</f>
        <v>0</v>
      </c>
      <c r="D1662" t="s">
        <v>4496</v>
      </c>
      <c r="E1662" t="s">
        <v>4494</v>
      </c>
      <c r="F1662" s="4">
        <v>11</v>
      </c>
    </row>
    <row r="1663" spans="1:6" x14ac:dyDescent="0.4">
      <c r="A1663" s="5" t="s">
        <v>4497</v>
      </c>
      <c r="B1663" s="7" t="s">
        <v>11132</v>
      </c>
      <c r="C1663">
        <f>IF(表1[[#This Row],[戴帽摘帽日期]]="",0,1)</f>
        <v>0</v>
      </c>
      <c r="D1663" t="s">
        <v>4498</v>
      </c>
      <c r="E1663" t="s">
        <v>4494</v>
      </c>
      <c r="F1663" s="4">
        <v>25</v>
      </c>
    </row>
    <row r="1664" spans="1:6" x14ac:dyDescent="0.4">
      <c r="A1664" s="5" t="s">
        <v>4499</v>
      </c>
      <c r="B1664" s="7" t="s">
        <v>11133</v>
      </c>
      <c r="C1664">
        <f>IF(表1[[#This Row],[戴帽摘帽日期]]="",0,1)</f>
        <v>0</v>
      </c>
      <c r="D1664" t="s">
        <v>4500</v>
      </c>
      <c r="E1664" t="s">
        <v>4494</v>
      </c>
      <c r="F1664" s="4">
        <v>17.2</v>
      </c>
    </row>
    <row r="1665" spans="1:6" x14ac:dyDescent="0.4">
      <c r="A1665" s="5" t="s">
        <v>4501</v>
      </c>
      <c r="B1665" s="7" t="s">
        <v>11134</v>
      </c>
      <c r="C1665">
        <f>IF(表1[[#This Row],[戴帽摘帽日期]]="",0,1)</f>
        <v>0</v>
      </c>
      <c r="D1665" t="s">
        <v>4502</v>
      </c>
      <c r="E1665" t="s">
        <v>4503</v>
      </c>
      <c r="F1665" s="4">
        <v>20</v>
      </c>
    </row>
    <row r="1666" spans="1:6" x14ac:dyDescent="0.4">
      <c r="A1666" s="5" t="s">
        <v>4504</v>
      </c>
      <c r="B1666" s="7" t="s">
        <v>11135</v>
      </c>
      <c r="C1666">
        <f>IF(表1[[#This Row],[戴帽摘帽日期]]="",0,1)</f>
        <v>0</v>
      </c>
      <c r="D1666" t="s">
        <v>4505</v>
      </c>
      <c r="E1666" t="s">
        <v>4503</v>
      </c>
      <c r="F1666" s="4">
        <v>13.3</v>
      </c>
    </row>
    <row r="1667" spans="1:6" x14ac:dyDescent="0.4">
      <c r="A1667" s="5" t="s">
        <v>4506</v>
      </c>
      <c r="B1667" s="7" t="s">
        <v>11136</v>
      </c>
      <c r="C1667">
        <f>IF(表1[[#This Row],[戴帽摘帽日期]]="",0,1)</f>
        <v>0</v>
      </c>
      <c r="D1667" t="s">
        <v>4507</v>
      </c>
      <c r="E1667" t="s">
        <v>4508</v>
      </c>
      <c r="F1667" s="4">
        <v>26</v>
      </c>
    </row>
    <row r="1668" spans="1:6" x14ac:dyDescent="0.4">
      <c r="A1668" s="5" t="s">
        <v>4509</v>
      </c>
      <c r="B1668" s="7" t="s">
        <v>11137</v>
      </c>
      <c r="C1668">
        <f>IF(表1[[#This Row],[戴帽摘帽日期]]="",0,1)</f>
        <v>0</v>
      </c>
      <c r="D1668" t="s">
        <v>4510</v>
      </c>
      <c r="E1668" t="s">
        <v>4508</v>
      </c>
      <c r="F1668" s="4">
        <v>30</v>
      </c>
    </row>
    <row r="1669" spans="1:6" x14ac:dyDescent="0.4">
      <c r="A1669" s="5" t="s">
        <v>4511</v>
      </c>
      <c r="B1669" s="7" t="s">
        <v>11138</v>
      </c>
      <c r="C1669">
        <f>IF(表1[[#This Row],[戴帽摘帽日期]]="",0,1)</f>
        <v>0</v>
      </c>
      <c r="D1669" t="s">
        <v>4512</v>
      </c>
      <c r="E1669" t="s">
        <v>4513</v>
      </c>
      <c r="F1669" s="4">
        <v>15</v>
      </c>
    </row>
    <row r="1670" spans="1:6" x14ac:dyDescent="0.4">
      <c r="A1670" s="5" t="s">
        <v>4514</v>
      </c>
      <c r="B1670" s="7" t="s">
        <v>11139</v>
      </c>
      <c r="C1670">
        <f>IF(表1[[#This Row],[戴帽摘帽日期]]="",0,1)</f>
        <v>0</v>
      </c>
      <c r="D1670" t="s">
        <v>4515</v>
      </c>
      <c r="E1670" t="s">
        <v>4516</v>
      </c>
      <c r="F1670" s="4">
        <v>22.44</v>
      </c>
    </row>
    <row r="1671" spans="1:6" x14ac:dyDescent="0.4">
      <c r="A1671" s="5" t="s">
        <v>4517</v>
      </c>
      <c r="B1671" s="7" t="s">
        <v>11140</v>
      </c>
      <c r="C1671">
        <f>IF(表1[[#This Row],[戴帽摘帽日期]]="",0,1)</f>
        <v>0</v>
      </c>
      <c r="D1671" t="s">
        <v>4518</v>
      </c>
      <c r="E1671" t="s">
        <v>4516</v>
      </c>
      <c r="F1671" s="4">
        <v>13</v>
      </c>
    </row>
    <row r="1672" spans="1:6" x14ac:dyDescent="0.4">
      <c r="A1672" s="5" t="s">
        <v>4519</v>
      </c>
      <c r="B1672" s="7" t="s">
        <v>11141</v>
      </c>
      <c r="C1672">
        <f>IF(表1[[#This Row],[戴帽摘帽日期]]="",0,1)</f>
        <v>0</v>
      </c>
      <c r="D1672" t="s">
        <v>4520</v>
      </c>
      <c r="E1672" t="s">
        <v>4516</v>
      </c>
      <c r="F1672" s="4">
        <v>11.11</v>
      </c>
    </row>
    <row r="1673" spans="1:6" x14ac:dyDescent="0.4">
      <c r="A1673" s="5" t="s">
        <v>4521</v>
      </c>
      <c r="B1673" s="7" t="s">
        <v>11142</v>
      </c>
      <c r="C1673">
        <f>IF(表1[[#This Row],[戴帽摘帽日期]]="",0,1)</f>
        <v>0</v>
      </c>
      <c r="D1673" t="s">
        <v>4522</v>
      </c>
      <c r="E1673" t="s">
        <v>4523</v>
      </c>
      <c r="F1673" s="4">
        <v>45</v>
      </c>
    </row>
    <row r="1674" spans="1:6" x14ac:dyDescent="0.4">
      <c r="A1674" s="5" t="s">
        <v>4524</v>
      </c>
      <c r="B1674" s="7" t="s">
        <v>11143</v>
      </c>
      <c r="C1674">
        <f>IF(表1[[#This Row],[戴帽摘帽日期]]="",0,1)</f>
        <v>0</v>
      </c>
      <c r="D1674" t="s">
        <v>4525</v>
      </c>
      <c r="E1674" t="s">
        <v>4526</v>
      </c>
      <c r="F1674" s="4">
        <v>12</v>
      </c>
    </row>
    <row r="1675" spans="1:6" x14ac:dyDescent="0.4">
      <c r="A1675" s="5" t="s">
        <v>4527</v>
      </c>
      <c r="B1675" s="7" t="s">
        <v>11144</v>
      </c>
      <c r="C1675">
        <f>IF(表1[[#This Row],[戴帽摘帽日期]]="",0,1)</f>
        <v>0</v>
      </c>
      <c r="D1675" t="s">
        <v>4528</v>
      </c>
      <c r="E1675" t="s">
        <v>4529</v>
      </c>
      <c r="F1675" s="4">
        <v>24.8</v>
      </c>
    </row>
    <row r="1676" spans="1:6" x14ac:dyDescent="0.4">
      <c r="A1676" s="5" t="s">
        <v>4530</v>
      </c>
      <c r="B1676" s="7" t="s">
        <v>11145</v>
      </c>
      <c r="C1676">
        <f>IF(表1[[#This Row],[戴帽摘帽日期]]="",0,1)</f>
        <v>0</v>
      </c>
      <c r="D1676" t="s">
        <v>4531</v>
      </c>
      <c r="E1676" t="s">
        <v>4529</v>
      </c>
      <c r="F1676" s="4">
        <v>25</v>
      </c>
    </row>
    <row r="1677" spans="1:6" x14ac:dyDescent="0.4">
      <c r="A1677" s="5" t="s">
        <v>4532</v>
      </c>
      <c r="B1677" s="7" t="s">
        <v>11146</v>
      </c>
      <c r="C1677">
        <f>IF(表1[[#This Row],[戴帽摘帽日期]]="",0,1)</f>
        <v>0</v>
      </c>
      <c r="D1677" t="s">
        <v>4533</v>
      </c>
      <c r="E1677" t="s">
        <v>4534</v>
      </c>
      <c r="F1677" s="4">
        <v>34</v>
      </c>
    </row>
    <row r="1678" spans="1:6" x14ac:dyDescent="0.4">
      <c r="A1678" s="5" t="s">
        <v>4535</v>
      </c>
      <c r="B1678" s="7" t="s">
        <v>11147</v>
      </c>
      <c r="C1678">
        <f>IF(表1[[#This Row],[戴帽摘帽日期]]="",0,1)</f>
        <v>0</v>
      </c>
      <c r="D1678" t="s">
        <v>4536</v>
      </c>
      <c r="E1678" t="s">
        <v>4534</v>
      </c>
      <c r="F1678" s="4">
        <v>16</v>
      </c>
    </row>
    <row r="1679" spans="1:6" x14ac:dyDescent="0.4">
      <c r="A1679" s="5" t="s">
        <v>4537</v>
      </c>
      <c r="B1679" s="7" t="s">
        <v>11148</v>
      </c>
      <c r="C1679">
        <f>IF(表1[[#This Row],[戴帽摘帽日期]]="",0,1)</f>
        <v>0</v>
      </c>
      <c r="D1679" t="s">
        <v>4538</v>
      </c>
      <c r="E1679" t="s">
        <v>4534</v>
      </c>
      <c r="F1679" s="4">
        <v>16</v>
      </c>
    </row>
    <row r="1680" spans="1:6" x14ac:dyDescent="0.4">
      <c r="A1680" s="5" t="s">
        <v>4539</v>
      </c>
      <c r="B1680" s="7" t="s">
        <v>11149</v>
      </c>
      <c r="C1680">
        <f>IF(表1[[#This Row],[戴帽摘帽日期]]="",0,1)</f>
        <v>0</v>
      </c>
      <c r="D1680" t="s">
        <v>4540</v>
      </c>
      <c r="E1680" t="s">
        <v>4541</v>
      </c>
      <c r="F1680" s="4">
        <v>29</v>
      </c>
    </row>
    <row r="1681" spans="1:6" x14ac:dyDescent="0.4">
      <c r="A1681" s="5" t="s">
        <v>4542</v>
      </c>
      <c r="B1681" s="7" t="s">
        <v>11150</v>
      </c>
      <c r="C1681">
        <f>IF(表1[[#This Row],[戴帽摘帽日期]]="",0,1)</f>
        <v>0</v>
      </c>
      <c r="D1681" t="s">
        <v>4543</v>
      </c>
      <c r="E1681" t="s">
        <v>4541</v>
      </c>
      <c r="F1681" s="4">
        <v>16</v>
      </c>
    </row>
    <row r="1682" spans="1:6" x14ac:dyDescent="0.4">
      <c r="A1682" s="5" t="s">
        <v>4544</v>
      </c>
      <c r="B1682" s="7" t="s">
        <v>11151</v>
      </c>
      <c r="C1682">
        <f>IF(表1[[#This Row],[戴帽摘帽日期]]="",0,1)</f>
        <v>0</v>
      </c>
      <c r="D1682" t="s">
        <v>4545</v>
      </c>
      <c r="E1682" t="s">
        <v>4541</v>
      </c>
      <c r="F1682" s="4">
        <v>18</v>
      </c>
    </row>
    <row r="1683" spans="1:6" x14ac:dyDescent="0.4">
      <c r="A1683" s="5" t="s">
        <v>4546</v>
      </c>
      <c r="B1683" s="7" t="s">
        <v>11152</v>
      </c>
      <c r="C1683">
        <f>IF(表1[[#This Row],[戴帽摘帽日期]]="",0,1)</f>
        <v>0</v>
      </c>
      <c r="D1683" t="s">
        <v>4547</v>
      </c>
      <c r="E1683" t="s">
        <v>4548</v>
      </c>
      <c r="F1683" s="4">
        <v>20</v>
      </c>
    </row>
    <row r="1684" spans="1:6" x14ac:dyDescent="0.4">
      <c r="A1684" s="5" t="s">
        <v>4549</v>
      </c>
      <c r="B1684" s="7" t="s">
        <v>11153</v>
      </c>
      <c r="C1684">
        <f>IF(表1[[#This Row],[戴帽摘帽日期]]="",0,1)</f>
        <v>0</v>
      </c>
      <c r="D1684" t="s">
        <v>4550</v>
      </c>
      <c r="E1684" t="s">
        <v>4548</v>
      </c>
      <c r="F1684" s="4">
        <v>21</v>
      </c>
    </row>
    <row r="1685" spans="1:6" x14ac:dyDescent="0.4">
      <c r="A1685" s="5" t="s">
        <v>4551</v>
      </c>
      <c r="B1685" s="7" t="s">
        <v>11154</v>
      </c>
      <c r="C1685">
        <f>IF(表1[[#This Row],[戴帽摘帽日期]]="",0,1)</f>
        <v>0</v>
      </c>
      <c r="D1685" t="s">
        <v>4552</v>
      </c>
      <c r="E1685" t="s">
        <v>4541</v>
      </c>
      <c r="F1685" s="4">
        <v>25</v>
      </c>
    </row>
    <row r="1686" spans="1:6" x14ac:dyDescent="0.4">
      <c r="A1686" s="5" t="s">
        <v>4553</v>
      </c>
      <c r="B1686" s="7" t="s">
        <v>11155</v>
      </c>
      <c r="C1686">
        <f>IF(表1[[#This Row],[戴帽摘帽日期]]="",0,1)</f>
        <v>0</v>
      </c>
      <c r="D1686" t="s">
        <v>4554</v>
      </c>
      <c r="E1686" t="s">
        <v>4548</v>
      </c>
      <c r="F1686" s="4">
        <v>22</v>
      </c>
    </row>
    <row r="1687" spans="1:6" x14ac:dyDescent="0.4">
      <c r="A1687" s="5" t="s">
        <v>4555</v>
      </c>
      <c r="B1687" s="7" t="s">
        <v>11156</v>
      </c>
      <c r="C1687">
        <f>IF(表1[[#This Row],[戴帽摘帽日期]]="",0,1)</f>
        <v>0</v>
      </c>
      <c r="D1687" t="s">
        <v>4556</v>
      </c>
      <c r="E1687" t="s">
        <v>3172</v>
      </c>
      <c r="F1687" s="4">
        <v>42</v>
      </c>
    </row>
    <row r="1688" spans="1:6" x14ac:dyDescent="0.4">
      <c r="A1688" s="5" t="s">
        <v>4557</v>
      </c>
      <c r="B1688" s="7" t="s">
        <v>11157</v>
      </c>
      <c r="C1688">
        <f>IF(表1[[#This Row],[戴帽摘帽日期]]="",0,1)</f>
        <v>0</v>
      </c>
      <c r="D1688" t="s">
        <v>4558</v>
      </c>
      <c r="E1688" t="s">
        <v>3172</v>
      </c>
      <c r="F1688" s="4">
        <v>45</v>
      </c>
    </row>
    <row r="1689" spans="1:6" x14ac:dyDescent="0.4">
      <c r="A1689" s="5" t="s">
        <v>4559</v>
      </c>
      <c r="B1689" s="7" t="s">
        <v>11158</v>
      </c>
      <c r="C1689">
        <f>IF(表1[[#This Row],[戴帽摘帽日期]]="",0,1)</f>
        <v>0</v>
      </c>
      <c r="D1689" t="s">
        <v>4560</v>
      </c>
      <c r="E1689" t="s">
        <v>3172</v>
      </c>
      <c r="F1689" s="4">
        <v>35</v>
      </c>
    </row>
    <row r="1690" spans="1:6" x14ac:dyDescent="0.4">
      <c r="A1690" s="5" t="s">
        <v>4561</v>
      </c>
      <c r="B1690" s="7" t="s">
        <v>11159</v>
      </c>
      <c r="C1690">
        <f>IF(表1[[#This Row],[戴帽摘帽日期]]="",0,1)</f>
        <v>0</v>
      </c>
      <c r="D1690" t="s">
        <v>4562</v>
      </c>
      <c r="E1690" t="s">
        <v>4563</v>
      </c>
      <c r="F1690" s="4">
        <v>20</v>
      </c>
    </row>
    <row r="1691" spans="1:6" x14ac:dyDescent="0.4">
      <c r="A1691" s="5" t="s">
        <v>4564</v>
      </c>
      <c r="B1691" s="7" t="s">
        <v>11160</v>
      </c>
      <c r="C1691">
        <f>IF(表1[[#This Row],[戴帽摘帽日期]]="",0,1)</f>
        <v>0</v>
      </c>
      <c r="D1691" t="s">
        <v>4565</v>
      </c>
      <c r="E1691" t="s">
        <v>4563</v>
      </c>
      <c r="F1691" s="4">
        <v>31</v>
      </c>
    </row>
    <row r="1692" spans="1:6" x14ac:dyDescent="0.4">
      <c r="A1692" s="5" t="s">
        <v>4566</v>
      </c>
      <c r="B1692" s="7" t="s">
        <v>11161</v>
      </c>
      <c r="C1692">
        <f>IF(表1[[#This Row],[戴帽摘帽日期]]="",0,1)</f>
        <v>0</v>
      </c>
      <c r="D1692" t="s">
        <v>4567</v>
      </c>
      <c r="E1692" t="s">
        <v>4568</v>
      </c>
      <c r="F1692" s="4">
        <v>17</v>
      </c>
    </row>
    <row r="1693" spans="1:6" x14ac:dyDescent="0.4">
      <c r="A1693" s="5" t="s">
        <v>4569</v>
      </c>
      <c r="B1693" s="7" t="s">
        <v>11162</v>
      </c>
      <c r="C1693">
        <f>IF(表1[[#This Row],[戴帽摘帽日期]]="",0,1)</f>
        <v>0</v>
      </c>
      <c r="D1693" t="s">
        <v>4570</v>
      </c>
      <c r="E1693" t="s">
        <v>4568</v>
      </c>
      <c r="F1693" s="4">
        <v>15</v>
      </c>
    </row>
    <row r="1694" spans="1:6" x14ac:dyDescent="0.4">
      <c r="A1694" s="5" t="s">
        <v>4571</v>
      </c>
      <c r="B1694" s="7" t="s">
        <v>11163</v>
      </c>
      <c r="C1694">
        <f>IF(表1[[#This Row],[戴帽摘帽日期]]="",0,1)</f>
        <v>0</v>
      </c>
      <c r="D1694" t="s">
        <v>4572</v>
      </c>
      <c r="E1694" t="s">
        <v>4573</v>
      </c>
      <c r="F1694" s="4">
        <v>20</v>
      </c>
    </row>
    <row r="1695" spans="1:6" x14ac:dyDescent="0.4">
      <c r="A1695" s="5" t="s">
        <v>4574</v>
      </c>
      <c r="B1695" s="7" t="s">
        <v>11164</v>
      </c>
      <c r="C1695">
        <f>IF(表1[[#This Row],[戴帽摘帽日期]]="",0,1)</f>
        <v>0</v>
      </c>
      <c r="D1695" t="s">
        <v>4575</v>
      </c>
      <c r="E1695" t="s">
        <v>4568</v>
      </c>
      <c r="F1695" s="4">
        <v>13</v>
      </c>
    </row>
    <row r="1696" spans="1:6" x14ac:dyDescent="0.4">
      <c r="A1696" s="5" t="s">
        <v>4576</v>
      </c>
      <c r="B1696" s="7" t="s">
        <v>11165</v>
      </c>
      <c r="C1696">
        <f>IF(表1[[#This Row],[戴帽摘帽日期]]="",0,1)</f>
        <v>0</v>
      </c>
      <c r="D1696" t="s">
        <v>4577</v>
      </c>
      <c r="E1696" t="s">
        <v>4573</v>
      </c>
      <c r="F1696" s="4">
        <v>20</v>
      </c>
    </row>
    <row r="1697" spans="1:6" x14ac:dyDescent="0.4">
      <c r="A1697" s="5" t="s">
        <v>4578</v>
      </c>
      <c r="B1697" s="7" t="s">
        <v>11166</v>
      </c>
      <c r="C1697">
        <f>IF(表1[[#This Row],[戴帽摘帽日期]]="",0,1)</f>
        <v>0</v>
      </c>
      <c r="D1697" t="s">
        <v>4579</v>
      </c>
      <c r="E1697" t="s">
        <v>4580</v>
      </c>
      <c r="F1697" s="4">
        <v>16</v>
      </c>
    </row>
    <row r="1698" spans="1:6" x14ac:dyDescent="0.4">
      <c r="A1698" s="5" t="s">
        <v>4581</v>
      </c>
      <c r="B1698" s="7" t="s">
        <v>11167</v>
      </c>
      <c r="C1698">
        <f>IF(表1[[#This Row],[戴帽摘帽日期]]="",0,1)</f>
        <v>0</v>
      </c>
      <c r="D1698" t="s">
        <v>4582</v>
      </c>
      <c r="E1698" t="s">
        <v>4580</v>
      </c>
      <c r="F1698" s="4">
        <v>33</v>
      </c>
    </row>
    <row r="1699" spans="1:6" x14ac:dyDescent="0.4">
      <c r="A1699" s="5" t="s">
        <v>4583</v>
      </c>
      <c r="B1699" s="7" t="s">
        <v>11168</v>
      </c>
      <c r="C1699">
        <f>IF(表1[[#This Row],[戴帽摘帽日期]]="",0,1)</f>
        <v>0</v>
      </c>
      <c r="D1699" t="s">
        <v>4584</v>
      </c>
      <c r="E1699" t="s">
        <v>4580</v>
      </c>
      <c r="F1699" s="4">
        <v>11</v>
      </c>
    </row>
    <row r="1700" spans="1:6" x14ac:dyDescent="0.4">
      <c r="A1700" s="5" t="s">
        <v>4585</v>
      </c>
      <c r="B1700" s="7" t="s">
        <v>11169</v>
      </c>
      <c r="C1700">
        <f>IF(表1[[#This Row],[戴帽摘帽日期]]="",0,1)</f>
        <v>0</v>
      </c>
      <c r="D1700" t="s">
        <v>4586</v>
      </c>
      <c r="E1700" t="s">
        <v>4587</v>
      </c>
      <c r="F1700" s="4">
        <v>15</v>
      </c>
    </row>
    <row r="1701" spans="1:6" x14ac:dyDescent="0.4">
      <c r="A1701" s="5" t="s">
        <v>4588</v>
      </c>
      <c r="B1701" s="7" t="s">
        <v>11170</v>
      </c>
      <c r="C1701">
        <f>IF(表1[[#This Row],[戴帽摘帽日期]]="",0,1)</f>
        <v>0</v>
      </c>
      <c r="D1701" t="s">
        <v>4589</v>
      </c>
      <c r="E1701" t="s">
        <v>4587</v>
      </c>
      <c r="F1701" s="4">
        <v>15.3</v>
      </c>
    </row>
    <row r="1702" spans="1:6" x14ac:dyDescent="0.4">
      <c r="A1702" s="5" t="s">
        <v>4590</v>
      </c>
      <c r="B1702" s="7" t="s">
        <v>11171</v>
      </c>
      <c r="C1702">
        <f>IF(表1[[#This Row],[戴帽摘帽日期]]="",0,1)</f>
        <v>0</v>
      </c>
      <c r="D1702" t="s">
        <v>4591</v>
      </c>
      <c r="E1702" t="s">
        <v>4592</v>
      </c>
      <c r="F1702" s="4">
        <v>19.8</v>
      </c>
    </row>
    <row r="1703" spans="1:6" x14ac:dyDescent="0.4">
      <c r="A1703" s="5" t="s">
        <v>4593</v>
      </c>
      <c r="B1703" s="7" t="s">
        <v>11172</v>
      </c>
      <c r="C1703">
        <f>IF(表1[[#This Row],[戴帽摘帽日期]]="",0,1)</f>
        <v>0</v>
      </c>
      <c r="D1703" t="s">
        <v>4594</v>
      </c>
      <c r="E1703" t="s">
        <v>4587</v>
      </c>
      <c r="F1703" s="4">
        <v>23</v>
      </c>
    </row>
    <row r="1704" spans="1:6" x14ac:dyDescent="0.4">
      <c r="A1704" s="5" t="s">
        <v>4595</v>
      </c>
      <c r="B1704" s="7" t="s">
        <v>11173</v>
      </c>
      <c r="C1704">
        <f>IF(表1[[#This Row],[戴帽摘帽日期]]="",0,1)</f>
        <v>0</v>
      </c>
      <c r="D1704" t="s">
        <v>4596</v>
      </c>
      <c r="E1704" t="s">
        <v>4597</v>
      </c>
      <c r="F1704" s="4">
        <v>14.3</v>
      </c>
    </row>
    <row r="1705" spans="1:6" x14ac:dyDescent="0.4">
      <c r="A1705" s="5" t="s">
        <v>4598</v>
      </c>
      <c r="B1705" s="7" t="s">
        <v>11174</v>
      </c>
      <c r="C1705">
        <f>IF(表1[[#This Row],[戴帽摘帽日期]]="",0,1)</f>
        <v>0</v>
      </c>
      <c r="D1705" t="s">
        <v>4599</v>
      </c>
      <c r="E1705" t="s">
        <v>4592</v>
      </c>
      <c r="F1705" s="4">
        <v>20</v>
      </c>
    </row>
    <row r="1706" spans="1:6" x14ac:dyDescent="0.4">
      <c r="A1706" s="5" t="s">
        <v>4600</v>
      </c>
      <c r="B1706" s="7" t="s">
        <v>11175</v>
      </c>
      <c r="C1706">
        <f>IF(表1[[#This Row],[戴帽摘帽日期]]="",0,1)</f>
        <v>0</v>
      </c>
      <c r="D1706" t="s">
        <v>4601</v>
      </c>
      <c r="E1706" t="s">
        <v>4597</v>
      </c>
      <c r="F1706" s="4">
        <v>27</v>
      </c>
    </row>
    <row r="1707" spans="1:6" x14ac:dyDescent="0.4">
      <c r="A1707" s="5" t="s">
        <v>4602</v>
      </c>
      <c r="B1707" s="7" t="s">
        <v>11176</v>
      </c>
      <c r="C1707">
        <f>IF(表1[[#This Row],[戴帽摘帽日期]]="",0,1)</f>
        <v>0</v>
      </c>
      <c r="D1707" t="s">
        <v>4603</v>
      </c>
      <c r="E1707" t="s">
        <v>4592</v>
      </c>
      <c r="F1707" s="4">
        <v>17</v>
      </c>
    </row>
    <row r="1708" spans="1:6" x14ac:dyDescent="0.4">
      <c r="A1708" s="5" t="s">
        <v>4604</v>
      </c>
      <c r="B1708" s="7" t="s">
        <v>11177</v>
      </c>
      <c r="C1708">
        <f>IF(表1[[#This Row],[戴帽摘帽日期]]="",0,1)</f>
        <v>0</v>
      </c>
      <c r="D1708" t="s">
        <v>4605</v>
      </c>
      <c r="E1708" t="s">
        <v>4606</v>
      </c>
      <c r="F1708" s="4">
        <v>29.09</v>
      </c>
    </row>
    <row r="1709" spans="1:6" x14ac:dyDescent="0.4">
      <c r="A1709" s="5" t="s">
        <v>4607</v>
      </c>
      <c r="B1709" s="7" t="s">
        <v>11178</v>
      </c>
      <c r="C1709">
        <f>IF(表1[[#This Row],[戴帽摘帽日期]]="",0,1)</f>
        <v>0</v>
      </c>
      <c r="D1709" t="s">
        <v>4608</v>
      </c>
      <c r="E1709" t="s">
        <v>4606</v>
      </c>
      <c r="F1709" s="4">
        <v>12.5</v>
      </c>
    </row>
    <row r="1710" spans="1:6" x14ac:dyDescent="0.4">
      <c r="A1710" s="5" t="s">
        <v>4609</v>
      </c>
      <c r="B1710" s="7" t="s">
        <v>11179</v>
      </c>
      <c r="C1710">
        <f>IF(表1[[#This Row],[戴帽摘帽日期]]="",0,1)</f>
        <v>0</v>
      </c>
      <c r="D1710" t="s">
        <v>4610</v>
      </c>
      <c r="E1710" t="s">
        <v>4611</v>
      </c>
      <c r="F1710" s="4">
        <v>12.8</v>
      </c>
    </row>
    <row r="1711" spans="1:6" x14ac:dyDescent="0.4">
      <c r="A1711" s="5" t="s">
        <v>4612</v>
      </c>
      <c r="B1711" s="7" t="s">
        <v>11180</v>
      </c>
      <c r="C1711">
        <f>IF(表1[[#This Row],[戴帽摘帽日期]]="",0,1)</f>
        <v>0</v>
      </c>
      <c r="D1711" t="s">
        <v>4613</v>
      </c>
      <c r="E1711" t="s">
        <v>4611</v>
      </c>
      <c r="F1711" s="4">
        <v>21</v>
      </c>
    </row>
    <row r="1712" spans="1:6" x14ac:dyDescent="0.4">
      <c r="A1712" s="5" t="s">
        <v>4614</v>
      </c>
      <c r="B1712" s="7" t="s">
        <v>11181</v>
      </c>
      <c r="C1712">
        <f>IF(表1[[#This Row],[戴帽摘帽日期]]="",0,1)</f>
        <v>0</v>
      </c>
      <c r="D1712" t="s">
        <v>4615</v>
      </c>
      <c r="E1712" t="s">
        <v>4611</v>
      </c>
      <c r="F1712" s="4">
        <v>15</v>
      </c>
    </row>
    <row r="1713" spans="1:6" x14ac:dyDescent="0.4">
      <c r="A1713" s="5" t="s">
        <v>4616</v>
      </c>
      <c r="B1713" s="7" t="s">
        <v>11182</v>
      </c>
      <c r="C1713">
        <f>IF(表1[[#This Row],[戴帽摘帽日期]]="",0,1)</f>
        <v>0</v>
      </c>
      <c r="D1713" t="s">
        <v>4617</v>
      </c>
      <c r="E1713" t="s">
        <v>4618</v>
      </c>
      <c r="F1713" s="4">
        <v>20</v>
      </c>
    </row>
    <row r="1714" spans="1:6" x14ac:dyDescent="0.4">
      <c r="A1714" s="5" t="s">
        <v>4619</v>
      </c>
      <c r="B1714" s="7" t="s">
        <v>11183</v>
      </c>
      <c r="C1714">
        <f>IF(表1[[#This Row],[戴帽摘帽日期]]="",0,1)</f>
        <v>0</v>
      </c>
      <c r="D1714" t="s">
        <v>4620</v>
      </c>
      <c r="E1714" t="s">
        <v>4618</v>
      </c>
      <c r="F1714" s="4">
        <v>8.18</v>
      </c>
    </row>
    <row r="1715" spans="1:6" x14ac:dyDescent="0.4">
      <c r="A1715" s="5" t="s">
        <v>4621</v>
      </c>
      <c r="B1715" s="7" t="s">
        <v>11184</v>
      </c>
      <c r="C1715">
        <f>IF(表1[[#This Row],[戴帽摘帽日期]]="",0,1)</f>
        <v>0</v>
      </c>
      <c r="D1715" t="s">
        <v>4622</v>
      </c>
      <c r="E1715" t="s">
        <v>4618</v>
      </c>
      <c r="F1715" s="4">
        <v>23</v>
      </c>
    </row>
    <row r="1716" spans="1:6" x14ac:dyDescent="0.4">
      <c r="A1716" s="5" t="s">
        <v>4623</v>
      </c>
      <c r="B1716" s="7" t="s">
        <v>11185</v>
      </c>
      <c r="C1716">
        <f>IF(表1[[#This Row],[戴帽摘帽日期]]="",0,1)</f>
        <v>0</v>
      </c>
      <c r="D1716" t="s">
        <v>4624</v>
      </c>
      <c r="E1716" t="s">
        <v>4625</v>
      </c>
      <c r="F1716" s="4">
        <v>16.78</v>
      </c>
    </row>
    <row r="1717" spans="1:6" x14ac:dyDescent="0.4">
      <c r="A1717" s="5" t="s">
        <v>4626</v>
      </c>
      <c r="B1717" s="7" t="s">
        <v>11186</v>
      </c>
      <c r="C1717">
        <f>IF(表1[[#This Row],[戴帽摘帽日期]]="",0,1)</f>
        <v>0</v>
      </c>
      <c r="D1717" t="s">
        <v>4627</v>
      </c>
      <c r="E1717" t="s">
        <v>4628</v>
      </c>
      <c r="F1717" s="4">
        <v>13.95</v>
      </c>
    </row>
    <row r="1718" spans="1:6" x14ac:dyDescent="0.4">
      <c r="A1718" s="5" t="s">
        <v>4629</v>
      </c>
      <c r="B1718" s="7" t="s">
        <v>11187</v>
      </c>
      <c r="C1718">
        <f>IF(表1[[#This Row],[戴帽摘帽日期]]="",0,1)</f>
        <v>0</v>
      </c>
      <c r="D1718" t="s">
        <v>4630</v>
      </c>
      <c r="E1718" t="s">
        <v>4628</v>
      </c>
      <c r="F1718" s="4">
        <v>25</v>
      </c>
    </row>
    <row r="1719" spans="1:6" x14ac:dyDescent="0.4">
      <c r="A1719" s="5" t="s">
        <v>4631</v>
      </c>
      <c r="B1719" s="7" t="s">
        <v>11188</v>
      </c>
      <c r="C1719">
        <f>IF(表1[[#This Row],[戴帽摘帽日期]]="",0,1)</f>
        <v>0</v>
      </c>
      <c r="D1719" t="s">
        <v>4632</v>
      </c>
      <c r="E1719" t="s">
        <v>4633</v>
      </c>
      <c r="F1719" s="4">
        <v>20</v>
      </c>
    </row>
    <row r="1720" spans="1:6" x14ac:dyDescent="0.4">
      <c r="A1720" s="5" t="s">
        <v>4634</v>
      </c>
      <c r="B1720" s="7" t="s">
        <v>11189</v>
      </c>
      <c r="C1720">
        <f>IF(表1[[#This Row],[戴帽摘帽日期]]="",0,1)</f>
        <v>0</v>
      </c>
      <c r="D1720" t="s">
        <v>4635</v>
      </c>
      <c r="E1720" t="s">
        <v>4636</v>
      </c>
      <c r="F1720" s="4">
        <v>27</v>
      </c>
    </row>
    <row r="1721" spans="1:6" x14ac:dyDescent="0.4">
      <c r="A1721" s="5" t="s">
        <v>4637</v>
      </c>
      <c r="B1721" s="7" t="s">
        <v>11190</v>
      </c>
      <c r="C1721">
        <f>IF(表1[[#This Row],[戴帽摘帽日期]]="",0,1)</f>
        <v>0</v>
      </c>
      <c r="D1721" t="s">
        <v>4638</v>
      </c>
      <c r="E1721" t="s">
        <v>4633</v>
      </c>
      <c r="F1721" s="4">
        <v>20.39</v>
      </c>
    </row>
    <row r="1722" spans="1:6" x14ac:dyDescent="0.4">
      <c r="A1722" s="5" t="s">
        <v>4639</v>
      </c>
      <c r="B1722" s="7" t="s">
        <v>11191</v>
      </c>
      <c r="C1722">
        <f>IF(表1[[#This Row],[戴帽摘帽日期]]="",0,1)</f>
        <v>0</v>
      </c>
      <c r="D1722" t="s">
        <v>4640</v>
      </c>
      <c r="E1722" t="s">
        <v>4636</v>
      </c>
      <c r="F1722" s="4">
        <v>48</v>
      </c>
    </row>
    <row r="1723" spans="1:6" x14ac:dyDescent="0.4">
      <c r="A1723" s="5" t="s">
        <v>4641</v>
      </c>
      <c r="B1723" s="7" t="s">
        <v>11192</v>
      </c>
      <c r="C1723">
        <f>IF(表1[[#This Row],[戴帽摘帽日期]]="",0,1)</f>
        <v>0</v>
      </c>
      <c r="D1723" t="s">
        <v>4642</v>
      </c>
      <c r="E1723" t="s">
        <v>4636</v>
      </c>
      <c r="F1723" s="4">
        <v>13</v>
      </c>
    </row>
    <row r="1724" spans="1:6" x14ac:dyDescent="0.4">
      <c r="A1724" s="5" t="s">
        <v>4643</v>
      </c>
      <c r="B1724" s="7" t="s">
        <v>11193</v>
      </c>
      <c r="C1724">
        <f>IF(表1[[#This Row],[戴帽摘帽日期]]="",0,1)</f>
        <v>0</v>
      </c>
      <c r="D1724" t="s">
        <v>4644</v>
      </c>
      <c r="E1724" t="s">
        <v>4636</v>
      </c>
      <c r="F1724" s="4">
        <v>17</v>
      </c>
    </row>
    <row r="1725" spans="1:6" x14ac:dyDescent="0.4">
      <c r="A1725" s="5" t="s">
        <v>4645</v>
      </c>
      <c r="B1725" s="7" t="s">
        <v>11194</v>
      </c>
      <c r="C1725">
        <f>IF(表1[[#This Row],[戴帽摘帽日期]]="",0,1)</f>
        <v>0</v>
      </c>
      <c r="D1725" t="s">
        <v>4646</v>
      </c>
      <c r="E1725" t="s">
        <v>4647</v>
      </c>
      <c r="F1725" s="4">
        <v>28.1</v>
      </c>
    </row>
    <row r="1726" spans="1:6" x14ac:dyDescent="0.4">
      <c r="A1726" s="5" t="s">
        <v>4648</v>
      </c>
      <c r="B1726" s="7" t="s">
        <v>11195</v>
      </c>
      <c r="C1726">
        <f>IF(表1[[#This Row],[戴帽摘帽日期]]="",0,1)</f>
        <v>0</v>
      </c>
      <c r="D1726" t="s">
        <v>4649</v>
      </c>
      <c r="E1726" t="s">
        <v>4647</v>
      </c>
      <c r="F1726" s="4">
        <v>16.8</v>
      </c>
    </row>
    <row r="1727" spans="1:6" x14ac:dyDescent="0.4">
      <c r="A1727" s="5" t="s">
        <v>4650</v>
      </c>
      <c r="B1727" s="7" t="s">
        <v>11196</v>
      </c>
      <c r="C1727">
        <f>IF(表1[[#This Row],[戴帽摘帽日期]]="",0,1)</f>
        <v>0</v>
      </c>
      <c r="D1727" t="s">
        <v>4651</v>
      </c>
      <c r="E1727" t="s">
        <v>4647</v>
      </c>
      <c r="F1727" s="4">
        <v>17.2</v>
      </c>
    </row>
    <row r="1728" spans="1:6" x14ac:dyDescent="0.4">
      <c r="A1728" s="5" t="s">
        <v>4652</v>
      </c>
      <c r="B1728" s="7" t="s">
        <v>11197</v>
      </c>
      <c r="C1728">
        <f>IF(表1[[#This Row],[戴帽摘帽日期]]="",0,1)</f>
        <v>0</v>
      </c>
      <c r="D1728" t="s">
        <v>4653</v>
      </c>
      <c r="E1728" t="s">
        <v>4654</v>
      </c>
      <c r="F1728" s="4">
        <v>66</v>
      </c>
    </row>
    <row r="1729" spans="1:6" x14ac:dyDescent="0.4">
      <c r="A1729" s="5" t="s">
        <v>4655</v>
      </c>
      <c r="B1729" s="7" t="s">
        <v>11198</v>
      </c>
      <c r="C1729">
        <f>IF(表1[[#This Row],[戴帽摘帽日期]]="",0,1)</f>
        <v>0</v>
      </c>
      <c r="D1729" t="s">
        <v>4656</v>
      </c>
      <c r="E1729" t="s">
        <v>4657</v>
      </c>
      <c r="F1729" s="4">
        <v>37.880000000000003</v>
      </c>
    </row>
    <row r="1730" spans="1:6" x14ac:dyDescent="0.4">
      <c r="A1730" s="5" t="s">
        <v>4658</v>
      </c>
      <c r="B1730" s="7" t="s">
        <v>11199</v>
      </c>
      <c r="C1730">
        <f>IF(表1[[#This Row],[戴帽摘帽日期]]="",0,1)</f>
        <v>0</v>
      </c>
      <c r="D1730" t="s">
        <v>4659</v>
      </c>
      <c r="E1730" t="s">
        <v>4657</v>
      </c>
      <c r="F1730" s="4">
        <v>20</v>
      </c>
    </row>
    <row r="1731" spans="1:6" x14ac:dyDescent="0.4">
      <c r="A1731" s="5" t="s">
        <v>4660</v>
      </c>
      <c r="B1731" s="7" t="s">
        <v>11200</v>
      </c>
      <c r="C1731">
        <f>IF(表1[[#This Row],[戴帽摘帽日期]]="",0,1)</f>
        <v>0</v>
      </c>
      <c r="D1731" t="s">
        <v>4661</v>
      </c>
      <c r="E1731" t="s">
        <v>4657</v>
      </c>
      <c r="F1731" s="4">
        <v>31</v>
      </c>
    </row>
    <row r="1732" spans="1:6" x14ac:dyDescent="0.4">
      <c r="A1732" s="5" t="s">
        <v>4662</v>
      </c>
      <c r="B1732" s="7" t="s">
        <v>11201</v>
      </c>
      <c r="C1732">
        <f>IF(表1[[#This Row],[戴帽摘帽日期]]="",0,1)</f>
        <v>0</v>
      </c>
      <c r="D1732" t="s">
        <v>4663</v>
      </c>
      <c r="E1732" t="s">
        <v>4664</v>
      </c>
      <c r="F1732" s="4">
        <v>9.5</v>
      </c>
    </row>
    <row r="1733" spans="1:6" x14ac:dyDescent="0.4">
      <c r="A1733" s="5" t="s">
        <v>4665</v>
      </c>
      <c r="B1733" s="7" t="s">
        <v>11202</v>
      </c>
      <c r="C1733">
        <f>IF(表1[[#This Row],[戴帽摘帽日期]]="",0,1)</f>
        <v>0</v>
      </c>
      <c r="D1733" t="s">
        <v>4666</v>
      </c>
      <c r="E1733" t="s">
        <v>4667</v>
      </c>
      <c r="F1733" s="4">
        <v>31</v>
      </c>
    </row>
    <row r="1734" spans="1:6" x14ac:dyDescent="0.4">
      <c r="A1734" s="5" t="s">
        <v>4668</v>
      </c>
      <c r="B1734" s="7" t="s">
        <v>11203</v>
      </c>
      <c r="C1734">
        <f>IF(表1[[#This Row],[戴帽摘帽日期]]="",0,1)</f>
        <v>0</v>
      </c>
      <c r="D1734" t="s">
        <v>4669</v>
      </c>
      <c r="E1734" t="s">
        <v>4670</v>
      </c>
      <c r="F1734" s="4">
        <v>25</v>
      </c>
    </row>
    <row r="1735" spans="1:6" x14ac:dyDescent="0.4">
      <c r="A1735" s="5" t="s">
        <v>4671</v>
      </c>
      <c r="B1735" s="7" t="s">
        <v>11204</v>
      </c>
      <c r="C1735">
        <f>IF(表1[[#This Row],[戴帽摘帽日期]]="",0,1)</f>
        <v>0</v>
      </c>
      <c r="D1735" t="s">
        <v>4672</v>
      </c>
      <c r="E1735" t="s">
        <v>4673</v>
      </c>
      <c r="F1735" s="4">
        <v>20.75</v>
      </c>
    </row>
    <row r="1736" spans="1:6" x14ac:dyDescent="0.4">
      <c r="A1736" s="5" t="s">
        <v>4674</v>
      </c>
      <c r="B1736" s="7" t="s">
        <v>11205</v>
      </c>
      <c r="C1736">
        <f>IF(表1[[#This Row],[戴帽摘帽日期]]="",0,1)</f>
        <v>0</v>
      </c>
      <c r="D1736" t="s">
        <v>4675</v>
      </c>
      <c r="E1736" t="s">
        <v>4667</v>
      </c>
      <c r="F1736" s="4">
        <v>20.309999999999999</v>
      </c>
    </row>
    <row r="1737" spans="1:6" x14ac:dyDescent="0.4">
      <c r="A1737" s="5" t="s">
        <v>4676</v>
      </c>
      <c r="B1737" s="7" t="s">
        <v>11206</v>
      </c>
      <c r="C1737">
        <f>IF(表1[[#This Row],[戴帽摘帽日期]]="",0,1)</f>
        <v>0</v>
      </c>
      <c r="D1737" t="s">
        <v>4677</v>
      </c>
      <c r="E1737" t="s">
        <v>4673</v>
      </c>
      <c r="F1737" s="4">
        <v>11.8</v>
      </c>
    </row>
    <row r="1738" spans="1:6" x14ac:dyDescent="0.4">
      <c r="A1738" s="5" t="s">
        <v>4678</v>
      </c>
      <c r="B1738" s="7" t="s">
        <v>11207</v>
      </c>
      <c r="C1738">
        <f>IF(表1[[#This Row],[戴帽摘帽日期]]="",0,1)</f>
        <v>0</v>
      </c>
      <c r="D1738" t="s">
        <v>4679</v>
      </c>
      <c r="E1738" t="s">
        <v>4680</v>
      </c>
      <c r="F1738" s="4">
        <v>18.18</v>
      </c>
    </row>
    <row r="1739" spans="1:6" x14ac:dyDescent="0.4">
      <c r="A1739" s="5" t="s">
        <v>4681</v>
      </c>
      <c r="B1739" s="7" t="s">
        <v>11208</v>
      </c>
      <c r="C1739">
        <f>IF(表1[[#This Row],[戴帽摘帽日期]]="",0,1)</f>
        <v>0</v>
      </c>
      <c r="D1739" t="s">
        <v>4682</v>
      </c>
      <c r="E1739" t="s">
        <v>3267</v>
      </c>
      <c r="F1739" s="4">
        <v>20.05</v>
      </c>
    </row>
    <row r="1740" spans="1:6" x14ac:dyDescent="0.4">
      <c r="A1740" s="5" t="s">
        <v>4683</v>
      </c>
      <c r="B1740" s="7" t="s">
        <v>11209</v>
      </c>
      <c r="C1740">
        <f>IF(表1[[#This Row],[戴帽摘帽日期]]="",0,1)</f>
        <v>0</v>
      </c>
      <c r="D1740" t="s">
        <v>4684</v>
      </c>
      <c r="E1740" t="s">
        <v>3267</v>
      </c>
      <c r="F1740" s="4">
        <v>40</v>
      </c>
    </row>
    <row r="1741" spans="1:6" x14ac:dyDescent="0.4">
      <c r="A1741" s="5" t="s">
        <v>4685</v>
      </c>
      <c r="B1741" s="7" t="s">
        <v>11210</v>
      </c>
      <c r="C1741">
        <f>IF(表1[[#This Row],[戴帽摘帽日期]]="",0,1)</f>
        <v>0</v>
      </c>
      <c r="D1741" t="s">
        <v>4686</v>
      </c>
      <c r="E1741" t="s">
        <v>3267</v>
      </c>
      <c r="F1741" s="4">
        <v>30.31</v>
      </c>
    </row>
    <row r="1742" spans="1:6" x14ac:dyDescent="0.4">
      <c r="A1742" s="5" t="s">
        <v>4687</v>
      </c>
      <c r="B1742" s="7" t="s">
        <v>11211</v>
      </c>
      <c r="C1742">
        <f>IF(表1[[#This Row],[戴帽摘帽日期]]="",0,1)</f>
        <v>0</v>
      </c>
      <c r="D1742" t="s">
        <v>4688</v>
      </c>
      <c r="E1742" t="s">
        <v>3267</v>
      </c>
      <c r="F1742" s="4">
        <v>55.11</v>
      </c>
    </row>
    <row r="1743" spans="1:6" x14ac:dyDescent="0.4">
      <c r="A1743" s="5" t="s">
        <v>4689</v>
      </c>
      <c r="B1743" s="7" t="s">
        <v>11212</v>
      </c>
      <c r="C1743">
        <f>IF(表1[[#This Row],[戴帽摘帽日期]]="",0,1)</f>
        <v>0</v>
      </c>
      <c r="D1743" t="s">
        <v>4690</v>
      </c>
      <c r="E1743" t="s">
        <v>3267</v>
      </c>
      <c r="F1743" s="4">
        <v>12</v>
      </c>
    </row>
    <row r="1744" spans="1:6" x14ac:dyDescent="0.4">
      <c r="A1744" s="5" t="s">
        <v>4691</v>
      </c>
      <c r="B1744" s="7" t="s">
        <v>11213</v>
      </c>
      <c r="C1744">
        <f>IF(表1[[#This Row],[戴帽摘帽日期]]="",0,1)</f>
        <v>0</v>
      </c>
      <c r="D1744" t="s">
        <v>4692</v>
      </c>
      <c r="E1744" t="s">
        <v>3304</v>
      </c>
      <c r="F1744" s="4">
        <v>25.1</v>
      </c>
    </row>
    <row r="1745" spans="1:6" x14ac:dyDescent="0.4">
      <c r="A1745" s="5" t="s">
        <v>4693</v>
      </c>
      <c r="B1745" s="7" t="s">
        <v>11214</v>
      </c>
      <c r="C1745">
        <f>IF(表1[[#This Row],[戴帽摘帽日期]]="",0,1)</f>
        <v>0</v>
      </c>
      <c r="D1745" t="s">
        <v>4694</v>
      </c>
      <c r="E1745" t="s">
        <v>4695</v>
      </c>
      <c r="F1745" s="4">
        <v>6.81</v>
      </c>
    </row>
    <row r="1746" spans="1:6" x14ac:dyDescent="0.4">
      <c r="A1746" s="5" t="s">
        <v>4696</v>
      </c>
      <c r="B1746" s="7" t="s">
        <v>11215</v>
      </c>
      <c r="C1746">
        <f>IF(表1[[#This Row],[戴帽摘帽日期]]="",0,1)</f>
        <v>0</v>
      </c>
      <c r="D1746" t="s">
        <v>4697</v>
      </c>
      <c r="E1746" t="s">
        <v>3272</v>
      </c>
      <c r="F1746" s="4">
        <v>43.21</v>
      </c>
    </row>
    <row r="1747" spans="1:6" x14ac:dyDescent="0.4">
      <c r="A1747" s="5" t="s">
        <v>4698</v>
      </c>
      <c r="B1747" s="7" t="s">
        <v>11216</v>
      </c>
      <c r="C1747">
        <f>IF(表1[[#This Row],[戴帽摘帽日期]]="",0,1)</f>
        <v>0</v>
      </c>
      <c r="D1747" t="s">
        <v>4699</v>
      </c>
      <c r="E1747" t="s">
        <v>3279</v>
      </c>
      <c r="F1747" s="4">
        <v>18.11</v>
      </c>
    </row>
    <row r="1748" spans="1:6" x14ac:dyDescent="0.4">
      <c r="A1748" s="5" t="s">
        <v>4700</v>
      </c>
      <c r="B1748" s="7" t="s">
        <v>11217</v>
      </c>
      <c r="C1748">
        <f>IF(表1[[#This Row],[戴帽摘帽日期]]="",0,1)</f>
        <v>0</v>
      </c>
      <c r="D1748" t="s">
        <v>4701</v>
      </c>
      <c r="E1748" t="s">
        <v>3304</v>
      </c>
      <c r="F1748" s="4">
        <v>49.9</v>
      </c>
    </row>
    <row r="1749" spans="1:6" x14ac:dyDescent="0.4">
      <c r="A1749" s="5" t="s">
        <v>4702</v>
      </c>
      <c r="B1749" s="7" t="s">
        <v>11218</v>
      </c>
      <c r="C1749">
        <f>IF(表1[[#This Row],[戴帽摘帽日期]]="",0,1)</f>
        <v>0</v>
      </c>
      <c r="D1749" t="s">
        <v>4703</v>
      </c>
      <c r="E1749" t="s">
        <v>3272</v>
      </c>
      <c r="F1749" s="4">
        <v>18.77</v>
      </c>
    </row>
    <row r="1750" spans="1:6" x14ac:dyDescent="0.4">
      <c r="A1750" s="5" t="s">
        <v>4704</v>
      </c>
      <c r="B1750" s="7" t="s">
        <v>11219</v>
      </c>
      <c r="C1750">
        <f>IF(表1[[#This Row],[戴帽摘帽日期]]="",0,1)</f>
        <v>0</v>
      </c>
      <c r="D1750" t="s">
        <v>4705</v>
      </c>
      <c r="E1750" t="s">
        <v>3304</v>
      </c>
      <c r="F1750" s="4">
        <v>41</v>
      </c>
    </row>
    <row r="1751" spans="1:6" x14ac:dyDescent="0.4">
      <c r="A1751" s="5" t="s">
        <v>4706</v>
      </c>
      <c r="B1751" s="7" t="s">
        <v>11220</v>
      </c>
      <c r="C1751">
        <f>IF(表1[[#This Row],[戴帽摘帽日期]]="",0,1)</f>
        <v>0</v>
      </c>
      <c r="D1751" t="s">
        <v>4707</v>
      </c>
      <c r="E1751" t="s">
        <v>3272</v>
      </c>
      <c r="F1751" s="4">
        <v>35.51</v>
      </c>
    </row>
    <row r="1752" spans="1:6" x14ac:dyDescent="0.4">
      <c r="A1752" s="5" t="s">
        <v>4708</v>
      </c>
      <c r="B1752" s="7" t="s">
        <v>11221</v>
      </c>
      <c r="C1752">
        <f>IF(表1[[#This Row],[戴帽摘帽日期]]="",0,1)</f>
        <v>0</v>
      </c>
      <c r="D1752" t="s">
        <v>4709</v>
      </c>
      <c r="E1752" t="s">
        <v>3272</v>
      </c>
      <c r="F1752" s="4">
        <v>39.89</v>
      </c>
    </row>
    <row r="1753" spans="1:6" x14ac:dyDescent="0.4">
      <c r="A1753" s="5" t="s">
        <v>4710</v>
      </c>
      <c r="B1753" s="7" t="s">
        <v>11222</v>
      </c>
      <c r="C1753">
        <f>IF(表1[[#This Row],[戴帽摘帽日期]]="",0,1)</f>
        <v>0</v>
      </c>
      <c r="D1753" t="s">
        <v>4711</v>
      </c>
      <c r="E1753" t="s">
        <v>3272</v>
      </c>
      <c r="F1753" s="4">
        <v>19.5</v>
      </c>
    </row>
    <row r="1754" spans="1:6" x14ac:dyDescent="0.4">
      <c r="A1754" s="5" t="s">
        <v>4712</v>
      </c>
      <c r="B1754" s="7" t="s">
        <v>11223</v>
      </c>
      <c r="C1754">
        <f>IF(表1[[#This Row],[戴帽摘帽日期]]="",0,1)</f>
        <v>0</v>
      </c>
      <c r="D1754" t="s">
        <v>4713</v>
      </c>
      <c r="E1754" t="s">
        <v>3368</v>
      </c>
      <c r="F1754" s="4">
        <v>13.21</v>
      </c>
    </row>
    <row r="1755" spans="1:6" x14ac:dyDescent="0.4">
      <c r="A1755" s="5" t="s">
        <v>4714</v>
      </c>
      <c r="B1755" s="7" t="s">
        <v>11224</v>
      </c>
      <c r="C1755">
        <f>IF(表1[[#This Row],[戴帽摘帽日期]]="",0,1)</f>
        <v>0</v>
      </c>
      <c r="D1755" t="s">
        <v>4715</v>
      </c>
      <c r="E1755" t="s">
        <v>3279</v>
      </c>
      <c r="F1755" s="4">
        <v>19.579999999999998</v>
      </c>
    </row>
    <row r="1756" spans="1:6" x14ac:dyDescent="0.4">
      <c r="A1756" s="5" t="s">
        <v>4716</v>
      </c>
      <c r="B1756" s="7" t="s">
        <v>11225</v>
      </c>
      <c r="C1756">
        <f>IF(表1[[#This Row],[戴帽摘帽日期]]="",0,1)</f>
        <v>0</v>
      </c>
      <c r="D1756" t="s">
        <v>4717</v>
      </c>
      <c r="E1756" t="s">
        <v>3279</v>
      </c>
      <c r="F1756" s="4">
        <v>18.399999999999999</v>
      </c>
    </row>
    <row r="1757" spans="1:6" x14ac:dyDescent="0.4">
      <c r="A1757" s="5" t="s">
        <v>4718</v>
      </c>
      <c r="B1757" s="7" t="s">
        <v>11226</v>
      </c>
      <c r="C1757">
        <f>IF(表1[[#This Row],[戴帽摘帽日期]]="",0,1)</f>
        <v>0</v>
      </c>
      <c r="D1757" t="s">
        <v>4719</v>
      </c>
      <c r="E1757" t="s">
        <v>3279</v>
      </c>
      <c r="F1757" s="4">
        <v>21.58</v>
      </c>
    </row>
    <row r="1758" spans="1:6" x14ac:dyDescent="0.4">
      <c r="A1758" s="5" t="s">
        <v>4720</v>
      </c>
      <c r="B1758" s="7" t="s">
        <v>11227</v>
      </c>
      <c r="C1758">
        <f>IF(表1[[#This Row],[戴帽摘帽日期]]="",0,1)</f>
        <v>0</v>
      </c>
      <c r="D1758" t="s">
        <v>4721</v>
      </c>
      <c r="E1758" t="s">
        <v>3279</v>
      </c>
      <c r="F1758" s="4">
        <v>20.77</v>
      </c>
    </row>
    <row r="1759" spans="1:6" x14ac:dyDescent="0.4">
      <c r="A1759" s="5" t="s">
        <v>4722</v>
      </c>
      <c r="B1759" s="7" t="s">
        <v>11228</v>
      </c>
      <c r="C1759">
        <f>IF(表1[[#This Row],[戴帽摘帽日期]]="",0,1)</f>
        <v>0</v>
      </c>
      <c r="D1759" t="s">
        <v>4723</v>
      </c>
      <c r="E1759" t="s">
        <v>3287</v>
      </c>
      <c r="F1759" s="4">
        <v>22</v>
      </c>
    </row>
    <row r="1760" spans="1:6" x14ac:dyDescent="0.4">
      <c r="A1760" s="5" t="s">
        <v>4724</v>
      </c>
      <c r="B1760" s="7" t="s">
        <v>11229</v>
      </c>
      <c r="C1760">
        <f>IF(表1[[#This Row],[戴帽摘帽日期]]="",0,1)</f>
        <v>0</v>
      </c>
      <c r="D1760" t="s">
        <v>4725</v>
      </c>
      <c r="E1760" t="s">
        <v>3287</v>
      </c>
      <c r="F1760" s="4">
        <v>23.4</v>
      </c>
    </row>
    <row r="1761" spans="1:6" x14ac:dyDescent="0.4">
      <c r="A1761" s="5" t="s">
        <v>4726</v>
      </c>
      <c r="B1761" s="7" t="s">
        <v>11230</v>
      </c>
      <c r="C1761">
        <f>IF(表1[[#This Row],[戴帽摘帽日期]]="",0,1)</f>
        <v>0</v>
      </c>
      <c r="D1761" t="s">
        <v>4727</v>
      </c>
      <c r="E1761" t="s">
        <v>3287</v>
      </c>
      <c r="F1761" s="4">
        <v>27.88</v>
      </c>
    </row>
    <row r="1762" spans="1:6" x14ac:dyDescent="0.4">
      <c r="A1762" s="5" t="s">
        <v>4728</v>
      </c>
      <c r="B1762" s="7" t="s">
        <v>11231</v>
      </c>
      <c r="C1762">
        <f>IF(表1[[#This Row],[戴帽摘帽日期]]="",0,1)</f>
        <v>0</v>
      </c>
      <c r="D1762" t="s">
        <v>4729</v>
      </c>
      <c r="E1762" t="s">
        <v>3304</v>
      </c>
      <c r="F1762" s="4">
        <v>35.15</v>
      </c>
    </row>
    <row r="1763" spans="1:6" x14ac:dyDescent="0.4">
      <c r="A1763" s="5" t="s">
        <v>4730</v>
      </c>
      <c r="B1763" s="7" t="s">
        <v>11232</v>
      </c>
      <c r="C1763">
        <f>IF(表1[[#This Row],[戴帽摘帽日期]]="",0,1)</f>
        <v>0</v>
      </c>
      <c r="D1763" t="s">
        <v>4731</v>
      </c>
      <c r="E1763" t="s">
        <v>3304</v>
      </c>
      <c r="F1763" s="4">
        <v>38.299999999999997</v>
      </c>
    </row>
    <row r="1764" spans="1:6" x14ac:dyDescent="0.4">
      <c r="A1764" s="5" t="s">
        <v>4732</v>
      </c>
      <c r="B1764" s="7" t="s">
        <v>11233</v>
      </c>
      <c r="C1764">
        <f>IF(表1[[#This Row],[戴帽摘帽日期]]="",0,1)</f>
        <v>0</v>
      </c>
      <c r="D1764" t="s">
        <v>4733</v>
      </c>
      <c r="E1764" t="s">
        <v>4734</v>
      </c>
      <c r="F1764" s="4">
        <v>30.66</v>
      </c>
    </row>
    <row r="1765" spans="1:6" x14ac:dyDescent="0.4">
      <c r="A1765" s="5" t="s">
        <v>4735</v>
      </c>
      <c r="B1765" s="7" t="s">
        <v>11234</v>
      </c>
      <c r="C1765">
        <f>IF(表1[[#This Row],[戴帽摘帽日期]]="",0,1)</f>
        <v>0</v>
      </c>
      <c r="D1765" t="s">
        <v>4736</v>
      </c>
      <c r="E1765" t="s">
        <v>3312</v>
      </c>
      <c r="F1765" s="4">
        <v>14.73</v>
      </c>
    </row>
    <row r="1766" spans="1:6" x14ac:dyDescent="0.4">
      <c r="A1766" s="5" t="s">
        <v>4737</v>
      </c>
      <c r="B1766" s="7" t="s">
        <v>11235</v>
      </c>
      <c r="C1766">
        <f>IF(表1[[#This Row],[戴帽摘帽日期]]="",0,1)</f>
        <v>0</v>
      </c>
      <c r="D1766" t="s">
        <v>4738</v>
      </c>
      <c r="E1766" t="s">
        <v>3312</v>
      </c>
      <c r="F1766" s="4">
        <v>33.130000000000003</v>
      </c>
    </row>
    <row r="1767" spans="1:6" x14ac:dyDescent="0.4">
      <c r="A1767" s="5" t="s">
        <v>4739</v>
      </c>
      <c r="B1767" s="7" t="s">
        <v>11236</v>
      </c>
      <c r="C1767">
        <f>IF(表1[[#This Row],[戴帽摘帽日期]]="",0,1)</f>
        <v>0</v>
      </c>
      <c r="D1767" t="s">
        <v>4740</v>
      </c>
      <c r="E1767" t="s">
        <v>3315</v>
      </c>
      <c r="F1767" s="4">
        <v>20.48</v>
      </c>
    </row>
    <row r="1768" spans="1:6" x14ac:dyDescent="0.4">
      <c r="A1768" s="5" t="s">
        <v>4741</v>
      </c>
      <c r="B1768" s="7" t="s">
        <v>11237</v>
      </c>
      <c r="C1768">
        <f>IF(表1[[#This Row],[戴帽摘帽日期]]="",0,1)</f>
        <v>0</v>
      </c>
      <c r="D1768" t="s">
        <v>4742</v>
      </c>
      <c r="E1768" t="s">
        <v>4734</v>
      </c>
      <c r="F1768" s="4">
        <v>12.14</v>
      </c>
    </row>
    <row r="1769" spans="1:6" x14ac:dyDescent="0.4">
      <c r="A1769" s="5" t="s">
        <v>4743</v>
      </c>
      <c r="B1769" s="7" t="s">
        <v>11238</v>
      </c>
      <c r="C1769">
        <f>IF(表1[[#This Row],[戴帽摘帽日期]]="",0,1)</f>
        <v>0</v>
      </c>
      <c r="D1769" t="s">
        <v>4744</v>
      </c>
      <c r="E1769" t="s">
        <v>4734</v>
      </c>
      <c r="F1769" s="4">
        <v>18.43</v>
      </c>
    </row>
    <row r="1770" spans="1:6" x14ac:dyDescent="0.4">
      <c r="A1770" s="5" t="s">
        <v>4745</v>
      </c>
      <c r="B1770" s="7" t="s">
        <v>11239</v>
      </c>
      <c r="C1770">
        <f>IF(表1[[#This Row],[戴帽摘帽日期]]="",0,1)</f>
        <v>0</v>
      </c>
      <c r="D1770" t="s">
        <v>4746</v>
      </c>
      <c r="E1770" t="s">
        <v>3318</v>
      </c>
      <c r="F1770" s="4">
        <v>8.4700000000000006</v>
      </c>
    </row>
    <row r="1771" spans="1:6" x14ac:dyDescent="0.4">
      <c r="A1771" s="5" t="s">
        <v>4747</v>
      </c>
      <c r="B1771" s="7" t="s">
        <v>11240</v>
      </c>
      <c r="C1771">
        <f>IF(表1[[#This Row],[戴帽摘帽日期]]="",0,1)</f>
        <v>0</v>
      </c>
      <c r="D1771" t="s">
        <v>4748</v>
      </c>
      <c r="E1771" t="s">
        <v>4734</v>
      </c>
      <c r="F1771" s="4">
        <v>9.84</v>
      </c>
    </row>
    <row r="1772" spans="1:6" x14ac:dyDescent="0.4">
      <c r="A1772" s="5" t="s">
        <v>4749</v>
      </c>
      <c r="B1772" s="7" t="s">
        <v>11241</v>
      </c>
      <c r="C1772">
        <f>IF(表1[[#This Row],[戴帽摘帽日期]]="",0,1)</f>
        <v>0</v>
      </c>
      <c r="D1772" t="s">
        <v>4750</v>
      </c>
      <c r="E1772" t="s">
        <v>4751</v>
      </c>
      <c r="F1772" s="4">
        <v>26.1</v>
      </c>
    </row>
    <row r="1773" spans="1:6" x14ac:dyDescent="0.4">
      <c r="A1773" s="5" t="s">
        <v>4752</v>
      </c>
      <c r="B1773" s="7" t="s">
        <v>11242</v>
      </c>
      <c r="C1773">
        <f>IF(表1[[#This Row],[戴帽摘帽日期]]="",0,1)</f>
        <v>0</v>
      </c>
      <c r="D1773" t="s">
        <v>4753</v>
      </c>
      <c r="E1773" t="s">
        <v>3321</v>
      </c>
      <c r="F1773" s="4">
        <v>16.420000000000002</v>
      </c>
    </row>
    <row r="1774" spans="1:6" x14ac:dyDescent="0.4">
      <c r="A1774" s="5" t="s">
        <v>4754</v>
      </c>
      <c r="B1774" s="7" t="s">
        <v>11243</v>
      </c>
      <c r="C1774">
        <f>IF(表1[[#This Row],[戴帽摘帽日期]]="",0,1)</f>
        <v>0</v>
      </c>
      <c r="D1774" t="s">
        <v>4755</v>
      </c>
      <c r="E1774" t="s">
        <v>3356</v>
      </c>
      <c r="F1774" s="4">
        <v>21.41</v>
      </c>
    </row>
    <row r="1775" spans="1:6" x14ac:dyDescent="0.4">
      <c r="A1775" s="5" t="s">
        <v>4756</v>
      </c>
      <c r="B1775" s="7" t="s">
        <v>11244</v>
      </c>
      <c r="C1775">
        <f>IF(表1[[#This Row],[戴帽摘帽日期]]="",0,1)</f>
        <v>0</v>
      </c>
      <c r="D1775" t="s">
        <v>4757</v>
      </c>
      <c r="E1775" t="s">
        <v>4751</v>
      </c>
      <c r="F1775" s="4">
        <v>19.13</v>
      </c>
    </row>
    <row r="1776" spans="1:6" x14ac:dyDescent="0.4">
      <c r="A1776" s="5" t="s">
        <v>4758</v>
      </c>
      <c r="B1776" s="7" t="s">
        <v>11245</v>
      </c>
      <c r="C1776">
        <f>IF(表1[[#This Row],[戴帽摘帽日期]]="",0,1)</f>
        <v>0</v>
      </c>
      <c r="D1776" t="s">
        <v>4759</v>
      </c>
      <c r="E1776" t="s">
        <v>4751</v>
      </c>
      <c r="F1776" s="4">
        <v>29.54</v>
      </c>
    </row>
    <row r="1777" spans="1:6" x14ac:dyDescent="0.4">
      <c r="A1777" s="5" t="s">
        <v>4760</v>
      </c>
      <c r="B1777" s="7" t="s">
        <v>11246</v>
      </c>
      <c r="C1777">
        <f>IF(表1[[#This Row],[戴帽摘帽日期]]="",0,1)</f>
        <v>0</v>
      </c>
      <c r="D1777" t="s">
        <v>4761</v>
      </c>
      <c r="E1777" t="s">
        <v>4751</v>
      </c>
      <c r="F1777" s="4">
        <v>24.05</v>
      </c>
    </row>
    <row r="1778" spans="1:6" x14ac:dyDescent="0.4">
      <c r="A1778" s="5" t="s">
        <v>4762</v>
      </c>
      <c r="B1778" s="7" t="s">
        <v>11247</v>
      </c>
      <c r="C1778">
        <f>IF(表1[[#This Row],[戴帽摘帽日期]]="",0,1)</f>
        <v>0</v>
      </c>
      <c r="D1778" t="s">
        <v>4763</v>
      </c>
      <c r="E1778" t="s">
        <v>3324</v>
      </c>
      <c r="F1778" s="4">
        <v>18.149999999999999</v>
      </c>
    </row>
    <row r="1779" spans="1:6" x14ac:dyDescent="0.4">
      <c r="A1779" s="5" t="s">
        <v>4764</v>
      </c>
      <c r="B1779" s="7" t="s">
        <v>11248</v>
      </c>
      <c r="C1779">
        <f>IF(表1[[#This Row],[戴帽摘帽日期]]="",0,1)</f>
        <v>0</v>
      </c>
      <c r="D1779" t="s">
        <v>4765</v>
      </c>
      <c r="E1779" t="s">
        <v>3324</v>
      </c>
      <c r="F1779" s="4">
        <v>11.19</v>
      </c>
    </row>
    <row r="1780" spans="1:6" x14ac:dyDescent="0.4">
      <c r="A1780" s="5" t="s">
        <v>4766</v>
      </c>
      <c r="B1780" s="7" t="s">
        <v>11249</v>
      </c>
      <c r="C1780">
        <f>IF(表1[[#This Row],[戴帽摘帽日期]]="",0,1)</f>
        <v>0</v>
      </c>
      <c r="D1780" t="s">
        <v>4767</v>
      </c>
      <c r="E1780" t="s">
        <v>4768</v>
      </c>
      <c r="F1780" s="4">
        <v>7.6</v>
      </c>
    </row>
    <row r="1781" spans="1:6" x14ac:dyDescent="0.4">
      <c r="A1781" s="5" t="s">
        <v>4769</v>
      </c>
      <c r="B1781" s="7" t="s">
        <v>11250</v>
      </c>
      <c r="C1781">
        <f>IF(表1[[#This Row],[戴帽摘帽日期]]="",0,1)</f>
        <v>0</v>
      </c>
      <c r="D1781" t="s">
        <v>4770</v>
      </c>
      <c r="E1781" t="s">
        <v>3324</v>
      </c>
      <c r="F1781" s="4">
        <v>7.01</v>
      </c>
    </row>
    <row r="1782" spans="1:6" x14ac:dyDescent="0.4">
      <c r="A1782" s="5" t="s">
        <v>4771</v>
      </c>
      <c r="B1782" s="7" t="s">
        <v>11251</v>
      </c>
      <c r="C1782">
        <f>IF(表1[[#This Row],[戴帽摘帽日期]]="",0,1)</f>
        <v>0</v>
      </c>
      <c r="D1782" t="s">
        <v>4772</v>
      </c>
      <c r="E1782" t="s">
        <v>4768</v>
      </c>
      <c r="F1782" s="4">
        <v>4.47</v>
      </c>
    </row>
    <row r="1783" spans="1:6" x14ac:dyDescent="0.4">
      <c r="A1783" s="5" t="s">
        <v>4773</v>
      </c>
      <c r="B1783" s="7" t="s">
        <v>11252</v>
      </c>
      <c r="C1783">
        <f>IF(表1[[#This Row],[戴帽摘帽日期]]="",0,1)</f>
        <v>0</v>
      </c>
      <c r="D1783" t="s">
        <v>4774</v>
      </c>
      <c r="E1783" t="s">
        <v>4775</v>
      </c>
      <c r="F1783" s="4">
        <v>19.3</v>
      </c>
    </row>
    <row r="1784" spans="1:6" x14ac:dyDescent="0.4">
      <c r="A1784" s="5" t="s">
        <v>4776</v>
      </c>
      <c r="B1784" s="7" t="s">
        <v>11253</v>
      </c>
      <c r="C1784">
        <f>IF(表1[[#This Row],[戴帽摘帽日期]]="",0,1)</f>
        <v>0</v>
      </c>
      <c r="D1784" t="s">
        <v>4777</v>
      </c>
      <c r="E1784" t="s">
        <v>3376</v>
      </c>
      <c r="F1784" s="4">
        <v>12.87</v>
      </c>
    </row>
    <row r="1785" spans="1:6" x14ac:dyDescent="0.4">
      <c r="A1785" s="5" t="s">
        <v>4778</v>
      </c>
      <c r="B1785" s="7" t="s">
        <v>11254</v>
      </c>
      <c r="C1785">
        <f>IF(表1[[#This Row],[戴帽摘帽日期]]="",0,1)</f>
        <v>0</v>
      </c>
      <c r="D1785" t="s">
        <v>4779</v>
      </c>
      <c r="E1785" t="s">
        <v>4775</v>
      </c>
      <c r="F1785" s="4">
        <v>16.45</v>
      </c>
    </row>
    <row r="1786" spans="1:6" x14ac:dyDescent="0.4">
      <c r="A1786" s="5" t="s">
        <v>4780</v>
      </c>
      <c r="B1786" s="7" t="s">
        <v>11255</v>
      </c>
      <c r="C1786">
        <f>IF(表1[[#This Row],[戴帽摘帽日期]]="",0,1)</f>
        <v>0</v>
      </c>
      <c r="D1786" t="s">
        <v>4781</v>
      </c>
      <c r="E1786" t="s">
        <v>4775</v>
      </c>
      <c r="F1786" s="4">
        <v>14.32</v>
      </c>
    </row>
    <row r="1787" spans="1:6" x14ac:dyDescent="0.4">
      <c r="A1787" s="5" t="s">
        <v>4782</v>
      </c>
      <c r="B1787" s="7" t="s">
        <v>11256</v>
      </c>
      <c r="C1787">
        <f>IF(表1[[#This Row],[戴帽摘帽日期]]="",0,1)</f>
        <v>0</v>
      </c>
      <c r="D1787" t="s">
        <v>4783</v>
      </c>
      <c r="E1787" t="s">
        <v>3332</v>
      </c>
      <c r="F1787" s="4">
        <v>22.34</v>
      </c>
    </row>
    <row r="1788" spans="1:6" x14ac:dyDescent="0.4">
      <c r="A1788" s="5" t="s">
        <v>4784</v>
      </c>
      <c r="B1788" s="7" t="s">
        <v>11257</v>
      </c>
      <c r="C1788">
        <f>IF(表1[[#This Row],[戴帽摘帽日期]]="",0,1)</f>
        <v>0</v>
      </c>
      <c r="D1788" t="s">
        <v>4785</v>
      </c>
      <c r="E1788" t="s">
        <v>3332</v>
      </c>
      <c r="F1788" s="4">
        <v>29.39</v>
      </c>
    </row>
    <row r="1789" spans="1:6" x14ac:dyDescent="0.4">
      <c r="A1789" s="5" t="s">
        <v>4786</v>
      </c>
      <c r="B1789" s="7" t="s">
        <v>11258</v>
      </c>
      <c r="C1789">
        <f>IF(表1[[#This Row],[戴帽摘帽日期]]="",0,1)</f>
        <v>0</v>
      </c>
      <c r="D1789" t="s">
        <v>4787</v>
      </c>
      <c r="E1789" t="s">
        <v>3332</v>
      </c>
      <c r="F1789" s="4">
        <v>17.3</v>
      </c>
    </row>
    <row r="1790" spans="1:6" x14ac:dyDescent="0.4">
      <c r="A1790" s="5" t="s">
        <v>4788</v>
      </c>
      <c r="B1790" s="7" t="s">
        <v>11259</v>
      </c>
      <c r="C1790">
        <f>IF(表1[[#This Row],[戴帽摘帽日期]]="",0,1)</f>
        <v>0</v>
      </c>
      <c r="D1790" t="s">
        <v>4789</v>
      </c>
      <c r="E1790" t="s">
        <v>4790</v>
      </c>
      <c r="F1790" s="4">
        <v>10.79</v>
      </c>
    </row>
    <row r="1791" spans="1:6" x14ac:dyDescent="0.4">
      <c r="A1791" s="5" t="s">
        <v>4791</v>
      </c>
      <c r="B1791" s="7" t="s">
        <v>11260</v>
      </c>
      <c r="C1791">
        <f>IF(表1[[#This Row],[戴帽摘帽日期]]="",0,1)</f>
        <v>0</v>
      </c>
      <c r="D1791" t="s">
        <v>4792</v>
      </c>
      <c r="E1791" t="s">
        <v>4790</v>
      </c>
      <c r="F1791" s="4">
        <v>12.8</v>
      </c>
    </row>
    <row r="1792" spans="1:6" x14ac:dyDescent="0.4">
      <c r="A1792" s="5" t="s">
        <v>4793</v>
      </c>
      <c r="B1792" s="7" t="s">
        <v>11261</v>
      </c>
      <c r="C1792">
        <f>IF(表1[[#This Row],[戴帽摘帽日期]]="",0,1)</f>
        <v>0</v>
      </c>
      <c r="D1792" t="s">
        <v>4794</v>
      </c>
      <c r="E1792" t="s">
        <v>4790</v>
      </c>
      <c r="F1792" s="4">
        <v>13.6</v>
      </c>
    </row>
    <row r="1793" spans="1:6" x14ac:dyDescent="0.4">
      <c r="A1793" s="5" t="s">
        <v>4795</v>
      </c>
      <c r="B1793" s="7" t="s">
        <v>11262</v>
      </c>
      <c r="C1793">
        <f>IF(表1[[#This Row],[戴帽摘帽日期]]="",0,1)</f>
        <v>0</v>
      </c>
      <c r="D1793" t="s">
        <v>4796</v>
      </c>
      <c r="E1793" t="s">
        <v>4695</v>
      </c>
      <c r="F1793" s="4">
        <v>9.06</v>
      </c>
    </row>
    <row r="1794" spans="1:6" x14ac:dyDescent="0.4">
      <c r="A1794" s="5" t="s">
        <v>4797</v>
      </c>
      <c r="B1794" s="7" t="s">
        <v>11263</v>
      </c>
      <c r="C1794">
        <f>IF(表1[[#This Row],[戴帽摘帽日期]]="",0,1)</f>
        <v>0</v>
      </c>
      <c r="D1794" t="s">
        <v>4798</v>
      </c>
      <c r="E1794" t="s">
        <v>4799</v>
      </c>
      <c r="F1794" s="4">
        <v>14.74</v>
      </c>
    </row>
    <row r="1795" spans="1:6" x14ac:dyDescent="0.4">
      <c r="A1795" s="5" t="s">
        <v>4800</v>
      </c>
      <c r="B1795" s="7" t="s">
        <v>11264</v>
      </c>
      <c r="C1795">
        <f>IF(表1[[#This Row],[戴帽摘帽日期]]="",0,1)</f>
        <v>0</v>
      </c>
      <c r="D1795" t="s">
        <v>4801</v>
      </c>
      <c r="E1795" t="s">
        <v>4802</v>
      </c>
      <c r="F1795" s="4">
        <v>13.32</v>
      </c>
    </row>
    <row r="1796" spans="1:6" x14ac:dyDescent="0.4">
      <c r="A1796" s="5" t="s">
        <v>4803</v>
      </c>
      <c r="B1796" s="7" t="s">
        <v>11265</v>
      </c>
      <c r="C1796">
        <f>IF(表1[[#This Row],[戴帽摘帽日期]]="",0,1)</f>
        <v>0</v>
      </c>
      <c r="D1796" t="s">
        <v>4804</v>
      </c>
      <c r="E1796" t="s">
        <v>3348</v>
      </c>
      <c r="F1796" s="4">
        <v>11.48</v>
      </c>
    </row>
    <row r="1797" spans="1:6" x14ac:dyDescent="0.4">
      <c r="A1797" s="5" t="s">
        <v>4805</v>
      </c>
      <c r="B1797" s="7" t="s">
        <v>11266</v>
      </c>
      <c r="C1797">
        <f>IF(表1[[#This Row],[戴帽摘帽日期]]="",0,1)</f>
        <v>0</v>
      </c>
      <c r="D1797" t="s">
        <v>4806</v>
      </c>
      <c r="E1797" t="s">
        <v>4802</v>
      </c>
      <c r="F1797" s="4">
        <v>16.079999999999998</v>
      </c>
    </row>
    <row r="1798" spans="1:6" x14ac:dyDescent="0.4">
      <c r="A1798" s="5" t="s">
        <v>4807</v>
      </c>
      <c r="B1798" s="7" t="s">
        <v>11267</v>
      </c>
      <c r="C1798">
        <f>IF(表1[[#This Row],[戴帽摘帽日期]]="",0,1)</f>
        <v>0</v>
      </c>
      <c r="D1798" t="s">
        <v>4808</v>
      </c>
      <c r="E1798" t="s">
        <v>4695</v>
      </c>
      <c r="F1798" s="4">
        <v>20.3</v>
      </c>
    </row>
    <row r="1799" spans="1:6" x14ac:dyDescent="0.4">
      <c r="A1799" s="5" t="s">
        <v>4809</v>
      </c>
      <c r="B1799" s="7" t="s">
        <v>11268</v>
      </c>
      <c r="C1799">
        <f>IF(表1[[#This Row],[戴帽摘帽日期]]="",0,1)</f>
        <v>0</v>
      </c>
      <c r="D1799" t="s">
        <v>4810</v>
      </c>
      <c r="E1799" t="s">
        <v>3348</v>
      </c>
      <c r="F1799" s="4">
        <v>28.81</v>
      </c>
    </row>
    <row r="1800" spans="1:6" x14ac:dyDescent="0.4">
      <c r="A1800" s="5" t="s">
        <v>4811</v>
      </c>
      <c r="B1800" s="7" t="s">
        <v>11269</v>
      </c>
      <c r="C1800">
        <f>IF(表1[[#This Row],[戴帽摘帽日期]]="",0,1)</f>
        <v>0</v>
      </c>
      <c r="D1800" t="s">
        <v>4812</v>
      </c>
      <c r="E1800" t="s">
        <v>3356</v>
      </c>
      <c r="F1800" s="4">
        <v>8.27</v>
      </c>
    </row>
    <row r="1801" spans="1:6" x14ac:dyDescent="0.4">
      <c r="A1801" s="5" t="s">
        <v>4813</v>
      </c>
      <c r="B1801" s="7" t="s">
        <v>11270</v>
      </c>
      <c r="C1801">
        <f>IF(表1[[#This Row],[戴帽摘帽日期]]="",0,1)</f>
        <v>0</v>
      </c>
      <c r="D1801" t="s">
        <v>4814</v>
      </c>
      <c r="E1801" t="s">
        <v>3356</v>
      </c>
      <c r="F1801" s="4">
        <v>9.1300000000000008</v>
      </c>
    </row>
    <row r="1802" spans="1:6" x14ac:dyDescent="0.4">
      <c r="A1802" s="5" t="s">
        <v>4815</v>
      </c>
      <c r="B1802" s="7" t="s">
        <v>11271</v>
      </c>
      <c r="C1802">
        <f>IF(表1[[#This Row],[戴帽摘帽日期]]="",0,1)</f>
        <v>0</v>
      </c>
      <c r="D1802" t="s">
        <v>4816</v>
      </c>
      <c r="E1802" t="s">
        <v>3356</v>
      </c>
      <c r="F1802" s="4">
        <v>10</v>
      </c>
    </row>
    <row r="1803" spans="1:6" x14ac:dyDescent="0.4">
      <c r="A1803" s="5" t="s">
        <v>4817</v>
      </c>
      <c r="B1803" s="7" t="s">
        <v>11272</v>
      </c>
      <c r="C1803">
        <f>IF(表1[[#This Row],[戴帽摘帽日期]]="",0,1)</f>
        <v>0</v>
      </c>
      <c r="D1803" t="s">
        <v>4818</v>
      </c>
      <c r="E1803" t="s">
        <v>3356</v>
      </c>
      <c r="F1803" s="4">
        <v>10.3</v>
      </c>
    </row>
    <row r="1804" spans="1:6" x14ac:dyDescent="0.4">
      <c r="A1804" s="5" t="s">
        <v>4819</v>
      </c>
      <c r="B1804" s="7" t="s">
        <v>11273</v>
      </c>
      <c r="C1804">
        <f>IF(表1[[#This Row],[戴帽摘帽日期]]="",0,1)</f>
        <v>0</v>
      </c>
      <c r="D1804" t="s">
        <v>4820</v>
      </c>
      <c r="E1804" t="s">
        <v>3379</v>
      </c>
      <c r="F1804" s="4">
        <v>11.68</v>
      </c>
    </row>
    <row r="1805" spans="1:6" x14ac:dyDescent="0.4">
      <c r="A1805" s="5" t="s">
        <v>4821</v>
      </c>
      <c r="B1805" s="7" t="s">
        <v>11274</v>
      </c>
      <c r="C1805">
        <f>IF(表1[[#This Row],[戴帽摘帽日期]]="",0,1)</f>
        <v>0</v>
      </c>
      <c r="D1805" t="s">
        <v>4822</v>
      </c>
      <c r="E1805" t="s">
        <v>3353</v>
      </c>
      <c r="F1805" s="4">
        <v>15.21</v>
      </c>
    </row>
    <row r="1806" spans="1:6" x14ac:dyDescent="0.4">
      <c r="A1806" s="5" t="s">
        <v>4823</v>
      </c>
      <c r="B1806" s="7" t="s">
        <v>11275</v>
      </c>
      <c r="C1806">
        <f>IF(表1[[#This Row],[戴帽摘帽日期]]="",0,1)</f>
        <v>0</v>
      </c>
      <c r="D1806" t="s">
        <v>4824</v>
      </c>
      <c r="E1806" t="s">
        <v>3356</v>
      </c>
      <c r="F1806" s="4">
        <v>22.83</v>
      </c>
    </row>
    <row r="1807" spans="1:6" x14ac:dyDescent="0.4">
      <c r="A1807" s="5" t="s">
        <v>4825</v>
      </c>
      <c r="B1807" s="7" t="s">
        <v>11276</v>
      </c>
      <c r="C1807">
        <f>IF(表1[[#This Row],[戴帽摘帽日期]]="",0,1)</f>
        <v>0</v>
      </c>
      <c r="D1807" t="s">
        <v>4826</v>
      </c>
      <c r="E1807" t="s">
        <v>3356</v>
      </c>
      <c r="F1807" s="4">
        <v>10.46</v>
      </c>
    </row>
    <row r="1808" spans="1:6" x14ac:dyDescent="0.4">
      <c r="A1808" s="5" t="s">
        <v>4827</v>
      </c>
      <c r="B1808" s="7" t="s">
        <v>11277</v>
      </c>
      <c r="C1808">
        <f>IF(表1[[#This Row],[戴帽摘帽日期]]="",0,1)</f>
        <v>0</v>
      </c>
      <c r="D1808" t="s">
        <v>4828</v>
      </c>
      <c r="E1808" t="s">
        <v>3368</v>
      </c>
      <c r="F1808" s="4">
        <v>14.71</v>
      </c>
    </row>
    <row r="1809" spans="1:6" x14ac:dyDescent="0.4">
      <c r="A1809" s="5" t="s">
        <v>4829</v>
      </c>
      <c r="B1809" s="7" t="s">
        <v>11278</v>
      </c>
      <c r="C1809">
        <f>IF(表1[[#This Row],[戴帽摘帽日期]]="",0,1)</f>
        <v>0</v>
      </c>
      <c r="D1809" t="s">
        <v>4830</v>
      </c>
      <c r="E1809" t="s">
        <v>3373</v>
      </c>
      <c r="F1809" s="4">
        <v>15.89</v>
      </c>
    </row>
    <row r="1810" spans="1:6" x14ac:dyDescent="0.4">
      <c r="A1810" s="5" t="s">
        <v>4831</v>
      </c>
      <c r="B1810" s="7" t="s">
        <v>11279</v>
      </c>
      <c r="C1810">
        <f>IF(表1[[#This Row],[戴帽摘帽日期]]="",0,1)</f>
        <v>0</v>
      </c>
      <c r="D1810" t="s">
        <v>4832</v>
      </c>
      <c r="E1810" t="s">
        <v>3368</v>
      </c>
      <c r="F1810" s="4">
        <v>18.91</v>
      </c>
    </row>
    <row r="1811" spans="1:6" x14ac:dyDescent="0.4">
      <c r="A1811" s="5" t="s">
        <v>4833</v>
      </c>
      <c r="B1811" s="7" t="s">
        <v>11280</v>
      </c>
      <c r="C1811">
        <f>IF(表1[[#This Row],[戴帽摘帽日期]]="",0,1)</f>
        <v>0</v>
      </c>
      <c r="D1811" t="s">
        <v>4834</v>
      </c>
      <c r="E1811" t="s">
        <v>3373</v>
      </c>
      <c r="F1811" s="4">
        <v>7.14</v>
      </c>
    </row>
    <row r="1812" spans="1:6" x14ac:dyDescent="0.4">
      <c r="A1812" s="5" t="s">
        <v>4835</v>
      </c>
      <c r="B1812" s="7" t="s">
        <v>11281</v>
      </c>
      <c r="C1812">
        <f>IF(表1[[#This Row],[戴帽摘帽日期]]="",0,1)</f>
        <v>0</v>
      </c>
      <c r="D1812" t="s">
        <v>4836</v>
      </c>
      <c r="E1812" t="s">
        <v>3368</v>
      </c>
      <c r="F1812" s="4">
        <v>13.97</v>
      </c>
    </row>
    <row r="1813" spans="1:6" x14ac:dyDescent="0.4">
      <c r="A1813" s="5" t="s">
        <v>4837</v>
      </c>
      <c r="B1813" s="7" t="s">
        <v>11282</v>
      </c>
      <c r="C1813">
        <f>IF(表1[[#This Row],[戴帽摘帽日期]]="",0,1)</f>
        <v>0</v>
      </c>
      <c r="D1813" t="s">
        <v>4838</v>
      </c>
      <c r="E1813" t="s">
        <v>4839</v>
      </c>
      <c r="F1813" s="4">
        <v>22.99</v>
      </c>
    </row>
    <row r="1814" spans="1:6" x14ac:dyDescent="0.4">
      <c r="A1814" s="5" t="s">
        <v>4840</v>
      </c>
      <c r="B1814" s="7" t="s">
        <v>11283</v>
      </c>
      <c r="C1814">
        <f>IF(表1[[#This Row],[戴帽摘帽日期]]="",0,1)</f>
        <v>0</v>
      </c>
      <c r="D1814" t="s">
        <v>4841</v>
      </c>
      <c r="E1814" t="s">
        <v>3376</v>
      </c>
      <c r="F1814" s="4">
        <v>10.57</v>
      </c>
    </row>
    <row r="1815" spans="1:6" x14ac:dyDescent="0.4">
      <c r="A1815" s="5" t="s">
        <v>4842</v>
      </c>
      <c r="B1815" s="7" t="s">
        <v>11284</v>
      </c>
      <c r="C1815">
        <f>IF(表1[[#This Row],[戴帽摘帽日期]]="",0,1)</f>
        <v>0</v>
      </c>
      <c r="D1815" t="s">
        <v>4843</v>
      </c>
      <c r="E1815" t="s">
        <v>4844</v>
      </c>
      <c r="F1815" s="4">
        <v>14.73</v>
      </c>
    </row>
    <row r="1816" spans="1:6" x14ac:dyDescent="0.4">
      <c r="A1816" s="5" t="s">
        <v>4845</v>
      </c>
      <c r="B1816" s="7" t="s">
        <v>11285</v>
      </c>
      <c r="C1816">
        <f>IF(表1[[#This Row],[戴帽摘帽日期]]="",0,1)</f>
        <v>0</v>
      </c>
      <c r="D1816" t="s">
        <v>4846</v>
      </c>
      <c r="E1816" t="s">
        <v>3379</v>
      </c>
      <c r="F1816" s="4">
        <v>21.47</v>
      </c>
    </row>
    <row r="1817" spans="1:6" x14ac:dyDescent="0.4">
      <c r="A1817" s="5" t="s">
        <v>4847</v>
      </c>
      <c r="B1817" s="7" t="s">
        <v>11286</v>
      </c>
      <c r="C1817">
        <f>IF(表1[[#This Row],[戴帽摘帽日期]]="",0,1)</f>
        <v>0</v>
      </c>
      <c r="D1817" t="s">
        <v>4848</v>
      </c>
      <c r="E1817" t="s">
        <v>4849</v>
      </c>
      <c r="F1817" s="4">
        <v>10.53</v>
      </c>
    </row>
    <row r="1818" spans="1:6" x14ac:dyDescent="0.4">
      <c r="A1818" s="5" t="s">
        <v>4850</v>
      </c>
      <c r="B1818" s="7" t="s">
        <v>11287</v>
      </c>
      <c r="C1818">
        <f>IF(表1[[#This Row],[戴帽摘帽日期]]="",0,1)</f>
        <v>0</v>
      </c>
      <c r="D1818" t="s">
        <v>4851</v>
      </c>
      <c r="E1818" t="s">
        <v>3376</v>
      </c>
      <c r="F1818" s="4">
        <v>14.87</v>
      </c>
    </row>
    <row r="1819" spans="1:6" x14ac:dyDescent="0.4">
      <c r="A1819" s="5" t="s">
        <v>4852</v>
      </c>
      <c r="B1819" s="7" t="s">
        <v>11288</v>
      </c>
      <c r="C1819">
        <f>IF(表1[[#This Row],[戴帽摘帽日期]]="",0,1)</f>
        <v>0</v>
      </c>
      <c r="D1819" t="s">
        <v>4853</v>
      </c>
      <c r="E1819" t="s">
        <v>3379</v>
      </c>
      <c r="F1819" s="4">
        <v>27.51</v>
      </c>
    </row>
    <row r="1820" spans="1:6" x14ac:dyDescent="0.4">
      <c r="A1820" s="5" t="s">
        <v>4854</v>
      </c>
      <c r="B1820" s="7" t="s">
        <v>11289</v>
      </c>
      <c r="C1820">
        <f>IF(表1[[#This Row],[戴帽摘帽日期]]="",0,1)</f>
        <v>0</v>
      </c>
      <c r="D1820" t="s">
        <v>4855</v>
      </c>
      <c r="E1820" t="s">
        <v>4849</v>
      </c>
      <c r="F1820" s="4">
        <v>21.7</v>
      </c>
    </row>
    <row r="1821" spans="1:6" x14ac:dyDescent="0.4">
      <c r="A1821" s="5" t="s">
        <v>4856</v>
      </c>
      <c r="B1821" s="7" t="s">
        <v>11290</v>
      </c>
      <c r="C1821">
        <f>IF(表1[[#This Row],[戴帽摘帽日期]]="",0,1)</f>
        <v>0</v>
      </c>
      <c r="D1821" t="s">
        <v>4857</v>
      </c>
      <c r="E1821" t="s">
        <v>4849</v>
      </c>
      <c r="F1821" s="4">
        <v>9.81</v>
      </c>
    </row>
    <row r="1822" spans="1:6" x14ac:dyDescent="0.4">
      <c r="A1822" s="5" t="s">
        <v>4858</v>
      </c>
      <c r="B1822" s="7" t="s">
        <v>11291</v>
      </c>
      <c r="C1822">
        <f>IF(表1[[#This Row],[戴帽摘帽日期]]="",0,1)</f>
        <v>0</v>
      </c>
      <c r="D1822" t="s">
        <v>4859</v>
      </c>
      <c r="E1822" t="s">
        <v>3376</v>
      </c>
      <c r="F1822" s="4">
        <v>19.170000000000002</v>
      </c>
    </row>
    <row r="1823" spans="1:6" x14ac:dyDescent="0.4">
      <c r="A1823" s="5" t="s">
        <v>4860</v>
      </c>
      <c r="B1823" s="7" t="s">
        <v>11292</v>
      </c>
      <c r="C1823">
        <f>IF(表1[[#This Row],[戴帽摘帽日期]]="",0,1)</f>
        <v>0</v>
      </c>
      <c r="D1823" t="s">
        <v>4861</v>
      </c>
      <c r="E1823" t="s">
        <v>3379</v>
      </c>
      <c r="F1823" s="4">
        <v>31.94</v>
      </c>
    </row>
    <row r="1824" spans="1:6" x14ac:dyDescent="0.4">
      <c r="A1824" s="5" t="s">
        <v>4862</v>
      </c>
      <c r="B1824" s="7" t="s">
        <v>11293</v>
      </c>
      <c r="C1824">
        <f>IF(表1[[#This Row],[戴帽摘帽日期]]="",0,1)</f>
        <v>0</v>
      </c>
      <c r="D1824" t="s">
        <v>4863</v>
      </c>
      <c r="E1824" t="s">
        <v>4849</v>
      </c>
      <c r="F1824" s="4">
        <v>12.13</v>
      </c>
    </row>
    <row r="1825" spans="1:6" x14ac:dyDescent="0.4">
      <c r="A1825" s="5" t="s">
        <v>4864</v>
      </c>
      <c r="B1825" s="7" t="s">
        <v>11294</v>
      </c>
      <c r="C1825">
        <f>IF(表1[[#This Row],[戴帽摘帽日期]]="",0,1)</f>
        <v>0</v>
      </c>
      <c r="D1825" t="s">
        <v>4865</v>
      </c>
      <c r="E1825" t="s">
        <v>3376</v>
      </c>
      <c r="F1825" s="4">
        <v>18.12</v>
      </c>
    </row>
    <row r="1826" spans="1:6" x14ac:dyDescent="0.4">
      <c r="A1826" s="5" t="s">
        <v>4866</v>
      </c>
      <c r="B1826" s="7" t="s">
        <v>11295</v>
      </c>
      <c r="C1826">
        <f>IF(表1[[#This Row],[戴帽摘帽日期]]="",0,1)</f>
        <v>0</v>
      </c>
      <c r="D1826" t="s">
        <v>4867</v>
      </c>
      <c r="E1826" t="s">
        <v>4849</v>
      </c>
      <c r="F1826" s="4">
        <v>8.85</v>
      </c>
    </row>
    <row r="1827" spans="1:6" x14ac:dyDescent="0.4">
      <c r="A1827" s="5" t="s">
        <v>4868</v>
      </c>
      <c r="B1827" s="7" t="s">
        <v>11296</v>
      </c>
      <c r="C1827">
        <f>IF(表1[[#This Row],[戴帽摘帽日期]]="",0,1)</f>
        <v>0</v>
      </c>
      <c r="D1827" t="s">
        <v>4869</v>
      </c>
      <c r="E1827" t="s">
        <v>3379</v>
      </c>
      <c r="F1827" s="4">
        <v>12.91</v>
      </c>
    </row>
    <row r="1828" spans="1:6" x14ac:dyDescent="0.4">
      <c r="A1828" s="5" t="s">
        <v>4870</v>
      </c>
      <c r="B1828" s="7" t="s">
        <v>11297</v>
      </c>
      <c r="C1828">
        <f>IF(表1[[#This Row],[戴帽摘帽日期]]="",0,1)</f>
        <v>0</v>
      </c>
      <c r="D1828" t="s">
        <v>4871</v>
      </c>
      <c r="E1828" t="s">
        <v>3376</v>
      </c>
      <c r="F1828" s="4">
        <v>15.79</v>
      </c>
    </row>
    <row r="1829" spans="1:6" x14ac:dyDescent="0.4">
      <c r="A1829" s="5" t="s">
        <v>4872</v>
      </c>
      <c r="B1829" s="7" t="s">
        <v>11298</v>
      </c>
      <c r="C1829">
        <f>IF(表1[[#This Row],[戴帽摘帽日期]]="",0,1)</f>
        <v>0</v>
      </c>
      <c r="D1829" t="s">
        <v>4873</v>
      </c>
      <c r="E1829" t="s">
        <v>3379</v>
      </c>
      <c r="F1829" s="4">
        <v>17.760000000000002</v>
      </c>
    </row>
    <row r="1830" spans="1:6" x14ac:dyDescent="0.4">
      <c r="A1830" s="5" t="s">
        <v>4874</v>
      </c>
      <c r="B1830" s="7" t="s">
        <v>11299</v>
      </c>
      <c r="C1830">
        <f>IF(表1[[#This Row],[戴帽摘帽日期]]="",0,1)</f>
        <v>0</v>
      </c>
      <c r="D1830" t="s">
        <v>4875</v>
      </c>
      <c r="E1830" t="s">
        <v>4876</v>
      </c>
      <c r="F1830" s="4">
        <v>21.21</v>
      </c>
    </row>
    <row r="1831" spans="1:6" x14ac:dyDescent="0.4">
      <c r="A1831" s="5" t="s">
        <v>4877</v>
      </c>
      <c r="B1831" s="7" t="s">
        <v>11300</v>
      </c>
      <c r="C1831">
        <f>IF(表1[[#This Row],[戴帽摘帽日期]]="",0,1)</f>
        <v>0</v>
      </c>
      <c r="D1831" t="s">
        <v>4878</v>
      </c>
      <c r="E1831" t="s">
        <v>4879</v>
      </c>
      <c r="F1831" s="4">
        <v>14.02</v>
      </c>
    </row>
    <row r="1832" spans="1:6" x14ac:dyDescent="0.4">
      <c r="A1832" s="5" t="s">
        <v>4880</v>
      </c>
      <c r="B1832" s="7" t="s">
        <v>11301</v>
      </c>
      <c r="C1832">
        <f>IF(表1[[#This Row],[戴帽摘帽日期]]="",0,1)</f>
        <v>0</v>
      </c>
      <c r="D1832" t="s">
        <v>4881</v>
      </c>
      <c r="E1832" t="s">
        <v>3385</v>
      </c>
      <c r="F1832" s="4">
        <v>14.96</v>
      </c>
    </row>
    <row r="1833" spans="1:6" x14ac:dyDescent="0.4">
      <c r="A1833" s="5" t="s">
        <v>4882</v>
      </c>
      <c r="B1833" s="7" t="s">
        <v>11302</v>
      </c>
      <c r="C1833">
        <f>IF(表1[[#This Row],[戴帽摘帽日期]]="",0,1)</f>
        <v>0</v>
      </c>
      <c r="D1833" t="s">
        <v>4883</v>
      </c>
      <c r="E1833" t="s">
        <v>3385</v>
      </c>
      <c r="F1833" s="4">
        <v>12.87</v>
      </c>
    </row>
    <row r="1834" spans="1:6" x14ac:dyDescent="0.4">
      <c r="A1834" s="5" t="s">
        <v>4884</v>
      </c>
      <c r="B1834" s="7" t="s">
        <v>11303</v>
      </c>
      <c r="C1834">
        <f>IF(表1[[#This Row],[戴帽摘帽日期]]="",0,1)</f>
        <v>0</v>
      </c>
      <c r="D1834" t="s">
        <v>4885</v>
      </c>
      <c r="E1834" t="s">
        <v>4886</v>
      </c>
      <c r="F1834" s="4">
        <v>30.07</v>
      </c>
    </row>
    <row r="1835" spans="1:6" x14ac:dyDescent="0.4">
      <c r="A1835" s="5" t="s">
        <v>4887</v>
      </c>
      <c r="B1835" s="7" t="s">
        <v>11304</v>
      </c>
      <c r="C1835">
        <f>IF(表1[[#This Row],[戴帽摘帽日期]]="",0,1)</f>
        <v>0</v>
      </c>
      <c r="D1835" t="s">
        <v>4888</v>
      </c>
      <c r="E1835" t="s">
        <v>3385</v>
      </c>
      <c r="F1835" s="4">
        <v>6.88</v>
      </c>
    </row>
    <row r="1836" spans="1:6" x14ac:dyDescent="0.4">
      <c r="A1836" s="5" t="s">
        <v>4889</v>
      </c>
      <c r="B1836" s="7" t="s">
        <v>11305</v>
      </c>
      <c r="C1836">
        <f>IF(表1[[#This Row],[戴帽摘帽日期]]="",0,1)</f>
        <v>0</v>
      </c>
      <c r="D1836" t="s">
        <v>4890</v>
      </c>
      <c r="E1836" t="s">
        <v>4879</v>
      </c>
      <c r="F1836" s="4">
        <v>14.01</v>
      </c>
    </row>
    <row r="1837" spans="1:6" x14ac:dyDescent="0.4">
      <c r="A1837" s="5" t="s">
        <v>4891</v>
      </c>
      <c r="B1837" s="7" t="s">
        <v>11306</v>
      </c>
      <c r="C1837">
        <f>IF(表1[[#This Row],[戴帽摘帽日期]]="",0,1)</f>
        <v>0</v>
      </c>
      <c r="D1837" t="s">
        <v>4892</v>
      </c>
      <c r="E1837" t="s">
        <v>4879</v>
      </c>
      <c r="F1837" s="4">
        <v>12.41</v>
      </c>
    </row>
    <row r="1838" spans="1:6" x14ac:dyDescent="0.4">
      <c r="A1838" s="5" t="s">
        <v>4893</v>
      </c>
      <c r="B1838" s="7" t="s">
        <v>11307</v>
      </c>
      <c r="C1838">
        <f>IF(表1[[#This Row],[戴帽摘帽日期]]="",0,1)</f>
        <v>0</v>
      </c>
      <c r="D1838" t="s">
        <v>4894</v>
      </c>
      <c r="E1838" t="s">
        <v>3385</v>
      </c>
      <c r="F1838" s="4">
        <v>12.73</v>
      </c>
    </row>
    <row r="1839" spans="1:6" x14ac:dyDescent="0.4">
      <c r="A1839" s="5" t="s">
        <v>4895</v>
      </c>
      <c r="B1839" s="7" t="s">
        <v>11308</v>
      </c>
      <c r="C1839">
        <f>IF(表1[[#This Row],[戴帽摘帽日期]]="",0,1)</f>
        <v>0</v>
      </c>
      <c r="D1839" t="s">
        <v>4896</v>
      </c>
      <c r="E1839" t="s">
        <v>3385</v>
      </c>
      <c r="F1839" s="4">
        <v>7.84</v>
      </c>
    </row>
    <row r="1840" spans="1:6" x14ac:dyDescent="0.4">
      <c r="A1840" s="5" t="s">
        <v>4897</v>
      </c>
      <c r="B1840" s="7" t="s">
        <v>11309</v>
      </c>
      <c r="C1840">
        <f>IF(表1[[#This Row],[戴帽摘帽日期]]="",0,1)</f>
        <v>0</v>
      </c>
      <c r="D1840" t="s">
        <v>4898</v>
      </c>
      <c r="E1840" t="s">
        <v>3385</v>
      </c>
      <c r="F1840" s="4">
        <v>6.43</v>
      </c>
    </row>
    <row r="1841" spans="1:6" x14ac:dyDescent="0.4">
      <c r="A1841" s="5" t="s">
        <v>4899</v>
      </c>
      <c r="B1841" s="7" t="s">
        <v>11310</v>
      </c>
      <c r="C1841">
        <f>IF(表1[[#This Row],[戴帽摘帽日期]]="",0,1)</f>
        <v>0</v>
      </c>
      <c r="D1841" t="s">
        <v>4900</v>
      </c>
      <c r="E1841" t="s">
        <v>3382</v>
      </c>
      <c r="F1841" s="4">
        <v>7.92</v>
      </c>
    </row>
    <row r="1842" spans="1:6" x14ac:dyDescent="0.4">
      <c r="A1842" s="5" t="s">
        <v>4901</v>
      </c>
      <c r="B1842" s="7" t="s">
        <v>11311</v>
      </c>
      <c r="C1842">
        <f>IF(表1[[#This Row],[戴帽摘帽日期]]="",0,1)</f>
        <v>0</v>
      </c>
      <c r="D1842" t="s">
        <v>4902</v>
      </c>
      <c r="E1842" t="s">
        <v>3390</v>
      </c>
      <c r="F1842" s="4">
        <v>14.25</v>
      </c>
    </row>
    <row r="1843" spans="1:6" x14ac:dyDescent="0.4">
      <c r="A1843" s="5" t="s">
        <v>4903</v>
      </c>
      <c r="B1843" s="7" t="s">
        <v>11312</v>
      </c>
      <c r="C1843">
        <f>IF(表1[[#This Row],[戴帽摘帽日期]]="",0,1)</f>
        <v>0</v>
      </c>
      <c r="D1843" t="s">
        <v>4904</v>
      </c>
      <c r="E1843" t="s">
        <v>3395</v>
      </c>
      <c r="F1843" s="4">
        <v>27.96</v>
      </c>
    </row>
    <row r="1844" spans="1:6" x14ac:dyDescent="0.4">
      <c r="A1844" s="5" t="s">
        <v>4905</v>
      </c>
      <c r="B1844" s="7" t="s">
        <v>11313</v>
      </c>
      <c r="C1844">
        <f>IF(表1[[#This Row],[戴帽摘帽日期]]="",0,1)</f>
        <v>0</v>
      </c>
      <c r="D1844" t="s">
        <v>4906</v>
      </c>
      <c r="E1844" t="s">
        <v>3401</v>
      </c>
      <c r="F1844" s="4">
        <v>10.199999999999999</v>
      </c>
    </row>
    <row r="1845" spans="1:6" x14ac:dyDescent="0.4">
      <c r="A1845" s="5" t="s">
        <v>4907</v>
      </c>
      <c r="B1845" s="7" t="s">
        <v>11314</v>
      </c>
      <c r="C1845">
        <f>IF(表1[[#This Row],[戴帽摘帽日期]]="",0,1)</f>
        <v>0</v>
      </c>
      <c r="D1845" t="s">
        <v>4908</v>
      </c>
      <c r="E1845" t="s">
        <v>3395</v>
      </c>
      <c r="F1845" s="4">
        <v>11.26</v>
      </c>
    </row>
    <row r="1846" spans="1:6" x14ac:dyDescent="0.4">
      <c r="A1846" s="5" t="s">
        <v>4909</v>
      </c>
      <c r="B1846" s="7" t="s">
        <v>11315</v>
      </c>
      <c r="C1846">
        <f>IF(表1[[#This Row],[戴帽摘帽日期]]="",0,1)</f>
        <v>0</v>
      </c>
      <c r="D1846" t="s">
        <v>4910</v>
      </c>
      <c r="E1846" t="s">
        <v>3395</v>
      </c>
      <c r="F1846" s="4">
        <v>10.25</v>
      </c>
    </row>
    <row r="1847" spans="1:6" x14ac:dyDescent="0.4">
      <c r="A1847" s="5" t="s">
        <v>4911</v>
      </c>
      <c r="B1847" s="7" t="s">
        <v>11316</v>
      </c>
      <c r="C1847">
        <f>IF(表1[[#This Row],[戴帽摘帽日期]]="",0,1)</f>
        <v>0</v>
      </c>
      <c r="D1847" t="s">
        <v>4912</v>
      </c>
      <c r="E1847" t="s">
        <v>3390</v>
      </c>
      <c r="F1847" s="4">
        <v>33.75</v>
      </c>
    </row>
    <row r="1848" spans="1:6" x14ac:dyDescent="0.4">
      <c r="A1848" s="5" t="s">
        <v>4913</v>
      </c>
      <c r="B1848" s="7" t="s">
        <v>11317</v>
      </c>
      <c r="C1848">
        <f>IF(表1[[#This Row],[戴帽摘帽日期]]="",0,1)</f>
        <v>0</v>
      </c>
      <c r="D1848" t="s">
        <v>4914</v>
      </c>
      <c r="E1848" t="s">
        <v>3390</v>
      </c>
      <c r="F1848" s="4">
        <v>18.760000000000002</v>
      </c>
    </row>
    <row r="1849" spans="1:6" x14ac:dyDescent="0.4">
      <c r="A1849" s="5" t="s">
        <v>4915</v>
      </c>
      <c r="B1849" s="7" t="s">
        <v>11318</v>
      </c>
      <c r="C1849">
        <f>IF(表1[[#This Row],[戴帽摘帽日期]]="",0,1)</f>
        <v>0</v>
      </c>
      <c r="D1849" t="s">
        <v>4916</v>
      </c>
      <c r="E1849" t="s">
        <v>3398</v>
      </c>
      <c r="F1849" s="4">
        <v>10.14</v>
      </c>
    </row>
    <row r="1850" spans="1:6" x14ac:dyDescent="0.4">
      <c r="A1850" s="5" t="s">
        <v>4917</v>
      </c>
      <c r="B1850" s="7" t="s">
        <v>11319</v>
      </c>
      <c r="C1850">
        <f>IF(表1[[#This Row],[戴帽摘帽日期]]="",0,1)</f>
        <v>0</v>
      </c>
      <c r="D1850" t="s">
        <v>4918</v>
      </c>
      <c r="E1850" t="s">
        <v>3408</v>
      </c>
      <c r="F1850" s="4">
        <v>34.6</v>
      </c>
    </row>
    <row r="1851" spans="1:6" x14ac:dyDescent="0.4">
      <c r="A1851" s="5" t="s">
        <v>4919</v>
      </c>
      <c r="B1851" s="7" t="s">
        <v>11320</v>
      </c>
      <c r="C1851">
        <f>IF(表1[[#This Row],[戴帽摘帽日期]]="",0,1)</f>
        <v>0</v>
      </c>
      <c r="D1851" t="s">
        <v>4920</v>
      </c>
      <c r="E1851" t="s">
        <v>3398</v>
      </c>
      <c r="F1851" s="4">
        <v>54.01</v>
      </c>
    </row>
    <row r="1852" spans="1:6" x14ac:dyDescent="0.4">
      <c r="A1852" s="5" t="s">
        <v>4921</v>
      </c>
      <c r="B1852" s="7" t="s">
        <v>11321</v>
      </c>
      <c r="C1852">
        <f>IF(表1[[#This Row],[戴帽摘帽日期]]="",0,1)</f>
        <v>0</v>
      </c>
      <c r="D1852" t="s">
        <v>4922</v>
      </c>
      <c r="E1852" t="s">
        <v>3398</v>
      </c>
      <c r="F1852" s="4">
        <v>11.39</v>
      </c>
    </row>
    <row r="1853" spans="1:6" x14ac:dyDescent="0.4">
      <c r="A1853" s="5" t="s">
        <v>4923</v>
      </c>
      <c r="B1853" s="7" t="s">
        <v>11322</v>
      </c>
      <c r="C1853">
        <f>IF(表1[[#This Row],[戴帽摘帽日期]]="",0,1)</f>
        <v>0</v>
      </c>
      <c r="D1853" t="s">
        <v>4924</v>
      </c>
      <c r="E1853" t="s">
        <v>3408</v>
      </c>
      <c r="F1853" s="4">
        <v>28.76</v>
      </c>
    </row>
    <row r="1854" spans="1:6" x14ac:dyDescent="0.4">
      <c r="A1854" s="5" t="s">
        <v>4925</v>
      </c>
      <c r="B1854" s="7" t="s">
        <v>11323</v>
      </c>
      <c r="C1854">
        <f>IF(表1[[#This Row],[戴帽摘帽日期]]="",0,1)</f>
        <v>0</v>
      </c>
      <c r="D1854" t="s">
        <v>4926</v>
      </c>
      <c r="E1854" t="s">
        <v>4927</v>
      </c>
      <c r="F1854" s="4">
        <v>13.64</v>
      </c>
    </row>
    <row r="1855" spans="1:6" x14ac:dyDescent="0.4">
      <c r="A1855" s="5" t="s">
        <v>4928</v>
      </c>
      <c r="B1855" s="7" t="s">
        <v>11324</v>
      </c>
      <c r="C1855">
        <f>IF(表1[[#This Row],[戴帽摘帽日期]]="",0,1)</f>
        <v>0</v>
      </c>
      <c r="D1855" t="s">
        <v>4929</v>
      </c>
      <c r="E1855" t="s">
        <v>3401</v>
      </c>
      <c r="F1855" s="4">
        <v>8.8000000000000007</v>
      </c>
    </row>
    <row r="1856" spans="1:6" x14ac:dyDescent="0.4">
      <c r="A1856" s="5" t="s">
        <v>4930</v>
      </c>
      <c r="B1856" s="7" t="s">
        <v>11325</v>
      </c>
      <c r="C1856">
        <f>IF(表1[[#This Row],[戴帽摘帽日期]]="",0,1)</f>
        <v>0</v>
      </c>
      <c r="D1856" t="s">
        <v>4931</v>
      </c>
      <c r="E1856" t="s">
        <v>3398</v>
      </c>
      <c r="F1856" s="4">
        <v>15.73</v>
      </c>
    </row>
    <row r="1857" spans="1:6" x14ac:dyDescent="0.4">
      <c r="A1857" s="5" t="s">
        <v>4932</v>
      </c>
      <c r="B1857" s="7" t="s">
        <v>11326</v>
      </c>
      <c r="C1857">
        <f>IF(表1[[#This Row],[戴帽摘帽日期]]="",0,1)</f>
        <v>0</v>
      </c>
      <c r="D1857" t="s">
        <v>4933</v>
      </c>
      <c r="E1857" t="s">
        <v>3401</v>
      </c>
      <c r="F1857" s="4">
        <v>10.61</v>
      </c>
    </row>
    <row r="1858" spans="1:6" x14ac:dyDescent="0.4">
      <c r="A1858" s="5" t="s">
        <v>4934</v>
      </c>
      <c r="B1858" s="7" t="s">
        <v>11327</v>
      </c>
      <c r="C1858">
        <f>IF(表1[[#This Row],[戴帽摘帽日期]]="",0,1)</f>
        <v>0</v>
      </c>
      <c r="D1858" t="s">
        <v>4935</v>
      </c>
      <c r="E1858" t="s">
        <v>3401</v>
      </c>
      <c r="F1858" s="4">
        <v>14.84</v>
      </c>
    </row>
    <row r="1859" spans="1:6" x14ac:dyDescent="0.4">
      <c r="A1859" s="5" t="s">
        <v>4936</v>
      </c>
      <c r="B1859" s="7" t="s">
        <v>11328</v>
      </c>
      <c r="C1859">
        <f>IF(表1[[#This Row],[戴帽摘帽日期]]="",0,1)</f>
        <v>0</v>
      </c>
      <c r="D1859" t="s">
        <v>4937</v>
      </c>
      <c r="E1859" t="s">
        <v>3408</v>
      </c>
      <c r="F1859" s="4">
        <v>11.02</v>
      </c>
    </row>
    <row r="1860" spans="1:6" x14ac:dyDescent="0.4">
      <c r="A1860" s="5" t="s">
        <v>4938</v>
      </c>
      <c r="B1860" s="7" t="s">
        <v>11329</v>
      </c>
      <c r="C1860">
        <f>IF(表1[[#This Row],[戴帽摘帽日期]]="",0,1)</f>
        <v>0</v>
      </c>
      <c r="D1860" t="s">
        <v>4939</v>
      </c>
      <c r="E1860" t="s">
        <v>4940</v>
      </c>
      <c r="F1860" s="4">
        <v>7.28</v>
      </c>
    </row>
    <row r="1861" spans="1:6" x14ac:dyDescent="0.4">
      <c r="A1861" s="5" t="s">
        <v>4941</v>
      </c>
      <c r="B1861" s="7" t="s">
        <v>11330</v>
      </c>
      <c r="C1861">
        <f>IF(表1[[#This Row],[戴帽摘帽日期]]="",0,1)</f>
        <v>0</v>
      </c>
      <c r="D1861" t="s">
        <v>4942</v>
      </c>
      <c r="E1861" t="s">
        <v>3415</v>
      </c>
      <c r="F1861" s="4">
        <v>9.1300000000000008</v>
      </c>
    </row>
    <row r="1862" spans="1:6" x14ac:dyDescent="0.4">
      <c r="A1862" s="5" t="s">
        <v>4943</v>
      </c>
      <c r="B1862" s="7" t="s">
        <v>11331</v>
      </c>
      <c r="C1862">
        <f>IF(表1[[#This Row],[戴帽摘帽日期]]="",0,1)</f>
        <v>0</v>
      </c>
      <c r="D1862" t="s">
        <v>4944</v>
      </c>
      <c r="E1862" t="s">
        <v>3415</v>
      </c>
      <c r="F1862" s="4">
        <v>16</v>
      </c>
    </row>
    <row r="1863" spans="1:6" x14ac:dyDescent="0.4">
      <c r="A1863" s="5" t="s">
        <v>4945</v>
      </c>
      <c r="B1863" s="7" t="s">
        <v>11332</v>
      </c>
      <c r="C1863">
        <f>IF(表1[[#This Row],[戴帽摘帽日期]]="",0,1)</f>
        <v>0</v>
      </c>
      <c r="D1863" t="s">
        <v>4946</v>
      </c>
      <c r="E1863" t="s">
        <v>3415</v>
      </c>
      <c r="F1863" s="4">
        <v>11.39</v>
      </c>
    </row>
    <row r="1864" spans="1:6" x14ac:dyDescent="0.4">
      <c r="A1864" s="5" t="s">
        <v>4947</v>
      </c>
      <c r="B1864" s="7" t="s">
        <v>11333</v>
      </c>
      <c r="C1864">
        <f>IF(表1[[#This Row],[戴帽摘帽日期]]="",0,1)</f>
        <v>0</v>
      </c>
      <c r="D1864" t="s">
        <v>4948</v>
      </c>
      <c r="E1864" t="s">
        <v>4949</v>
      </c>
      <c r="F1864" s="4">
        <v>18.75</v>
      </c>
    </row>
    <row r="1865" spans="1:6" x14ac:dyDescent="0.4">
      <c r="A1865" s="5" t="s">
        <v>4950</v>
      </c>
      <c r="B1865" s="7" t="s">
        <v>11334</v>
      </c>
      <c r="C1865">
        <f>IF(表1[[#This Row],[戴帽摘帽日期]]="",0,1)</f>
        <v>0</v>
      </c>
      <c r="D1865" t="s">
        <v>4951</v>
      </c>
      <c r="E1865" t="s">
        <v>3425</v>
      </c>
      <c r="F1865" s="4">
        <v>38.46</v>
      </c>
    </row>
    <row r="1866" spans="1:6" x14ac:dyDescent="0.4">
      <c r="A1866" s="5" t="s">
        <v>4952</v>
      </c>
      <c r="B1866" s="7" t="s">
        <v>11335</v>
      </c>
      <c r="C1866">
        <f>IF(表1[[#This Row],[戴帽摘帽日期]]="",0,1)</f>
        <v>0</v>
      </c>
      <c r="D1866" t="s">
        <v>4953</v>
      </c>
      <c r="E1866" t="s">
        <v>3415</v>
      </c>
      <c r="F1866" s="4">
        <v>8.94</v>
      </c>
    </row>
    <row r="1867" spans="1:6" x14ac:dyDescent="0.4">
      <c r="A1867" s="5" t="s">
        <v>4954</v>
      </c>
      <c r="B1867" s="7" t="s">
        <v>11336</v>
      </c>
      <c r="C1867">
        <f>IF(表1[[#This Row],[戴帽摘帽日期]]="",0,1)</f>
        <v>0</v>
      </c>
      <c r="D1867" t="s">
        <v>4955</v>
      </c>
      <c r="E1867" t="s">
        <v>4940</v>
      </c>
      <c r="F1867" s="4">
        <v>14.83</v>
      </c>
    </row>
    <row r="1868" spans="1:6" x14ac:dyDescent="0.4">
      <c r="A1868" s="5" t="s">
        <v>4956</v>
      </c>
      <c r="B1868" s="7" t="s">
        <v>11337</v>
      </c>
      <c r="C1868">
        <f>IF(表1[[#This Row],[戴帽摘帽日期]]="",0,1)</f>
        <v>0</v>
      </c>
      <c r="D1868" t="s">
        <v>4957</v>
      </c>
      <c r="E1868" t="s">
        <v>4958</v>
      </c>
      <c r="F1868" s="4">
        <v>20.11</v>
      </c>
    </row>
    <row r="1869" spans="1:6" x14ac:dyDescent="0.4">
      <c r="A1869" s="5" t="s">
        <v>4959</v>
      </c>
      <c r="B1869" s="7" t="s">
        <v>11338</v>
      </c>
      <c r="C1869">
        <f>IF(表1[[#This Row],[戴帽摘帽日期]]="",0,1)</f>
        <v>0</v>
      </c>
      <c r="D1869" t="s">
        <v>4960</v>
      </c>
      <c r="E1869" t="s">
        <v>4958</v>
      </c>
      <c r="F1869" s="4">
        <v>17.559999999999999</v>
      </c>
    </row>
    <row r="1870" spans="1:6" x14ac:dyDescent="0.4">
      <c r="A1870" s="5" t="s">
        <v>4961</v>
      </c>
      <c r="B1870" s="7" t="s">
        <v>11339</v>
      </c>
      <c r="C1870">
        <f>IF(表1[[#This Row],[戴帽摘帽日期]]="",0,1)</f>
        <v>0</v>
      </c>
      <c r="D1870" t="s">
        <v>4962</v>
      </c>
      <c r="E1870" t="s">
        <v>3437</v>
      </c>
      <c r="F1870" s="4">
        <v>9.09</v>
      </c>
    </row>
    <row r="1871" spans="1:6" x14ac:dyDescent="0.4">
      <c r="A1871" s="5" t="s">
        <v>4963</v>
      </c>
      <c r="B1871" s="7" t="s">
        <v>11340</v>
      </c>
      <c r="C1871">
        <f>IF(表1[[#This Row],[戴帽摘帽日期]]="",0,1)</f>
        <v>0</v>
      </c>
      <c r="D1871" t="s">
        <v>4964</v>
      </c>
      <c r="E1871" t="s">
        <v>3437</v>
      </c>
      <c r="F1871" s="4">
        <v>10.48</v>
      </c>
    </row>
    <row r="1872" spans="1:6" x14ac:dyDescent="0.4">
      <c r="A1872" s="5" t="s">
        <v>4965</v>
      </c>
      <c r="B1872" s="7" t="s">
        <v>11341</v>
      </c>
      <c r="C1872">
        <f>IF(表1[[#This Row],[戴帽摘帽日期]]="",0,1)</f>
        <v>0</v>
      </c>
      <c r="D1872" t="s">
        <v>4966</v>
      </c>
      <c r="E1872" t="s">
        <v>3455</v>
      </c>
      <c r="F1872" s="4">
        <v>6.9</v>
      </c>
    </row>
    <row r="1873" spans="1:6" x14ac:dyDescent="0.4">
      <c r="A1873" s="5" t="s">
        <v>4967</v>
      </c>
      <c r="B1873" s="7" t="s">
        <v>11342</v>
      </c>
      <c r="C1873">
        <f>IF(表1[[#This Row],[戴帽摘帽日期]]="",0,1)</f>
        <v>0</v>
      </c>
      <c r="D1873" t="s">
        <v>4968</v>
      </c>
      <c r="E1873" t="s">
        <v>4969</v>
      </c>
      <c r="F1873" s="4">
        <v>6.87</v>
      </c>
    </row>
    <row r="1874" spans="1:6" x14ac:dyDescent="0.4">
      <c r="A1874" s="5" t="s">
        <v>4970</v>
      </c>
      <c r="B1874" s="7" t="s">
        <v>11343</v>
      </c>
      <c r="C1874">
        <f>IF(表1[[#This Row],[戴帽摘帽日期]]="",0,1)</f>
        <v>0</v>
      </c>
      <c r="D1874" t="s">
        <v>4971</v>
      </c>
      <c r="E1874" t="s">
        <v>3437</v>
      </c>
      <c r="F1874" s="4">
        <v>18.100000000000001</v>
      </c>
    </row>
    <row r="1875" spans="1:6" x14ac:dyDescent="0.4">
      <c r="A1875" s="5" t="s">
        <v>4972</v>
      </c>
      <c r="B1875" s="7" t="s">
        <v>11344</v>
      </c>
      <c r="C1875">
        <f>IF(表1[[#This Row],[戴帽摘帽日期]]="",0,1)</f>
        <v>0</v>
      </c>
      <c r="D1875" t="s">
        <v>4973</v>
      </c>
      <c r="E1875" t="s">
        <v>3448</v>
      </c>
      <c r="F1875" s="4">
        <v>31.82</v>
      </c>
    </row>
    <row r="1876" spans="1:6" x14ac:dyDescent="0.4">
      <c r="A1876" s="5" t="s">
        <v>4974</v>
      </c>
      <c r="B1876" s="7" t="s">
        <v>11345</v>
      </c>
      <c r="C1876">
        <f>IF(表1[[#This Row],[戴帽摘帽日期]]="",0,1)</f>
        <v>0</v>
      </c>
      <c r="D1876" t="s">
        <v>4975</v>
      </c>
      <c r="E1876" t="s">
        <v>4969</v>
      </c>
      <c r="F1876" s="4">
        <v>23.27</v>
      </c>
    </row>
    <row r="1877" spans="1:6" x14ac:dyDescent="0.4">
      <c r="A1877" s="5" t="s">
        <v>4976</v>
      </c>
      <c r="B1877" s="7" t="s">
        <v>11346</v>
      </c>
      <c r="C1877">
        <f>IF(表1[[#This Row],[戴帽摘帽日期]]="",0,1)</f>
        <v>0</v>
      </c>
      <c r="D1877" t="s">
        <v>4977</v>
      </c>
      <c r="E1877" t="s">
        <v>3448</v>
      </c>
      <c r="F1877" s="4">
        <v>15.33</v>
      </c>
    </row>
    <row r="1878" spans="1:6" x14ac:dyDescent="0.4">
      <c r="A1878" s="5" t="s">
        <v>4978</v>
      </c>
      <c r="B1878" s="7" t="s">
        <v>11347</v>
      </c>
      <c r="C1878">
        <f>IF(表1[[#This Row],[戴帽摘帽日期]]="",0,1)</f>
        <v>0</v>
      </c>
      <c r="D1878" t="s">
        <v>4979</v>
      </c>
      <c r="E1878" t="s">
        <v>4980</v>
      </c>
      <c r="F1878" s="4">
        <v>16.149999999999999</v>
      </c>
    </row>
    <row r="1879" spans="1:6" x14ac:dyDescent="0.4">
      <c r="A1879" s="5" t="s">
        <v>4981</v>
      </c>
      <c r="B1879" s="7" t="s">
        <v>11348</v>
      </c>
      <c r="C1879">
        <f>IF(表1[[#This Row],[戴帽摘帽日期]]="",0,1)</f>
        <v>0</v>
      </c>
      <c r="D1879" t="s">
        <v>4982</v>
      </c>
      <c r="E1879" t="s">
        <v>4983</v>
      </c>
      <c r="F1879" s="4">
        <v>15.52</v>
      </c>
    </row>
    <row r="1880" spans="1:6" x14ac:dyDescent="0.4">
      <c r="A1880" s="5" t="s">
        <v>4984</v>
      </c>
      <c r="B1880" s="7" t="s">
        <v>11349</v>
      </c>
      <c r="C1880">
        <f>IF(表1[[#This Row],[戴帽摘帽日期]]="",0,1)</f>
        <v>0</v>
      </c>
      <c r="D1880" t="s">
        <v>4985</v>
      </c>
      <c r="E1880" t="s">
        <v>4986</v>
      </c>
      <c r="F1880" s="4">
        <v>20.91</v>
      </c>
    </row>
    <row r="1881" spans="1:6" x14ac:dyDescent="0.4">
      <c r="A1881" s="5" t="s">
        <v>4987</v>
      </c>
      <c r="B1881" s="7" t="s">
        <v>11350</v>
      </c>
      <c r="C1881">
        <f>IF(表1[[#This Row],[戴帽摘帽日期]]="",0,1)</f>
        <v>0</v>
      </c>
      <c r="D1881" t="s">
        <v>4988</v>
      </c>
      <c r="E1881" t="s">
        <v>4986</v>
      </c>
      <c r="F1881" s="4">
        <v>22.02</v>
      </c>
    </row>
    <row r="1882" spans="1:6" x14ac:dyDescent="0.4">
      <c r="A1882" s="5" t="s">
        <v>4989</v>
      </c>
      <c r="B1882" s="7" t="s">
        <v>11351</v>
      </c>
      <c r="C1882">
        <f>IF(表1[[#This Row],[戴帽摘帽日期]]="",0,1)</f>
        <v>0</v>
      </c>
      <c r="D1882" t="s">
        <v>4990</v>
      </c>
      <c r="E1882" t="s">
        <v>4991</v>
      </c>
      <c r="F1882" s="4">
        <v>21.47</v>
      </c>
    </row>
    <row r="1883" spans="1:6" x14ac:dyDescent="0.4">
      <c r="A1883" s="5" t="s">
        <v>4992</v>
      </c>
      <c r="B1883" s="7" t="s">
        <v>11352</v>
      </c>
      <c r="C1883">
        <f>IF(表1[[#This Row],[戴帽摘帽日期]]="",0,1)</f>
        <v>0</v>
      </c>
      <c r="D1883" t="s">
        <v>4993</v>
      </c>
      <c r="E1883" t="s">
        <v>4994</v>
      </c>
      <c r="F1883" s="4">
        <v>7.72</v>
      </c>
    </row>
    <row r="1884" spans="1:6" x14ac:dyDescent="0.4">
      <c r="A1884" s="5" t="s">
        <v>4995</v>
      </c>
      <c r="B1884" s="7" t="s">
        <v>11353</v>
      </c>
      <c r="C1884">
        <f>IF(表1[[#This Row],[戴帽摘帽日期]]="",0,1)</f>
        <v>0</v>
      </c>
      <c r="D1884" t="s">
        <v>4996</v>
      </c>
      <c r="E1884" t="s">
        <v>4997</v>
      </c>
      <c r="F1884" s="4">
        <v>13.06</v>
      </c>
    </row>
    <row r="1885" spans="1:6" x14ac:dyDescent="0.4">
      <c r="A1885" s="5" t="s">
        <v>4998</v>
      </c>
      <c r="B1885" s="7" t="s">
        <v>11354</v>
      </c>
      <c r="C1885">
        <f>IF(表1[[#This Row],[戴帽摘帽日期]]="",0,1)</f>
        <v>0</v>
      </c>
      <c r="D1885" t="s">
        <v>4999</v>
      </c>
      <c r="E1885" t="s">
        <v>5000</v>
      </c>
      <c r="F1885" s="4">
        <v>10.25</v>
      </c>
    </row>
    <row r="1886" spans="1:6" x14ac:dyDescent="0.4">
      <c r="A1886" s="5" t="s">
        <v>5001</v>
      </c>
      <c r="B1886" s="7" t="s">
        <v>11355</v>
      </c>
      <c r="C1886">
        <f>IF(表1[[#This Row],[戴帽摘帽日期]]="",0,1)</f>
        <v>0</v>
      </c>
      <c r="D1886" t="s">
        <v>5002</v>
      </c>
      <c r="E1886" t="s">
        <v>5003</v>
      </c>
      <c r="F1886" s="4">
        <v>8.58</v>
      </c>
    </row>
    <row r="1887" spans="1:6" x14ac:dyDescent="0.4">
      <c r="A1887" s="5" t="s">
        <v>5004</v>
      </c>
      <c r="B1887" s="7" t="s">
        <v>11356</v>
      </c>
      <c r="C1887">
        <f>IF(表1[[#This Row],[戴帽摘帽日期]]="",0,1)</f>
        <v>0</v>
      </c>
      <c r="D1887" t="s">
        <v>5005</v>
      </c>
      <c r="E1887" t="s">
        <v>5006</v>
      </c>
      <c r="F1887" s="4">
        <v>24.92</v>
      </c>
    </row>
    <row r="1888" spans="1:6" x14ac:dyDescent="0.4">
      <c r="A1888" s="5" t="s">
        <v>5007</v>
      </c>
      <c r="B1888" s="7" t="s">
        <v>11357</v>
      </c>
      <c r="C1888">
        <f>IF(表1[[#This Row],[戴帽摘帽日期]]="",0,1)</f>
        <v>0</v>
      </c>
      <c r="D1888" t="s">
        <v>5008</v>
      </c>
      <c r="E1888" t="s">
        <v>5009</v>
      </c>
      <c r="F1888" s="4">
        <v>20.079999999999998</v>
      </c>
    </row>
    <row r="1889" spans="1:6" x14ac:dyDescent="0.4">
      <c r="A1889" s="5" t="s">
        <v>5010</v>
      </c>
      <c r="B1889" s="7" t="s">
        <v>11358</v>
      </c>
      <c r="C1889">
        <f>IF(表1[[#This Row],[戴帽摘帽日期]]="",0,1)</f>
        <v>0</v>
      </c>
      <c r="D1889" t="s">
        <v>5011</v>
      </c>
      <c r="E1889" t="s">
        <v>5012</v>
      </c>
      <c r="F1889" s="4">
        <v>13.22</v>
      </c>
    </row>
    <row r="1890" spans="1:6" x14ac:dyDescent="0.4">
      <c r="A1890" s="5" t="s">
        <v>5013</v>
      </c>
      <c r="B1890" s="7" t="s">
        <v>11359</v>
      </c>
      <c r="C1890">
        <f>IF(表1[[#This Row],[戴帽摘帽日期]]="",0,1)</f>
        <v>0</v>
      </c>
      <c r="D1890" t="s">
        <v>5014</v>
      </c>
      <c r="E1890" t="s">
        <v>5015</v>
      </c>
      <c r="F1890" s="4">
        <v>12.3</v>
      </c>
    </row>
    <row r="1891" spans="1:6" x14ac:dyDescent="0.4">
      <c r="A1891" s="5" t="s">
        <v>5016</v>
      </c>
      <c r="B1891" s="7" t="s">
        <v>11360</v>
      </c>
      <c r="C1891">
        <f>IF(表1[[#This Row],[戴帽摘帽日期]]="",0,1)</f>
        <v>0</v>
      </c>
      <c r="D1891" t="s">
        <v>5017</v>
      </c>
      <c r="E1891" t="s">
        <v>5018</v>
      </c>
      <c r="F1891" s="4">
        <v>16.82</v>
      </c>
    </row>
    <row r="1892" spans="1:6" x14ac:dyDescent="0.4">
      <c r="A1892" s="5" t="s">
        <v>5019</v>
      </c>
      <c r="B1892" s="7" t="s">
        <v>11361</v>
      </c>
      <c r="C1892">
        <f>IF(表1[[#This Row],[戴帽摘帽日期]]="",0,1)</f>
        <v>0</v>
      </c>
      <c r="D1892" t="s">
        <v>5020</v>
      </c>
      <c r="E1892" t="s">
        <v>5021</v>
      </c>
      <c r="F1892" s="4">
        <v>20.91</v>
      </c>
    </row>
    <row r="1893" spans="1:6" x14ac:dyDescent="0.4">
      <c r="A1893" s="5" t="s">
        <v>5022</v>
      </c>
      <c r="B1893" s="7" t="s">
        <v>11362</v>
      </c>
      <c r="C1893">
        <f>IF(表1[[#This Row],[戴帽摘帽日期]]="",0,1)</f>
        <v>0</v>
      </c>
      <c r="D1893" t="s">
        <v>5023</v>
      </c>
      <c r="E1893" t="s">
        <v>3495</v>
      </c>
      <c r="F1893" s="4">
        <v>11.73</v>
      </c>
    </row>
    <row r="1894" spans="1:6" x14ac:dyDescent="0.4">
      <c r="A1894" s="5" t="s">
        <v>5024</v>
      </c>
      <c r="B1894" s="7" t="s">
        <v>11363</v>
      </c>
      <c r="C1894">
        <f>IF(表1[[#This Row],[戴帽摘帽日期]]="",0,1)</f>
        <v>0</v>
      </c>
      <c r="D1894" t="s">
        <v>5025</v>
      </c>
      <c r="E1894" t="s">
        <v>3667</v>
      </c>
      <c r="F1894" s="4">
        <v>8.4600000000000009</v>
      </c>
    </row>
    <row r="1895" spans="1:6" x14ac:dyDescent="0.4">
      <c r="A1895" s="5" t="s">
        <v>5026</v>
      </c>
      <c r="B1895" s="7" t="s">
        <v>11364</v>
      </c>
      <c r="C1895">
        <f>IF(表1[[#This Row],[戴帽摘帽日期]]="",0,1)</f>
        <v>0</v>
      </c>
      <c r="D1895" t="s">
        <v>5027</v>
      </c>
      <c r="E1895" t="s">
        <v>3492</v>
      </c>
      <c r="F1895" s="4">
        <v>8.57</v>
      </c>
    </row>
    <row r="1896" spans="1:6" x14ac:dyDescent="0.4">
      <c r="A1896" s="5" t="s">
        <v>5028</v>
      </c>
      <c r="B1896" s="7" t="s">
        <v>11365</v>
      </c>
      <c r="C1896">
        <f>IF(表1[[#This Row],[戴帽摘帽日期]]="",0,1)</f>
        <v>0</v>
      </c>
      <c r="D1896" t="s">
        <v>5029</v>
      </c>
      <c r="E1896" t="s">
        <v>5030</v>
      </c>
      <c r="F1896" s="4">
        <v>22.5</v>
      </c>
    </row>
    <row r="1897" spans="1:6" x14ac:dyDescent="0.4">
      <c r="A1897" s="5" t="s">
        <v>5031</v>
      </c>
      <c r="B1897" s="7" t="s">
        <v>11366</v>
      </c>
      <c r="C1897">
        <f>IF(表1[[#This Row],[戴帽摘帽日期]]="",0,1)</f>
        <v>0</v>
      </c>
      <c r="D1897" t="s">
        <v>5032</v>
      </c>
      <c r="E1897" t="s">
        <v>5033</v>
      </c>
      <c r="F1897" s="4">
        <v>10.039999999999999</v>
      </c>
    </row>
    <row r="1898" spans="1:6" x14ac:dyDescent="0.4">
      <c r="A1898" s="5" t="s">
        <v>5034</v>
      </c>
      <c r="B1898" s="7" t="s">
        <v>11367</v>
      </c>
      <c r="C1898">
        <f>IF(表1[[#This Row],[戴帽摘帽日期]]="",0,1)</f>
        <v>0</v>
      </c>
      <c r="D1898" t="s">
        <v>5035</v>
      </c>
      <c r="E1898" t="s">
        <v>5036</v>
      </c>
      <c r="F1898" s="4">
        <v>22.22</v>
      </c>
    </row>
    <row r="1899" spans="1:6" x14ac:dyDescent="0.4">
      <c r="A1899" s="5" t="s">
        <v>5037</v>
      </c>
      <c r="B1899" s="7" t="s">
        <v>11368</v>
      </c>
      <c r="C1899">
        <f>IF(表1[[#This Row],[戴帽摘帽日期]]="",0,1)</f>
        <v>0</v>
      </c>
      <c r="D1899" t="s">
        <v>5038</v>
      </c>
      <c r="E1899" t="s">
        <v>5036</v>
      </c>
      <c r="F1899" s="4">
        <v>12.2</v>
      </c>
    </row>
    <row r="1900" spans="1:6" x14ac:dyDescent="0.4">
      <c r="A1900" s="5" t="s">
        <v>5039</v>
      </c>
      <c r="B1900" s="7" t="s">
        <v>11369</v>
      </c>
      <c r="C1900">
        <f>IF(表1[[#This Row],[戴帽摘帽日期]]="",0,1)</f>
        <v>0</v>
      </c>
      <c r="D1900" t="s">
        <v>5040</v>
      </c>
      <c r="E1900" t="s">
        <v>5041</v>
      </c>
      <c r="F1900" s="4">
        <v>10.050000000000001</v>
      </c>
    </row>
    <row r="1901" spans="1:6" x14ac:dyDescent="0.4">
      <c r="A1901" s="5" t="s">
        <v>5042</v>
      </c>
      <c r="B1901" s="7" t="s">
        <v>11370</v>
      </c>
      <c r="C1901">
        <f>IF(表1[[#This Row],[戴帽摘帽日期]]="",0,1)</f>
        <v>0</v>
      </c>
      <c r="D1901" t="s">
        <v>5043</v>
      </c>
      <c r="E1901" t="s">
        <v>5044</v>
      </c>
      <c r="F1901" s="4">
        <v>11.26</v>
      </c>
    </row>
    <row r="1902" spans="1:6" x14ac:dyDescent="0.4">
      <c r="A1902" s="5" t="s">
        <v>5045</v>
      </c>
      <c r="B1902" s="7" t="s">
        <v>11371</v>
      </c>
      <c r="C1902">
        <f>IF(表1[[#This Row],[戴帽摘帽日期]]="",0,1)</f>
        <v>0</v>
      </c>
      <c r="D1902" t="s">
        <v>5046</v>
      </c>
      <c r="E1902" t="s">
        <v>5044</v>
      </c>
      <c r="F1902" s="4">
        <v>18.55</v>
      </c>
    </row>
    <row r="1903" spans="1:6" x14ac:dyDescent="0.4">
      <c r="A1903" s="5" t="s">
        <v>5047</v>
      </c>
      <c r="B1903" s="7" t="s">
        <v>11372</v>
      </c>
      <c r="C1903">
        <f>IF(表1[[#This Row],[戴帽摘帽日期]]="",0,1)</f>
        <v>0</v>
      </c>
      <c r="D1903" t="s">
        <v>5048</v>
      </c>
      <c r="E1903" t="s">
        <v>3510</v>
      </c>
      <c r="F1903" s="4">
        <v>21.92</v>
      </c>
    </row>
    <row r="1904" spans="1:6" x14ac:dyDescent="0.4">
      <c r="A1904" s="5" t="s">
        <v>5049</v>
      </c>
      <c r="B1904" s="7" t="s">
        <v>11373</v>
      </c>
      <c r="C1904">
        <f>IF(表1[[#This Row],[戴帽摘帽日期]]="",0,1)</f>
        <v>0</v>
      </c>
      <c r="D1904" t="s">
        <v>5050</v>
      </c>
      <c r="E1904" t="s">
        <v>3510</v>
      </c>
      <c r="F1904" s="4">
        <v>11.68</v>
      </c>
    </row>
    <row r="1905" spans="1:6" x14ac:dyDescent="0.4">
      <c r="A1905" s="5" t="s">
        <v>5051</v>
      </c>
      <c r="B1905" s="7" t="s">
        <v>11374</v>
      </c>
      <c r="C1905">
        <f>IF(表1[[#This Row],[戴帽摘帽日期]]="",0,1)</f>
        <v>0</v>
      </c>
      <c r="D1905" t="s">
        <v>5052</v>
      </c>
      <c r="E1905" t="s">
        <v>5053</v>
      </c>
      <c r="F1905" s="4">
        <v>10.5</v>
      </c>
    </row>
    <row r="1906" spans="1:6" x14ac:dyDescent="0.4">
      <c r="A1906" s="5" t="s">
        <v>5054</v>
      </c>
      <c r="B1906" s="7" t="s">
        <v>11375</v>
      </c>
      <c r="C1906">
        <f>IF(表1[[#This Row],[戴帽摘帽日期]]="",0,1)</f>
        <v>0</v>
      </c>
      <c r="D1906" t="s">
        <v>5055</v>
      </c>
      <c r="E1906" t="s">
        <v>5056</v>
      </c>
      <c r="F1906" s="4">
        <v>6.64</v>
      </c>
    </row>
    <row r="1907" spans="1:6" x14ac:dyDescent="0.4">
      <c r="A1907" s="5" t="s">
        <v>5057</v>
      </c>
      <c r="B1907" s="7" t="s">
        <v>11376</v>
      </c>
      <c r="C1907">
        <f>IF(表1[[#This Row],[戴帽摘帽日期]]="",0,1)</f>
        <v>0</v>
      </c>
      <c r="D1907" t="s">
        <v>5058</v>
      </c>
      <c r="E1907" t="s">
        <v>5059</v>
      </c>
      <c r="F1907" s="4">
        <v>6.62</v>
      </c>
    </row>
    <row r="1908" spans="1:6" x14ac:dyDescent="0.4">
      <c r="A1908" s="5" t="s">
        <v>5060</v>
      </c>
      <c r="B1908" s="7" t="s">
        <v>11377</v>
      </c>
      <c r="C1908">
        <f>IF(表1[[#This Row],[戴帽摘帽日期]]="",0,1)</f>
        <v>0</v>
      </c>
      <c r="D1908" t="s">
        <v>5061</v>
      </c>
      <c r="E1908" t="s">
        <v>5053</v>
      </c>
      <c r="F1908" s="4">
        <v>10.8</v>
      </c>
    </row>
    <row r="1909" spans="1:6" x14ac:dyDescent="0.4">
      <c r="A1909" s="5" t="s">
        <v>5062</v>
      </c>
      <c r="B1909" s="7" t="s">
        <v>11378</v>
      </c>
      <c r="C1909">
        <f>IF(表1[[#This Row],[戴帽摘帽日期]]="",0,1)</f>
        <v>0</v>
      </c>
      <c r="D1909" t="s">
        <v>5063</v>
      </c>
      <c r="E1909" t="s">
        <v>5064</v>
      </c>
      <c r="F1909" s="4">
        <v>11.95</v>
      </c>
    </row>
    <row r="1910" spans="1:6" x14ac:dyDescent="0.4">
      <c r="A1910" s="5" t="s">
        <v>5065</v>
      </c>
      <c r="B1910" s="7" t="s">
        <v>11379</v>
      </c>
      <c r="C1910">
        <f>IF(表1[[#This Row],[戴帽摘帽日期]]="",0,1)</f>
        <v>0</v>
      </c>
      <c r="D1910" t="s">
        <v>5066</v>
      </c>
      <c r="E1910" t="s">
        <v>5064</v>
      </c>
      <c r="F1910" s="4">
        <v>13.36</v>
      </c>
    </row>
    <row r="1911" spans="1:6" x14ac:dyDescent="0.4">
      <c r="A1911" s="5" t="s">
        <v>5067</v>
      </c>
      <c r="B1911" s="7" t="s">
        <v>11380</v>
      </c>
      <c r="C1911">
        <f>IF(表1[[#This Row],[戴帽摘帽日期]]="",0,1)</f>
        <v>0</v>
      </c>
      <c r="D1911" t="s">
        <v>5068</v>
      </c>
      <c r="E1911" t="s">
        <v>5069</v>
      </c>
      <c r="F1911" s="4">
        <v>16.32</v>
      </c>
    </row>
    <row r="1912" spans="1:6" x14ac:dyDescent="0.4">
      <c r="A1912" s="5" t="s">
        <v>5070</v>
      </c>
      <c r="B1912" s="7" t="s">
        <v>11381</v>
      </c>
      <c r="C1912">
        <f>IF(表1[[#This Row],[戴帽摘帽日期]]="",0,1)</f>
        <v>0</v>
      </c>
      <c r="D1912" t="s">
        <v>5071</v>
      </c>
      <c r="E1912" t="s">
        <v>5069</v>
      </c>
      <c r="F1912" s="4">
        <v>37.020000000000003</v>
      </c>
    </row>
    <row r="1913" spans="1:6" x14ac:dyDescent="0.4">
      <c r="A1913" s="5" t="s">
        <v>5072</v>
      </c>
      <c r="B1913" s="7" t="s">
        <v>11382</v>
      </c>
      <c r="C1913">
        <f>IF(表1[[#This Row],[戴帽摘帽日期]]="",0,1)</f>
        <v>0</v>
      </c>
      <c r="D1913" t="s">
        <v>5073</v>
      </c>
      <c r="E1913" t="s">
        <v>5074</v>
      </c>
      <c r="F1913" s="4">
        <v>13.64</v>
      </c>
    </row>
    <row r="1914" spans="1:6" x14ac:dyDescent="0.4">
      <c r="A1914" s="5" t="s">
        <v>5075</v>
      </c>
      <c r="B1914" s="7" t="s">
        <v>11383</v>
      </c>
      <c r="C1914">
        <f>IF(表1[[#This Row],[戴帽摘帽日期]]="",0,1)</f>
        <v>0</v>
      </c>
      <c r="D1914" t="s">
        <v>5076</v>
      </c>
      <c r="E1914" t="s">
        <v>3516</v>
      </c>
      <c r="F1914" s="4">
        <v>18.5</v>
      </c>
    </row>
    <row r="1915" spans="1:6" x14ac:dyDescent="0.4">
      <c r="A1915" s="5" t="s">
        <v>5077</v>
      </c>
      <c r="B1915" s="7" t="s">
        <v>11384</v>
      </c>
      <c r="C1915">
        <f>IF(表1[[#This Row],[戴帽摘帽日期]]="",0,1)</f>
        <v>0</v>
      </c>
      <c r="D1915" t="s">
        <v>5078</v>
      </c>
      <c r="E1915" t="s">
        <v>5079</v>
      </c>
      <c r="F1915" s="4">
        <v>9.06</v>
      </c>
    </row>
    <row r="1916" spans="1:6" x14ac:dyDescent="0.4">
      <c r="A1916" s="5" t="s">
        <v>5080</v>
      </c>
      <c r="B1916" s="7" t="s">
        <v>11385</v>
      </c>
      <c r="C1916">
        <f>IF(表1[[#This Row],[戴帽摘帽日期]]="",0,1)</f>
        <v>0</v>
      </c>
      <c r="D1916" t="s">
        <v>5081</v>
      </c>
      <c r="E1916" t="s">
        <v>5082</v>
      </c>
      <c r="F1916" s="4">
        <v>9.19</v>
      </c>
    </row>
    <row r="1917" spans="1:6" x14ac:dyDescent="0.4">
      <c r="A1917" s="5" t="s">
        <v>5083</v>
      </c>
      <c r="B1917" s="7" t="s">
        <v>11386</v>
      </c>
      <c r="C1917">
        <f>IF(表1[[#This Row],[戴帽摘帽日期]]="",0,1)</f>
        <v>0</v>
      </c>
      <c r="D1917" t="s">
        <v>5084</v>
      </c>
      <c r="E1917" t="s">
        <v>3522</v>
      </c>
      <c r="F1917" s="4">
        <v>15.85</v>
      </c>
    </row>
    <row r="1918" spans="1:6" x14ac:dyDescent="0.4">
      <c r="A1918" s="5" t="s">
        <v>5085</v>
      </c>
      <c r="B1918" s="7" t="s">
        <v>11387</v>
      </c>
      <c r="C1918">
        <f>IF(表1[[#This Row],[戴帽摘帽日期]]="",0,1)</f>
        <v>0</v>
      </c>
      <c r="D1918" t="s">
        <v>5086</v>
      </c>
      <c r="E1918" t="s">
        <v>5082</v>
      </c>
      <c r="F1918" s="4">
        <v>6.12</v>
      </c>
    </row>
    <row r="1919" spans="1:6" x14ac:dyDescent="0.4">
      <c r="A1919" s="5" t="s">
        <v>5087</v>
      </c>
      <c r="B1919" s="7" t="s">
        <v>11388</v>
      </c>
      <c r="C1919">
        <f>IF(表1[[#This Row],[戴帽摘帽日期]]="",0,1)</f>
        <v>0</v>
      </c>
      <c r="D1919" t="s">
        <v>5088</v>
      </c>
      <c r="E1919" t="s">
        <v>3519</v>
      </c>
      <c r="F1919" s="4">
        <v>16.670000000000002</v>
      </c>
    </row>
    <row r="1920" spans="1:6" x14ac:dyDescent="0.4">
      <c r="A1920" s="5" t="s">
        <v>5089</v>
      </c>
      <c r="B1920" s="7" t="s">
        <v>11389</v>
      </c>
      <c r="C1920">
        <f>IF(表1[[#This Row],[戴帽摘帽日期]]="",0,1)</f>
        <v>0</v>
      </c>
      <c r="D1920" t="s">
        <v>5090</v>
      </c>
      <c r="E1920" t="s">
        <v>5074</v>
      </c>
      <c r="F1920" s="4">
        <v>11.07</v>
      </c>
    </row>
    <row r="1921" spans="1:6" x14ac:dyDescent="0.4">
      <c r="A1921" s="5" t="s">
        <v>5091</v>
      </c>
      <c r="B1921" s="7" t="s">
        <v>11390</v>
      </c>
      <c r="C1921">
        <f>IF(表1[[#This Row],[戴帽摘帽日期]]="",0,1)</f>
        <v>0</v>
      </c>
      <c r="D1921" t="s">
        <v>5092</v>
      </c>
      <c r="E1921" t="s">
        <v>5079</v>
      </c>
      <c r="F1921" s="4">
        <v>8.2100000000000009</v>
      </c>
    </row>
    <row r="1922" spans="1:6" x14ac:dyDescent="0.4">
      <c r="A1922" s="5" t="s">
        <v>5093</v>
      </c>
      <c r="B1922" s="7" t="s">
        <v>11391</v>
      </c>
      <c r="C1922">
        <f>IF(表1[[#This Row],[戴帽摘帽日期]]="",0,1)</f>
        <v>0</v>
      </c>
      <c r="D1922" t="s">
        <v>5094</v>
      </c>
      <c r="E1922" t="s">
        <v>3525</v>
      </c>
      <c r="F1922" s="4">
        <v>22.52</v>
      </c>
    </row>
    <row r="1923" spans="1:6" x14ac:dyDescent="0.4">
      <c r="A1923" s="5" t="s">
        <v>5095</v>
      </c>
      <c r="B1923" s="7" t="s">
        <v>11392</v>
      </c>
      <c r="C1923">
        <f>IF(表1[[#This Row],[戴帽摘帽日期]]="",0,1)</f>
        <v>0</v>
      </c>
      <c r="D1923" t="s">
        <v>5096</v>
      </c>
      <c r="E1923" t="s">
        <v>5097</v>
      </c>
      <c r="F1923" s="4">
        <v>13.5</v>
      </c>
    </row>
    <row r="1924" spans="1:6" x14ac:dyDescent="0.4">
      <c r="A1924" s="5" t="s">
        <v>5098</v>
      </c>
      <c r="B1924" s="7" t="s">
        <v>11393</v>
      </c>
      <c r="C1924">
        <f>IF(表1[[#This Row],[戴帽摘帽日期]]="",0,1)</f>
        <v>0</v>
      </c>
      <c r="D1924" t="s">
        <v>5099</v>
      </c>
      <c r="E1924" t="s">
        <v>5097</v>
      </c>
      <c r="F1924" s="4">
        <v>20.43</v>
      </c>
    </row>
    <row r="1925" spans="1:6" x14ac:dyDescent="0.4">
      <c r="A1925" s="5" t="s">
        <v>5100</v>
      </c>
      <c r="B1925" s="7" t="s">
        <v>11394</v>
      </c>
      <c r="C1925">
        <f>IF(表1[[#This Row],[戴帽摘帽日期]]="",0,1)</f>
        <v>0</v>
      </c>
      <c r="D1925" t="s">
        <v>5101</v>
      </c>
      <c r="E1925" t="s">
        <v>5102</v>
      </c>
      <c r="F1925" s="4">
        <v>22.07</v>
      </c>
    </row>
    <row r="1926" spans="1:6" x14ac:dyDescent="0.4">
      <c r="A1926" s="5" t="s">
        <v>5103</v>
      </c>
      <c r="B1926" s="7" t="s">
        <v>11395</v>
      </c>
      <c r="C1926">
        <f>IF(表1[[#This Row],[戴帽摘帽日期]]="",0,1)</f>
        <v>0</v>
      </c>
      <c r="D1926" t="s">
        <v>5104</v>
      </c>
      <c r="E1926" t="s">
        <v>3531</v>
      </c>
      <c r="F1926" s="4">
        <v>11.75</v>
      </c>
    </row>
    <row r="1927" spans="1:6" x14ac:dyDescent="0.4">
      <c r="A1927" s="5" t="s">
        <v>5105</v>
      </c>
      <c r="B1927" s="7" t="s">
        <v>11396</v>
      </c>
      <c r="C1927">
        <f>IF(表1[[#This Row],[戴帽摘帽日期]]="",0,1)</f>
        <v>0</v>
      </c>
      <c r="D1927" t="s">
        <v>5106</v>
      </c>
      <c r="E1927" t="s">
        <v>5102</v>
      </c>
      <c r="F1927" s="4">
        <v>15.03</v>
      </c>
    </row>
    <row r="1928" spans="1:6" x14ac:dyDescent="0.4">
      <c r="A1928" s="5" t="s">
        <v>5107</v>
      </c>
      <c r="B1928" s="7" t="s">
        <v>11397</v>
      </c>
      <c r="C1928">
        <f>IF(表1[[#This Row],[戴帽摘帽日期]]="",0,1)</f>
        <v>0</v>
      </c>
      <c r="D1928" t="s">
        <v>5108</v>
      </c>
      <c r="E1928" t="s">
        <v>5109</v>
      </c>
      <c r="F1928" s="4">
        <v>12.53</v>
      </c>
    </row>
    <row r="1929" spans="1:6" x14ac:dyDescent="0.4">
      <c r="A1929" s="5" t="s">
        <v>5110</v>
      </c>
      <c r="B1929" s="7" t="s">
        <v>11398</v>
      </c>
      <c r="C1929">
        <f>IF(表1[[#This Row],[戴帽摘帽日期]]="",0,1)</f>
        <v>0</v>
      </c>
      <c r="D1929" t="s">
        <v>5111</v>
      </c>
      <c r="E1929" t="s">
        <v>5109</v>
      </c>
      <c r="F1929" s="4">
        <v>12.48</v>
      </c>
    </row>
    <row r="1930" spans="1:6" x14ac:dyDescent="0.4">
      <c r="A1930" s="5" t="s">
        <v>5112</v>
      </c>
      <c r="B1930" s="7" t="s">
        <v>11399</v>
      </c>
      <c r="C1930">
        <f>IF(表1[[#This Row],[戴帽摘帽日期]]="",0,1)</f>
        <v>0</v>
      </c>
      <c r="D1930" t="s">
        <v>5113</v>
      </c>
      <c r="E1930" t="s">
        <v>5114</v>
      </c>
      <c r="F1930" s="4">
        <v>12.25</v>
      </c>
    </row>
    <row r="1931" spans="1:6" x14ac:dyDescent="0.4">
      <c r="A1931" s="5" t="s">
        <v>5115</v>
      </c>
      <c r="B1931" s="7" t="s">
        <v>11400</v>
      </c>
      <c r="C1931">
        <f>IF(表1[[#This Row],[戴帽摘帽日期]]="",0,1)</f>
        <v>0</v>
      </c>
      <c r="D1931" t="s">
        <v>5116</v>
      </c>
      <c r="E1931" t="s">
        <v>5114</v>
      </c>
      <c r="F1931" s="4">
        <v>14.08</v>
      </c>
    </row>
    <row r="1932" spans="1:6" x14ac:dyDescent="0.4">
      <c r="A1932" s="5" t="s">
        <v>5117</v>
      </c>
      <c r="B1932" s="7" t="s">
        <v>11401</v>
      </c>
      <c r="C1932">
        <f>IF(表1[[#This Row],[戴帽摘帽日期]]="",0,1)</f>
        <v>0</v>
      </c>
      <c r="D1932" t="s">
        <v>5118</v>
      </c>
      <c r="E1932" t="s">
        <v>5119</v>
      </c>
      <c r="F1932" s="4">
        <v>14.99</v>
      </c>
    </row>
    <row r="1933" spans="1:6" x14ac:dyDescent="0.4">
      <c r="A1933" s="5" t="s">
        <v>5120</v>
      </c>
      <c r="B1933" s="7" t="s">
        <v>11402</v>
      </c>
      <c r="C1933">
        <f>IF(表1[[#This Row],[戴帽摘帽日期]]="",0,1)</f>
        <v>0</v>
      </c>
      <c r="D1933" t="s">
        <v>5121</v>
      </c>
      <c r="E1933" t="s">
        <v>5109</v>
      </c>
      <c r="F1933" s="4">
        <v>15.4</v>
      </c>
    </row>
    <row r="1934" spans="1:6" x14ac:dyDescent="0.4">
      <c r="A1934" s="5" t="s">
        <v>5122</v>
      </c>
      <c r="B1934" s="7" t="s">
        <v>11403</v>
      </c>
      <c r="C1934">
        <f>IF(表1[[#This Row],[戴帽摘帽日期]]="",0,1)</f>
        <v>0</v>
      </c>
      <c r="D1934" t="s">
        <v>5123</v>
      </c>
      <c r="E1934" t="s">
        <v>5124</v>
      </c>
      <c r="F1934" s="4">
        <v>5.54</v>
      </c>
    </row>
    <row r="1935" spans="1:6" x14ac:dyDescent="0.4">
      <c r="A1935" s="5" t="s">
        <v>5125</v>
      </c>
      <c r="B1935" s="7" t="s">
        <v>11404</v>
      </c>
      <c r="C1935">
        <f>IF(表1[[#This Row],[戴帽摘帽日期]]="",0,1)</f>
        <v>0</v>
      </c>
      <c r="D1935" t="s">
        <v>5126</v>
      </c>
      <c r="E1935" t="s">
        <v>5127</v>
      </c>
      <c r="F1935" s="4">
        <v>13.91</v>
      </c>
    </row>
    <row r="1936" spans="1:6" x14ac:dyDescent="0.4">
      <c r="A1936" s="5" t="s">
        <v>5128</v>
      </c>
      <c r="B1936" s="7" t="s">
        <v>11405</v>
      </c>
      <c r="C1936">
        <f>IF(表1[[#This Row],[戴帽摘帽日期]]="",0,1)</f>
        <v>0</v>
      </c>
      <c r="D1936" t="s">
        <v>5129</v>
      </c>
      <c r="E1936" t="s">
        <v>5130</v>
      </c>
      <c r="F1936" s="4">
        <v>17.57</v>
      </c>
    </row>
    <row r="1937" spans="1:6" x14ac:dyDescent="0.4">
      <c r="A1937" s="5" t="s">
        <v>5131</v>
      </c>
      <c r="B1937" s="7" t="s">
        <v>11406</v>
      </c>
      <c r="C1937">
        <f>IF(表1[[#This Row],[戴帽摘帽日期]]="",0,1)</f>
        <v>0</v>
      </c>
      <c r="D1937" t="s">
        <v>5132</v>
      </c>
      <c r="E1937" t="s">
        <v>5127</v>
      </c>
      <c r="F1937" s="4">
        <v>17.559999999999999</v>
      </c>
    </row>
    <row r="1938" spans="1:6" x14ac:dyDescent="0.4">
      <c r="A1938" s="5" t="s">
        <v>5133</v>
      </c>
      <c r="B1938" s="7" t="s">
        <v>11407</v>
      </c>
      <c r="C1938">
        <f>IF(表1[[#This Row],[戴帽摘帽日期]]="",0,1)</f>
        <v>0</v>
      </c>
      <c r="D1938" t="s">
        <v>5134</v>
      </c>
      <c r="E1938" t="s">
        <v>5127</v>
      </c>
      <c r="F1938" s="4">
        <v>10.26</v>
      </c>
    </row>
    <row r="1939" spans="1:6" x14ac:dyDescent="0.4">
      <c r="A1939" s="5" t="s">
        <v>5135</v>
      </c>
      <c r="B1939" s="7" t="s">
        <v>11408</v>
      </c>
      <c r="C1939">
        <f>IF(表1[[#This Row],[戴帽摘帽日期]]="",0,1)</f>
        <v>0</v>
      </c>
      <c r="D1939" t="s">
        <v>5136</v>
      </c>
      <c r="E1939" t="s">
        <v>5137</v>
      </c>
      <c r="F1939" s="4">
        <v>26.11</v>
      </c>
    </row>
    <row r="1940" spans="1:6" x14ac:dyDescent="0.4">
      <c r="A1940" s="5" t="s">
        <v>5138</v>
      </c>
      <c r="B1940" s="7" t="s">
        <v>11409</v>
      </c>
      <c r="C1940">
        <f>IF(表1[[#This Row],[戴帽摘帽日期]]="",0,1)</f>
        <v>0</v>
      </c>
      <c r="D1940" t="s">
        <v>5139</v>
      </c>
      <c r="E1940" t="s">
        <v>5140</v>
      </c>
      <c r="F1940" s="4">
        <v>15.63</v>
      </c>
    </row>
    <row r="1941" spans="1:6" x14ac:dyDescent="0.4">
      <c r="A1941" s="5" t="s">
        <v>5141</v>
      </c>
      <c r="B1941" s="7" t="s">
        <v>11410</v>
      </c>
      <c r="C1941">
        <f>IF(表1[[#This Row],[戴帽摘帽日期]]="",0,1)</f>
        <v>0</v>
      </c>
      <c r="D1941" t="s">
        <v>5142</v>
      </c>
      <c r="E1941" t="s">
        <v>5143</v>
      </c>
      <c r="F1941" s="4">
        <v>8.84</v>
      </c>
    </row>
    <row r="1942" spans="1:6" x14ac:dyDescent="0.4">
      <c r="A1942" s="5" t="s">
        <v>5144</v>
      </c>
      <c r="B1942" s="7" t="s">
        <v>11411</v>
      </c>
      <c r="C1942">
        <f>IF(表1[[#This Row],[戴帽摘帽日期]]="",0,1)</f>
        <v>0</v>
      </c>
      <c r="D1942" t="s">
        <v>5145</v>
      </c>
      <c r="E1942" t="s">
        <v>5146</v>
      </c>
      <c r="F1942" s="4">
        <v>8.7799999999999994</v>
      </c>
    </row>
    <row r="1943" spans="1:6" x14ac:dyDescent="0.4">
      <c r="A1943" s="5" t="s">
        <v>5147</v>
      </c>
      <c r="B1943" s="7" t="s">
        <v>11412</v>
      </c>
      <c r="C1943">
        <f>IF(表1[[#This Row],[戴帽摘帽日期]]="",0,1)</f>
        <v>0</v>
      </c>
      <c r="D1943" t="s">
        <v>5148</v>
      </c>
      <c r="E1943" t="s">
        <v>5149</v>
      </c>
      <c r="F1943" s="4">
        <v>14.94</v>
      </c>
    </row>
    <row r="1944" spans="1:6" x14ac:dyDescent="0.4">
      <c r="A1944" s="5" t="s">
        <v>5150</v>
      </c>
      <c r="B1944" s="7" t="s">
        <v>11413</v>
      </c>
      <c r="C1944">
        <f>IF(表1[[#This Row],[戴帽摘帽日期]]="",0,1)</f>
        <v>0</v>
      </c>
      <c r="D1944" t="s">
        <v>5151</v>
      </c>
      <c r="E1944" t="s">
        <v>5146</v>
      </c>
      <c r="F1944" s="4">
        <v>19.920000000000002</v>
      </c>
    </row>
    <row r="1945" spans="1:6" x14ac:dyDescent="0.4">
      <c r="A1945" s="5" t="s">
        <v>5152</v>
      </c>
      <c r="B1945" s="7" t="s">
        <v>11414</v>
      </c>
      <c r="C1945">
        <f>IF(表1[[#This Row],[戴帽摘帽日期]]="",0,1)</f>
        <v>0</v>
      </c>
      <c r="D1945" t="s">
        <v>5153</v>
      </c>
      <c r="E1945" t="s">
        <v>5154</v>
      </c>
      <c r="F1945" s="4">
        <v>21.65</v>
      </c>
    </row>
    <row r="1946" spans="1:6" x14ac:dyDescent="0.4">
      <c r="A1946" s="5" t="s">
        <v>5155</v>
      </c>
      <c r="B1946" s="7" t="s">
        <v>11415</v>
      </c>
      <c r="C1946">
        <f>IF(表1[[#This Row],[戴帽摘帽日期]]="",0,1)</f>
        <v>0</v>
      </c>
      <c r="D1946" t="s">
        <v>5156</v>
      </c>
      <c r="E1946" t="s">
        <v>5157</v>
      </c>
      <c r="F1946" s="4">
        <v>41.57</v>
      </c>
    </row>
    <row r="1947" spans="1:6" x14ac:dyDescent="0.4">
      <c r="A1947" s="5" t="s">
        <v>5158</v>
      </c>
      <c r="B1947" s="7" t="s">
        <v>11416</v>
      </c>
      <c r="C1947">
        <f>IF(表1[[#This Row],[戴帽摘帽日期]]="",0,1)</f>
        <v>0</v>
      </c>
      <c r="D1947" t="s">
        <v>5159</v>
      </c>
      <c r="E1947" t="s">
        <v>5160</v>
      </c>
      <c r="F1947" s="4">
        <v>20.59</v>
      </c>
    </row>
    <row r="1948" spans="1:6" x14ac:dyDescent="0.4">
      <c r="A1948" s="5" t="s">
        <v>5161</v>
      </c>
      <c r="B1948" s="7" t="s">
        <v>11417</v>
      </c>
      <c r="C1948">
        <f>IF(表1[[#This Row],[戴帽摘帽日期]]="",0,1)</f>
        <v>0</v>
      </c>
      <c r="D1948" t="s">
        <v>5162</v>
      </c>
      <c r="E1948" t="s">
        <v>3571</v>
      </c>
      <c r="F1948" s="4">
        <v>12.04</v>
      </c>
    </row>
    <row r="1949" spans="1:6" x14ac:dyDescent="0.4">
      <c r="A1949" s="5" t="s">
        <v>5163</v>
      </c>
      <c r="B1949" s="7" t="s">
        <v>11418</v>
      </c>
      <c r="C1949">
        <f>IF(表1[[#This Row],[戴帽摘帽日期]]="",0,1)</f>
        <v>0</v>
      </c>
      <c r="D1949" t="s">
        <v>5164</v>
      </c>
      <c r="E1949" t="s">
        <v>5160</v>
      </c>
      <c r="F1949" s="4">
        <v>13.79</v>
      </c>
    </row>
    <row r="1950" spans="1:6" x14ac:dyDescent="0.4">
      <c r="A1950" s="5" t="s">
        <v>5165</v>
      </c>
      <c r="B1950" s="7" t="s">
        <v>11419</v>
      </c>
      <c r="C1950">
        <f>IF(表1[[#This Row],[戴帽摘帽日期]]="",0,1)</f>
        <v>0</v>
      </c>
      <c r="D1950" t="s">
        <v>5166</v>
      </c>
      <c r="E1950" t="s">
        <v>3568</v>
      </c>
      <c r="F1950" s="4">
        <v>5.16</v>
      </c>
    </row>
    <row r="1951" spans="1:6" x14ac:dyDescent="0.4">
      <c r="A1951" s="5" t="s">
        <v>5167</v>
      </c>
      <c r="B1951" s="7" t="s">
        <v>11420</v>
      </c>
      <c r="C1951">
        <f>IF(表1[[#This Row],[戴帽摘帽日期]]="",0,1)</f>
        <v>0</v>
      </c>
      <c r="D1951" t="s">
        <v>5168</v>
      </c>
      <c r="E1951" t="s">
        <v>5169</v>
      </c>
      <c r="F1951" s="4">
        <v>22.29</v>
      </c>
    </row>
    <row r="1952" spans="1:6" x14ac:dyDescent="0.4">
      <c r="A1952" s="5" t="s">
        <v>5170</v>
      </c>
      <c r="B1952" s="7" t="s">
        <v>11421</v>
      </c>
      <c r="C1952">
        <f>IF(表1[[#This Row],[戴帽摘帽日期]]="",0,1)</f>
        <v>0</v>
      </c>
      <c r="D1952" t="s">
        <v>5171</v>
      </c>
      <c r="E1952" t="s">
        <v>5169</v>
      </c>
      <c r="F1952" s="4">
        <v>8.24</v>
      </c>
    </row>
    <row r="1953" spans="1:6" x14ac:dyDescent="0.4">
      <c r="A1953" s="5" t="s">
        <v>5172</v>
      </c>
      <c r="B1953" s="7" t="s">
        <v>11422</v>
      </c>
      <c r="C1953">
        <f>IF(表1[[#This Row],[戴帽摘帽日期]]="",0,1)</f>
        <v>0</v>
      </c>
      <c r="D1953" t="s">
        <v>5173</v>
      </c>
      <c r="E1953" t="s">
        <v>5174</v>
      </c>
      <c r="F1953" s="4">
        <v>19.579999999999998</v>
      </c>
    </row>
    <row r="1954" spans="1:6" x14ac:dyDescent="0.4">
      <c r="A1954" s="5" t="s">
        <v>5175</v>
      </c>
      <c r="B1954" s="7" t="s">
        <v>11423</v>
      </c>
      <c r="C1954">
        <f>IF(表1[[#This Row],[戴帽摘帽日期]]="",0,1)</f>
        <v>0</v>
      </c>
      <c r="D1954" t="s">
        <v>5176</v>
      </c>
      <c r="E1954" t="s">
        <v>3609</v>
      </c>
      <c r="F1954" s="4">
        <v>9.6999999999999993</v>
      </c>
    </row>
    <row r="1955" spans="1:6" x14ac:dyDescent="0.4">
      <c r="A1955" s="5" t="s">
        <v>5177</v>
      </c>
      <c r="B1955" s="7" t="s">
        <v>11424</v>
      </c>
      <c r="C1955">
        <f>IF(表1[[#This Row],[戴帽摘帽日期]]="",0,1)</f>
        <v>0</v>
      </c>
      <c r="D1955" t="s">
        <v>5178</v>
      </c>
      <c r="E1955" t="s">
        <v>3579</v>
      </c>
      <c r="F1955" s="4">
        <v>13.32</v>
      </c>
    </row>
    <row r="1956" spans="1:6" x14ac:dyDescent="0.4">
      <c r="A1956" s="5" t="s">
        <v>5179</v>
      </c>
      <c r="B1956" s="7" t="s">
        <v>11425</v>
      </c>
      <c r="C1956">
        <f>IF(表1[[#This Row],[戴帽摘帽日期]]="",0,1)</f>
        <v>0</v>
      </c>
      <c r="D1956" t="s">
        <v>5180</v>
      </c>
      <c r="E1956" t="s">
        <v>5181</v>
      </c>
      <c r="F1956" s="4">
        <v>9.59</v>
      </c>
    </row>
    <row r="1957" spans="1:6" x14ac:dyDescent="0.4">
      <c r="A1957" s="5" t="s">
        <v>5182</v>
      </c>
      <c r="B1957" s="7" t="s">
        <v>11426</v>
      </c>
      <c r="C1957">
        <f>IF(表1[[#This Row],[戴帽摘帽日期]]="",0,1)</f>
        <v>0</v>
      </c>
      <c r="D1957" t="s">
        <v>5183</v>
      </c>
      <c r="E1957" t="s">
        <v>5169</v>
      </c>
      <c r="F1957" s="4">
        <v>24.23</v>
      </c>
    </row>
    <row r="1958" spans="1:6" x14ac:dyDescent="0.4">
      <c r="A1958" s="5" t="s">
        <v>5184</v>
      </c>
      <c r="B1958" s="7" t="s">
        <v>11427</v>
      </c>
      <c r="C1958">
        <f>IF(表1[[#This Row],[戴帽摘帽日期]]="",0,1)</f>
        <v>0</v>
      </c>
      <c r="D1958" t="s">
        <v>5185</v>
      </c>
      <c r="E1958" t="s">
        <v>3582</v>
      </c>
      <c r="F1958" s="4">
        <v>14.85</v>
      </c>
    </row>
    <row r="1959" spans="1:6" x14ac:dyDescent="0.4">
      <c r="A1959" s="5" t="s">
        <v>5186</v>
      </c>
      <c r="B1959" s="7" t="s">
        <v>11428</v>
      </c>
      <c r="C1959">
        <f>IF(表1[[#This Row],[戴帽摘帽日期]]="",0,1)</f>
        <v>0</v>
      </c>
      <c r="D1959" t="s">
        <v>5187</v>
      </c>
      <c r="E1959" t="s">
        <v>3592</v>
      </c>
      <c r="F1959" s="4">
        <v>40.29</v>
      </c>
    </row>
    <row r="1960" spans="1:6" x14ac:dyDescent="0.4">
      <c r="A1960" s="5" t="s">
        <v>5188</v>
      </c>
      <c r="B1960" s="7" t="s">
        <v>11429</v>
      </c>
      <c r="C1960">
        <f>IF(表1[[#This Row],[戴帽摘帽日期]]="",0,1)</f>
        <v>0</v>
      </c>
      <c r="D1960" t="s">
        <v>5189</v>
      </c>
      <c r="E1960" t="s">
        <v>3558</v>
      </c>
      <c r="F1960" s="4">
        <v>11.11</v>
      </c>
    </row>
    <row r="1961" spans="1:6" x14ac:dyDescent="0.4">
      <c r="A1961" s="5" t="s">
        <v>5190</v>
      </c>
      <c r="B1961" s="7" t="s">
        <v>11430</v>
      </c>
      <c r="C1961">
        <f>IF(表1[[#This Row],[戴帽摘帽日期]]="",0,1)</f>
        <v>0</v>
      </c>
      <c r="D1961" t="s">
        <v>5191</v>
      </c>
      <c r="E1961" t="s">
        <v>3587</v>
      </c>
      <c r="F1961" s="4">
        <v>9.86</v>
      </c>
    </row>
    <row r="1962" spans="1:6" x14ac:dyDescent="0.4">
      <c r="A1962" s="5" t="s">
        <v>5192</v>
      </c>
      <c r="B1962" s="7" t="s">
        <v>11431</v>
      </c>
      <c r="C1962">
        <f>IF(表1[[#This Row],[戴帽摘帽日期]]="",0,1)</f>
        <v>0</v>
      </c>
      <c r="D1962" t="s">
        <v>5193</v>
      </c>
      <c r="E1962" t="s">
        <v>5194</v>
      </c>
      <c r="F1962" s="4">
        <v>9.3000000000000007</v>
      </c>
    </row>
    <row r="1963" spans="1:6" x14ac:dyDescent="0.4">
      <c r="A1963" s="5" t="s">
        <v>5195</v>
      </c>
      <c r="B1963" s="7" t="s">
        <v>11432</v>
      </c>
      <c r="C1963">
        <f>IF(表1[[#This Row],[戴帽摘帽日期]]="",0,1)</f>
        <v>0</v>
      </c>
      <c r="D1963" t="s">
        <v>5196</v>
      </c>
      <c r="E1963" t="s">
        <v>5197</v>
      </c>
      <c r="F1963" s="4">
        <v>14.11</v>
      </c>
    </row>
    <row r="1964" spans="1:6" x14ac:dyDescent="0.4">
      <c r="A1964" s="5" t="s">
        <v>5198</v>
      </c>
      <c r="B1964" s="7" t="s">
        <v>11433</v>
      </c>
      <c r="C1964">
        <f>IF(表1[[#This Row],[戴帽摘帽日期]]="",0,1)</f>
        <v>0</v>
      </c>
      <c r="D1964" t="s">
        <v>5199</v>
      </c>
      <c r="E1964" t="s">
        <v>5197</v>
      </c>
      <c r="F1964" s="4">
        <v>4.9400000000000004</v>
      </c>
    </row>
    <row r="1965" spans="1:6" x14ac:dyDescent="0.4">
      <c r="A1965" s="5" t="s">
        <v>5200</v>
      </c>
      <c r="B1965" s="7" t="s">
        <v>11434</v>
      </c>
      <c r="C1965">
        <f>IF(表1[[#This Row],[戴帽摘帽日期]]="",0,1)</f>
        <v>0</v>
      </c>
      <c r="D1965" t="s">
        <v>5201</v>
      </c>
      <c r="E1965" t="s">
        <v>5202</v>
      </c>
      <c r="F1965" s="4">
        <v>6.34</v>
      </c>
    </row>
    <row r="1966" spans="1:6" x14ac:dyDescent="0.4">
      <c r="A1966" s="5" t="s">
        <v>5203</v>
      </c>
      <c r="B1966" s="7" t="s">
        <v>11435</v>
      </c>
      <c r="C1966">
        <f>IF(表1[[#This Row],[戴帽摘帽日期]]="",0,1)</f>
        <v>0</v>
      </c>
      <c r="D1966" t="s">
        <v>5204</v>
      </c>
      <c r="E1966" t="s">
        <v>5181</v>
      </c>
      <c r="F1966" s="4">
        <v>28.48</v>
      </c>
    </row>
    <row r="1967" spans="1:6" x14ac:dyDescent="0.4">
      <c r="A1967" s="5" t="s">
        <v>5205</v>
      </c>
      <c r="B1967" s="7" t="s">
        <v>11436</v>
      </c>
      <c r="C1967">
        <f>IF(表1[[#This Row],[戴帽摘帽日期]]="",0,1)</f>
        <v>0</v>
      </c>
      <c r="D1967" t="s">
        <v>5206</v>
      </c>
      <c r="E1967" t="s">
        <v>3598</v>
      </c>
      <c r="F1967" s="4">
        <v>3.07</v>
      </c>
    </row>
    <row r="1968" spans="1:6" x14ac:dyDescent="0.4">
      <c r="A1968" s="5" t="s">
        <v>5207</v>
      </c>
      <c r="B1968" s="7" t="s">
        <v>11437</v>
      </c>
      <c r="C1968">
        <f>IF(表1[[#This Row],[戴帽摘帽日期]]="",0,1)</f>
        <v>0</v>
      </c>
      <c r="D1968" t="s">
        <v>5208</v>
      </c>
      <c r="E1968" t="s">
        <v>3606</v>
      </c>
      <c r="F1968" s="4">
        <v>5.21</v>
      </c>
    </row>
    <row r="1969" spans="1:6" x14ac:dyDescent="0.4">
      <c r="A1969" s="5" t="s">
        <v>5209</v>
      </c>
      <c r="B1969" s="7" t="s">
        <v>11438</v>
      </c>
      <c r="C1969">
        <f>IF(表1[[#This Row],[戴帽摘帽日期]]="",0,1)</f>
        <v>0</v>
      </c>
      <c r="D1969" t="s">
        <v>5210</v>
      </c>
      <c r="E1969" t="s">
        <v>5202</v>
      </c>
      <c r="F1969" s="4">
        <v>6.53</v>
      </c>
    </row>
    <row r="1970" spans="1:6" x14ac:dyDescent="0.4">
      <c r="A1970" s="5" t="s">
        <v>5211</v>
      </c>
      <c r="B1970" s="7" t="s">
        <v>11439</v>
      </c>
      <c r="C1970">
        <f>IF(表1[[#This Row],[戴帽摘帽日期]]="",0,1)</f>
        <v>0</v>
      </c>
      <c r="D1970" t="s">
        <v>5212</v>
      </c>
      <c r="E1970" t="s">
        <v>5213</v>
      </c>
      <c r="F1970" s="4">
        <v>23.81</v>
      </c>
    </row>
    <row r="1971" spans="1:6" x14ac:dyDescent="0.4">
      <c r="A1971" s="5" t="s">
        <v>5214</v>
      </c>
      <c r="B1971" s="7" t="s">
        <v>11440</v>
      </c>
      <c r="C1971">
        <f>IF(表1[[#This Row],[戴帽摘帽日期]]="",0,1)</f>
        <v>0</v>
      </c>
      <c r="D1971" t="s">
        <v>5215</v>
      </c>
      <c r="E1971" t="s">
        <v>3601</v>
      </c>
      <c r="F1971" s="4">
        <v>11.29</v>
      </c>
    </row>
    <row r="1972" spans="1:6" x14ac:dyDescent="0.4">
      <c r="A1972" s="5" t="s">
        <v>5216</v>
      </c>
      <c r="B1972" s="7" t="s">
        <v>11441</v>
      </c>
      <c r="C1972">
        <f>IF(表1[[#This Row],[戴帽摘帽日期]]="",0,1)</f>
        <v>0</v>
      </c>
      <c r="D1972" t="s">
        <v>5217</v>
      </c>
      <c r="E1972" t="s">
        <v>5218</v>
      </c>
      <c r="F1972" s="4">
        <v>5.53</v>
      </c>
    </row>
    <row r="1973" spans="1:6" x14ac:dyDescent="0.4">
      <c r="A1973" s="5" t="s">
        <v>5219</v>
      </c>
      <c r="B1973" s="7" t="s">
        <v>11442</v>
      </c>
      <c r="C1973">
        <f>IF(表1[[#This Row],[戴帽摘帽日期]]="",0,1)</f>
        <v>0</v>
      </c>
      <c r="D1973" t="s">
        <v>5220</v>
      </c>
      <c r="E1973" t="s">
        <v>3606</v>
      </c>
      <c r="F1973" s="4">
        <v>8.73</v>
      </c>
    </row>
    <row r="1974" spans="1:6" x14ac:dyDescent="0.4">
      <c r="A1974" s="5" t="s">
        <v>5221</v>
      </c>
      <c r="B1974" s="7" t="s">
        <v>11443</v>
      </c>
      <c r="C1974">
        <f>IF(表1[[#This Row],[戴帽摘帽日期]]="",0,1)</f>
        <v>0</v>
      </c>
      <c r="D1974" t="s">
        <v>5222</v>
      </c>
      <c r="E1974" t="s">
        <v>5218</v>
      </c>
      <c r="F1974" s="4">
        <v>7.04</v>
      </c>
    </row>
    <row r="1975" spans="1:6" x14ac:dyDescent="0.4">
      <c r="A1975" s="5" t="s">
        <v>5223</v>
      </c>
      <c r="B1975" s="7" t="s">
        <v>11444</v>
      </c>
      <c r="C1975">
        <f>IF(表1[[#This Row],[戴帽摘帽日期]]="",0,1)</f>
        <v>0</v>
      </c>
      <c r="D1975" t="s">
        <v>5224</v>
      </c>
      <c r="E1975" t="s">
        <v>3609</v>
      </c>
      <c r="F1975" s="4">
        <v>13.73</v>
      </c>
    </row>
    <row r="1976" spans="1:6" x14ac:dyDescent="0.4">
      <c r="A1976" s="5" t="s">
        <v>5225</v>
      </c>
      <c r="B1976" s="7" t="s">
        <v>11445</v>
      </c>
      <c r="C1976">
        <f>IF(表1[[#This Row],[戴帽摘帽日期]]="",0,1)</f>
        <v>0</v>
      </c>
      <c r="D1976" t="s">
        <v>5226</v>
      </c>
      <c r="E1976" t="s">
        <v>3612</v>
      </c>
      <c r="F1976" s="4">
        <v>3.29</v>
      </c>
    </row>
    <row r="1977" spans="1:6" x14ac:dyDescent="0.4">
      <c r="A1977" s="5" t="s">
        <v>5227</v>
      </c>
      <c r="B1977" s="7" t="s">
        <v>11446</v>
      </c>
      <c r="C1977">
        <f>IF(表1[[#This Row],[戴帽摘帽日期]]="",0,1)</f>
        <v>0</v>
      </c>
      <c r="D1977" t="s">
        <v>5228</v>
      </c>
      <c r="E1977" t="s">
        <v>5229</v>
      </c>
      <c r="F1977" s="4">
        <v>14.82</v>
      </c>
    </row>
    <row r="1978" spans="1:6" x14ac:dyDescent="0.4">
      <c r="A1978" s="5" t="s">
        <v>5230</v>
      </c>
      <c r="B1978" s="7" t="s">
        <v>11447</v>
      </c>
      <c r="C1978">
        <f>IF(表1[[#This Row],[戴帽摘帽日期]]="",0,1)</f>
        <v>0</v>
      </c>
      <c r="D1978" t="s">
        <v>5231</v>
      </c>
      <c r="E1978" t="s">
        <v>5229</v>
      </c>
      <c r="F1978" s="4">
        <v>4.55</v>
      </c>
    </row>
    <row r="1979" spans="1:6" x14ac:dyDescent="0.4">
      <c r="A1979" s="5" t="s">
        <v>5232</v>
      </c>
      <c r="B1979" s="7" t="s">
        <v>11448</v>
      </c>
      <c r="C1979">
        <f>IF(表1[[#This Row],[戴帽摘帽日期]]="",0,1)</f>
        <v>0</v>
      </c>
      <c r="D1979" t="s">
        <v>5233</v>
      </c>
      <c r="E1979" t="s">
        <v>5234</v>
      </c>
      <c r="F1979" s="4">
        <v>9.94</v>
      </c>
    </row>
    <row r="1980" spans="1:6" x14ac:dyDescent="0.4">
      <c r="A1980" s="5" t="s">
        <v>5235</v>
      </c>
      <c r="B1980" s="7" t="s">
        <v>11449</v>
      </c>
      <c r="C1980">
        <f>IF(表1[[#This Row],[戴帽摘帽日期]]="",0,1)</f>
        <v>0</v>
      </c>
      <c r="D1980" t="s">
        <v>5236</v>
      </c>
      <c r="E1980" t="s">
        <v>3615</v>
      </c>
      <c r="F1980" s="4">
        <v>9.4</v>
      </c>
    </row>
    <row r="1981" spans="1:6" x14ac:dyDescent="0.4">
      <c r="A1981" s="5" t="s">
        <v>5237</v>
      </c>
      <c r="B1981" s="7" t="s">
        <v>11450</v>
      </c>
      <c r="C1981">
        <f>IF(表1[[#This Row],[戴帽摘帽日期]]="",0,1)</f>
        <v>0</v>
      </c>
      <c r="D1981" t="s">
        <v>5238</v>
      </c>
      <c r="E1981" t="s">
        <v>3615</v>
      </c>
      <c r="F1981" s="4">
        <v>8.36</v>
      </c>
    </row>
    <row r="1982" spans="1:6" x14ac:dyDescent="0.4">
      <c r="A1982" s="5" t="s">
        <v>5239</v>
      </c>
      <c r="B1982" s="7" t="s">
        <v>11451</v>
      </c>
      <c r="C1982">
        <f>IF(表1[[#This Row],[戴帽摘帽日期]]="",0,1)</f>
        <v>0</v>
      </c>
      <c r="D1982" t="s">
        <v>5240</v>
      </c>
      <c r="E1982" t="s">
        <v>5241</v>
      </c>
      <c r="F1982" s="4">
        <v>18.739999999999998</v>
      </c>
    </row>
    <row r="1983" spans="1:6" x14ac:dyDescent="0.4">
      <c r="A1983" s="5" t="s">
        <v>5242</v>
      </c>
      <c r="B1983" s="7" t="s">
        <v>11452</v>
      </c>
      <c r="C1983">
        <f>IF(表1[[#This Row],[戴帽摘帽日期]]="",0,1)</f>
        <v>0</v>
      </c>
      <c r="D1983" t="s">
        <v>5243</v>
      </c>
      <c r="E1983" t="s">
        <v>3618</v>
      </c>
      <c r="F1983" s="4">
        <v>16.16</v>
      </c>
    </row>
    <row r="1984" spans="1:6" x14ac:dyDescent="0.4">
      <c r="A1984" s="5" t="s">
        <v>5244</v>
      </c>
      <c r="B1984" s="7" t="s">
        <v>11453</v>
      </c>
      <c r="C1984">
        <f>IF(表1[[#This Row],[戴帽摘帽日期]]="",0,1)</f>
        <v>0</v>
      </c>
      <c r="D1984" t="s">
        <v>5245</v>
      </c>
      <c r="E1984" t="s">
        <v>5246</v>
      </c>
      <c r="F1984" s="4">
        <v>8.1199999999999992</v>
      </c>
    </row>
    <row r="1985" spans="1:6" x14ac:dyDescent="0.4">
      <c r="A1985" s="5" t="s">
        <v>5247</v>
      </c>
      <c r="B1985" s="7" t="s">
        <v>11454</v>
      </c>
      <c r="C1985">
        <f>IF(表1[[#This Row],[戴帽摘帽日期]]="",0,1)</f>
        <v>0</v>
      </c>
      <c r="D1985" t="s">
        <v>5248</v>
      </c>
      <c r="E1985" t="s">
        <v>3618</v>
      </c>
      <c r="F1985" s="4">
        <v>10.57</v>
      </c>
    </row>
    <row r="1986" spans="1:6" x14ac:dyDescent="0.4">
      <c r="A1986" s="5" t="s">
        <v>5249</v>
      </c>
      <c r="B1986" s="7" t="s">
        <v>11455</v>
      </c>
      <c r="C1986">
        <f>IF(表1[[#This Row],[戴帽摘帽日期]]="",0,1)</f>
        <v>0</v>
      </c>
      <c r="D1986" t="s">
        <v>5250</v>
      </c>
      <c r="E1986" t="s">
        <v>5251</v>
      </c>
      <c r="F1986" s="4">
        <v>11.97</v>
      </c>
    </row>
    <row r="1987" spans="1:6" x14ac:dyDescent="0.4">
      <c r="A1987" s="5" t="s">
        <v>5252</v>
      </c>
      <c r="B1987" s="7" t="s">
        <v>11456</v>
      </c>
      <c r="C1987">
        <f>IF(表1[[#This Row],[戴帽摘帽日期]]="",0,1)</f>
        <v>0</v>
      </c>
      <c r="D1987" t="s">
        <v>5253</v>
      </c>
      <c r="E1987" t="s">
        <v>5246</v>
      </c>
      <c r="F1987" s="4">
        <v>16.14</v>
      </c>
    </row>
    <row r="1988" spans="1:6" x14ac:dyDescent="0.4">
      <c r="A1988" s="5" t="s">
        <v>5254</v>
      </c>
      <c r="B1988" s="7" t="s">
        <v>11457</v>
      </c>
      <c r="C1988">
        <f>IF(表1[[#This Row],[戴帽摘帽日期]]="",0,1)</f>
        <v>0</v>
      </c>
      <c r="D1988" t="s">
        <v>5255</v>
      </c>
      <c r="E1988" t="s">
        <v>5251</v>
      </c>
      <c r="F1988" s="4">
        <v>55.64</v>
      </c>
    </row>
    <row r="1989" spans="1:6" x14ac:dyDescent="0.4">
      <c r="A1989" s="5" t="s">
        <v>5256</v>
      </c>
      <c r="B1989" s="7" t="s">
        <v>11458</v>
      </c>
      <c r="C1989">
        <f>IF(表1[[#This Row],[戴帽摘帽日期]]="",0,1)</f>
        <v>0</v>
      </c>
      <c r="D1989" t="s">
        <v>5257</v>
      </c>
      <c r="E1989" t="s">
        <v>5246</v>
      </c>
      <c r="F1989" s="4">
        <v>14.37</v>
      </c>
    </row>
    <row r="1990" spans="1:6" x14ac:dyDescent="0.4">
      <c r="A1990" s="5" t="s">
        <v>5258</v>
      </c>
      <c r="B1990" s="7" t="s">
        <v>11459</v>
      </c>
      <c r="C1990">
        <f>IF(表1[[#This Row],[戴帽摘帽日期]]="",0,1)</f>
        <v>0</v>
      </c>
      <c r="D1990" t="s">
        <v>5259</v>
      </c>
      <c r="E1990" t="s">
        <v>5260</v>
      </c>
      <c r="F1990" s="4">
        <v>54.35</v>
      </c>
    </row>
    <row r="1991" spans="1:6" x14ac:dyDescent="0.4">
      <c r="A1991" s="5" t="s">
        <v>5261</v>
      </c>
      <c r="B1991" s="7" t="s">
        <v>11460</v>
      </c>
      <c r="C1991">
        <f>IF(表1[[#This Row],[戴帽摘帽日期]]="",0,1)</f>
        <v>0</v>
      </c>
      <c r="D1991" t="s">
        <v>5262</v>
      </c>
      <c r="E1991" t="s">
        <v>5263</v>
      </c>
      <c r="F1991" s="4">
        <v>24.38</v>
      </c>
    </row>
    <row r="1992" spans="1:6" x14ac:dyDescent="0.4">
      <c r="A1992" s="5" t="s">
        <v>5264</v>
      </c>
      <c r="B1992" s="7" t="s">
        <v>11461</v>
      </c>
      <c r="C1992">
        <f>IF(表1[[#This Row],[戴帽摘帽日期]]="",0,1)</f>
        <v>0</v>
      </c>
      <c r="D1992" t="s">
        <v>5265</v>
      </c>
      <c r="E1992" t="s">
        <v>3627</v>
      </c>
      <c r="F1992" s="4">
        <v>12.45</v>
      </c>
    </row>
    <row r="1993" spans="1:6" x14ac:dyDescent="0.4">
      <c r="A1993" s="5" t="s">
        <v>5266</v>
      </c>
      <c r="B1993" s="7" t="s">
        <v>11462</v>
      </c>
      <c r="C1993">
        <f>IF(表1[[#This Row],[戴帽摘帽日期]]="",0,1)</f>
        <v>0</v>
      </c>
      <c r="D1993" t="s">
        <v>5267</v>
      </c>
      <c r="E1993" t="s">
        <v>5268</v>
      </c>
      <c r="F1993" s="4">
        <v>10.98</v>
      </c>
    </row>
    <row r="1994" spans="1:6" x14ac:dyDescent="0.4">
      <c r="A1994" s="5" t="s">
        <v>5269</v>
      </c>
      <c r="B1994" s="7" t="s">
        <v>11463</v>
      </c>
      <c r="C1994">
        <f>IF(表1[[#This Row],[戴帽摘帽日期]]="",0,1)</f>
        <v>0</v>
      </c>
      <c r="D1994" t="s">
        <v>5270</v>
      </c>
      <c r="E1994" t="s">
        <v>3630</v>
      </c>
      <c r="F1994" s="4">
        <v>11.43</v>
      </c>
    </row>
    <row r="1995" spans="1:6" x14ac:dyDescent="0.4">
      <c r="A1995" s="5" t="s">
        <v>5271</v>
      </c>
      <c r="B1995" s="7" t="s">
        <v>11464</v>
      </c>
      <c r="C1995">
        <f>IF(表1[[#This Row],[戴帽摘帽日期]]="",0,1)</f>
        <v>0</v>
      </c>
      <c r="D1995" t="s">
        <v>5272</v>
      </c>
      <c r="E1995" t="s">
        <v>5273</v>
      </c>
      <c r="F1995" s="4">
        <v>8.6</v>
      </c>
    </row>
    <row r="1996" spans="1:6" x14ac:dyDescent="0.4">
      <c r="A1996" s="5" t="s">
        <v>5274</v>
      </c>
      <c r="B1996" s="7" t="s">
        <v>11465</v>
      </c>
      <c r="C1996">
        <f>IF(表1[[#This Row],[戴帽摘帽日期]]="",0,1)</f>
        <v>0</v>
      </c>
      <c r="D1996" t="s">
        <v>5275</v>
      </c>
      <c r="E1996" t="s">
        <v>5276</v>
      </c>
      <c r="F1996" s="4">
        <v>9.83</v>
      </c>
    </row>
    <row r="1997" spans="1:6" x14ac:dyDescent="0.4">
      <c r="A1997" s="5" t="s">
        <v>5277</v>
      </c>
      <c r="B1997" s="7" t="s">
        <v>11466</v>
      </c>
      <c r="C1997">
        <f>IF(表1[[#This Row],[戴帽摘帽日期]]="",0,1)</f>
        <v>0</v>
      </c>
      <c r="D1997" t="s">
        <v>5278</v>
      </c>
      <c r="E1997" t="s">
        <v>5279</v>
      </c>
      <c r="F1997" s="4">
        <v>27.63</v>
      </c>
    </row>
    <row r="1998" spans="1:6" x14ac:dyDescent="0.4">
      <c r="A1998" s="5" t="s">
        <v>5280</v>
      </c>
      <c r="B1998" s="7" t="s">
        <v>11467</v>
      </c>
      <c r="C1998">
        <f>IF(表1[[#This Row],[戴帽摘帽日期]]="",0,1)</f>
        <v>0</v>
      </c>
      <c r="D1998" t="s">
        <v>5281</v>
      </c>
      <c r="E1998" t="s">
        <v>5282</v>
      </c>
      <c r="F1998" s="4">
        <v>16.55</v>
      </c>
    </row>
    <row r="1999" spans="1:6" x14ac:dyDescent="0.4">
      <c r="A1999" s="5" t="s">
        <v>5283</v>
      </c>
      <c r="B1999" s="7" t="s">
        <v>11468</v>
      </c>
      <c r="C1999">
        <f>IF(表1[[#This Row],[戴帽摘帽日期]]="",0,1)</f>
        <v>0</v>
      </c>
      <c r="D1999" t="s">
        <v>5284</v>
      </c>
      <c r="E1999" t="s">
        <v>5285</v>
      </c>
      <c r="F1999" s="4">
        <v>19.3</v>
      </c>
    </row>
    <row r="2000" spans="1:6" x14ac:dyDescent="0.4">
      <c r="A2000" s="5" t="s">
        <v>5286</v>
      </c>
      <c r="B2000" s="7" t="s">
        <v>11469</v>
      </c>
      <c r="C2000">
        <f>IF(表1[[#This Row],[戴帽摘帽日期]]="",0,1)</f>
        <v>0</v>
      </c>
      <c r="D2000" t="s">
        <v>5287</v>
      </c>
      <c r="E2000" t="s">
        <v>3638</v>
      </c>
      <c r="F2000" s="4">
        <v>7.5</v>
      </c>
    </row>
    <row r="2001" spans="1:6" x14ac:dyDescent="0.4">
      <c r="A2001" s="5" t="s">
        <v>5288</v>
      </c>
      <c r="B2001" s="7" t="s">
        <v>11470</v>
      </c>
      <c r="C2001">
        <f>IF(表1[[#This Row],[戴帽摘帽日期]]="",0,1)</f>
        <v>0</v>
      </c>
      <c r="D2001" t="s">
        <v>5289</v>
      </c>
      <c r="E2001" t="s">
        <v>3635</v>
      </c>
      <c r="F2001" s="4">
        <v>12.77</v>
      </c>
    </row>
    <row r="2002" spans="1:6" x14ac:dyDescent="0.4">
      <c r="A2002" s="5" t="s">
        <v>5290</v>
      </c>
      <c r="B2002" s="7" t="s">
        <v>11471</v>
      </c>
      <c r="C2002">
        <f>IF(表1[[#This Row],[戴帽摘帽日期]]="",0,1)</f>
        <v>0</v>
      </c>
      <c r="D2002" t="s">
        <v>5291</v>
      </c>
      <c r="E2002" t="s">
        <v>5285</v>
      </c>
      <c r="F2002" s="4">
        <v>88.67</v>
      </c>
    </row>
    <row r="2003" spans="1:6" x14ac:dyDescent="0.4">
      <c r="A2003" s="5" t="s">
        <v>5292</v>
      </c>
      <c r="B2003" s="7" t="s">
        <v>11472</v>
      </c>
      <c r="C2003">
        <f>IF(表1[[#This Row],[戴帽摘帽日期]]="",0,1)</f>
        <v>0</v>
      </c>
      <c r="D2003" t="s">
        <v>5293</v>
      </c>
      <c r="E2003" t="s">
        <v>3430</v>
      </c>
      <c r="F2003" s="4">
        <v>8.2799999999999994</v>
      </c>
    </row>
    <row r="2004" spans="1:6" x14ac:dyDescent="0.4">
      <c r="A2004" s="5" t="s">
        <v>5294</v>
      </c>
      <c r="B2004" s="7" t="s">
        <v>11473</v>
      </c>
      <c r="C2004">
        <f>IF(表1[[#This Row],[戴帽摘帽日期]]="",0,1)</f>
        <v>0</v>
      </c>
      <c r="D2004" t="s">
        <v>5295</v>
      </c>
      <c r="E2004" t="s">
        <v>5296</v>
      </c>
      <c r="F2004" s="4">
        <v>11.49</v>
      </c>
    </row>
    <row r="2005" spans="1:6" x14ac:dyDescent="0.4">
      <c r="A2005" s="5" t="s">
        <v>5297</v>
      </c>
      <c r="B2005" s="7" t="s">
        <v>11474</v>
      </c>
      <c r="C2005">
        <f>IF(表1[[#This Row],[戴帽摘帽日期]]="",0,1)</f>
        <v>0</v>
      </c>
      <c r="D2005" t="s">
        <v>5298</v>
      </c>
      <c r="E2005" t="s">
        <v>3641</v>
      </c>
      <c r="F2005" s="4">
        <v>11.97</v>
      </c>
    </row>
    <row r="2006" spans="1:6" x14ac:dyDescent="0.4">
      <c r="A2006" s="5" t="s">
        <v>5299</v>
      </c>
      <c r="B2006" s="7" t="s">
        <v>11475</v>
      </c>
      <c r="C2006">
        <f>IF(表1[[#This Row],[戴帽摘帽日期]]="",0,1)</f>
        <v>0</v>
      </c>
      <c r="D2006" t="s">
        <v>5300</v>
      </c>
      <c r="E2006" t="s">
        <v>5301</v>
      </c>
      <c r="F2006" s="4">
        <v>7.39</v>
      </c>
    </row>
    <row r="2007" spans="1:6" x14ac:dyDescent="0.4">
      <c r="A2007" s="5" t="s">
        <v>5302</v>
      </c>
      <c r="B2007" s="7" t="s">
        <v>11476</v>
      </c>
      <c r="C2007">
        <f>IF(表1[[#This Row],[戴帽摘帽日期]]="",0,1)</f>
        <v>0</v>
      </c>
      <c r="D2007" t="s">
        <v>5303</v>
      </c>
      <c r="E2007" t="s">
        <v>5301</v>
      </c>
      <c r="F2007" s="4">
        <v>5.23</v>
      </c>
    </row>
    <row r="2008" spans="1:6" x14ac:dyDescent="0.4">
      <c r="A2008" s="5" t="s">
        <v>5304</v>
      </c>
      <c r="B2008" s="7" t="s">
        <v>11477</v>
      </c>
      <c r="C2008">
        <f>IF(表1[[#This Row],[戴帽摘帽日期]]="",0,1)</f>
        <v>0</v>
      </c>
      <c r="D2008" t="s">
        <v>5305</v>
      </c>
      <c r="E2008" t="s">
        <v>5306</v>
      </c>
      <c r="F2008" s="4">
        <v>7.17</v>
      </c>
    </row>
    <row r="2009" spans="1:6" x14ac:dyDescent="0.4">
      <c r="A2009" s="5" t="s">
        <v>5307</v>
      </c>
      <c r="B2009" s="7" t="s">
        <v>11478</v>
      </c>
      <c r="C2009">
        <f>IF(表1[[#This Row],[戴帽摘帽日期]]="",0,1)</f>
        <v>0</v>
      </c>
      <c r="D2009" t="s">
        <v>5308</v>
      </c>
      <c r="E2009" t="s">
        <v>5309</v>
      </c>
      <c r="F2009" s="4">
        <v>12.39</v>
      </c>
    </row>
    <row r="2010" spans="1:6" x14ac:dyDescent="0.4">
      <c r="A2010" s="5" t="s">
        <v>5310</v>
      </c>
      <c r="B2010" s="7" t="s">
        <v>11479</v>
      </c>
      <c r="C2010">
        <f>IF(表1[[#This Row],[戴帽摘帽日期]]="",0,1)</f>
        <v>0</v>
      </c>
      <c r="D2010" t="s">
        <v>5311</v>
      </c>
      <c r="E2010" t="s">
        <v>5309</v>
      </c>
      <c r="F2010" s="4">
        <v>14.47</v>
      </c>
    </row>
    <row r="2011" spans="1:6" x14ac:dyDescent="0.4">
      <c r="A2011" s="5" t="s">
        <v>5312</v>
      </c>
      <c r="B2011" s="7" t="s">
        <v>11480</v>
      </c>
      <c r="C2011">
        <f>IF(表1[[#This Row],[戴帽摘帽日期]]="",0,1)</f>
        <v>0</v>
      </c>
      <c r="D2011" t="s">
        <v>5313</v>
      </c>
      <c r="E2011" t="s">
        <v>3649</v>
      </c>
      <c r="F2011" s="4">
        <v>10.02</v>
      </c>
    </row>
    <row r="2012" spans="1:6" x14ac:dyDescent="0.4">
      <c r="A2012" s="5" t="s">
        <v>5314</v>
      </c>
      <c r="B2012" s="7" t="s">
        <v>11481</v>
      </c>
      <c r="C2012">
        <f>IF(表1[[#This Row],[戴帽摘帽日期]]="",0,1)</f>
        <v>0</v>
      </c>
      <c r="D2012" t="s">
        <v>5315</v>
      </c>
      <c r="E2012" t="s">
        <v>3652</v>
      </c>
      <c r="F2012" s="4">
        <v>10.45</v>
      </c>
    </row>
    <row r="2013" spans="1:6" x14ac:dyDescent="0.4">
      <c r="A2013" s="5" t="s">
        <v>5316</v>
      </c>
      <c r="B2013" s="7" t="s">
        <v>11482</v>
      </c>
      <c r="C2013">
        <f>IF(表1[[#This Row],[戴帽摘帽日期]]="",0,1)</f>
        <v>0</v>
      </c>
      <c r="D2013" t="s">
        <v>5317</v>
      </c>
      <c r="E2013" t="s">
        <v>3649</v>
      </c>
      <c r="F2013" s="4">
        <v>18.39</v>
      </c>
    </row>
    <row r="2014" spans="1:6" x14ac:dyDescent="0.4">
      <c r="A2014" s="5" t="s">
        <v>5318</v>
      </c>
      <c r="B2014" s="7" t="s">
        <v>11483</v>
      </c>
      <c r="C2014">
        <f>IF(表1[[#This Row],[戴帽摘帽日期]]="",0,1)</f>
        <v>0</v>
      </c>
      <c r="D2014" t="s">
        <v>5319</v>
      </c>
      <c r="E2014" t="s">
        <v>5234</v>
      </c>
      <c r="F2014" s="4">
        <v>9.41</v>
      </c>
    </row>
    <row r="2015" spans="1:6" x14ac:dyDescent="0.4">
      <c r="A2015" s="5" t="s">
        <v>5320</v>
      </c>
      <c r="B2015" s="7" t="s">
        <v>11484</v>
      </c>
      <c r="C2015">
        <f>IF(表1[[#This Row],[戴帽摘帽日期]]="",0,1)</f>
        <v>0</v>
      </c>
      <c r="D2015" t="s">
        <v>5321</v>
      </c>
      <c r="E2015" t="s">
        <v>3658</v>
      </c>
      <c r="F2015" s="4">
        <v>10.73</v>
      </c>
    </row>
    <row r="2016" spans="1:6" x14ac:dyDescent="0.4">
      <c r="A2016" s="5" t="s">
        <v>5322</v>
      </c>
      <c r="B2016" s="7" t="s">
        <v>11485</v>
      </c>
      <c r="C2016">
        <f>IF(表1[[#This Row],[戴帽摘帽日期]]="",0,1)</f>
        <v>0</v>
      </c>
      <c r="D2016" t="s">
        <v>5323</v>
      </c>
      <c r="E2016" t="s">
        <v>5119</v>
      </c>
      <c r="F2016" s="4">
        <v>36.1</v>
      </c>
    </row>
    <row r="2017" spans="1:6" x14ac:dyDescent="0.4">
      <c r="A2017" s="5" t="s">
        <v>5324</v>
      </c>
      <c r="B2017" s="7" t="s">
        <v>11486</v>
      </c>
      <c r="C2017">
        <f>IF(表1[[#This Row],[戴帽摘帽日期]]="",0,1)</f>
        <v>0</v>
      </c>
      <c r="D2017" t="s">
        <v>5325</v>
      </c>
      <c r="E2017" t="s">
        <v>5326</v>
      </c>
      <c r="F2017" s="4">
        <v>4.3</v>
      </c>
    </row>
    <row r="2018" spans="1:6" x14ac:dyDescent="0.4">
      <c r="A2018" s="5" t="s">
        <v>5327</v>
      </c>
      <c r="B2018" s="7" t="s">
        <v>11487</v>
      </c>
      <c r="C2018">
        <f>IF(表1[[#This Row],[戴帽摘帽日期]]="",0,1)</f>
        <v>0</v>
      </c>
      <c r="D2018" t="s">
        <v>5328</v>
      </c>
      <c r="E2018" t="s">
        <v>5329</v>
      </c>
      <c r="F2018" s="4">
        <v>18.03</v>
      </c>
    </row>
    <row r="2019" spans="1:6" x14ac:dyDescent="0.4">
      <c r="A2019" s="5" t="s">
        <v>5330</v>
      </c>
      <c r="B2019" s="7" t="s">
        <v>11488</v>
      </c>
      <c r="C2019">
        <f>IF(表1[[#This Row],[戴帽摘帽日期]]="",0,1)</f>
        <v>0</v>
      </c>
      <c r="D2019" t="s">
        <v>5331</v>
      </c>
      <c r="E2019" t="s">
        <v>5119</v>
      </c>
      <c r="F2019" s="4">
        <v>12.35</v>
      </c>
    </row>
    <row r="2020" spans="1:6" x14ac:dyDescent="0.4">
      <c r="A2020" s="5" t="s">
        <v>5332</v>
      </c>
      <c r="B2020" s="7" t="s">
        <v>11489</v>
      </c>
      <c r="C2020">
        <f>IF(表1[[#This Row],[戴帽摘帽日期]]="",0,1)</f>
        <v>0</v>
      </c>
      <c r="D2020" t="s">
        <v>5333</v>
      </c>
      <c r="E2020" t="s">
        <v>3673</v>
      </c>
      <c r="F2020" s="4">
        <v>8.9600000000000009</v>
      </c>
    </row>
    <row r="2021" spans="1:6" x14ac:dyDescent="0.4">
      <c r="A2021" s="5" t="s">
        <v>5334</v>
      </c>
      <c r="B2021" s="7" t="s">
        <v>11490</v>
      </c>
      <c r="C2021">
        <f>IF(表1[[#This Row],[戴帽摘帽日期]]="",0,1)</f>
        <v>0</v>
      </c>
      <c r="D2021" t="s">
        <v>5335</v>
      </c>
      <c r="E2021" t="s">
        <v>3664</v>
      </c>
      <c r="F2021" s="4">
        <v>15.74</v>
      </c>
    </row>
    <row r="2022" spans="1:6" x14ac:dyDescent="0.4">
      <c r="A2022" s="5" t="s">
        <v>5336</v>
      </c>
      <c r="B2022" s="7" t="s">
        <v>11491</v>
      </c>
      <c r="C2022">
        <f>IF(表1[[#This Row],[戴帽摘帽日期]]="",0,1)</f>
        <v>0</v>
      </c>
      <c r="D2022" t="s">
        <v>5337</v>
      </c>
      <c r="E2022" t="s">
        <v>5326</v>
      </c>
      <c r="F2022" s="4">
        <v>9.0399999999999991</v>
      </c>
    </row>
    <row r="2023" spans="1:6" x14ac:dyDescent="0.4">
      <c r="A2023" s="5" t="s">
        <v>5338</v>
      </c>
      <c r="B2023" s="7" t="s">
        <v>11492</v>
      </c>
      <c r="C2023">
        <f>IF(表1[[#This Row],[戴帽摘帽日期]]="",0,1)</f>
        <v>0</v>
      </c>
      <c r="D2023" t="s">
        <v>5339</v>
      </c>
      <c r="E2023" t="s">
        <v>3673</v>
      </c>
      <c r="F2023" s="4">
        <v>13.95</v>
      </c>
    </row>
    <row r="2024" spans="1:6" x14ac:dyDescent="0.4">
      <c r="A2024" s="5" t="s">
        <v>5340</v>
      </c>
      <c r="B2024" s="7" t="s">
        <v>11493</v>
      </c>
      <c r="C2024">
        <f>IF(表1[[#This Row],[戴帽摘帽日期]]="",0,1)</f>
        <v>0</v>
      </c>
      <c r="D2024" t="s">
        <v>5341</v>
      </c>
      <c r="E2024" t="s">
        <v>5342</v>
      </c>
      <c r="F2024" s="4">
        <v>13.71</v>
      </c>
    </row>
    <row r="2025" spans="1:6" x14ac:dyDescent="0.4">
      <c r="A2025" s="5" t="s">
        <v>5343</v>
      </c>
      <c r="B2025" s="7" t="s">
        <v>11494</v>
      </c>
      <c r="C2025">
        <f>IF(表1[[#This Row],[戴帽摘帽日期]]="",0,1)</f>
        <v>0</v>
      </c>
      <c r="D2025" t="s">
        <v>5344</v>
      </c>
      <c r="E2025" t="s">
        <v>5345</v>
      </c>
      <c r="F2025" s="4">
        <v>15.88</v>
      </c>
    </row>
    <row r="2026" spans="1:6" x14ac:dyDescent="0.4">
      <c r="A2026" s="5" t="s">
        <v>5346</v>
      </c>
      <c r="B2026" s="7" t="s">
        <v>11495</v>
      </c>
      <c r="C2026">
        <f>IF(表1[[#This Row],[戴帽摘帽日期]]="",0,1)</f>
        <v>0</v>
      </c>
      <c r="D2026" t="s">
        <v>5347</v>
      </c>
      <c r="E2026" t="s">
        <v>5345</v>
      </c>
      <c r="F2026" s="4">
        <v>11.72</v>
      </c>
    </row>
    <row r="2027" spans="1:6" x14ac:dyDescent="0.4">
      <c r="A2027" s="5" t="s">
        <v>5348</v>
      </c>
      <c r="B2027" s="7" t="s">
        <v>11496</v>
      </c>
      <c r="C2027">
        <f>IF(表1[[#This Row],[戴帽摘帽日期]]="",0,1)</f>
        <v>0</v>
      </c>
      <c r="D2027" t="s">
        <v>5349</v>
      </c>
      <c r="E2027" t="s">
        <v>5350</v>
      </c>
      <c r="F2027" s="4">
        <v>7.71</v>
      </c>
    </row>
    <row r="2028" spans="1:6" x14ac:dyDescent="0.4">
      <c r="A2028" s="5" t="s">
        <v>5351</v>
      </c>
      <c r="B2028" s="7" t="s">
        <v>11497</v>
      </c>
      <c r="C2028">
        <f>IF(表1[[#This Row],[戴帽摘帽日期]]="",0,1)</f>
        <v>0</v>
      </c>
      <c r="D2028" t="s">
        <v>5352</v>
      </c>
      <c r="E2028" t="s">
        <v>5353</v>
      </c>
      <c r="F2028" s="4">
        <v>6.92</v>
      </c>
    </row>
    <row r="2029" spans="1:6" x14ac:dyDescent="0.4">
      <c r="A2029" s="5" t="s">
        <v>5354</v>
      </c>
      <c r="B2029" s="7" t="s">
        <v>11498</v>
      </c>
      <c r="C2029">
        <f>IF(表1[[#This Row],[戴帽摘帽日期]]="",0,1)</f>
        <v>0</v>
      </c>
      <c r="D2029" t="s">
        <v>5355</v>
      </c>
      <c r="E2029" t="s">
        <v>3684</v>
      </c>
      <c r="F2029" s="4">
        <v>15.6</v>
      </c>
    </row>
    <row r="2030" spans="1:6" x14ac:dyDescent="0.4">
      <c r="A2030" s="5" t="s">
        <v>5356</v>
      </c>
      <c r="B2030" s="7" t="s">
        <v>11499</v>
      </c>
      <c r="C2030">
        <f>IF(表1[[#This Row],[戴帽摘帽日期]]="",0,1)</f>
        <v>0</v>
      </c>
      <c r="D2030" t="s">
        <v>5357</v>
      </c>
      <c r="E2030" t="s">
        <v>5353</v>
      </c>
      <c r="F2030" s="4">
        <v>7.77</v>
      </c>
    </row>
    <row r="2031" spans="1:6" x14ac:dyDescent="0.4">
      <c r="A2031" s="5" t="s">
        <v>5358</v>
      </c>
      <c r="B2031" s="7" t="s">
        <v>11500</v>
      </c>
      <c r="C2031">
        <f>IF(表1[[#This Row],[戴帽摘帽日期]]="",0,1)</f>
        <v>0</v>
      </c>
      <c r="D2031" t="s">
        <v>5359</v>
      </c>
      <c r="E2031" t="s">
        <v>5360</v>
      </c>
      <c r="F2031" s="4">
        <v>19.41</v>
      </c>
    </row>
    <row r="2032" spans="1:6" x14ac:dyDescent="0.4">
      <c r="A2032" s="5" t="s">
        <v>5361</v>
      </c>
      <c r="B2032" s="7" t="s">
        <v>11501</v>
      </c>
      <c r="C2032">
        <f>IF(表1[[#This Row],[戴帽摘帽日期]]="",0,1)</f>
        <v>0</v>
      </c>
      <c r="D2032" t="s">
        <v>5362</v>
      </c>
      <c r="E2032" t="s">
        <v>5363</v>
      </c>
      <c r="F2032" s="4">
        <v>12.85</v>
      </c>
    </row>
    <row r="2033" spans="1:6" x14ac:dyDescent="0.4">
      <c r="A2033" s="5" t="s">
        <v>5364</v>
      </c>
      <c r="B2033" s="7" t="s">
        <v>11502</v>
      </c>
      <c r="C2033">
        <f>IF(表1[[#This Row],[戴帽摘帽日期]]="",0,1)</f>
        <v>0</v>
      </c>
      <c r="D2033" t="s">
        <v>5365</v>
      </c>
      <c r="E2033" t="s">
        <v>5360</v>
      </c>
      <c r="F2033" s="4">
        <v>50.19</v>
      </c>
    </row>
    <row r="2034" spans="1:6" x14ac:dyDescent="0.4">
      <c r="A2034" s="5" t="s">
        <v>5366</v>
      </c>
      <c r="B2034" s="7" t="s">
        <v>11503</v>
      </c>
      <c r="C2034">
        <f>IF(表1[[#This Row],[戴帽摘帽日期]]="",0,1)</f>
        <v>0</v>
      </c>
      <c r="D2034" t="s">
        <v>5367</v>
      </c>
      <c r="E2034" t="s">
        <v>3698</v>
      </c>
      <c r="F2034" s="4">
        <v>29.82</v>
      </c>
    </row>
    <row r="2035" spans="1:6" x14ac:dyDescent="0.4">
      <c r="A2035" s="5" t="s">
        <v>5368</v>
      </c>
      <c r="B2035" s="7" t="s">
        <v>11504</v>
      </c>
      <c r="C2035">
        <f>IF(表1[[#This Row],[戴帽摘帽日期]]="",0,1)</f>
        <v>0</v>
      </c>
      <c r="D2035" t="s">
        <v>5369</v>
      </c>
      <c r="E2035" t="s">
        <v>5370</v>
      </c>
      <c r="F2035" s="4">
        <v>6.55</v>
      </c>
    </row>
    <row r="2036" spans="1:6" x14ac:dyDescent="0.4">
      <c r="A2036" s="5" t="s">
        <v>5371</v>
      </c>
      <c r="B2036" s="7" t="s">
        <v>11505</v>
      </c>
      <c r="C2036">
        <f>IF(表1[[#This Row],[戴帽摘帽日期]]="",0,1)</f>
        <v>0</v>
      </c>
      <c r="D2036" t="s">
        <v>5372</v>
      </c>
      <c r="E2036" t="s">
        <v>5370</v>
      </c>
      <c r="F2036" s="4">
        <v>7.27</v>
      </c>
    </row>
    <row r="2037" spans="1:6" x14ac:dyDescent="0.4">
      <c r="A2037" s="5" t="s">
        <v>5373</v>
      </c>
      <c r="B2037" s="7" t="s">
        <v>11506</v>
      </c>
      <c r="C2037">
        <f>IF(表1[[#This Row],[戴帽摘帽日期]]="",0,1)</f>
        <v>0</v>
      </c>
      <c r="D2037" t="s">
        <v>5374</v>
      </c>
      <c r="E2037" t="s">
        <v>3819</v>
      </c>
      <c r="F2037" s="4">
        <v>8.8800000000000008</v>
      </c>
    </row>
    <row r="2038" spans="1:6" x14ac:dyDescent="0.4">
      <c r="A2038" s="5" t="s">
        <v>5375</v>
      </c>
      <c r="B2038" s="7" t="s">
        <v>11507</v>
      </c>
      <c r="C2038">
        <f>IF(表1[[#This Row],[戴帽摘帽日期]]="",0,1)</f>
        <v>0</v>
      </c>
      <c r="D2038" t="s">
        <v>5376</v>
      </c>
      <c r="E2038" t="s">
        <v>5377</v>
      </c>
      <c r="F2038" s="4">
        <v>10.130000000000001</v>
      </c>
    </row>
    <row r="2039" spans="1:6" x14ac:dyDescent="0.4">
      <c r="A2039" s="5" t="s">
        <v>5378</v>
      </c>
      <c r="B2039" s="7" t="s">
        <v>11508</v>
      </c>
      <c r="C2039">
        <f>IF(表1[[#This Row],[戴帽摘帽日期]]="",0,1)</f>
        <v>0</v>
      </c>
      <c r="D2039" t="s">
        <v>5379</v>
      </c>
      <c r="E2039" t="s">
        <v>5380</v>
      </c>
      <c r="F2039" s="4">
        <v>4.6399999999999997</v>
      </c>
    </row>
    <row r="2040" spans="1:6" x14ac:dyDescent="0.4">
      <c r="A2040" s="5" t="s">
        <v>5381</v>
      </c>
      <c r="B2040" s="7" t="s">
        <v>11509</v>
      </c>
      <c r="C2040">
        <f>IF(表1[[#This Row],[戴帽摘帽日期]]="",0,1)</f>
        <v>0</v>
      </c>
      <c r="D2040" t="s">
        <v>5382</v>
      </c>
      <c r="E2040" t="s">
        <v>5383</v>
      </c>
      <c r="F2040" s="4">
        <v>10.75</v>
      </c>
    </row>
    <row r="2041" spans="1:6" x14ac:dyDescent="0.4">
      <c r="A2041" s="5" t="s">
        <v>5384</v>
      </c>
      <c r="B2041" s="7" t="s">
        <v>11510</v>
      </c>
      <c r="C2041">
        <f>IF(表1[[#This Row],[戴帽摘帽日期]]="",0,1)</f>
        <v>0</v>
      </c>
      <c r="D2041" t="s">
        <v>5385</v>
      </c>
      <c r="E2041" t="s">
        <v>5383</v>
      </c>
      <c r="F2041" s="4">
        <v>20.92</v>
      </c>
    </row>
    <row r="2042" spans="1:6" x14ac:dyDescent="0.4">
      <c r="A2042" s="5" t="s">
        <v>5386</v>
      </c>
      <c r="B2042" s="7" t="s">
        <v>11511</v>
      </c>
      <c r="C2042">
        <f>IF(表1[[#This Row],[戴帽摘帽日期]]="",0,1)</f>
        <v>0</v>
      </c>
      <c r="D2042" t="s">
        <v>5387</v>
      </c>
      <c r="E2042" t="s">
        <v>5388</v>
      </c>
      <c r="F2042" s="4">
        <v>11</v>
      </c>
    </row>
    <row r="2043" spans="1:6" x14ac:dyDescent="0.4">
      <c r="A2043" s="5" t="s">
        <v>5389</v>
      </c>
      <c r="B2043" s="7" t="s">
        <v>11512</v>
      </c>
      <c r="C2043">
        <f>IF(表1[[#This Row],[戴帽摘帽日期]]="",0,1)</f>
        <v>0</v>
      </c>
      <c r="D2043" t="s">
        <v>5390</v>
      </c>
      <c r="E2043" t="s">
        <v>5391</v>
      </c>
      <c r="F2043" s="4">
        <v>10.93</v>
      </c>
    </row>
    <row r="2044" spans="1:6" x14ac:dyDescent="0.4">
      <c r="A2044" s="5" t="s">
        <v>5392</v>
      </c>
      <c r="B2044" s="7" t="s">
        <v>11513</v>
      </c>
      <c r="C2044">
        <f>IF(表1[[#This Row],[戴帽摘帽日期]]="",0,1)</f>
        <v>0</v>
      </c>
      <c r="D2044" t="s">
        <v>5393</v>
      </c>
      <c r="E2044" t="s">
        <v>5394</v>
      </c>
      <c r="F2044" s="4">
        <v>8.11</v>
      </c>
    </row>
    <row r="2045" spans="1:6" x14ac:dyDescent="0.4">
      <c r="A2045" s="5" t="s">
        <v>5395</v>
      </c>
      <c r="B2045" s="7" t="s">
        <v>11514</v>
      </c>
      <c r="C2045">
        <f>IF(表1[[#This Row],[戴帽摘帽日期]]="",0,1)</f>
        <v>0</v>
      </c>
      <c r="D2045" t="s">
        <v>5396</v>
      </c>
      <c r="E2045" t="s">
        <v>5397</v>
      </c>
      <c r="F2045" s="4">
        <v>8.48</v>
      </c>
    </row>
    <row r="2046" spans="1:6" x14ac:dyDescent="0.4">
      <c r="A2046" s="5" t="s">
        <v>5398</v>
      </c>
      <c r="B2046" s="7" t="s">
        <v>11515</v>
      </c>
      <c r="C2046">
        <f>IF(表1[[#This Row],[戴帽摘帽日期]]="",0,1)</f>
        <v>0</v>
      </c>
      <c r="D2046" t="s">
        <v>5399</v>
      </c>
      <c r="E2046" t="s">
        <v>3716</v>
      </c>
      <c r="F2046" s="4">
        <v>22.34</v>
      </c>
    </row>
    <row r="2047" spans="1:6" x14ac:dyDescent="0.4">
      <c r="A2047" s="5" t="s">
        <v>5400</v>
      </c>
      <c r="B2047" s="7" t="s">
        <v>11516</v>
      </c>
      <c r="C2047">
        <f>IF(表1[[#This Row],[戴帽摘帽日期]]="",0,1)</f>
        <v>0</v>
      </c>
      <c r="D2047" t="s">
        <v>5401</v>
      </c>
      <c r="E2047" t="s">
        <v>5402</v>
      </c>
      <c r="F2047" s="4">
        <v>3.66</v>
      </c>
    </row>
    <row r="2048" spans="1:6" x14ac:dyDescent="0.4">
      <c r="A2048" s="5" t="s">
        <v>5403</v>
      </c>
      <c r="B2048" s="7" t="s">
        <v>11517</v>
      </c>
      <c r="C2048">
        <f>IF(表1[[#This Row],[戴帽摘帽日期]]="",0,1)</f>
        <v>0</v>
      </c>
      <c r="D2048" t="s">
        <v>5404</v>
      </c>
      <c r="E2048" t="s">
        <v>5405</v>
      </c>
      <c r="F2048" s="4">
        <v>13.64</v>
      </c>
    </row>
    <row r="2049" spans="1:6" x14ac:dyDescent="0.4">
      <c r="A2049" s="5" t="s">
        <v>5406</v>
      </c>
      <c r="B2049" s="7" t="s">
        <v>11518</v>
      </c>
      <c r="C2049">
        <f>IF(表1[[#This Row],[戴帽摘帽日期]]="",0,1)</f>
        <v>0</v>
      </c>
      <c r="D2049" t="s">
        <v>5407</v>
      </c>
      <c r="E2049" t="s">
        <v>3727</v>
      </c>
      <c r="F2049" s="4">
        <v>20.39</v>
      </c>
    </row>
    <row r="2050" spans="1:6" x14ac:dyDescent="0.4">
      <c r="A2050" s="5" t="s">
        <v>5408</v>
      </c>
      <c r="B2050" s="7" t="s">
        <v>11519</v>
      </c>
      <c r="C2050">
        <f>IF(表1[[#This Row],[戴帽摘帽日期]]="",0,1)</f>
        <v>0</v>
      </c>
      <c r="D2050" t="s">
        <v>5409</v>
      </c>
      <c r="E2050" t="s">
        <v>5410</v>
      </c>
      <c r="F2050" s="4">
        <v>7.85</v>
      </c>
    </row>
    <row r="2051" spans="1:6" x14ac:dyDescent="0.4">
      <c r="A2051" s="5" t="s">
        <v>5411</v>
      </c>
      <c r="B2051" s="7" t="s">
        <v>11520</v>
      </c>
      <c r="C2051">
        <f>IF(表1[[#This Row],[戴帽摘帽日期]]="",0,1)</f>
        <v>0</v>
      </c>
      <c r="D2051" t="s">
        <v>5412</v>
      </c>
      <c r="E2051" t="s">
        <v>3730</v>
      </c>
      <c r="F2051" s="4">
        <v>67.72</v>
      </c>
    </row>
    <row r="2052" spans="1:6" x14ac:dyDescent="0.4">
      <c r="A2052" s="5" t="s">
        <v>5413</v>
      </c>
      <c r="B2052" s="7" t="s">
        <v>11521</v>
      </c>
      <c r="C2052">
        <f>IF(表1[[#This Row],[戴帽摘帽日期]]="",0,1)</f>
        <v>0</v>
      </c>
      <c r="D2052" t="s">
        <v>5414</v>
      </c>
      <c r="E2052" t="s">
        <v>5415</v>
      </c>
      <c r="F2052" s="4">
        <v>8.68</v>
      </c>
    </row>
    <row r="2053" spans="1:6" x14ac:dyDescent="0.4">
      <c r="A2053" s="5" t="s">
        <v>5416</v>
      </c>
      <c r="B2053" s="7" t="s">
        <v>11522</v>
      </c>
      <c r="C2053">
        <f>IF(表1[[#This Row],[戴帽摘帽日期]]="",0,1)</f>
        <v>0</v>
      </c>
      <c r="D2053" t="s">
        <v>5417</v>
      </c>
      <c r="E2053" t="s">
        <v>5415</v>
      </c>
      <c r="F2053" s="4">
        <v>17.46</v>
      </c>
    </row>
    <row r="2054" spans="1:6" x14ac:dyDescent="0.4">
      <c r="A2054" s="5" t="s">
        <v>5418</v>
      </c>
      <c r="B2054" s="7" t="s">
        <v>11523</v>
      </c>
      <c r="C2054">
        <f>IF(表1[[#This Row],[戴帽摘帽日期]]="",0,1)</f>
        <v>0</v>
      </c>
      <c r="D2054" t="s">
        <v>5419</v>
      </c>
      <c r="E2054" t="s">
        <v>3724</v>
      </c>
      <c r="F2054" s="4">
        <v>5.51</v>
      </c>
    </row>
    <row r="2055" spans="1:6" x14ac:dyDescent="0.4">
      <c r="A2055" s="5" t="s">
        <v>5420</v>
      </c>
      <c r="B2055" s="7" t="s">
        <v>11524</v>
      </c>
      <c r="C2055">
        <f>IF(表1[[#This Row],[戴帽摘帽日期]]="",0,1)</f>
        <v>0</v>
      </c>
      <c r="D2055" t="s">
        <v>5421</v>
      </c>
      <c r="E2055" t="s">
        <v>5422</v>
      </c>
      <c r="F2055" s="4">
        <v>32.94</v>
      </c>
    </row>
    <row r="2056" spans="1:6" x14ac:dyDescent="0.4">
      <c r="A2056" s="5" t="s">
        <v>5423</v>
      </c>
      <c r="B2056" s="7" t="s">
        <v>11525</v>
      </c>
      <c r="C2056">
        <f>IF(表1[[#This Row],[戴帽摘帽日期]]="",0,1)</f>
        <v>0</v>
      </c>
      <c r="D2056" t="s">
        <v>5424</v>
      </c>
      <c r="E2056" t="s">
        <v>3813</v>
      </c>
      <c r="F2056" s="4">
        <v>8</v>
      </c>
    </row>
    <row r="2057" spans="1:6" x14ac:dyDescent="0.4">
      <c r="A2057" s="5" t="s">
        <v>5425</v>
      </c>
      <c r="B2057" s="7" t="s">
        <v>11526</v>
      </c>
      <c r="C2057">
        <f>IF(表1[[#This Row],[戴帽摘帽日期]]="",0,1)</f>
        <v>0</v>
      </c>
      <c r="D2057" t="s">
        <v>5426</v>
      </c>
      <c r="E2057" t="s">
        <v>3733</v>
      </c>
      <c r="F2057" s="4">
        <v>13.86</v>
      </c>
    </row>
    <row r="2058" spans="1:6" x14ac:dyDescent="0.4">
      <c r="A2058" s="5" t="s">
        <v>5427</v>
      </c>
      <c r="B2058" s="7" t="s">
        <v>11527</v>
      </c>
      <c r="C2058">
        <f>IF(表1[[#This Row],[戴帽摘帽日期]]="",0,1)</f>
        <v>0</v>
      </c>
      <c r="D2058" t="s">
        <v>5428</v>
      </c>
      <c r="E2058" t="s">
        <v>5429</v>
      </c>
      <c r="F2058" s="4">
        <v>9.39</v>
      </c>
    </row>
    <row r="2059" spans="1:6" x14ac:dyDescent="0.4">
      <c r="A2059" s="5" t="s">
        <v>5430</v>
      </c>
      <c r="B2059" s="7" t="s">
        <v>11528</v>
      </c>
      <c r="C2059">
        <f>IF(表1[[#This Row],[戴帽摘帽日期]]="",0,1)</f>
        <v>0</v>
      </c>
      <c r="D2059" t="s">
        <v>5431</v>
      </c>
      <c r="E2059" t="s">
        <v>5432</v>
      </c>
      <c r="F2059" s="4">
        <v>22.14</v>
      </c>
    </row>
    <row r="2060" spans="1:6" x14ac:dyDescent="0.4">
      <c r="A2060" s="5" t="s">
        <v>5433</v>
      </c>
      <c r="B2060" s="7" t="s">
        <v>11529</v>
      </c>
      <c r="C2060">
        <f>IF(表1[[#This Row],[戴帽摘帽日期]]="",0,1)</f>
        <v>0</v>
      </c>
      <c r="D2060" t="s">
        <v>5434</v>
      </c>
      <c r="E2060" t="s">
        <v>5435</v>
      </c>
      <c r="F2060" s="4">
        <v>10.75</v>
      </c>
    </row>
    <row r="2061" spans="1:6" x14ac:dyDescent="0.4">
      <c r="A2061" s="5" t="s">
        <v>5436</v>
      </c>
      <c r="B2061" s="7" t="s">
        <v>11530</v>
      </c>
      <c r="C2061">
        <f>IF(表1[[#This Row],[戴帽摘帽日期]]="",0,1)</f>
        <v>0</v>
      </c>
      <c r="D2061" t="s">
        <v>5437</v>
      </c>
      <c r="E2061" t="s">
        <v>5438</v>
      </c>
      <c r="F2061" s="4">
        <v>14.39</v>
      </c>
    </row>
    <row r="2062" spans="1:6" x14ac:dyDescent="0.4">
      <c r="A2062" s="5" t="s">
        <v>5439</v>
      </c>
      <c r="B2062" s="7" t="s">
        <v>11531</v>
      </c>
      <c r="C2062">
        <f>IF(表1[[#This Row],[戴帽摘帽日期]]="",0,1)</f>
        <v>0</v>
      </c>
      <c r="D2062" t="s">
        <v>5440</v>
      </c>
      <c r="E2062" t="s">
        <v>5422</v>
      </c>
      <c r="F2062" s="4">
        <v>32.119999999999997</v>
      </c>
    </row>
    <row r="2063" spans="1:6" x14ac:dyDescent="0.4">
      <c r="A2063" s="5" t="s">
        <v>5441</v>
      </c>
      <c r="B2063" s="7" t="s">
        <v>11532</v>
      </c>
      <c r="C2063">
        <f>IF(表1[[#This Row],[戴帽摘帽日期]]="",0,1)</f>
        <v>0</v>
      </c>
      <c r="D2063" t="s">
        <v>5442</v>
      </c>
      <c r="E2063" t="s">
        <v>5443</v>
      </c>
      <c r="F2063" s="4">
        <v>15.96</v>
      </c>
    </row>
    <row r="2064" spans="1:6" x14ac:dyDescent="0.4">
      <c r="A2064" s="5" t="s">
        <v>5444</v>
      </c>
      <c r="B2064" s="7" t="s">
        <v>11533</v>
      </c>
      <c r="C2064">
        <f>IF(表1[[#This Row],[戴帽摘帽日期]]="",0,1)</f>
        <v>0</v>
      </c>
      <c r="D2064" t="s">
        <v>5445</v>
      </c>
      <c r="E2064" t="s">
        <v>3736</v>
      </c>
      <c r="F2064" s="4">
        <v>8.7799999999999994</v>
      </c>
    </row>
    <row r="2065" spans="1:6" x14ac:dyDescent="0.4">
      <c r="A2065" s="5" t="s">
        <v>5446</v>
      </c>
      <c r="B2065" s="7" t="s">
        <v>11534</v>
      </c>
      <c r="C2065">
        <f>IF(表1[[#This Row],[戴帽摘帽日期]]="",0,1)</f>
        <v>0</v>
      </c>
      <c r="D2065" t="s">
        <v>5447</v>
      </c>
      <c r="E2065" t="s">
        <v>5448</v>
      </c>
      <c r="F2065" s="4">
        <v>14.42</v>
      </c>
    </row>
    <row r="2066" spans="1:6" x14ac:dyDescent="0.4">
      <c r="A2066" s="5" t="s">
        <v>5449</v>
      </c>
      <c r="B2066" s="7" t="s">
        <v>11535</v>
      </c>
      <c r="C2066">
        <f>IF(表1[[#This Row],[戴帽摘帽日期]]="",0,1)</f>
        <v>0</v>
      </c>
      <c r="D2066" t="s">
        <v>5450</v>
      </c>
      <c r="E2066" t="s">
        <v>5451</v>
      </c>
      <c r="F2066" s="4">
        <v>9.89</v>
      </c>
    </row>
    <row r="2067" spans="1:6" x14ac:dyDescent="0.4">
      <c r="A2067" s="5" t="s">
        <v>5452</v>
      </c>
      <c r="B2067" s="7" t="s">
        <v>11536</v>
      </c>
      <c r="C2067">
        <f>IF(表1[[#This Row],[戴帽摘帽日期]]="",0,1)</f>
        <v>0</v>
      </c>
      <c r="D2067" t="s">
        <v>5453</v>
      </c>
      <c r="E2067" t="s">
        <v>5454</v>
      </c>
      <c r="F2067" s="4">
        <v>62.67</v>
      </c>
    </row>
    <row r="2068" spans="1:6" x14ac:dyDescent="0.4">
      <c r="A2068" s="5" t="s">
        <v>5455</v>
      </c>
      <c r="B2068" s="7" t="s">
        <v>11537</v>
      </c>
      <c r="C2068">
        <f>IF(表1[[#This Row],[戴帽摘帽日期]]="",0,1)</f>
        <v>0</v>
      </c>
      <c r="D2068" t="s">
        <v>5456</v>
      </c>
      <c r="E2068" t="s">
        <v>5448</v>
      </c>
      <c r="F2068" s="4">
        <v>22.38</v>
      </c>
    </row>
    <row r="2069" spans="1:6" x14ac:dyDescent="0.4">
      <c r="A2069" s="5" t="s">
        <v>5457</v>
      </c>
      <c r="B2069" s="7" t="s">
        <v>11538</v>
      </c>
      <c r="C2069">
        <f>IF(表1[[#This Row],[戴帽摘帽日期]]="",0,1)</f>
        <v>0</v>
      </c>
      <c r="D2069" t="s">
        <v>5458</v>
      </c>
      <c r="E2069" t="s">
        <v>3751</v>
      </c>
      <c r="F2069" s="4">
        <v>7.63</v>
      </c>
    </row>
    <row r="2070" spans="1:6" x14ac:dyDescent="0.4">
      <c r="A2070" s="5" t="s">
        <v>5459</v>
      </c>
      <c r="B2070" s="7" t="s">
        <v>11539</v>
      </c>
      <c r="C2070">
        <f>IF(表1[[#This Row],[戴帽摘帽日期]]="",0,1)</f>
        <v>0</v>
      </c>
      <c r="D2070" t="s">
        <v>5460</v>
      </c>
      <c r="E2070" t="s">
        <v>5461</v>
      </c>
      <c r="F2070" s="4">
        <v>6</v>
      </c>
    </row>
    <row r="2071" spans="1:6" x14ac:dyDescent="0.4">
      <c r="A2071" s="5" t="s">
        <v>5462</v>
      </c>
      <c r="B2071" s="7" t="s">
        <v>11540</v>
      </c>
      <c r="C2071">
        <f>IF(表1[[#This Row],[戴帽摘帽日期]]="",0,1)</f>
        <v>0</v>
      </c>
      <c r="D2071" t="s">
        <v>5463</v>
      </c>
      <c r="E2071" t="s">
        <v>5464</v>
      </c>
      <c r="F2071" s="4">
        <v>11.26</v>
      </c>
    </row>
    <row r="2072" spans="1:6" x14ac:dyDescent="0.4">
      <c r="A2072" s="5" t="s">
        <v>5465</v>
      </c>
      <c r="B2072" s="7" t="s">
        <v>11541</v>
      </c>
      <c r="C2072">
        <f>IF(表1[[#This Row],[戴帽摘帽日期]]="",0,1)</f>
        <v>0</v>
      </c>
      <c r="D2072" t="s">
        <v>5466</v>
      </c>
      <c r="E2072" t="s">
        <v>3754</v>
      </c>
      <c r="F2072" s="4">
        <v>10.49</v>
      </c>
    </row>
    <row r="2073" spans="1:6" x14ac:dyDescent="0.4">
      <c r="A2073" s="5" t="s">
        <v>5467</v>
      </c>
      <c r="B2073" s="7" t="s">
        <v>11542</v>
      </c>
      <c r="C2073">
        <f>IF(表1[[#This Row],[戴帽摘帽日期]]="",0,1)</f>
        <v>0</v>
      </c>
      <c r="D2073" t="s">
        <v>5468</v>
      </c>
      <c r="E2073" t="s">
        <v>3742</v>
      </c>
      <c r="F2073" s="4">
        <v>13.14</v>
      </c>
    </row>
    <row r="2074" spans="1:6" x14ac:dyDescent="0.4">
      <c r="A2074" s="5" t="s">
        <v>5469</v>
      </c>
      <c r="B2074" s="7" t="s">
        <v>11543</v>
      </c>
      <c r="C2074">
        <f>IF(表1[[#This Row],[戴帽摘帽日期]]="",0,1)</f>
        <v>0</v>
      </c>
      <c r="D2074" t="s">
        <v>5470</v>
      </c>
      <c r="E2074" t="s">
        <v>5471</v>
      </c>
      <c r="F2074" s="4">
        <v>22.41</v>
      </c>
    </row>
    <row r="2075" spans="1:6" x14ac:dyDescent="0.4">
      <c r="A2075" s="5" t="s">
        <v>5472</v>
      </c>
      <c r="B2075" s="7" t="s">
        <v>11544</v>
      </c>
      <c r="C2075">
        <f>IF(表1[[#This Row],[戴帽摘帽日期]]="",0,1)</f>
        <v>0</v>
      </c>
      <c r="D2075" t="s">
        <v>5473</v>
      </c>
      <c r="E2075" t="s">
        <v>5471</v>
      </c>
      <c r="F2075" s="4">
        <v>19.829999999999998</v>
      </c>
    </row>
    <row r="2076" spans="1:6" x14ac:dyDescent="0.4">
      <c r="A2076" s="5" t="s">
        <v>5474</v>
      </c>
      <c r="B2076" s="7" t="s">
        <v>11545</v>
      </c>
      <c r="C2076">
        <f>IF(表1[[#This Row],[戴帽摘帽日期]]="",0,1)</f>
        <v>0</v>
      </c>
      <c r="D2076" t="s">
        <v>5475</v>
      </c>
      <c r="E2076" t="s">
        <v>5476</v>
      </c>
      <c r="F2076" s="4">
        <v>10.37</v>
      </c>
    </row>
    <row r="2077" spans="1:6" x14ac:dyDescent="0.4">
      <c r="A2077" s="5" t="s">
        <v>5477</v>
      </c>
      <c r="B2077" s="7" t="s">
        <v>11546</v>
      </c>
      <c r="C2077">
        <f>IF(表1[[#This Row],[戴帽摘帽日期]]="",0,1)</f>
        <v>0</v>
      </c>
      <c r="D2077" t="s">
        <v>5478</v>
      </c>
      <c r="E2077" t="s">
        <v>5350</v>
      </c>
      <c r="F2077" s="4">
        <v>9.9700000000000006</v>
      </c>
    </row>
    <row r="2078" spans="1:6" x14ac:dyDescent="0.4">
      <c r="A2078" s="5" t="s">
        <v>5479</v>
      </c>
      <c r="B2078" s="7" t="s">
        <v>11547</v>
      </c>
      <c r="C2078">
        <f>IF(表1[[#This Row],[戴帽摘帽日期]]="",0,1)</f>
        <v>0</v>
      </c>
      <c r="D2078" t="s">
        <v>5480</v>
      </c>
      <c r="E2078" t="s">
        <v>5476</v>
      </c>
      <c r="F2078" s="4">
        <v>15.09</v>
      </c>
    </row>
    <row r="2079" spans="1:6" x14ac:dyDescent="0.4">
      <c r="A2079" s="5" t="s">
        <v>5481</v>
      </c>
      <c r="B2079" s="7" t="s">
        <v>11548</v>
      </c>
      <c r="C2079">
        <f>IF(表1[[#This Row],[戴帽摘帽日期]]="",0,1)</f>
        <v>0</v>
      </c>
      <c r="D2079" t="s">
        <v>5482</v>
      </c>
      <c r="E2079" t="s">
        <v>3770</v>
      </c>
      <c r="F2079" s="4">
        <v>2.82</v>
      </c>
    </row>
    <row r="2080" spans="1:6" x14ac:dyDescent="0.4">
      <c r="A2080" s="5" t="s">
        <v>5483</v>
      </c>
      <c r="B2080" s="7" t="s">
        <v>11549</v>
      </c>
      <c r="C2080">
        <f>IF(表1[[#This Row],[戴帽摘帽日期]]="",0,1)</f>
        <v>0</v>
      </c>
      <c r="D2080" t="s">
        <v>5484</v>
      </c>
      <c r="E2080" t="s">
        <v>5485</v>
      </c>
      <c r="F2080" s="4">
        <v>38.700000000000003</v>
      </c>
    </row>
    <row r="2081" spans="1:6" x14ac:dyDescent="0.4">
      <c r="A2081" s="5" t="s">
        <v>5486</v>
      </c>
      <c r="B2081" s="7" t="s">
        <v>11550</v>
      </c>
      <c r="C2081">
        <f>IF(表1[[#This Row],[戴帽摘帽日期]]="",0,1)</f>
        <v>0</v>
      </c>
      <c r="D2081" t="s">
        <v>5487</v>
      </c>
      <c r="E2081" t="s">
        <v>5485</v>
      </c>
      <c r="F2081" s="4">
        <v>14.75</v>
      </c>
    </row>
    <row r="2082" spans="1:6" x14ac:dyDescent="0.4">
      <c r="A2082" s="5" t="s">
        <v>5488</v>
      </c>
      <c r="B2082" s="7" t="s">
        <v>11551</v>
      </c>
      <c r="C2082">
        <f>IF(表1[[#This Row],[戴帽摘帽日期]]="",0,1)</f>
        <v>0</v>
      </c>
      <c r="D2082" t="s">
        <v>5489</v>
      </c>
      <c r="E2082" t="s">
        <v>5490</v>
      </c>
      <c r="F2082" s="4">
        <v>8.35</v>
      </c>
    </row>
    <row r="2083" spans="1:6" x14ac:dyDescent="0.4">
      <c r="A2083" s="5" t="s">
        <v>5491</v>
      </c>
      <c r="B2083" s="7" t="s">
        <v>11552</v>
      </c>
      <c r="C2083">
        <f>IF(表1[[#This Row],[戴帽摘帽日期]]="",0,1)</f>
        <v>0</v>
      </c>
      <c r="D2083" t="s">
        <v>5492</v>
      </c>
      <c r="E2083" t="s">
        <v>3783</v>
      </c>
      <c r="F2083" s="4">
        <v>11.82</v>
      </c>
    </row>
    <row r="2084" spans="1:6" x14ac:dyDescent="0.4">
      <c r="A2084" s="5" t="s">
        <v>5493</v>
      </c>
      <c r="B2084" s="7" t="s">
        <v>11553</v>
      </c>
      <c r="C2084">
        <f>IF(表1[[#This Row],[戴帽摘帽日期]]="",0,1)</f>
        <v>0</v>
      </c>
      <c r="D2084" t="s">
        <v>5494</v>
      </c>
      <c r="E2084" t="s">
        <v>5490</v>
      </c>
      <c r="F2084" s="4">
        <v>40.29</v>
      </c>
    </row>
    <row r="2085" spans="1:6" x14ac:dyDescent="0.4">
      <c r="A2085" s="5" t="s">
        <v>5495</v>
      </c>
      <c r="B2085" s="7" t="s">
        <v>11554</v>
      </c>
      <c r="C2085">
        <f>IF(表1[[#This Row],[戴帽摘帽日期]]="",0,1)</f>
        <v>0</v>
      </c>
      <c r="D2085" t="s">
        <v>5496</v>
      </c>
      <c r="E2085" t="s">
        <v>3780</v>
      </c>
      <c r="F2085" s="4">
        <v>12.5</v>
      </c>
    </row>
    <row r="2086" spans="1:6" x14ac:dyDescent="0.4">
      <c r="A2086" s="5" t="s">
        <v>5497</v>
      </c>
      <c r="B2086" s="7" t="s">
        <v>11555</v>
      </c>
      <c r="C2086">
        <f>IF(表1[[#This Row],[戴帽摘帽日期]]="",0,1)</f>
        <v>0</v>
      </c>
      <c r="D2086" t="s">
        <v>5498</v>
      </c>
      <c r="E2086" t="s">
        <v>5499</v>
      </c>
      <c r="F2086" s="4">
        <v>12.14</v>
      </c>
    </row>
    <row r="2087" spans="1:6" x14ac:dyDescent="0.4">
      <c r="A2087" s="5" t="s">
        <v>5500</v>
      </c>
      <c r="B2087" s="7" t="s">
        <v>11556</v>
      </c>
      <c r="C2087">
        <f>IF(表1[[#This Row],[戴帽摘帽日期]]="",0,1)</f>
        <v>0</v>
      </c>
      <c r="D2087" t="s">
        <v>5501</v>
      </c>
      <c r="E2087" t="s">
        <v>5502</v>
      </c>
      <c r="F2087" s="4">
        <v>14.24</v>
      </c>
    </row>
    <row r="2088" spans="1:6" x14ac:dyDescent="0.4">
      <c r="A2088" s="5" t="s">
        <v>5503</v>
      </c>
      <c r="B2088" s="7" t="s">
        <v>11557</v>
      </c>
      <c r="C2088">
        <f>IF(表1[[#This Row],[戴帽摘帽日期]]="",0,1)</f>
        <v>0</v>
      </c>
      <c r="D2088" t="s">
        <v>5504</v>
      </c>
      <c r="E2088" t="s">
        <v>5502</v>
      </c>
      <c r="F2088" s="4">
        <v>18.559999999999999</v>
      </c>
    </row>
    <row r="2089" spans="1:6" x14ac:dyDescent="0.4">
      <c r="A2089" s="5" t="s">
        <v>5505</v>
      </c>
      <c r="B2089" s="7" t="s">
        <v>11558</v>
      </c>
      <c r="C2089">
        <f>IF(表1[[#This Row],[戴帽摘帽日期]]="",0,1)</f>
        <v>0</v>
      </c>
      <c r="D2089" t="s">
        <v>5506</v>
      </c>
      <c r="E2089" t="s">
        <v>5499</v>
      </c>
      <c r="F2089" s="4">
        <v>12.19</v>
      </c>
    </row>
    <row r="2090" spans="1:6" x14ac:dyDescent="0.4">
      <c r="A2090" s="5" t="s">
        <v>5507</v>
      </c>
      <c r="B2090" s="7" t="s">
        <v>11559</v>
      </c>
      <c r="C2090">
        <f>IF(表1[[#This Row],[戴帽摘帽日期]]="",0,1)</f>
        <v>0</v>
      </c>
      <c r="D2090" t="s">
        <v>5508</v>
      </c>
      <c r="E2090" t="s">
        <v>5502</v>
      </c>
      <c r="F2090" s="4">
        <v>11.74</v>
      </c>
    </row>
    <row r="2091" spans="1:6" x14ac:dyDescent="0.4">
      <c r="A2091" s="5" t="s">
        <v>5509</v>
      </c>
      <c r="B2091" s="7" t="s">
        <v>11560</v>
      </c>
      <c r="C2091">
        <f>IF(表1[[#This Row],[戴帽摘帽日期]]="",0,1)</f>
        <v>0</v>
      </c>
      <c r="D2091" t="s">
        <v>5510</v>
      </c>
      <c r="E2091" t="s">
        <v>5511</v>
      </c>
      <c r="F2091" s="4">
        <v>16.71</v>
      </c>
    </row>
    <row r="2092" spans="1:6" x14ac:dyDescent="0.4">
      <c r="A2092" s="5" t="s">
        <v>5512</v>
      </c>
      <c r="B2092" s="7" t="s">
        <v>11561</v>
      </c>
      <c r="C2092">
        <f>IF(表1[[#This Row],[戴帽摘帽日期]]="",0,1)</f>
        <v>0</v>
      </c>
      <c r="D2092" t="s">
        <v>5513</v>
      </c>
      <c r="E2092" t="s">
        <v>5514</v>
      </c>
      <c r="F2092" s="4">
        <v>8.99</v>
      </c>
    </row>
    <row r="2093" spans="1:6" x14ac:dyDescent="0.4">
      <c r="A2093" s="5" t="s">
        <v>5515</v>
      </c>
      <c r="B2093" s="7" t="s">
        <v>11562</v>
      </c>
      <c r="C2093">
        <f>IF(表1[[#This Row],[戴帽摘帽日期]]="",0,1)</f>
        <v>0</v>
      </c>
      <c r="D2093" t="s">
        <v>5516</v>
      </c>
      <c r="E2093" t="s">
        <v>3661</v>
      </c>
      <c r="F2093" s="4">
        <v>17.05</v>
      </c>
    </row>
    <row r="2094" spans="1:6" x14ac:dyDescent="0.4">
      <c r="A2094" s="5" t="s">
        <v>5517</v>
      </c>
      <c r="B2094" s="7" t="s">
        <v>11563</v>
      </c>
      <c r="C2094">
        <f>IF(表1[[#This Row],[戴帽摘帽日期]]="",0,1)</f>
        <v>0</v>
      </c>
      <c r="D2094" t="s">
        <v>5518</v>
      </c>
      <c r="E2094" t="s">
        <v>5519</v>
      </c>
      <c r="F2094" s="4">
        <v>14.16</v>
      </c>
    </row>
    <row r="2095" spans="1:6" x14ac:dyDescent="0.4">
      <c r="A2095" s="5" t="s">
        <v>5520</v>
      </c>
      <c r="B2095" s="7" t="s">
        <v>11564</v>
      </c>
      <c r="C2095">
        <f>IF(表1[[#This Row],[戴帽摘帽日期]]="",0,1)</f>
        <v>0</v>
      </c>
      <c r="D2095" t="s">
        <v>5521</v>
      </c>
      <c r="E2095" t="s">
        <v>5514</v>
      </c>
      <c r="F2095" s="4">
        <v>11.32</v>
      </c>
    </row>
    <row r="2096" spans="1:6" x14ac:dyDescent="0.4">
      <c r="A2096" s="5" t="s">
        <v>5522</v>
      </c>
      <c r="B2096" s="7" t="s">
        <v>11565</v>
      </c>
      <c r="C2096">
        <f>IF(表1[[#This Row],[戴帽摘帽日期]]="",0,1)</f>
        <v>0</v>
      </c>
      <c r="D2096" t="s">
        <v>5523</v>
      </c>
      <c r="E2096" t="s">
        <v>3789</v>
      </c>
      <c r="F2096" s="4">
        <v>11.16</v>
      </c>
    </row>
    <row r="2097" spans="1:6" x14ac:dyDescent="0.4">
      <c r="A2097" s="5" t="s">
        <v>5524</v>
      </c>
      <c r="B2097" s="7" t="s">
        <v>11566</v>
      </c>
      <c r="C2097">
        <f>IF(表1[[#This Row],[戴帽摘帽日期]]="",0,1)</f>
        <v>0</v>
      </c>
      <c r="D2097" t="s">
        <v>5525</v>
      </c>
      <c r="E2097" t="s">
        <v>5526</v>
      </c>
      <c r="F2097" s="4">
        <v>8.34</v>
      </c>
    </row>
    <row r="2098" spans="1:6" x14ac:dyDescent="0.4">
      <c r="A2098" s="5" t="s">
        <v>5527</v>
      </c>
      <c r="B2098" s="7" t="s">
        <v>11567</v>
      </c>
      <c r="C2098">
        <f>IF(表1[[#This Row],[戴帽摘帽日期]]="",0,1)</f>
        <v>0</v>
      </c>
      <c r="D2098" t="s">
        <v>5528</v>
      </c>
      <c r="E2098" t="s">
        <v>3792</v>
      </c>
      <c r="F2098" s="4">
        <v>16.059999999999999</v>
      </c>
    </row>
    <row r="2099" spans="1:6" x14ac:dyDescent="0.4">
      <c r="A2099" s="5" t="s">
        <v>5529</v>
      </c>
      <c r="B2099" s="7" t="s">
        <v>11568</v>
      </c>
      <c r="C2099">
        <f>IF(表1[[#This Row],[戴帽摘帽日期]]="",0,1)</f>
        <v>0</v>
      </c>
      <c r="D2099" t="s">
        <v>5530</v>
      </c>
      <c r="E2099" t="s">
        <v>3795</v>
      </c>
      <c r="F2099" s="4">
        <v>8.36</v>
      </c>
    </row>
    <row r="2100" spans="1:6" x14ac:dyDescent="0.4">
      <c r="A2100" s="5" t="s">
        <v>5531</v>
      </c>
      <c r="B2100" s="7" t="s">
        <v>11569</v>
      </c>
      <c r="C2100">
        <f>IF(表1[[#This Row],[戴帽摘帽日期]]="",0,1)</f>
        <v>0</v>
      </c>
      <c r="D2100" t="s">
        <v>5532</v>
      </c>
      <c r="E2100" t="s">
        <v>3801</v>
      </c>
      <c r="F2100" s="4">
        <v>13.24</v>
      </c>
    </row>
    <row r="2101" spans="1:6" x14ac:dyDescent="0.4">
      <c r="A2101" s="5" t="s">
        <v>5533</v>
      </c>
      <c r="B2101" s="7" t="s">
        <v>11570</v>
      </c>
      <c r="C2101">
        <f>IF(表1[[#This Row],[戴帽摘帽日期]]="",0,1)</f>
        <v>0</v>
      </c>
      <c r="D2101" t="s">
        <v>5534</v>
      </c>
      <c r="E2101" t="s">
        <v>5535</v>
      </c>
      <c r="F2101" s="4">
        <v>41.42</v>
      </c>
    </row>
    <row r="2102" spans="1:6" x14ac:dyDescent="0.4">
      <c r="A2102" s="5" t="s">
        <v>5536</v>
      </c>
      <c r="B2102" s="7" t="s">
        <v>11571</v>
      </c>
      <c r="C2102">
        <f>IF(表1[[#This Row],[戴帽摘帽日期]]="",0,1)</f>
        <v>0</v>
      </c>
      <c r="D2102" t="s">
        <v>5537</v>
      </c>
      <c r="E2102" t="s">
        <v>5538</v>
      </c>
      <c r="F2102" s="4">
        <v>12.9</v>
      </c>
    </row>
    <row r="2103" spans="1:6" x14ac:dyDescent="0.4">
      <c r="A2103" s="5" t="s">
        <v>5539</v>
      </c>
      <c r="B2103" s="7" t="s">
        <v>11572</v>
      </c>
      <c r="C2103">
        <f>IF(表1[[#This Row],[戴帽摘帽日期]]="",0,1)</f>
        <v>0</v>
      </c>
      <c r="D2103" t="s">
        <v>5540</v>
      </c>
      <c r="E2103" t="s">
        <v>3816</v>
      </c>
      <c r="F2103" s="4">
        <v>9.99</v>
      </c>
    </row>
    <row r="2104" spans="1:6" x14ac:dyDescent="0.4">
      <c r="A2104" s="5" t="s">
        <v>5541</v>
      </c>
      <c r="B2104" s="7" t="s">
        <v>11573</v>
      </c>
      <c r="C2104">
        <f>IF(表1[[#This Row],[戴帽摘帽日期]]="",0,1)</f>
        <v>0</v>
      </c>
      <c r="D2104" t="s">
        <v>5542</v>
      </c>
      <c r="E2104" t="s">
        <v>5543</v>
      </c>
      <c r="F2104" s="4">
        <v>19.18</v>
      </c>
    </row>
    <row r="2105" spans="1:6" x14ac:dyDescent="0.4">
      <c r="A2105" s="5" t="s">
        <v>5544</v>
      </c>
      <c r="B2105" s="7" t="s">
        <v>11574</v>
      </c>
      <c r="C2105">
        <f>IF(表1[[#This Row],[戴帽摘帽日期]]="",0,1)</f>
        <v>0</v>
      </c>
      <c r="D2105" t="s">
        <v>5545</v>
      </c>
      <c r="E2105" t="s">
        <v>5546</v>
      </c>
      <c r="F2105" s="4">
        <v>9.9499999999999993</v>
      </c>
    </row>
    <row r="2106" spans="1:6" x14ac:dyDescent="0.4">
      <c r="A2106" s="5" t="s">
        <v>5547</v>
      </c>
      <c r="B2106" s="7" t="s">
        <v>11575</v>
      </c>
      <c r="C2106">
        <f>IF(表1[[#This Row],[戴帽摘帽日期]]="",0,1)</f>
        <v>0</v>
      </c>
      <c r="D2106" t="s">
        <v>5548</v>
      </c>
      <c r="E2106" t="s">
        <v>5549</v>
      </c>
      <c r="F2106" s="4">
        <v>18.149999999999999</v>
      </c>
    </row>
    <row r="2107" spans="1:6" x14ac:dyDescent="0.4">
      <c r="A2107" s="5" t="s">
        <v>5550</v>
      </c>
      <c r="B2107" s="7" t="s">
        <v>11576</v>
      </c>
      <c r="C2107">
        <f>IF(表1[[#This Row],[戴帽摘帽日期]]="",0,1)</f>
        <v>0</v>
      </c>
      <c r="D2107" t="s">
        <v>5551</v>
      </c>
      <c r="E2107" t="s">
        <v>5552</v>
      </c>
      <c r="F2107" s="4">
        <v>22.3</v>
      </c>
    </row>
    <row r="2108" spans="1:6" x14ac:dyDescent="0.4">
      <c r="A2108" s="5" t="s">
        <v>5553</v>
      </c>
      <c r="B2108" s="7" t="s">
        <v>11577</v>
      </c>
      <c r="C2108">
        <f>IF(表1[[#This Row],[戴帽摘帽日期]]="",0,1)</f>
        <v>0</v>
      </c>
      <c r="D2108" t="s">
        <v>5554</v>
      </c>
      <c r="E2108" t="s">
        <v>5555</v>
      </c>
      <c r="F2108" s="4">
        <v>21.23</v>
      </c>
    </row>
    <row r="2109" spans="1:6" x14ac:dyDescent="0.4">
      <c r="A2109" s="5" t="s">
        <v>5556</v>
      </c>
      <c r="B2109" s="7" t="s">
        <v>11578</v>
      </c>
      <c r="C2109">
        <f>IF(表1[[#This Row],[戴帽摘帽日期]]="",0,1)</f>
        <v>0</v>
      </c>
      <c r="D2109" t="s">
        <v>5557</v>
      </c>
      <c r="E2109" t="s">
        <v>3834</v>
      </c>
      <c r="F2109" s="4">
        <v>38.6</v>
      </c>
    </row>
    <row r="2110" spans="1:6" x14ac:dyDescent="0.4">
      <c r="A2110" s="5" t="s">
        <v>5558</v>
      </c>
      <c r="B2110" s="7" t="s">
        <v>11579</v>
      </c>
      <c r="C2110">
        <f>IF(表1[[#This Row],[戴帽摘帽日期]]="",0,1)</f>
        <v>0</v>
      </c>
      <c r="D2110" t="s">
        <v>5559</v>
      </c>
      <c r="E2110" t="s">
        <v>5560</v>
      </c>
      <c r="F2110" s="4">
        <v>23.34</v>
      </c>
    </row>
    <row r="2111" spans="1:6" x14ac:dyDescent="0.4">
      <c r="A2111" s="5" t="s">
        <v>5561</v>
      </c>
      <c r="B2111" s="7" t="s">
        <v>11580</v>
      </c>
      <c r="C2111">
        <f>IF(表1[[#This Row],[戴帽摘帽日期]]="",0,1)</f>
        <v>0</v>
      </c>
      <c r="D2111" t="s">
        <v>5562</v>
      </c>
      <c r="E2111" t="s">
        <v>5563</v>
      </c>
      <c r="F2111" s="4">
        <v>14.7</v>
      </c>
    </row>
    <row r="2112" spans="1:6" x14ac:dyDescent="0.4">
      <c r="A2112" s="5" t="s">
        <v>5564</v>
      </c>
      <c r="B2112" s="7" t="s">
        <v>11581</v>
      </c>
      <c r="C2112">
        <f>IF(表1[[#This Row],[戴帽摘帽日期]]="",0,1)</f>
        <v>0</v>
      </c>
      <c r="D2112" t="s">
        <v>5565</v>
      </c>
      <c r="E2112" t="s">
        <v>5566</v>
      </c>
      <c r="F2112" s="4">
        <v>11.65</v>
      </c>
    </row>
    <row r="2113" spans="1:6" x14ac:dyDescent="0.4">
      <c r="A2113" s="5" t="s">
        <v>5567</v>
      </c>
      <c r="B2113" s="7" t="s">
        <v>11582</v>
      </c>
      <c r="C2113">
        <f>IF(表1[[#This Row],[戴帽摘帽日期]]="",0,1)</f>
        <v>0</v>
      </c>
      <c r="D2113" t="s">
        <v>5568</v>
      </c>
      <c r="E2113" t="s">
        <v>5569</v>
      </c>
      <c r="F2113" s="4">
        <v>5.62</v>
      </c>
    </row>
    <row r="2114" spans="1:6" x14ac:dyDescent="0.4">
      <c r="A2114" s="5" t="s">
        <v>5570</v>
      </c>
      <c r="B2114" s="7" t="s">
        <v>11583</v>
      </c>
      <c r="C2114">
        <f>IF(表1[[#This Row],[戴帽摘帽日期]]="",0,1)</f>
        <v>0</v>
      </c>
      <c r="D2114" t="s">
        <v>5571</v>
      </c>
      <c r="E2114" t="s">
        <v>5572</v>
      </c>
      <c r="F2114" s="4">
        <v>38.11</v>
      </c>
    </row>
    <row r="2115" spans="1:6" x14ac:dyDescent="0.4">
      <c r="A2115" s="5" t="s">
        <v>5573</v>
      </c>
      <c r="B2115" s="7" t="s">
        <v>11584</v>
      </c>
      <c r="C2115">
        <f>IF(表1[[#This Row],[戴帽摘帽日期]]="",0,1)</f>
        <v>0</v>
      </c>
      <c r="D2115" t="s">
        <v>5574</v>
      </c>
      <c r="E2115" t="s">
        <v>5575</v>
      </c>
      <c r="F2115" s="4">
        <v>5.39</v>
      </c>
    </row>
    <row r="2116" spans="1:6" x14ac:dyDescent="0.4">
      <c r="A2116" s="5" t="s">
        <v>5576</v>
      </c>
      <c r="B2116" s="7" t="s">
        <v>11585</v>
      </c>
      <c r="C2116">
        <f>IF(表1[[#This Row],[戴帽摘帽日期]]="",0,1)</f>
        <v>0</v>
      </c>
      <c r="D2116" t="s">
        <v>5577</v>
      </c>
      <c r="E2116" t="s">
        <v>5578</v>
      </c>
      <c r="F2116" s="4">
        <v>12.22</v>
      </c>
    </row>
    <row r="2117" spans="1:6" x14ac:dyDescent="0.4">
      <c r="A2117" s="5" t="s">
        <v>5579</v>
      </c>
      <c r="B2117" s="7" t="s">
        <v>11586</v>
      </c>
      <c r="C2117">
        <f>IF(表1[[#This Row],[戴帽摘帽日期]]="",0,1)</f>
        <v>0</v>
      </c>
      <c r="D2117" t="s">
        <v>5580</v>
      </c>
      <c r="E2117" t="s">
        <v>5581</v>
      </c>
      <c r="F2117" s="4">
        <v>25.14</v>
      </c>
    </row>
    <row r="2118" spans="1:6" x14ac:dyDescent="0.4">
      <c r="A2118" s="5" t="s">
        <v>5582</v>
      </c>
      <c r="B2118" s="7" t="s">
        <v>11587</v>
      </c>
      <c r="C2118">
        <f>IF(表1[[#This Row],[戴帽摘帽日期]]="",0,1)</f>
        <v>0</v>
      </c>
      <c r="D2118" t="s">
        <v>5583</v>
      </c>
      <c r="E2118" t="s">
        <v>5584</v>
      </c>
      <c r="F2118" s="4">
        <v>48.8</v>
      </c>
    </row>
    <row r="2119" spans="1:6" x14ac:dyDescent="0.4">
      <c r="A2119" s="5" t="s">
        <v>5585</v>
      </c>
      <c r="B2119" s="7" t="s">
        <v>11588</v>
      </c>
      <c r="C2119">
        <f>IF(表1[[#This Row],[戴帽摘帽日期]]="",0,1)</f>
        <v>0</v>
      </c>
      <c r="D2119" t="s">
        <v>5586</v>
      </c>
      <c r="E2119" t="s">
        <v>5587</v>
      </c>
      <c r="F2119" s="4">
        <v>10</v>
      </c>
    </row>
    <row r="2120" spans="1:6" x14ac:dyDescent="0.4">
      <c r="A2120" s="5" t="s">
        <v>5588</v>
      </c>
      <c r="B2120" s="7" t="s">
        <v>11589</v>
      </c>
      <c r="C2120">
        <f>IF(表1[[#This Row],[戴帽摘帽日期]]="",0,1)</f>
        <v>0</v>
      </c>
      <c r="D2120" t="s">
        <v>5589</v>
      </c>
      <c r="E2120" t="s">
        <v>5590</v>
      </c>
      <c r="F2120" s="4">
        <v>5.88</v>
      </c>
    </row>
    <row r="2121" spans="1:6" x14ac:dyDescent="0.4">
      <c r="A2121" s="5" t="s">
        <v>5591</v>
      </c>
      <c r="B2121" s="7" t="s">
        <v>11590</v>
      </c>
      <c r="C2121">
        <f>IF(表1[[#This Row],[戴帽摘帽日期]]="",0,1)</f>
        <v>0</v>
      </c>
      <c r="D2121" t="s">
        <v>5592</v>
      </c>
      <c r="E2121" t="s">
        <v>1319</v>
      </c>
      <c r="F2121" s="4">
        <v>5.0999999999999996</v>
      </c>
    </row>
    <row r="2122" spans="1:6" x14ac:dyDescent="0.4">
      <c r="A2122" s="5" t="s">
        <v>5593</v>
      </c>
      <c r="B2122" s="7" t="s">
        <v>11591</v>
      </c>
      <c r="C2122">
        <f>IF(表1[[#This Row],[戴帽摘帽日期]]="",0,1)</f>
        <v>0</v>
      </c>
      <c r="D2122" t="s">
        <v>5594</v>
      </c>
      <c r="E2122" t="s">
        <v>1323</v>
      </c>
      <c r="F2122" s="4">
        <v>5.46</v>
      </c>
    </row>
    <row r="2123" spans="1:6" x14ac:dyDescent="0.4">
      <c r="A2123" s="5" t="s">
        <v>5595</v>
      </c>
      <c r="B2123" s="7" t="s">
        <v>11592</v>
      </c>
      <c r="C2123">
        <f>IF(表1[[#This Row],[戴帽摘帽日期]]="",0,1)</f>
        <v>0</v>
      </c>
      <c r="D2123" t="s">
        <v>5596</v>
      </c>
      <c r="E2123" t="s">
        <v>1429</v>
      </c>
      <c r="F2123" s="4">
        <v>8.98</v>
      </c>
    </row>
    <row r="2124" spans="1:6" x14ac:dyDescent="0.4">
      <c r="A2124" s="5" t="s">
        <v>5597</v>
      </c>
      <c r="B2124" s="7" t="s">
        <v>11593</v>
      </c>
      <c r="C2124">
        <f>IF(表1[[#This Row],[戴帽摘帽日期]]="",0,1)</f>
        <v>0</v>
      </c>
      <c r="D2124" t="s">
        <v>5598</v>
      </c>
      <c r="E2124" t="s">
        <v>5599</v>
      </c>
      <c r="F2124" s="4">
        <v>6.41</v>
      </c>
    </row>
    <row r="2125" spans="1:6" x14ac:dyDescent="0.4">
      <c r="A2125" s="5" t="s">
        <v>5600</v>
      </c>
      <c r="B2125" s="7" t="s">
        <v>11594</v>
      </c>
      <c r="C2125">
        <f>IF(表1[[#This Row],[戴帽摘帽日期]]="",0,1)</f>
        <v>0</v>
      </c>
      <c r="D2125" t="s">
        <v>5601</v>
      </c>
      <c r="E2125" t="s">
        <v>5602</v>
      </c>
      <c r="F2125" s="4">
        <v>5.18</v>
      </c>
    </row>
    <row r="2126" spans="1:6" x14ac:dyDescent="0.4">
      <c r="A2126" s="5" t="s">
        <v>5603</v>
      </c>
      <c r="B2126" s="7" t="s">
        <v>11595</v>
      </c>
      <c r="C2126">
        <f>IF(表1[[#This Row],[戴帽摘帽日期]]="",0,1)</f>
        <v>0</v>
      </c>
      <c r="D2126" t="s">
        <v>5604</v>
      </c>
      <c r="E2126" t="s">
        <v>5605</v>
      </c>
      <c r="F2126" s="4">
        <v>7.95</v>
      </c>
    </row>
    <row r="2127" spans="1:6" x14ac:dyDescent="0.4">
      <c r="A2127" s="5" t="s">
        <v>5606</v>
      </c>
      <c r="B2127" s="7" t="s">
        <v>11596</v>
      </c>
      <c r="C2127">
        <f>IF(表1[[#This Row],[戴帽摘帽日期]]="",0,1)</f>
        <v>0</v>
      </c>
      <c r="D2127" t="s">
        <v>5607</v>
      </c>
      <c r="E2127" t="s">
        <v>5608</v>
      </c>
      <c r="F2127" s="4">
        <v>2.2000000000000002</v>
      </c>
    </row>
    <row r="2128" spans="1:6" x14ac:dyDescent="0.4">
      <c r="A2128" s="5" t="s">
        <v>5609</v>
      </c>
      <c r="B2128" s="7" t="s">
        <v>11597</v>
      </c>
      <c r="C2128">
        <f>IF(表1[[#This Row],[戴帽摘帽日期]]="",0,1)</f>
        <v>0</v>
      </c>
      <c r="D2128" t="s">
        <v>5610</v>
      </c>
      <c r="E2128" t="s">
        <v>5611</v>
      </c>
      <c r="F2128" s="4">
        <v>5.6</v>
      </c>
    </row>
    <row r="2129" spans="1:6" x14ac:dyDescent="0.4">
      <c r="A2129" s="5" t="s">
        <v>5612</v>
      </c>
      <c r="B2129" s="7" t="s">
        <v>11598</v>
      </c>
      <c r="C2129">
        <f>IF(表1[[#This Row],[戴帽摘帽日期]]="",0,1)</f>
        <v>0</v>
      </c>
      <c r="D2129" t="s">
        <v>5613</v>
      </c>
      <c r="E2129" t="s">
        <v>5614</v>
      </c>
      <c r="F2129" s="4">
        <v>11.8</v>
      </c>
    </row>
    <row r="2130" spans="1:6" x14ac:dyDescent="0.4">
      <c r="A2130" s="5" t="s">
        <v>5615</v>
      </c>
      <c r="B2130" s="7" t="s">
        <v>11599</v>
      </c>
      <c r="C2130">
        <f>IF(表1[[#This Row],[戴帽摘帽日期]]="",0,1)</f>
        <v>0</v>
      </c>
      <c r="D2130" t="s">
        <v>5616</v>
      </c>
      <c r="E2130" t="s">
        <v>5617</v>
      </c>
      <c r="F2130" s="4">
        <v>4.7</v>
      </c>
    </row>
    <row r="2131" spans="1:6" x14ac:dyDescent="0.4">
      <c r="A2131" s="5" t="s">
        <v>5618</v>
      </c>
      <c r="B2131" s="7" t="s">
        <v>11600</v>
      </c>
      <c r="C2131">
        <f>IF(表1[[#This Row],[戴帽摘帽日期]]="",0,1)</f>
        <v>0</v>
      </c>
      <c r="D2131" t="s">
        <v>5619</v>
      </c>
      <c r="E2131" t="s">
        <v>5620</v>
      </c>
      <c r="F2131" s="4">
        <v>3.67</v>
      </c>
    </row>
    <row r="2132" spans="1:6" x14ac:dyDescent="0.4">
      <c r="A2132" s="5" t="s">
        <v>5621</v>
      </c>
      <c r="B2132" s="7" t="s">
        <v>11601</v>
      </c>
      <c r="C2132">
        <f>IF(表1[[#This Row],[戴帽摘帽日期]]="",0,1)</f>
        <v>0</v>
      </c>
      <c r="D2132" t="s">
        <v>5622</v>
      </c>
      <c r="E2132" t="s">
        <v>5623</v>
      </c>
      <c r="F2132" s="4">
        <v>4.18</v>
      </c>
    </row>
    <row r="2133" spans="1:6" x14ac:dyDescent="0.4">
      <c r="A2133" s="5" t="s">
        <v>5624</v>
      </c>
      <c r="B2133" s="7" t="s">
        <v>11602</v>
      </c>
      <c r="C2133">
        <f>IF(表1[[#This Row],[戴帽摘帽日期]]="",0,1)</f>
        <v>0</v>
      </c>
      <c r="D2133" t="s">
        <v>5625</v>
      </c>
      <c r="E2133" t="s">
        <v>5626</v>
      </c>
      <c r="F2133" s="4">
        <v>6.36</v>
      </c>
    </row>
    <row r="2134" spans="1:6" x14ac:dyDescent="0.4">
      <c r="A2134" s="5" t="s">
        <v>5627</v>
      </c>
      <c r="B2134" s="7" t="s">
        <v>11603</v>
      </c>
      <c r="C2134">
        <f>IF(表1[[#This Row],[戴帽摘帽日期]]="",0,1)</f>
        <v>0</v>
      </c>
      <c r="D2134" t="s">
        <v>5628</v>
      </c>
      <c r="E2134" t="s">
        <v>5629</v>
      </c>
      <c r="F2134" s="4">
        <v>5.8</v>
      </c>
    </row>
    <row r="2135" spans="1:6" x14ac:dyDescent="0.4">
      <c r="A2135" s="5" t="s">
        <v>5630</v>
      </c>
      <c r="B2135" s="7" t="s">
        <v>11604</v>
      </c>
      <c r="C2135">
        <f>IF(表1[[#This Row],[戴帽摘帽日期]]="",0,1)</f>
        <v>0</v>
      </c>
      <c r="D2135" t="s">
        <v>5631</v>
      </c>
      <c r="E2135" t="s">
        <v>1529</v>
      </c>
      <c r="F2135" s="4">
        <v>6.36</v>
      </c>
    </row>
    <row r="2136" spans="1:6" x14ac:dyDescent="0.4">
      <c r="A2136" s="5" t="s">
        <v>5632</v>
      </c>
      <c r="B2136" s="7" t="s">
        <v>11605</v>
      </c>
      <c r="C2136">
        <f>IF(表1[[#This Row],[戴帽摘帽日期]]="",0,1)</f>
        <v>0</v>
      </c>
      <c r="D2136" t="s">
        <v>5633</v>
      </c>
      <c r="E2136" t="s">
        <v>5634</v>
      </c>
      <c r="F2136" s="4">
        <v>5.53</v>
      </c>
    </row>
    <row r="2137" spans="1:6" x14ac:dyDescent="0.4">
      <c r="A2137" s="5" t="s">
        <v>5635</v>
      </c>
      <c r="B2137" s="7" t="s">
        <v>11606</v>
      </c>
      <c r="C2137">
        <f>IF(表1[[#This Row],[戴帽摘帽日期]]="",0,1)</f>
        <v>0</v>
      </c>
      <c r="D2137" t="s">
        <v>5636</v>
      </c>
      <c r="E2137" t="s">
        <v>5637</v>
      </c>
      <c r="F2137" s="4">
        <v>2.17</v>
      </c>
    </row>
    <row r="2138" spans="1:6" x14ac:dyDescent="0.4">
      <c r="A2138" s="5" t="s">
        <v>5638</v>
      </c>
      <c r="B2138" s="7" t="s">
        <v>11607</v>
      </c>
      <c r="C2138">
        <f>IF(表1[[#This Row],[戴帽摘帽日期]]="",0,1)</f>
        <v>0</v>
      </c>
      <c r="D2138" t="s">
        <v>5639</v>
      </c>
      <c r="E2138" t="s">
        <v>5640</v>
      </c>
      <c r="F2138" s="4">
        <v>2.36</v>
      </c>
    </row>
    <row r="2139" spans="1:6" x14ac:dyDescent="0.4">
      <c r="A2139" s="5" t="s">
        <v>5641</v>
      </c>
      <c r="B2139" s="7" t="s">
        <v>11608</v>
      </c>
      <c r="C2139">
        <f>IF(表1[[#This Row],[戴帽摘帽日期]]="",0,1)</f>
        <v>0</v>
      </c>
      <c r="D2139" t="s">
        <v>5642</v>
      </c>
      <c r="E2139" t="s">
        <v>5643</v>
      </c>
      <c r="F2139" s="4">
        <v>2.52</v>
      </c>
    </row>
    <row r="2140" spans="1:6" x14ac:dyDescent="0.4">
      <c r="A2140" s="5" t="s">
        <v>5644</v>
      </c>
      <c r="B2140" s="7" t="s">
        <v>11609</v>
      </c>
      <c r="C2140">
        <f>IF(表1[[#This Row],[戴帽摘帽日期]]="",0,1)</f>
        <v>0</v>
      </c>
      <c r="D2140" t="s">
        <v>5645</v>
      </c>
      <c r="E2140" t="s">
        <v>5646</v>
      </c>
      <c r="F2140" s="4">
        <v>4.22</v>
      </c>
    </row>
    <row r="2141" spans="1:6" x14ac:dyDescent="0.4">
      <c r="A2141" s="5" t="s">
        <v>5647</v>
      </c>
      <c r="B2141" s="7" t="s">
        <v>11610</v>
      </c>
      <c r="C2141">
        <f>IF(表1[[#This Row],[戴帽摘帽日期]]="",0,1)</f>
        <v>0</v>
      </c>
      <c r="D2141" t="s">
        <v>5648</v>
      </c>
      <c r="E2141" t="s">
        <v>5649</v>
      </c>
      <c r="F2141" s="4">
        <v>2.7</v>
      </c>
    </row>
    <row r="2142" spans="1:6" x14ac:dyDescent="0.4">
      <c r="A2142" s="5" t="s">
        <v>5650</v>
      </c>
      <c r="B2142" s="7" t="s">
        <v>11611</v>
      </c>
      <c r="C2142">
        <f>IF(表1[[#This Row],[戴帽摘帽日期]]="",0,1)</f>
        <v>0</v>
      </c>
      <c r="D2142" t="s">
        <v>5651</v>
      </c>
      <c r="E2142" t="s">
        <v>5652</v>
      </c>
      <c r="F2142" s="4">
        <v>4.5</v>
      </c>
    </row>
    <row r="2143" spans="1:6" x14ac:dyDescent="0.4">
      <c r="A2143" s="5" t="s">
        <v>5653</v>
      </c>
      <c r="B2143" s="7" t="s">
        <v>11612</v>
      </c>
      <c r="C2143">
        <f>IF(表1[[#This Row],[戴帽摘帽日期]]="",0,1)</f>
        <v>0</v>
      </c>
      <c r="D2143" t="s">
        <v>5654</v>
      </c>
      <c r="E2143" t="s">
        <v>5655</v>
      </c>
      <c r="F2143" s="4">
        <v>15.56</v>
      </c>
    </row>
    <row r="2144" spans="1:6" x14ac:dyDescent="0.4">
      <c r="A2144" s="5" t="s">
        <v>5656</v>
      </c>
      <c r="B2144" s="7" t="s">
        <v>11613</v>
      </c>
      <c r="C2144">
        <f>IF(表1[[#This Row],[戴帽摘帽日期]]="",0,1)</f>
        <v>0</v>
      </c>
      <c r="D2144" t="s">
        <v>5657</v>
      </c>
      <c r="E2144" t="s">
        <v>5658</v>
      </c>
      <c r="F2144" s="4">
        <v>6.66</v>
      </c>
    </row>
    <row r="2145" spans="1:8" x14ac:dyDescent="0.4">
      <c r="A2145" s="5" t="s">
        <v>5659</v>
      </c>
      <c r="B2145" s="7" t="s">
        <v>11614</v>
      </c>
      <c r="C2145">
        <f>IF(表1[[#This Row],[戴帽摘帽日期]]="",0,1)</f>
        <v>0</v>
      </c>
      <c r="D2145" t="s">
        <v>5660</v>
      </c>
      <c r="E2145" t="s">
        <v>5661</v>
      </c>
      <c r="F2145" s="4">
        <v>3</v>
      </c>
    </row>
    <row r="2146" spans="1:8" x14ac:dyDescent="0.4">
      <c r="A2146" s="5" t="s">
        <v>5662</v>
      </c>
      <c r="B2146" s="7" t="s">
        <v>11615</v>
      </c>
      <c r="C2146">
        <f>IF(表1[[#This Row],[戴帽摘帽日期]]="",0,1)</f>
        <v>0</v>
      </c>
      <c r="D2146" t="s">
        <v>5663</v>
      </c>
      <c r="E2146" t="s">
        <v>5664</v>
      </c>
      <c r="F2146" s="4">
        <v>7.3</v>
      </c>
    </row>
    <row r="2147" spans="1:8" x14ac:dyDescent="0.4">
      <c r="A2147" s="5" t="s">
        <v>5665</v>
      </c>
      <c r="B2147" s="7" t="s">
        <v>11616</v>
      </c>
      <c r="C2147">
        <f>IF(表1[[#This Row],[戴帽摘帽日期]]="",0,1)</f>
        <v>0</v>
      </c>
      <c r="D2147" t="s">
        <v>5666</v>
      </c>
      <c r="E2147" t="s">
        <v>5667</v>
      </c>
      <c r="F2147" s="4">
        <v>15.5</v>
      </c>
    </row>
    <row r="2148" spans="1:8" x14ac:dyDescent="0.4">
      <c r="A2148" s="5" t="s">
        <v>5668</v>
      </c>
      <c r="B2148" s="7" t="s">
        <v>11617</v>
      </c>
      <c r="C2148">
        <f>IF(表1[[#This Row],[戴帽摘帽日期]]="",0,1)</f>
        <v>0</v>
      </c>
      <c r="D2148" t="s">
        <v>5669</v>
      </c>
      <c r="E2148" t="s">
        <v>5670</v>
      </c>
      <c r="F2148" s="4">
        <v>7.85</v>
      </c>
    </row>
    <row r="2149" spans="1:8" x14ac:dyDescent="0.4">
      <c r="A2149" s="5" t="s">
        <v>5671</v>
      </c>
      <c r="B2149" s="7" t="s">
        <v>11618</v>
      </c>
      <c r="C2149">
        <f>IF(表1[[#This Row],[戴帽摘帽日期]]="",0,1)</f>
        <v>0</v>
      </c>
      <c r="D2149" t="s">
        <v>5672</v>
      </c>
      <c r="E2149" t="s">
        <v>5673</v>
      </c>
      <c r="F2149" s="4">
        <v>6.87</v>
      </c>
    </row>
    <row r="2150" spans="1:8" x14ac:dyDescent="0.4">
      <c r="A2150" s="5" t="s">
        <v>5674</v>
      </c>
      <c r="B2150" s="7" t="s">
        <v>11619</v>
      </c>
      <c r="C2150">
        <f>IF(表1[[#This Row],[戴帽摘帽日期]]="",0,1)</f>
        <v>0</v>
      </c>
      <c r="D2150" t="s">
        <v>5675</v>
      </c>
      <c r="E2150" t="s">
        <v>5676</v>
      </c>
      <c r="F2150" s="4">
        <v>13.95</v>
      </c>
    </row>
    <row r="2151" spans="1:8" x14ac:dyDescent="0.4">
      <c r="A2151" s="5" t="s">
        <v>5677</v>
      </c>
      <c r="B2151" s="7" t="s">
        <v>11620</v>
      </c>
      <c r="C2151">
        <f>IF(表1[[#This Row],[戴帽摘帽日期]]="",0,1)</f>
        <v>0</v>
      </c>
      <c r="D2151" t="s">
        <v>5678</v>
      </c>
      <c r="E2151" t="s">
        <v>5679</v>
      </c>
      <c r="F2151" s="4">
        <v>2.2999999999999998</v>
      </c>
    </row>
    <row r="2152" spans="1:8" x14ac:dyDescent="0.4">
      <c r="A2152" s="5" t="s">
        <v>5680</v>
      </c>
      <c r="B2152" s="7" t="s">
        <v>11621</v>
      </c>
      <c r="C2152">
        <f>IF(表1[[#This Row],[戴帽摘帽日期]]="",0,1)</f>
        <v>0</v>
      </c>
      <c r="D2152" t="s">
        <v>5681</v>
      </c>
      <c r="E2152" t="s">
        <v>826</v>
      </c>
      <c r="F2152" s="4">
        <v>11.78</v>
      </c>
    </row>
    <row r="2153" spans="1:8" x14ac:dyDescent="0.4">
      <c r="A2153" s="5" t="s">
        <v>5682</v>
      </c>
      <c r="B2153" s="7" t="s">
        <v>11622</v>
      </c>
      <c r="C2153">
        <f>IF(表1[[#This Row],[戴帽摘帽日期]]="",0,1)</f>
        <v>1</v>
      </c>
      <c r="D2153" t="s">
        <v>5683</v>
      </c>
      <c r="E2153" t="s">
        <v>829</v>
      </c>
      <c r="F2153" s="4">
        <v>5.7</v>
      </c>
      <c r="G2153" t="s">
        <v>5684</v>
      </c>
      <c r="H2153" t="s">
        <v>13241</v>
      </c>
    </row>
    <row r="2154" spans="1:8" x14ac:dyDescent="0.4">
      <c r="A2154" s="5" t="s">
        <v>5685</v>
      </c>
      <c r="B2154" s="7" t="s">
        <v>11623</v>
      </c>
      <c r="C2154">
        <f>IF(表1[[#This Row],[戴帽摘帽日期]]="",0,1)</f>
        <v>1</v>
      </c>
      <c r="D2154" t="s">
        <v>5686</v>
      </c>
      <c r="E2154" t="s">
        <v>250</v>
      </c>
      <c r="F2154" s="4">
        <v>5.6</v>
      </c>
      <c r="G2154" t="s">
        <v>5687</v>
      </c>
      <c r="H2154" t="s">
        <v>13242</v>
      </c>
    </row>
    <row r="2155" spans="1:8" x14ac:dyDescent="0.4">
      <c r="A2155" s="5" t="s">
        <v>5688</v>
      </c>
      <c r="B2155" s="7" t="s">
        <v>11624</v>
      </c>
      <c r="C2155">
        <f>IF(表1[[#This Row],[戴帽摘帽日期]]="",0,1)</f>
        <v>0</v>
      </c>
      <c r="D2155" t="s">
        <v>5689</v>
      </c>
      <c r="E2155" t="s">
        <v>5690</v>
      </c>
      <c r="F2155" s="4">
        <v>6.02</v>
      </c>
    </row>
    <row r="2156" spans="1:8" x14ac:dyDescent="0.4">
      <c r="A2156" s="5" t="s">
        <v>5691</v>
      </c>
      <c r="B2156" s="7" t="s">
        <v>11625</v>
      </c>
      <c r="C2156">
        <f>IF(表1[[#This Row],[戴帽摘帽日期]]="",0,1)</f>
        <v>0</v>
      </c>
      <c r="D2156" t="s">
        <v>5692</v>
      </c>
      <c r="E2156" t="s">
        <v>950</v>
      </c>
      <c r="F2156" s="4">
        <v>8.5399999999999991</v>
      </c>
    </row>
    <row r="2157" spans="1:8" x14ac:dyDescent="0.4">
      <c r="A2157" s="5" t="s">
        <v>5693</v>
      </c>
      <c r="B2157" s="7" t="s">
        <v>11626</v>
      </c>
      <c r="C2157">
        <f>IF(表1[[#This Row],[戴帽摘帽日期]]="",0,1)</f>
        <v>0</v>
      </c>
      <c r="D2157" t="s">
        <v>5694</v>
      </c>
      <c r="E2157" t="s">
        <v>879</v>
      </c>
      <c r="F2157" s="4">
        <v>7.02</v>
      </c>
    </row>
    <row r="2158" spans="1:8" x14ac:dyDescent="0.4">
      <c r="A2158" s="5" t="s">
        <v>5695</v>
      </c>
      <c r="B2158" s="7" t="s">
        <v>11627</v>
      </c>
      <c r="C2158">
        <f>IF(表1[[#This Row],[戴帽摘帽日期]]="",0,1)</f>
        <v>1</v>
      </c>
      <c r="D2158" t="s">
        <v>5696</v>
      </c>
      <c r="E2158" t="s">
        <v>5697</v>
      </c>
      <c r="F2158" s="4">
        <v>4.43</v>
      </c>
      <c r="G2158" t="s">
        <v>5698</v>
      </c>
      <c r="H2158" t="s">
        <v>13451</v>
      </c>
    </row>
    <row r="2159" spans="1:8" x14ac:dyDescent="0.4">
      <c r="A2159" s="5" t="s">
        <v>5699</v>
      </c>
      <c r="B2159" s="7" t="s">
        <v>11628</v>
      </c>
      <c r="C2159">
        <f>IF(表1[[#This Row],[戴帽摘帽日期]]="",0,1)</f>
        <v>0</v>
      </c>
      <c r="D2159" t="s">
        <v>5700</v>
      </c>
      <c r="E2159" t="s">
        <v>980</v>
      </c>
      <c r="F2159" s="4">
        <v>8.52</v>
      </c>
    </row>
    <row r="2160" spans="1:8" x14ac:dyDescent="0.4">
      <c r="A2160" s="5" t="s">
        <v>5701</v>
      </c>
      <c r="B2160" s="7" t="s">
        <v>11629</v>
      </c>
      <c r="C2160">
        <f>IF(表1[[#This Row],[戴帽摘帽日期]]="",0,1)</f>
        <v>0</v>
      </c>
      <c r="D2160" t="s">
        <v>5702</v>
      </c>
      <c r="E2160" t="s">
        <v>5703</v>
      </c>
      <c r="F2160" s="4">
        <v>8.84</v>
      </c>
    </row>
    <row r="2161" spans="1:8" x14ac:dyDescent="0.4">
      <c r="A2161" s="5" t="s">
        <v>5704</v>
      </c>
      <c r="B2161" s="7" t="s">
        <v>11630</v>
      </c>
      <c r="C2161">
        <f>IF(表1[[#This Row],[戴帽摘帽日期]]="",0,1)</f>
        <v>0</v>
      </c>
      <c r="D2161" t="s">
        <v>5705</v>
      </c>
      <c r="E2161" t="s">
        <v>839</v>
      </c>
      <c r="F2161" s="4">
        <v>6.28</v>
      </c>
    </row>
    <row r="2162" spans="1:8" x14ac:dyDescent="0.4">
      <c r="A2162" s="5" t="s">
        <v>5706</v>
      </c>
      <c r="B2162" s="7" t="s">
        <v>11631</v>
      </c>
      <c r="C2162">
        <f>IF(表1[[#This Row],[戴帽摘帽日期]]="",0,1)</f>
        <v>0</v>
      </c>
      <c r="D2162" t="s">
        <v>5707</v>
      </c>
      <c r="E2162" t="s">
        <v>950</v>
      </c>
      <c r="F2162" s="4">
        <v>6.2</v>
      </c>
    </row>
    <row r="2163" spans="1:8" x14ac:dyDescent="0.4">
      <c r="A2163" s="5" t="s">
        <v>5708</v>
      </c>
      <c r="B2163" s="7" t="s">
        <v>11632</v>
      </c>
      <c r="C2163">
        <f>IF(表1[[#This Row],[戴帽摘帽日期]]="",0,1)</f>
        <v>0</v>
      </c>
      <c r="D2163" t="s">
        <v>5709</v>
      </c>
      <c r="E2163" t="s">
        <v>875</v>
      </c>
      <c r="F2163" s="4">
        <v>6.69</v>
      </c>
    </row>
    <row r="2164" spans="1:8" x14ac:dyDescent="0.4">
      <c r="A2164" s="5" t="s">
        <v>5710</v>
      </c>
      <c r="B2164" s="7" t="s">
        <v>11633</v>
      </c>
      <c r="C2164">
        <f>IF(表1[[#This Row],[戴帽摘帽日期]]="",0,1)</f>
        <v>0</v>
      </c>
      <c r="D2164" t="s">
        <v>5711</v>
      </c>
      <c r="E2164" t="s">
        <v>980</v>
      </c>
      <c r="F2164" s="4">
        <v>6.15</v>
      </c>
    </row>
    <row r="2165" spans="1:8" x14ac:dyDescent="0.4">
      <c r="A2165" s="5" t="s">
        <v>5712</v>
      </c>
      <c r="B2165" s="7" t="s">
        <v>11634</v>
      </c>
      <c r="C2165">
        <f>IF(表1[[#This Row],[戴帽摘帽日期]]="",0,1)</f>
        <v>0</v>
      </c>
      <c r="D2165" t="s">
        <v>5713</v>
      </c>
      <c r="E2165" t="s">
        <v>5690</v>
      </c>
      <c r="F2165" s="4">
        <v>7.84</v>
      </c>
    </row>
    <row r="2166" spans="1:8" x14ac:dyDescent="0.4">
      <c r="A2166" s="5" t="s">
        <v>5714</v>
      </c>
      <c r="B2166" s="7" t="s">
        <v>11635</v>
      </c>
      <c r="C2166">
        <f>IF(表1[[#This Row],[戴帽摘帽日期]]="",0,1)</f>
        <v>0</v>
      </c>
      <c r="D2166" t="s">
        <v>5715</v>
      </c>
      <c r="E2166" t="s">
        <v>851</v>
      </c>
      <c r="F2166" s="4">
        <v>9.75</v>
      </c>
    </row>
    <row r="2167" spans="1:8" x14ac:dyDescent="0.4">
      <c r="A2167" s="5" t="s">
        <v>5716</v>
      </c>
      <c r="B2167" s="7" t="s">
        <v>11636</v>
      </c>
      <c r="C2167">
        <f>IF(表1[[#This Row],[戴帽摘帽日期]]="",0,1)</f>
        <v>0</v>
      </c>
      <c r="D2167" t="s">
        <v>5717</v>
      </c>
      <c r="E2167" t="s">
        <v>851</v>
      </c>
      <c r="F2167" s="4">
        <v>100</v>
      </c>
    </row>
    <row r="2168" spans="1:8" x14ac:dyDescent="0.4">
      <c r="A2168" s="5" t="s">
        <v>5718</v>
      </c>
      <c r="B2168" s="7" t="s">
        <v>11637</v>
      </c>
      <c r="C2168">
        <f>IF(表1[[#This Row],[戴帽摘帽日期]]="",0,1)</f>
        <v>0</v>
      </c>
      <c r="D2168" t="s">
        <v>5719</v>
      </c>
      <c r="E2168" t="s">
        <v>5720</v>
      </c>
      <c r="F2168" s="4">
        <v>6</v>
      </c>
    </row>
    <row r="2169" spans="1:8" x14ac:dyDescent="0.4">
      <c r="A2169" s="5" t="s">
        <v>5721</v>
      </c>
      <c r="B2169" s="7" t="s">
        <v>11638</v>
      </c>
      <c r="C2169">
        <f>IF(表1[[#This Row],[戴帽摘帽日期]]="",0,1)</f>
        <v>1</v>
      </c>
      <c r="D2169" t="s">
        <v>5722</v>
      </c>
      <c r="E2169" t="s">
        <v>872</v>
      </c>
      <c r="F2169" s="4">
        <v>4.62</v>
      </c>
      <c r="G2169" t="s">
        <v>5723</v>
      </c>
      <c r="H2169" t="s">
        <v>13243</v>
      </c>
    </row>
    <row r="2170" spans="1:8" x14ac:dyDescent="0.4">
      <c r="A2170" s="5" t="s">
        <v>5724</v>
      </c>
      <c r="B2170" s="7" t="s">
        <v>11639</v>
      </c>
      <c r="C2170">
        <f>IF(表1[[#This Row],[戴帽摘帽日期]]="",0,1)</f>
        <v>0</v>
      </c>
      <c r="D2170" t="s">
        <v>5725</v>
      </c>
      <c r="E2170" t="s">
        <v>5697</v>
      </c>
      <c r="F2170" s="4">
        <v>3.77</v>
      </c>
    </row>
    <row r="2171" spans="1:8" x14ac:dyDescent="0.4">
      <c r="A2171" s="5" t="s">
        <v>5726</v>
      </c>
      <c r="B2171" s="7" t="s">
        <v>11640</v>
      </c>
      <c r="C2171">
        <f>IF(表1[[#This Row],[戴帽摘帽日期]]="",0,1)</f>
        <v>1</v>
      </c>
      <c r="D2171" t="s">
        <v>5727</v>
      </c>
      <c r="E2171" t="s">
        <v>980</v>
      </c>
      <c r="F2171" s="4">
        <v>5.6</v>
      </c>
      <c r="G2171" t="s">
        <v>5728</v>
      </c>
      <c r="H2171" t="s">
        <v>13094</v>
      </c>
    </row>
    <row r="2172" spans="1:8" x14ac:dyDescent="0.4">
      <c r="A2172" s="5" t="s">
        <v>5729</v>
      </c>
      <c r="B2172" s="7" t="s">
        <v>11641</v>
      </c>
      <c r="C2172">
        <f>IF(表1[[#This Row],[戴帽摘帽日期]]="",0,1)</f>
        <v>1</v>
      </c>
      <c r="D2172" t="s">
        <v>5730</v>
      </c>
      <c r="E2172" t="s">
        <v>5731</v>
      </c>
      <c r="F2172" s="4">
        <v>5.37</v>
      </c>
      <c r="G2172" t="s">
        <v>5732</v>
      </c>
      <c r="H2172" t="s">
        <v>13244</v>
      </c>
    </row>
    <row r="2173" spans="1:8" x14ac:dyDescent="0.4">
      <c r="A2173" s="5" t="s">
        <v>5733</v>
      </c>
      <c r="B2173" s="7" t="s">
        <v>11642</v>
      </c>
      <c r="C2173">
        <f>IF(表1[[#This Row],[戴帽摘帽日期]]="",0,1)</f>
        <v>0</v>
      </c>
      <c r="D2173" t="s">
        <v>5734</v>
      </c>
      <c r="E2173" t="s">
        <v>903</v>
      </c>
      <c r="F2173" s="4">
        <v>4</v>
      </c>
    </row>
    <row r="2174" spans="1:8" x14ac:dyDescent="0.4">
      <c r="A2174" s="5" t="s">
        <v>5735</v>
      </c>
      <c r="B2174" s="7" t="s">
        <v>11643</v>
      </c>
      <c r="C2174">
        <f>IF(表1[[#This Row],[戴帽摘帽日期]]="",0,1)</f>
        <v>1</v>
      </c>
      <c r="D2174" t="s">
        <v>5736</v>
      </c>
      <c r="E2174" t="s">
        <v>5737</v>
      </c>
      <c r="F2174" s="4">
        <v>6.63</v>
      </c>
      <c r="G2174" t="s">
        <v>5738</v>
      </c>
      <c r="H2174" t="s">
        <v>13452</v>
      </c>
    </row>
    <row r="2175" spans="1:8" x14ac:dyDescent="0.4">
      <c r="A2175" s="5" t="s">
        <v>5739</v>
      </c>
      <c r="B2175" s="7" t="s">
        <v>11644</v>
      </c>
      <c r="C2175">
        <f>IF(表1[[#This Row],[戴帽摘帽日期]]="",0,1)</f>
        <v>1</v>
      </c>
      <c r="D2175" t="s">
        <v>5740</v>
      </c>
      <c r="E2175" t="s">
        <v>900</v>
      </c>
      <c r="F2175" s="4">
        <v>6.53</v>
      </c>
      <c r="G2175" t="s">
        <v>5741</v>
      </c>
      <c r="H2175" t="s">
        <v>13245</v>
      </c>
    </row>
    <row r="2176" spans="1:8" x14ac:dyDescent="0.4">
      <c r="A2176" s="5" t="s">
        <v>5742</v>
      </c>
      <c r="B2176" s="7" t="s">
        <v>11645</v>
      </c>
      <c r="C2176">
        <f>IF(表1[[#This Row],[戴帽摘帽日期]]="",0,1)</f>
        <v>1</v>
      </c>
      <c r="D2176" t="s">
        <v>5743</v>
      </c>
      <c r="E2176" t="s">
        <v>5720</v>
      </c>
      <c r="F2176" s="4">
        <v>5.6</v>
      </c>
      <c r="G2176" t="s">
        <v>5744</v>
      </c>
      <c r="H2176" t="s">
        <v>13246</v>
      </c>
    </row>
    <row r="2177" spans="1:8" x14ac:dyDescent="0.4">
      <c r="A2177" s="5" t="s">
        <v>5745</v>
      </c>
      <c r="B2177" s="7" t="s">
        <v>11646</v>
      </c>
      <c r="C2177">
        <f>IF(表1[[#This Row],[戴帽摘帽日期]]="",0,1)</f>
        <v>1</v>
      </c>
      <c r="D2177" t="s">
        <v>5746</v>
      </c>
      <c r="E2177" t="s">
        <v>890</v>
      </c>
      <c r="F2177" s="4">
        <v>5.18</v>
      </c>
      <c r="G2177" t="s">
        <v>5747</v>
      </c>
      <c r="H2177" t="s">
        <v>13247</v>
      </c>
    </row>
    <row r="2178" spans="1:8" x14ac:dyDescent="0.4">
      <c r="A2178" s="5" t="s">
        <v>5748</v>
      </c>
      <c r="B2178" s="7" t="s">
        <v>11647</v>
      </c>
      <c r="C2178">
        <f>IF(表1[[#This Row],[戴帽摘帽日期]]="",0,1)</f>
        <v>0</v>
      </c>
      <c r="D2178" t="s">
        <v>5749</v>
      </c>
      <c r="E2178" t="s">
        <v>938</v>
      </c>
      <c r="F2178" s="4">
        <v>5.8</v>
      </c>
    </row>
    <row r="2179" spans="1:8" x14ac:dyDescent="0.4">
      <c r="A2179" s="5" t="s">
        <v>5750</v>
      </c>
      <c r="B2179" s="7" t="s">
        <v>11648</v>
      </c>
      <c r="C2179">
        <f>IF(表1[[#This Row],[戴帽摘帽日期]]="",0,1)</f>
        <v>0</v>
      </c>
      <c r="D2179" t="s">
        <v>5751</v>
      </c>
      <c r="E2179" t="s">
        <v>977</v>
      </c>
      <c r="F2179" s="4">
        <v>5.22</v>
      </c>
    </row>
    <row r="2180" spans="1:8" x14ac:dyDescent="0.4">
      <c r="A2180" s="5" t="s">
        <v>5752</v>
      </c>
      <c r="B2180" s="7" t="s">
        <v>11649</v>
      </c>
      <c r="C2180">
        <f>IF(表1[[#This Row],[戴帽摘帽日期]]="",0,1)</f>
        <v>1</v>
      </c>
      <c r="D2180" t="s">
        <v>5753</v>
      </c>
      <c r="E2180" t="s">
        <v>5754</v>
      </c>
      <c r="F2180" s="4">
        <v>6.16</v>
      </c>
      <c r="G2180" t="s">
        <v>5755</v>
      </c>
      <c r="H2180" t="s">
        <v>13248</v>
      </c>
    </row>
    <row r="2181" spans="1:8" x14ac:dyDescent="0.4">
      <c r="A2181" s="5" t="s">
        <v>5756</v>
      </c>
      <c r="B2181" s="7" t="s">
        <v>11650</v>
      </c>
      <c r="C2181">
        <f>IF(表1[[#This Row],[戴帽摘帽日期]]="",0,1)</f>
        <v>0</v>
      </c>
      <c r="D2181" t="s">
        <v>5757</v>
      </c>
      <c r="E2181" t="s">
        <v>907</v>
      </c>
      <c r="F2181" s="4">
        <v>7.55</v>
      </c>
    </row>
    <row r="2182" spans="1:8" x14ac:dyDescent="0.4">
      <c r="A2182" s="5" t="s">
        <v>5758</v>
      </c>
      <c r="B2182" s="7" t="s">
        <v>11651</v>
      </c>
      <c r="C2182">
        <f>IF(表1[[#This Row],[戴帽摘帽日期]]="",0,1)</f>
        <v>1</v>
      </c>
      <c r="D2182" t="s">
        <v>5759</v>
      </c>
      <c r="E2182" t="s">
        <v>5760</v>
      </c>
      <c r="F2182" s="4">
        <v>5.18</v>
      </c>
      <c r="G2182" t="s">
        <v>5761</v>
      </c>
      <c r="H2182" t="s">
        <v>13249</v>
      </c>
    </row>
    <row r="2183" spans="1:8" x14ac:dyDescent="0.4">
      <c r="A2183" s="5" t="s">
        <v>5762</v>
      </c>
      <c r="B2183" s="7" t="s">
        <v>11652</v>
      </c>
      <c r="C2183">
        <f>IF(表1[[#This Row],[戴帽摘帽日期]]="",0,1)</f>
        <v>1</v>
      </c>
      <c r="D2183" t="s">
        <v>5763</v>
      </c>
      <c r="E2183" t="s">
        <v>977</v>
      </c>
      <c r="F2183" s="4">
        <v>6.05</v>
      </c>
      <c r="G2183" t="s">
        <v>5764</v>
      </c>
      <c r="H2183" t="s">
        <v>13250</v>
      </c>
    </row>
    <row r="2184" spans="1:8" x14ac:dyDescent="0.4">
      <c r="A2184" s="5" t="s">
        <v>5765</v>
      </c>
      <c r="B2184" s="7" t="s">
        <v>11653</v>
      </c>
      <c r="C2184">
        <f>IF(表1[[#This Row],[戴帽摘帽日期]]="",0,1)</f>
        <v>1</v>
      </c>
      <c r="D2184" t="s">
        <v>5766</v>
      </c>
      <c r="E2184" t="s">
        <v>994</v>
      </c>
      <c r="F2184" s="4">
        <v>7.84</v>
      </c>
      <c r="G2184" t="s">
        <v>5767</v>
      </c>
      <c r="H2184" t="s">
        <v>13251</v>
      </c>
    </row>
    <row r="2185" spans="1:8" x14ac:dyDescent="0.4">
      <c r="A2185" s="5" t="s">
        <v>5768</v>
      </c>
      <c r="B2185" s="7" t="s">
        <v>11654</v>
      </c>
      <c r="C2185">
        <f>IF(表1[[#This Row],[戴帽摘帽日期]]="",0,1)</f>
        <v>0</v>
      </c>
      <c r="D2185" t="s">
        <v>5769</v>
      </c>
      <c r="E2185" t="s">
        <v>933</v>
      </c>
      <c r="F2185" s="4">
        <v>7.08</v>
      </c>
    </row>
    <row r="2186" spans="1:8" x14ac:dyDescent="0.4">
      <c r="A2186" s="5" t="s">
        <v>5770</v>
      </c>
      <c r="B2186" s="7" t="s">
        <v>11655</v>
      </c>
      <c r="C2186">
        <f>IF(表1[[#This Row],[戴帽摘帽日期]]="",0,1)</f>
        <v>1</v>
      </c>
      <c r="D2186" t="s">
        <v>5771</v>
      </c>
      <c r="E2186" t="s">
        <v>977</v>
      </c>
      <c r="F2186" s="4">
        <v>6.04</v>
      </c>
      <c r="G2186" t="s">
        <v>5772</v>
      </c>
      <c r="H2186" t="s">
        <v>13252</v>
      </c>
    </row>
    <row r="2187" spans="1:8" x14ac:dyDescent="0.4">
      <c r="A2187" s="5" t="s">
        <v>5773</v>
      </c>
      <c r="B2187" s="7" t="s">
        <v>11656</v>
      </c>
      <c r="C2187">
        <f>IF(表1[[#This Row],[戴帽摘帽日期]]="",0,1)</f>
        <v>0</v>
      </c>
      <c r="D2187" t="s">
        <v>5774</v>
      </c>
      <c r="E2187" t="s">
        <v>893</v>
      </c>
      <c r="F2187" s="4">
        <v>7.95</v>
      </c>
    </row>
    <row r="2188" spans="1:8" x14ac:dyDescent="0.4">
      <c r="A2188" s="5" t="s">
        <v>5775</v>
      </c>
      <c r="B2188" s="7" t="s">
        <v>11657</v>
      </c>
      <c r="C2188">
        <f>IF(表1[[#This Row],[戴帽摘帽日期]]="",0,1)</f>
        <v>0</v>
      </c>
      <c r="D2188" t="s">
        <v>5776</v>
      </c>
      <c r="E2188" t="s">
        <v>1034</v>
      </c>
      <c r="F2188" s="4">
        <v>5.19</v>
      </c>
    </row>
    <row r="2189" spans="1:8" x14ac:dyDescent="0.4">
      <c r="A2189" s="5" t="s">
        <v>5777</v>
      </c>
      <c r="B2189" s="7" t="s">
        <v>11658</v>
      </c>
      <c r="C2189">
        <f>IF(表1[[#This Row],[戴帽摘帽日期]]="",0,1)</f>
        <v>1</v>
      </c>
      <c r="D2189" t="s">
        <v>5778</v>
      </c>
      <c r="E2189" t="s">
        <v>893</v>
      </c>
      <c r="F2189" s="4">
        <v>4.05</v>
      </c>
      <c r="G2189" t="s">
        <v>5779</v>
      </c>
      <c r="H2189" t="s">
        <v>13253</v>
      </c>
    </row>
    <row r="2190" spans="1:8" x14ac:dyDescent="0.4">
      <c r="A2190" s="5" t="s">
        <v>5780</v>
      </c>
      <c r="B2190" s="7" t="s">
        <v>11659</v>
      </c>
      <c r="C2190">
        <f>IF(表1[[#This Row],[戴帽摘帽日期]]="",0,1)</f>
        <v>1</v>
      </c>
      <c r="D2190" t="s">
        <v>5781</v>
      </c>
      <c r="E2190" t="s">
        <v>903</v>
      </c>
      <c r="F2190" s="4">
        <v>5.28</v>
      </c>
      <c r="G2190" t="s">
        <v>5782</v>
      </c>
      <c r="H2190" t="s">
        <v>13254</v>
      </c>
    </row>
    <row r="2191" spans="1:8" x14ac:dyDescent="0.4">
      <c r="A2191" s="5" t="s">
        <v>5783</v>
      </c>
      <c r="B2191" s="7" t="s">
        <v>11660</v>
      </c>
      <c r="C2191">
        <f>IF(表1[[#This Row],[戴帽摘帽日期]]="",0,1)</f>
        <v>1</v>
      </c>
      <c r="D2191" t="s">
        <v>5784</v>
      </c>
      <c r="E2191" t="s">
        <v>179</v>
      </c>
      <c r="F2191" s="4">
        <v>8.0500000000000007</v>
      </c>
      <c r="G2191" t="s">
        <v>5785</v>
      </c>
      <c r="H2191" t="s">
        <v>13076</v>
      </c>
    </row>
    <row r="2192" spans="1:8" x14ac:dyDescent="0.4">
      <c r="A2192" s="5" t="s">
        <v>5786</v>
      </c>
      <c r="B2192" s="7" t="s">
        <v>11661</v>
      </c>
      <c r="C2192">
        <f>IF(表1[[#This Row],[戴帽摘帽日期]]="",0,1)</f>
        <v>1</v>
      </c>
      <c r="D2192" t="s">
        <v>5787</v>
      </c>
      <c r="E2192" t="s">
        <v>907</v>
      </c>
      <c r="F2192" s="4">
        <v>7.04</v>
      </c>
      <c r="G2192" t="s">
        <v>5788</v>
      </c>
      <c r="H2192" t="s">
        <v>13255</v>
      </c>
    </row>
    <row r="2193" spans="1:8" x14ac:dyDescent="0.4">
      <c r="A2193" s="5" t="s">
        <v>5789</v>
      </c>
      <c r="B2193" s="7" t="s">
        <v>11662</v>
      </c>
      <c r="C2193">
        <f>IF(表1[[#This Row],[戴帽摘帽日期]]="",0,1)</f>
        <v>0</v>
      </c>
      <c r="D2193" t="s">
        <v>5790</v>
      </c>
      <c r="E2193" t="s">
        <v>960</v>
      </c>
      <c r="F2193" s="4">
        <v>5.78</v>
      </c>
    </row>
    <row r="2194" spans="1:8" x14ac:dyDescent="0.4">
      <c r="A2194" s="5" t="s">
        <v>5791</v>
      </c>
      <c r="B2194" s="7" t="s">
        <v>11663</v>
      </c>
      <c r="C2194">
        <f>IF(表1[[#This Row],[戴帽摘帽日期]]="",0,1)</f>
        <v>0</v>
      </c>
      <c r="D2194" t="s">
        <v>5792</v>
      </c>
      <c r="E2194" t="s">
        <v>926</v>
      </c>
      <c r="F2194" s="4">
        <v>6.21</v>
      </c>
    </row>
    <row r="2195" spans="1:8" x14ac:dyDescent="0.4">
      <c r="A2195" s="5" t="s">
        <v>5793</v>
      </c>
      <c r="B2195" s="7" t="s">
        <v>11664</v>
      </c>
      <c r="C2195">
        <f>IF(表1[[#This Row],[戴帽摘帽日期]]="",0,1)</f>
        <v>1</v>
      </c>
      <c r="D2195" t="s">
        <v>5794</v>
      </c>
      <c r="E2195" t="s">
        <v>987</v>
      </c>
      <c r="F2195" s="4">
        <v>6.61</v>
      </c>
      <c r="G2195" t="s">
        <v>5795</v>
      </c>
      <c r="H2195" t="s">
        <v>13256</v>
      </c>
    </row>
    <row r="2196" spans="1:8" x14ac:dyDescent="0.4">
      <c r="A2196" s="5" t="s">
        <v>5796</v>
      </c>
      <c r="B2196" s="7" t="s">
        <v>11665</v>
      </c>
      <c r="C2196">
        <f>IF(表1[[#This Row],[戴帽摘帽日期]]="",0,1)</f>
        <v>0</v>
      </c>
      <c r="D2196" t="s">
        <v>5797</v>
      </c>
      <c r="E2196" t="s">
        <v>1030</v>
      </c>
      <c r="F2196" s="4">
        <v>7.87</v>
      </c>
    </row>
    <row r="2197" spans="1:8" x14ac:dyDescent="0.4">
      <c r="A2197" s="5" t="s">
        <v>5798</v>
      </c>
      <c r="B2197" s="7" t="s">
        <v>11666</v>
      </c>
      <c r="C2197">
        <f>IF(表1[[#This Row],[戴帽摘帽日期]]="",0,1)</f>
        <v>0</v>
      </c>
      <c r="D2197" t="s">
        <v>5799</v>
      </c>
      <c r="E2197" t="s">
        <v>903</v>
      </c>
      <c r="F2197" s="4">
        <v>6.09</v>
      </c>
    </row>
    <row r="2198" spans="1:8" x14ac:dyDescent="0.4">
      <c r="A2198" s="5" t="s">
        <v>5800</v>
      </c>
      <c r="B2198" s="7" t="s">
        <v>11667</v>
      </c>
      <c r="C2198">
        <f>IF(表1[[#This Row],[戴帽摘帽日期]]="",0,1)</f>
        <v>0</v>
      </c>
      <c r="D2198" t="s">
        <v>5801</v>
      </c>
      <c r="E2198" t="s">
        <v>938</v>
      </c>
      <c r="F2198" s="4">
        <v>8.2799999999999994</v>
      </c>
    </row>
    <row r="2199" spans="1:8" x14ac:dyDescent="0.4">
      <c r="A2199" s="5" t="s">
        <v>5802</v>
      </c>
      <c r="B2199" s="7" t="s">
        <v>11668</v>
      </c>
      <c r="C2199">
        <f>IF(表1[[#This Row],[戴帽摘帽日期]]="",0,1)</f>
        <v>1</v>
      </c>
      <c r="D2199" t="s">
        <v>5803</v>
      </c>
      <c r="E2199" t="s">
        <v>938</v>
      </c>
      <c r="F2199" s="4">
        <v>1</v>
      </c>
      <c r="G2199" t="s">
        <v>5804</v>
      </c>
      <c r="H2199" t="s">
        <v>13048</v>
      </c>
    </row>
    <row r="2200" spans="1:8" x14ac:dyDescent="0.4">
      <c r="A2200" s="5" t="s">
        <v>5805</v>
      </c>
      <c r="B2200" s="7" t="s">
        <v>11669</v>
      </c>
      <c r="C2200">
        <f>IF(表1[[#This Row],[戴帽摘帽日期]]="",0,1)</f>
        <v>0</v>
      </c>
      <c r="D2200" t="s">
        <v>5806</v>
      </c>
      <c r="E2200" t="s">
        <v>907</v>
      </c>
      <c r="F2200" s="4">
        <v>5.16</v>
      </c>
    </row>
    <row r="2201" spans="1:8" x14ac:dyDescent="0.4">
      <c r="A2201" s="5" t="s">
        <v>5807</v>
      </c>
      <c r="B2201" s="7" t="s">
        <v>11670</v>
      </c>
      <c r="C2201">
        <f>IF(表1[[#This Row],[戴帽摘帽日期]]="",0,1)</f>
        <v>0</v>
      </c>
      <c r="D2201" t="s">
        <v>5808</v>
      </c>
      <c r="E2201" t="s">
        <v>5809</v>
      </c>
      <c r="F2201" s="4">
        <v>7.02</v>
      </c>
    </row>
    <row r="2202" spans="1:8" x14ac:dyDescent="0.4">
      <c r="A2202" s="5" t="s">
        <v>5810</v>
      </c>
      <c r="B2202" s="7" t="s">
        <v>11671</v>
      </c>
      <c r="C2202">
        <f>IF(表1[[#This Row],[戴帽摘帽日期]]="",0,1)</f>
        <v>0</v>
      </c>
      <c r="D2202" t="s">
        <v>5811</v>
      </c>
      <c r="E2202" t="s">
        <v>1126</v>
      </c>
      <c r="F2202" s="4">
        <v>7.1</v>
      </c>
    </row>
    <row r="2203" spans="1:8" x14ac:dyDescent="0.4">
      <c r="A2203" s="5" t="s">
        <v>5812</v>
      </c>
      <c r="B2203" s="7" t="s">
        <v>11672</v>
      </c>
      <c r="C2203">
        <f>IF(表1[[#This Row],[戴帽摘帽日期]]="",0,1)</f>
        <v>0</v>
      </c>
      <c r="D2203" t="s">
        <v>5813</v>
      </c>
      <c r="E2203" t="s">
        <v>1034</v>
      </c>
      <c r="F2203" s="4">
        <v>5.4</v>
      </c>
    </row>
    <row r="2204" spans="1:8" x14ac:dyDescent="0.4">
      <c r="A2204" s="5" t="s">
        <v>5814</v>
      </c>
      <c r="B2204" s="7" t="s">
        <v>11673</v>
      </c>
      <c r="C2204">
        <f>IF(表1[[#This Row],[戴帽摘帽日期]]="",0,1)</f>
        <v>0</v>
      </c>
      <c r="D2204" t="s">
        <v>5815</v>
      </c>
      <c r="E2204" t="s">
        <v>5816</v>
      </c>
      <c r="F2204" s="4">
        <v>8.1</v>
      </c>
    </row>
    <row r="2205" spans="1:8" x14ac:dyDescent="0.4">
      <c r="A2205" s="5" t="s">
        <v>5817</v>
      </c>
      <c r="B2205" s="7" t="s">
        <v>11674</v>
      </c>
      <c r="C2205">
        <f>IF(表1[[#This Row],[戴帽摘帽日期]]="",0,1)</f>
        <v>0</v>
      </c>
      <c r="D2205" t="s">
        <v>5818</v>
      </c>
      <c r="E2205" t="s">
        <v>1077</v>
      </c>
      <c r="F2205" s="4">
        <v>6.06</v>
      </c>
    </row>
    <row r="2206" spans="1:8" x14ac:dyDescent="0.4">
      <c r="A2206" s="5" t="s">
        <v>5819</v>
      </c>
      <c r="B2206" s="7" t="s">
        <v>11675</v>
      </c>
      <c r="C2206">
        <f>IF(表1[[#This Row],[戴帽摘帽日期]]="",0,1)</f>
        <v>1</v>
      </c>
      <c r="D2206" t="s">
        <v>5820</v>
      </c>
      <c r="E2206" t="s">
        <v>5821</v>
      </c>
      <c r="F2206" s="4">
        <v>2.2000000000000002</v>
      </c>
      <c r="G2206" t="s">
        <v>5822</v>
      </c>
      <c r="H2206" t="s">
        <v>13257</v>
      </c>
    </row>
    <row r="2207" spans="1:8" x14ac:dyDescent="0.4">
      <c r="A2207" s="5" t="s">
        <v>5823</v>
      </c>
      <c r="B2207" s="7" t="s">
        <v>11676</v>
      </c>
      <c r="C2207">
        <f>IF(表1[[#This Row],[戴帽摘帽日期]]="",0,1)</f>
        <v>0</v>
      </c>
      <c r="D2207" t="s">
        <v>5824</v>
      </c>
      <c r="E2207" t="s">
        <v>5825</v>
      </c>
      <c r="F2207" s="4">
        <v>7.52</v>
      </c>
    </row>
    <row r="2208" spans="1:8" x14ac:dyDescent="0.4">
      <c r="A2208" s="5" t="s">
        <v>5826</v>
      </c>
      <c r="B2208" s="7" t="s">
        <v>11677</v>
      </c>
      <c r="C2208">
        <f>IF(表1[[#This Row],[戴帽摘帽日期]]="",0,1)</f>
        <v>0</v>
      </c>
      <c r="D2208" t="s">
        <v>5827</v>
      </c>
      <c r="E2208" t="s">
        <v>5828</v>
      </c>
      <c r="F2208" s="4">
        <v>4.43</v>
      </c>
    </row>
    <row r="2209" spans="1:8" x14ac:dyDescent="0.4">
      <c r="A2209" s="5" t="s">
        <v>5829</v>
      </c>
      <c r="B2209" s="7" t="s">
        <v>11678</v>
      </c>
      <c r="C2209">
        <f>IF(表1[[#This Row],[戴帽摘帽日期]]="",0,1)</f>
        <v>1</v>
      </c>
      <c r="D2209" t="s">
        <v>5830</v>
      </c>
      <c r="E2209" t="s">
        <v>5831</v>
      </c>
      <c r="F2209" s="4">
        <v>4.3099999999999996</v>
      </c>
      <c r="G2209" t="s">
        <v>5832</v>
      </c>
      <c r="H2209" t="s">
        <v>13258</v>
      </c>
    </row>
    <row r="2210" spans="1:8" x14ac:dyDescent="0.4">
      <c r="A2210" s="5" t="s">
        <v>5833</v>
      </c>
      <c r="B2210" s="7" t="s">
        <v>11679</v>
      </c>
      <c r="C2210">
        <f>IF(表1[[#This Row],[戴帽摘帽日期]]="",0,1)</f>
        <v>0</v>
      </c>
      <c r="D2210" t="s">
        <v>5834</v>
      </c>
      <c r="E2210" t="s">
        <v>1213</v>
      </c>
      <c r="F2210" s="4">
        <v>5.75</v>
      </c>
    </row>
    <row r="2211" spans="1:8" x14ac:dyDescent="0.4">
      <c r="A2211" s="5" t="s">
        <v>5835</v>
      </c>
      <c r="B2211" s="7" t="s">
        <v>11680</v>
      </c>
      <c r="C2211">
        <f>IF(表1[[#This Row],[戴帽摘帽日期]]="",0,1)</f>
        <v>0</v>
      </c>
      <c r="D2211" t="s">
        <v>5836</v>
      </c>
      <c r="E2211" t="s">
        <v>5837</v>
      </c>
      <c r="F2211" s="4">
        <v>10</v>
      </c>
    </row>
    <row r="2212" spans="1:8" x14ac:dyDescent="0.4">
      <c r="A2212" s="5" t="s">
        <v>5838</v>
      </c>
      <c r="B2212" s="7" t="s">
        <v>11681</v>
      </c>
      <c r="C2212">
        <f>IF(表1[[#This Row],[戴帽摘帽日期]]="",0,1)</f>
        <v>1</v>
      </c>
      <c r="D2212" t="s">
        <v>5839</v>
      </c>
      <c r="E2212" t="s">
        <v>5840</v>
      </c>
      <c r="F2212" s="4">
        <v>2.4500000000000002</v>
      </c>
      <c r="G2212" t="s">
        <v>5841</v>
      </c>
      <c r="H2212" t="s">
        <v>13259</v>
      </c>
    </row>
    <row r="2213" spans="1:8" x14ac:dyDescent="0.4">
      <c r="A2213" s="5" t="s">
        <v>5842</v>
      </c>
      <c r="B2213" s="7" t="s">
        <v>11682</v>
      </c>
      <c r="C2213">
        <f>IF(表1[[#This Row],[戴帽摘帽日期]]="",0,1)</f>
        <v>0</v>
      </c>
      <c r="D2213" t="s">
        <v>5843</v>
      </c>
      <c r="E2213" t="s">
        <v>5844</v>
      </c>
      <c r="F2213" s="4">
        <v>6.38</v>
      </c>
    </row>
    <row r="2214" spans="1:8" x14ac:dyDescent="0.4">
      <c r="A2214" s="5" t="s">
        <v>5845</v>
      </c>
      <c r="B2214" s="7" t="s">
        <v>11683</v>
      </c>
      <c r="C2214">
        <f>IF(表1[[#This Row],[戴帽摘帽日期]]="",0,1)</f>
        <v>0</v>
      </c>
      <c r="D2214" t="s">
        <v>5846</v>
      </c>
      <c r="E2214" t="s">
        <v>5847</v>
      </c>
      <c r="F2214" s="4">
        <v>5.8</v>
      </c>
    </row>
    <row r="2215" spans="1:8" x14ac:dyDescent="0.4">
      <c r="A2215" s="5" t="s">
        <v>5848</v>
      </c>
      <c r="B2215" s="7" t="s">
        <v>11684</v>
      </c>
      <c r="C2215">
        <f>IF(表1[[#This Row],[戴帽摘帽日期]]="",0,1)</f>
        <v>0</v>
      </c>
      <c r="D2215" t="s">
        <v>5849</v>
      </c>
      <c r="E2215" t="s">
        <v>5850</v>
      </c>
      <c r="F2215" s="4">
        <v>5.28</v>
      </c>
    </row>
    <row r="2216" spans="1:8" x14ac:dyDescent="0.4">
      <c r="A2216" s="5" t="s">
        <v>5851</v>
      </c>
      <c r="B2216" s="7" t="s">
        <v>11685</v>
      </c>
      <c r="C2216">
        <f>IF(表1[[#This Row],[戴帽摘帽日期]]="",0,1)</f>
        <v>0</v>
      </c>
      <c r="D2216" t="s">
        <v>5852</v>
      </c>
      <c r="E2216" t="s">
        <v>956</v>
      </c>
      <c r="F2216" s="4">
        <v>4.76</v>
      </c>
    </row>
    <row r="2217" spans="1:8" x14ac:dyDescent="0.4">
      <c r="A2217" s="5" t="s">
        <v>5853</v>
      </c>
      <c r="B2217" s="7" t="s">
        <v>11686</v>
      </c>
      <c r="C2217">
        <f>IF(表1[[#This Row],[戴帽摘帽日期]]="",0,1)</f>
        <v>0</v>
      </c>
      <c r="D2217" t="s">
        <v>5854</v>
      </c>
      <c r="E2217" t="s">
        <v>5855</v>
      </c>
      <c r="F2217" s="4">
        <v>7.56</v>
      </c>
    </row>
    <row r="2218" spans="1:8" x14ac:dyDescent="0.4">
      <c r="A2218" s="5" t="s">
        <v>5856</v>
      </c>
      <c r="B2218" s="7" t="s">
        <v>11687</v>
      </c>
      <c r="C2218">
        <f>IF(表1[[#This Row],[戴帽摘帽日期]]="",0,1)</f>
        <v>1</v>
      </c>
      <c r="D2218" t="s">
        <v>5857</v>
      </c>
      <c r="E2218" t="s">
        <v>5858</v>
      </c>
      <c r="F2218" s="4">
        <v>5.5</v>
      </c>
      <c r="G2218" t="s">
        <v>5859</v>
      </c>
      <c r="H2218" t="s">
        <v>13260</v>
      </c>
    </row>
    <row r="2219" spans="1:8" x14ac:dyDescent="0.4">
      <c r="A2219" s="5" t="s">
        <v>5860</v>
      </c>
      <c r="B2219" s="7" t="s">
        <v>11688</v>
      </c>
      <c r="C2219">
        <f>IF(表1[[#This Row],[戴帽摘帽日期]]="",0,1)</f>
        <v>0</v>
      </c>
      <c r="D2219" t="s">
        <v>5861</v>
      </c>
      <c r="E2219" t="s">
        <v>198</v>
      </c>
      <c r="F2219" s="4">
        <v>6.61</v>
      </c>
    </row>
    <row r="2220" spans="1:8" x14ac:dyDescent="0.4">
      <c r="A2220" s="5" t="s">
        <v>5862</v>
      </c>
      <c r="B2220" s="7" t="s">
        <v>11689</v>
      </c>
      <c r="C2220">
        <f>IF(表1[[#This Row],[戴帽摘帽日期]]="",0,1)</f>
        <v>0</v>
      </c>
      <c r="D2220" t="s">
        <v>5863</v>
      </c>
      <c r="E2220" t="s">
        <v>5864</v>
      </c>
      <c r="F2220" s="4">
        <v>4.12</v>
      </c>
    </row>
    <row r="2221" spans="1:8" x14ac:dyDescent="0.4">
      <c r="A2221" s="5" t="s">
        <v>5865</v>
      </c>
      <c r="B2221" s="7" t="s">
        <v>11690</v>
      </c>
      <c r="C2221">
        <f>IF(表1[[#This Row],[戴帽摘帽日期]]="",0,1)</f>
        <v>0</v>
      </c>
      <c r="D2221" t="s">
        <v>5866</v>
      </c>
      <c r="E2221" t="s">
        <v>5867</v>
      </c>
      <c r="F2221" s="4">
        <v>6.84</v>
      </c>
    </row>
    <row r="2222" spans="1:8" x14ac:dyDescent="0.4">
      <c r="A2222" s="5" t="s">
        <v>5868</v>
      </c>
      <c r="B2222" s="7" t="s">
        <v>11691</v>
      </c>
      <c r="C2222">
        <f>IF(表1[[#This Row],[戴帽摘帽日期]]="",0,1)</f>
        <v>0</v>
      </c>
      <c r="D2222" t="s">
        <v>5869</v>
      </c>
      <c r="E2222" t="s">
        <v>1183</v>
      </c>
      <c r="F2222" s="4">
        <v>6.45</v>
      </c>
    </row>
    <row r="2223" spans="1:8" x14ac:dyDescent="0.4">
      <c r="A2223" s="5" t="s">
        <v>5870</v>
      </c>
      <c r="B2223" s="7" t="s">
        <v>11692</v>
      </c>
      <c r="C2223">
        <f>IF(表1[[#This Row],[戴帽摘帽日期]]="",0,1)</f>
        <v>0</v>
      </c>
      <c r="D2223" t="s">
        <v>5871</v>
      </c>
      <c r="E2223" t="s">
        <v>1037</v>
      </c>
      <c r="F2223" s="4">
        <v>5.3</v>
      </c>
    </row>
    <row r="2224" spans="1:8" x14ac:dyDescent="0.4">
      <c r="A2224" s="5" t="s">
        <v>5872</v>
      </c>
      <c r="B2224" s="7" t="s">
        <v>11693</v>
      </c>
      <c r="C2224">
        <f>IF(表1[[#This Row],[戴帽摘帽日期]]="",0,1)</f>
        <v>0</v>
      </c>
      <c r="D2224" t="s">
        <v>5873</v>
      </c>
      <c r="E2224" t="s">
        <v>5874</v>
      </c>
      <c r="F2224" s="4">
        <v>6.77</v>
      </c>
    </row>
    <row r="2225" spans="1:8" x14ac:dyDescent="0.4">
      <c r="A2225" s="5" t="s">
        <v>5875</v>
      </c>
      <c r="B2225" s="7" t="s">
        <v>11694</v>
      </c>
      <c r="C2225">
        <f>IF(表1[[#This Row],[戴帽摘帽日期]]="",0,1)</f>
        <v>0</v>
      </c>
      <c r="D2225" t="s">
        <v>5876</v>
      </c>
      <c r="E2225" t="s">
        <v>173</v>
      </c>
      <c r="F2225" s="4">
        <v>7</v>
      </c>
    </row>
    <row r="2226" spans="1:8" x14ac:dyDescent="0.4">
      <c r="A2226" s="5" t="s">
        <v>5877</v>
      </c>
      <c r="B2226" s="7" t="s">
        <v>11695</v>
      </c>
      <c r="C2226">
        <f>IF(表1[[#This Row],[戴帽摘帽日期]]="",0,1)</f>
        <v>1</v>
      </c>
      <c r="D2226" t="s">
        <v>5878</v>
      </c>
      <c r="E2226" t="s">
        <v>1461</v>
      </c>
      <c r="F2226" s="4">
        <v>16</v>
      </c>
      <c r="G2226" t="s">
        <v>5879</v>
      </c>
      <c r="H2226" t="s">
        <v>13261</v>
      </c>
    </row>
    <row r="2227" spans="1:8" x14ac:dyDescent="0.4">
      <c r="A2227" s="5" t="s">
        <v>5880</v>
      </c>
      <c r="B2227" s="7" t="s">
        <v>11696</v>
      </c>
      <c r="C2227">
        <f>IF(表1[[#This Row],[戴帽摘帽日期]]="",0,1)</f>
        <v>1</v>
      </c>
      <c r="D2227" t="s">
        <v>5881</v>
      </c>
      <c r="E2227" t="s">
        <v>1191</v>
      </c>
      <c r="F2227" s="4">
        <v>5.25</v>
      </c>
      <c r="G2227" t="s">
        <v>5882</v>
      </c>
      <c r="H2227" t="s">
        <v>13262</v>
      </c>
    </row>
    <row r="2228" spans="1:8" x14ac:dyDescent="0.4">
      <c r="A2228" s="5" t="s">
        <v>5883</v>
      </c>
      <c r="B2228" s="7" t="s">
        <v>11697</v>
      </c>
      <c r="C2228">
        <f>IF(表1[[#This Row],[戴帽摘帽日期]]="",0,1)</f>
        <v>0</v>
      </c>
      <c r="D2228" t="s">
        <v>5884</v>
      </c>
      <c r="E2228" t="s">
        <v>5885</v>
      </c>
      <c r="F2228" s="4">
        <v>5.54</v>
      </c>
    </row>
    <row r="2229" spans="1:8" x14ac:dyDescent="0.4">
      <c r="A2229" s="5" t="s">
        <v>5886</v>
      </c>
      <c r="B2229" s="7" t="s">
        <v>11698</v>
      </c>
      <c r="C2229">
        <f>IF(表1[[#This Row],[戴帽摘帽日期]]="",0,1)</f>
        <v>0</v>
      </c>
      <c r="D2229" t="s">
        <v>5887</v>
      </c>
      <c r="E2229" t="s">
        <v>1027</v>
      </c>
      <c r="F2229" s="4">
        <v>4.5</v>
      </c>
    </row>
    <row r="2230" spans="1:8" x14ac:dyDescent="0.4">
      <c r="A2230" s="5" t="s">
        <v>5888</v>
      </c>
      <c r="B2230" s="7" t="s">
        <v>11699</v>
      </c>
      <c r="C2230">
        <f>IF(表1[[#This Row],[戴帽摘帽日期]]="",0,1)</f>
        <v>0</v>
      </c>
      <c r="D2230" t="s">
        <v>5889</v>
      </c>
      <c r="E2230" t="s">
        <v>1500</v>
      </c>
      <c r="F2230" s="4">
        <v>6.42</v>
      </c>
    </row>
    <row r="2231" spans="1:8" x14ac:dyDescent="0.4">
      <c r="A2231" s="5" t="s">
        <v>5890</v>
      </c>
      <c r="B2231" s="7" t="s">
        <v>11700</v>
      </c>
      <c r="C2231">
        <f>IF(表1[[#This Row],[戴帽摘帽日期]]="",0,1)</f>
        <v>1</v>
      </c>
      <c r="D2231" t="s">
        <v>5891</v>
      </c>
      <c r="E2231" t="s">
        <v>1045</v>
      </c>
      <c r="F2231" s="4">
        <v>5.29</v>
      </c>
      <c r="G2231" t="s">
        <v>5892</v>
      </c>
      <c r="H2231" t="s">
        <v>13263</v>
      </c>
    </row>
    <row r="2232" spans="1:8" x14ac:dyDescent="0.4">
      <c r="A2232" s="5" t="s">
        <v>5893</v>
      </c>
      <c r="B2232" s="7" t="s">
        <v>11701</v>
      </c>
      <c r="C2232">
        <f>IF(表1[[#This Row],[戴帽摘帽日期]]="",0,1)</f>
        <v>1</v>
      </c>
      <c r="D2232" t="s">
        <v>5894</v>
      </c>
      <c r="E2232" t="s">
        <v>1049</v>
      </c>
      <c r="F2232" s="4">
        <v>1</v>
      </c>
      <c r="G2232" t="s">
        <v>5895</v>
      </c>
      <c r="H2232" t="s">
        <v>13264</v>
      </c>
    </row>
    <row r="2233" spans="1:8" x14ac:dyDescent="0.4">
      <c r="A2233" s="5" t="s">
        <v>5896</v>
      </c>
      <c r="B2233" s="7" t="s">
        <v>11702</v>
      </c>
      <c r="C2233">
        <f>IF(表1[[#This Row],[戴帽摘帽日期]]="",0,1)</f>
        <v>0</v>
      </c>
      <c r="D2233" t="s">
        <v>5897</v>
      </c>
      <c r="E2233" t="s">
        <v>5898</v>
      </c>
      <c r="F2233" s="4">
        <v>6.57</v>
      </c>
    </row>
    <row r="2234" spans="1:8" x14ac:dyDescent="0.4">
      <c r="A2234" s="5" t="s">
        <v>5899</v>
      </c>
      <c r="B2234" s="7" t="s">
        <v>11703</v>
      </c>
      <c r="C2234">
        <f>IF(表1[[#This Row],[戴帽摘帽日期]]="",0,1)</f>
        <v>1</v>
      </c>
      <c r="D2234" t="s">
        <v>5900</v>
      </c>
      <c r="E2234" t="s">
        <v>1104</v>
      </c>
      <c r="F2234" s="4">
        <v>2</v>
      </c>
      <c r="G2234" t="s">
        <v>5901</v>
      </c>
      <c r="H2234" t="s">
        <v>13265</v>
      </c>
    </row>
    <row r="2235" spans="1:8" x14ac:dyDescent="0.4">
      <c r="A2235" s="5" t="s">
        <v>5902</v>
      </c>
      <c r="B2235" s="7" t="s">
        <v>11704</v>
      </c>
      <c r="C2235">
        <f>IF(表1[[#This Row],[戴帽摘帽日期]]="",0,1)</f>
        <v>0</v>
      </c>
      <c r="D2235" t="s">
        <v>5903</v>
      </c>
      <c r="E2235" t="s">
        <v>1298</v>
      </c>
      <c r="F2235" s="4">
        <v>4.7</v>
      </c>
    </row>
    <row r="2236" spans="1:8" x14ac:dyDescent="0.4">
      <c r="A2236" s="5" t="s">
        <v>5904</v>
      </c>
      <c r="B2236" s="7" t="s">
        <v>11705</v>
      </c>
      <c r="C2236">
        <f>IF(表1[[#This Row],[戴帽摘帽日期]]="",0,1)</f>
        <v>0</v>
      </c>
      <c r="D2236" t="s">
        <v>5905</v>
      </c>
      <c r="E2236" t="s">
        <v>5906</v>
      </c>
      <c r="F2236" s="4">
        <v>10.93</v>
      </c>
    </row>
    <row r="2237" spans="1:8" x14ac:dyDescent="0.4">
      <c r="A2237" s="5" t="s">
        <v>5907</v>
      </c>
      <c r="B2237" s="7" t="s">
        <v>11706</v>
      </c>
      <c r="C2237">
        <f>IF(表1[[#This Row],[戴帽摘帽日期]]="",0,1)</f>
        <v>1</v>
      </c>
      <c r="D2237" t="s">
        <v>5908</v>
      </c>
      <c r="E2237" t="s">
        <v>1357</v>
      </c>
      <c r="F2237" s="4">
        <v>4</v>
      </c>
      <c r="G2237" t="s">
        <v>5909</v>
      </c>
      <c r="H2237" t="s">
        <v>13453</v>
      </c>
    </row>
    <row r="2238" spans="1:8" x14ac:dyDescent="0.4">
      <c r="A2238" s="5" t="s">
        <v>5910</v>
      </c>
      <c r="B2238" s="7" t="s">
        <v>11707</v>
      </c>
      <c r="C2238">
        <f>IF(表1[[#This Row],[戴帽摘帽日期]]="",0,1)</f>
        <v>1</v>
      </c>
      <c r="D2238" t="s">
        <v>5911</v>
      </c>
      <c r="E2238" t="s">
        <v>1260</v>
      </c>
      <c r="F2238" s="4">
        <v>3.95</v>
      </c>
      <c r="G2238" t="s">
        <v>5912</v>
      </c>
      <c r="H2238" t="s">
        <v>13266</v>
      </c>
    </row>
    <row r="2239" spans="1:8" x14ac:dyDescent="0.4">
      <c r="A2239" s="5" t="s">
        <v>5913</v>
      </c>
      <c r="B2239" s="7" t="s">
        <v>11708</v>
      </c>
      <c r="C2239">
        <f>IF(表1[[#This Row],[戴帽摘帽日期]]="",0,1)</f>
        <v>0</v>
      </c>
      <c r="D2239" t="s">
        <v>5914</v>
      </c>
      <c r="E2239" t="s">
        <v>5915</v>
      </c>
      <c r="F2239" s="4">
        <v>4.7699999999999996</v>
      </c>
    </row>
    <row r="2240" spans="1:8" x14ac:dyDescent="0.4">
      <c r="A2240" s="5" t="s">
        <v>5916</v>
      </c>
      <c r="B2240" s="7" t="s">
        <v>11709</v>
      </c>
      <c r="C2240">
        <f>IF(表1[[#This Row],[戴帽摘帽日期]]="",0,1)</f>
        <v>1</v>
      </c>
      <c r="D2240" t="s">
        <v>5917</v>
      </c>
      <c r="E2240" t="s">
        <v>1361</v>
      </c>
      <c r="F2240" s="4">
        <v>5.48</v>
      </c>
      <c r="G2240" t="s">
        <v>5918</v>
      </c>
      <c r="H2240" t="s">
        <v>13454</v>
      </c>
    </row>
    <row r="2241" spans="1:8" x14ac:dyDescent="0.4">
      <c r="A2241" s="5" t="s">
        <v>5919</v>
      </c>
      <c r="B2241" s="7" t="s">
        <v>11710</v>
      </c>
      <c r="C2241">
        <f>IF(表1[[#This Row],[戴帽摘帽日期]]="",0,1)</f>
        <v>1</v>
      </c>
      <c r="D2241" t="s">
        <v>5920</v>
      </c>
      <c r="E2241" t="s">
        <v>5915</v>
      </c>
      <c r="F2241" s="4">
        <v>3.83</v>
      </c>
      <c r="G2241" t="s">
        <v>5921</v>
      </c>
      <c r="H2241" t="s">
        <v>13455</v>
      </c>
    </row>
    <row r="2242" spans="1:8" x14ac:dyDescent="0.4">
      <c r="A2242" s="5" t="s">
        <v>5922</v>
      </c>
      <c r="B2242" s="7" t="s">
        <v>11711</v>
      </c>
      <c r="C2242">
        <f>IF(表1[[#This Row],[戴帽摘帽日期]]="",0,1)</f>
        <v>0</v>
      </c>
      <c r="D2242" t="s">
        <v>5923</v>
      </c>
      <c r="E2242" t="s">
        <v>176</v>
      </c>
      <c r="F2242" s="4">
        <v>5.76</v>
      </c>
    </row>
    <row r="2243" spans="1:8" x14ac:dyDescent="0.4">
      <c r="A2243" s="5" t="s">
        <v>5924</v>
      </c>
      <c r="B2243" s="7" t="s">
        <v>11712</v>
      </c>
      <c r="C2243">
        <f>IF(表1[[#This Row],[戴帽摘帽日期]]="",0,1)</f>
        <v>0</v>
      </c>
      <c r="D2243" t="s">
        <v>5925</v>
      </c>
      <c r="E2243" t="s">
        <v>1073</v>
      </c>
      <c r="F2243" s="4">
        <v>4.5</v>
      </c>
    </row>
    <row r="2244" spans="1:8" x14ac:dyDescent="0.4">
      <c r="A2244" s="5" t="s">
        <v>5926</v>
      </c>
      <c r="B2244" s="7" t="s">
        <v>11713</v>
      </c>
      <c r="C2244">
        <f>IF(表1[[#This Row],[戴帽摘帽日期]]="",0,1)</f>
        <v>0</v>
      </c>
      <c r="D2244" t="s">
        <v>5927</v>
      </c>
      <c r="E2244" t="s">
        <v>1056</v>
      </c>
      <c r="F2244" s="4">
        <v>6.01</v>
      </c>
    </row>
    <row r="2245" spans="1:8" x14ac:dyDescent="0.4">
      <c r="A2245" s="5" t="s">
        <v>5928</v>
      </c>
      <c r="B2245" s="7" t="s">
        <v>11714</v>
      </c>
      <c r="C2245">
        <f>IF(表1[[#This Row],[戴帽摘帽日期]]="",0,1)</f>
        <v>1</v>
      </c>
      <c r="D2245" t="s">
        <v>5929</v>
      </c>
      <c r="E2245" t="s">
        <v>5930</v>
      </c>
      <c r="F2245" s="4">
        <v>5</v>
      </c>
      <c r="G2245" t="s">
        <v>5931</v>
      </c>
      <c r="H2245" t="s">
        <v>13267</v>
      </c>
    </row>
    <row r="2246" spans="1:8" x14ac:dyDescent="0.4">
      <c r="A2246" s="5" t="s">
        <v>5932</v>
      </c>
      <c r="B2246" s="7" t="s">
        <v>11715</v>
      </c>
      <c r="C2246">
        <f>IF(表1[[#This Row],[戴帽摘帽日期]]="",0,1)</f>
        <v>1</v>
      </c>
      <c r="D2246" t="s">
        <v>5933</v>
      </c>
      <c r="E2246" t="s">
        <v>5934</v>
      </c>
      <c r="F2246" s="4">
        <v>5.27</v>
      </c>
      <c r="G2246" t="s">
        <v>5935</v>
      </c>
      <c r="H2246" t="s">
        <v>13268</v>
      </c>
    </row>
    <row r="2247" spans="1:8" x14ac:dyDescent="0.4">
      <c r="A2247" s="5" t="s">
        <v>5936</v>
      </c>
      <c r="B2247" s="7" t="s">
        <v>11716</v>
      </c>
      <c r="C2247">
        <f>IF(表1[[#This Row],[戴帽摘帽日期]]="",0,1)</f>
        <v>0</v>
      </c>
      <c r="D2247" t="s">
        <v>5937</v>
      </c>
      <c r="E2247" t="s">
        <v>5938</v>
      </c>
      <c r="F2247" s="4">
        <v>200</v>
      </c>
    </row>
    <row r="2248" spans="1:8" x14ac:dyDescent="0.4">
      <c r="A2248" s="5" t="s">
        <v>5939</v>
      </c>
      <c r="B2248" s="7" t="s">
        <v>11717</v>
      </c>
      <c r="C2248">
        <f>IF(表1[[#This Row],[戴帽摘帽日期]]="",0,1)</f>
        <v>0</v>
      </c>
      <c r="D2248" t="s">
        <v>5940</v>
      </c>
      <c r="E2248" t="s">
        <v>1006</v>
      </c>
      <c r="F2248" s="4">
        <v>5.8</v>
      </c>
    </row>
    <row r="2249" spans="1:8" x14ac:dyDescent="0.4">
      <c r="A2249" s="5" t="s">
        <v>5941</v>
      </c>
      <c r="B2249" s="7" t="s">
        <v>11718</v>
      </c>
      <c r="C2249">
        <f>IF(表1[[#This Row],[戴帽摘帽日期]]="",0,1)</f>
        <v>1</v>
      </c>
      <c r="D2249" t="s">
        <v>5942</v>
      </c>
      <c r="E2249" t="s">
        <v>5943</v>
      </c>
      <c r="F2249" s="4">
        <v>7.42</v>
      </c>
      <c r="G2249" t="s">
        <v>5944</v>
      </c>
      <c r="H2249" t="s">
        <v>13269</v>
      </c>
    </row>
    <row r="2250" spans="1:8" x14ac:dyDescent="0.4">
      <c r="A2250" s="5" t="s">
        <v>5945</v>
      </c>
      <c r="B2250" s="7" t="s">
        <v>11719</v>
      </c>
      <c r="C2250">
        <f>IF(表1[[#This Row],[戴帽摘帽日期]]="",0,1)</f>
        <v>0</v>
      </c>
      <c r="D2250" t="s">
        <v>5946</v>
      </c>
      <c r="E2250" t="s">
        <v>1091</v>
      </c>
      <c r="F2250" s="4">
        <v>5.75</v>
      </c>
    </row>
    <row r="2251" spans="1:8" x14ac:dyDescent="0.4">
      <c r="A2251" s="5" t="s">
        <v>5947</v>
      </c>
      <c r="B2251" s="7" t="s">
        <v>11720</v>
      </c>
      <c r="C2251">
        <f>IF(表1[[#This Row],[戴帽摘帽日期]]="",0,1)</f>
        <v>0</v>
      </c>
      <c r="D2251" t="s">
        <v>5948</v>
      </c>
      <c r="E2251" t="s">
        <v>1056</v>
      </c>
      <c r="F2251" s="4">
        <v>4.07</v>
      </c>
    </row>
    <row r="2252" spans="1:8" x14ac:dyDescent="0.4">
      <c r="A2252" s="5" t="s">
        <v>5949</v>
      </c>
      <c r="B2252" s="7" t="s">
        <v>11721</v>
      </c>
      <c r="C2252">
        <f>IF(表1[[#This Row],[戴帽摘帽日期]]="",0,1)</f>
        <v>0</v>
      </c>
      <c r="D2252" t="s">
        <v>5950</v>
      </c>
      <c r="E2252" t="s">
        <v>1073</v>
      </c>
      <c r="F2252" s="4">
        <v>4</v>
      </c>
    </row>
    <row r="2253" spans="1:8" x14ac:dyDescent="0.4">
      <c r="A2253" s="5" t="s">
        <v>5951</v>
      </c>
      <c r="B2253" s="7" t="s">
        <v>11722</v>
      </c>
      <c r="C2253">
        <f>IF(表1[[#This Row],[戴帽摘帽日期]]="",0,1)</f>
        <v>1</v>
      </c>
      <c r="D2253" t="s">
        <v>5952</v>
      </c>
      <c r="E2253" t="s">
        <v>1060</v>
      </c>
      <c r="F2253" s="4">
        <v>4.7300000000000004</v>
      </c>
      <c r="G2253" t="s">
        <v>5953</v>
      </c>
      <c r="H2253" t="s">
        <v>13270</v>
      </c>
    </row>
    <row r="2254" spans="1:8" x14ac:dyDescent="0.4">
      <c r="A2254" s="5" t="s">
        <v>5954</v>
      </c>
      <c r="B2254" s="7" t="s">
        <v>11723</v>
      </c>
      <c r="C2254">
        <f>IF(表1[[#This Row],[戴帽摘帽日期]]="",0,1)</f>
        <v>0</v>
      </c>
      <c r="D2254" t="s">
        <v>5955</v>
      </c>
      <c r="E2254" t="s">
        <v>5956</v>
      </c>
      <c r="F2254" s="4">
        <v>5</v>
      </c>
    </row>
    <row r="2255" spans="1:8" x14ac:dyDescent="0.4">
      <c r="A2255" s="5" t="s">
        <v>5957</v>
      </c>
      <c r="B2255" s="7" t="s">
        <v>11724</v>
      </c>
      <c r="C2255">
        <f>IF(表1[[#This Row],[戴帽摘帽日期]]="",0,1)</f>
        <v>0</v>
      </c>
      <c r="D2255" t="s">
        <v>5958</v>
      </c>
      <c r="E2255" t="s">
        <v>1060</v>
      </c>
      <c r="F2255" s="4">
        <v>6.46</v>
      </c>
    </row>
    <row r="2256" spans="1:8" x14ac:dyDescent="0.4">
      <c r="A2256" s="5" t="s">
        <v>5959</v>
      </c>
      <c r="B2256" s="7" t="s">
        <v>11725</v>
      </c>
      <c r="C2256">
        <f>IF(表1[[#This Row],[戴帽摘帽日期]]="",0,1)</f>
        <v>1</v>
      </c>
      <c r="D2256" t="s">
        <v>5960</v>
      </c>
      <c r="E2256" t="s">
        <v>1244</v>
      </c>
      <c r="F2256" s="4">
        <v>5.26</v>
      </c>
      <c r="G2256" t="s">
        <v>5961</v>
      </c>
      <c r="H2256" t="s">
        <v>13271</v>
      </c>
    </row>
    <row r="2257" spans="1:8" x14ac:dyDescent="0.4">
      <c r="A2257" s="5" t="s">
        <v>5962</v>
      </c>
      <c r="B2257" s="7" t="s">
        <v>11726</v>
      </c>
      <c r="C2257">
        <f>IF(表1[[#This Row],[戴帽摘帽日期]]="",0,1)</f>
        <v>0</v>
      </c>
      <c r="D2257" t="s">
        <v>5963</v>
      </c>
      <c r="E2257" t="s">
        <v>1154</v>
      </c>
      <c r="F2257" s="4">
        <v>6.91</v>
      </c>
    </row>
    <row r="2258" spans="1:8" x14ac:dyDescent="0.4">
      <c r="A2258" s="5" t="s">
        <v>5964</v>
      </c>
      <c r="B2258" s="7" t="s">
        <v>11727</v>
      </c>
      <c r="C2258">
        <f>IF(表1[[#This Row],[戴帽摘帽日期]]="",0,1)</f>
        <v>0</v>
      </c>
      <c r="D2258" t="s">
        <v>5965</v>
      </c>
      <c r="E2258" t="s">
        <v>5966</v>
      </c>
      <c r="F2258" s="4">
        <v>4.13</v>
      </c>
    </row>
    <row r="2259" spans="1:8" x14ac:dyDescent="0.4">
      <c r="A2259" s="5" t="s">
        <v>5967</v>
      </c>
      <c r="B2259" s="7" t="s">
        <v>11728</v>
      </c>
      <c r="C2259">
        <f>IF(表1[[#This Row],[戴帽摘帽日期]]="",0,1)</f>
        <v>0</v>
      </c>
      <c r="D2259" t="s">
        <v>5968</v>
      </c>
      <c r="E2259" t="s">
        <v>1066</v>
      </c>
      <c r="F2259" s="4">
        <v>6.67</v>
      </c>
    </row>
    <row r="2260" spans="1:8" x14ac:dyDescent="0.4">
      <c r="A2260" s="5" t="s">
        <v>5969</v>
      </c>
      <c r="B2260" s="7" t="s">
        <v>11729</v>
      </c>
      <c r="C2260">
        <f>IF(表1[[#This Row],[戴帽摘帽日期]]="",0,1)</f>
        <v>0</v>
      </c>
      <c r="D2260" t="s">
        <v>5970</v>
      </c>
      <c r="E2260" t="s">
        <v>530</v>
      </c>
      <c r="F2260" s="4">
        <v>6.53</v>
      </c>
    </row>
    <row r="2261" spans="1:8" x14ac:dyDescent="0.4">
      <c r="A2261" s="5" t="s">
        <v>5971</v>
      </c>
      <c r="B2261" s="7" t="s">
        <v>11730</v>
      </c>
      <c r="C2261">
        <f>IF(表1[[#This Row],[戴帽摘帽日期]]="",0,1)</f>
        <v>0</v>
      </c>
      <c r="D2261" t="s">
        <v>5972</v>
      </c>
      <c r="E2261" t="s">
        <v>1147</v>
      </c>
      <c r="F2261" s="4">
        <v>6.4</v>
      </c>
    </row>
    <row r="2262" spans="1:8" x14ac:dyDescent="0.4">
      <c r="A2262" s="5" t="s">
        <v>5973</v>
      </c>
      <c r="B2262" s="7" t="s">
        <v>11731</v>
      </c>
      <c r="C2262">
        <f>IF(表1[[#This Row],[戴帽摘帽日期]]="",0,1)</f>
        <v>1</v>
      </c>
      <c r="D2262" t="s">
        <v>5974</v>
      </c>
      <c r="E2262" t="s">
        <v>1254</v>
      </c>
      <c r="F2262" s="4">
        <v>4.42</v>
      </c>
      <c r="G2262" t="s">
        <v>5975</v>
      </c>
      <c r="H2262" t="s">
        <v>13272</v>
      </c>
    </row>
    <row r="2263" spans="1:8" x14ac:dyDescent="0.4">
      <c r="A2263" s="5" t="s">
        <v>5976</v>
      </c>
      <c r="B2263" s="7" t="s">
        <v>11732</v>
      </c>
      <c r="C2263">
        <f>IF(表1[[#This Row],[戴帽摘帽日期]]="",0,1)</f>
        <v>0</v>
      </c>
      <c r="D2263" t="s">
        <v>5977</v>
      </c>
      <c r="E2263" t="s">
        <v>1250</v>
      </c>
      <c r="F2263" s="4">
        <v>13.2</v>
      </c>
    </row>
    <row r="2264" spans="1:8" x14ac:dyDescent="0.4">
      <c r="A2264" s="5" t="s">
        <v>5978</v>
      </c>
      <c r="B2264" s="7" t="s">
        <v>11733</v>
      </c>
      <c r="C2264">
        <f>IF(表1[[#This Row],[戴帽摘帽日期]]="",0,1)</f>
        <v>0</v>
      </c>
      <c r="D2264" t="s">
        <v>5979</v>
      </c>
      <c r="E2264" t="s">
        <v>1233</v>
      </c>
      <c r="F2264" s="4">
        <v>3.05</v>
      </c>
    </row>
    <row r="2265" spans="1:8" x14ac:dyDescent="0.4">
      <c r="A2265" s="5" t="s">
        <v>5980</v>
      </c>
      <c r="B2265" s="7" t="s">
        <v>11734</v>
      </c>
      <c r="C2265">
        <f>IF(表1[[#This Row],[戴帽摘帽日期]]="",0,1)</f>
        <v>0</v>
      </c>
      <c r="D2265" t="s">
        <v>5981</v>
      </c>
      <c r="E2265" t="s">
        <v>1157</v>
      </c>
      <c r="F2265" s="4">
        <v>10.92</v>
      </c>
    </row>
    <row r="2266" spans="1:8" x14ac:dyDescent="0.4">
      <c r="A2266" s="5" t="s">
        <v>5982</v>
      </c>
      <c r="B2266" s="7" t="s">
        <v>11735</v>
      </c>
      <c r="C2266">
        <f>IF(表1[[#This Row],[戴帽摘帽日期]]="",0,1)</f>
        <v>1</v>
      </c>
      <c r="D2266" t="s">
        <v>5983</v>
      </c>
      <c r="E2266" t="s">
        <v>5984</v>
      </c>
      <c r="F2266" s="4">
        <v>7</v>
      </c>
      <c r="G2266" t="s">
        <v>5985</v>
      </c>
      <c r="H2266" t="s">
        <v>13273</v>
      </c>
    </row>
    <row r="2267" spans="1:8" x14ac:dyDescent="0.4">
      <c r="A2267" s="5" t="s">
        <v>5986</v>
      </c>
      <c r="B2267" s="7" t="s">
        <v>11736</v>
      </c>
      <c r="C2267">
        <f>IF(表1[[#This Row],[戴帽摘帽日期]]="",0,1)</f>
        <v>1</v>
      </c>
      <c r="D2267" t="s">
        <v>5987</v>
      </c>
      <c r="E2267" t="s">
        <v>1160</v>
      </c>
      <c r="F2267" s="4">
        <v>3.91</v>
      </c>
      <c r="G2267" t="s">
        <v>5988</v>
      </c>
      <c r="H2267" t="s">
        <v>13456</v>
      </c>
    </row>
    <row r="2268" spans="1:8" x14ac:dyDescent="0.4">
      <c r="A2268" s="5" t="s">
        <v>5989</v>
      </c>
      <c r="B2268" s="7" t="s">
        <v>11737</v>
      </c>
      <c r="C2268">
        <f>IF(表1[[#This Row],[戴帽摘帽日期]]="",0,1)</f>
        <v>1</v>
      </c>
      <c r="D2268" t="s">
        <v>5990</v>
      </c>
      <c r="E2268" t="s">
        <v>1094</v>
      </c>
      <c r="F2268" s="4">
        <v>5.2</v>
      </c>
      <c r="G2268" t="s">
        <v>5991</v>
      </c>
      <c r="H2268" t="s">
        <v>13274</v>
      </c>
    </row>
    <row r="2269" spans="1:8" x14ac:dyDescent="0.4">
      <c r="A2269" s="5" t="s">
        <v>5992</v>
      </c>
      <c r="B2269" s="7" t="s">
        <v>11738</v>
      </c>
      <c r="C2269">
        <f>IF(表1[[#This Row],[戴帽摘帽日期]]="",0,1)</f>
        <v>1</v>
      </c>
      <c r="D2269" t="s">
        <v>5993</v>
      </c>
      <c r="E2269" t="s">
        <v>1268</v>
      </c>
      <c r="F2269" s="4">
        <v>3.36</v>
      </c>
      <c r="G2269" t="s">
        <v>5994</v>
      </c>
      <c r="H2269" t="s">
        <v>13275</v>
      </c>
    </row>
    <row r="2270" spans="1:8" x14ac:dyDescent="0.4">
      <c r="A2270" s="5" t="s">
        <v>5995</v>
      </c>
      <c r="B2270" s="7" t="s">
        <v>11739</v>
      </c>
      <c r="C2270">
        <f>IF(表1[[#This Row],[戴帽摘帽日期]]="",0,1)</f>
        <v>0</v>
      </c>
      <c r="D2270" t="s">
        <v>5996</v>
      </c>
      <c r="E2270" t="s">
        <v>1163</v>
      </c>
      <c r="F2270" s="4">
        <v>4.18</v>
      </c>
    </row>
    <row r="2271" spans="1:8" x14ac:dyDescent="0.4">
      <c r="A2271" s="5" t="s">
        <v>5997</v>
      </c>
      <c r="B2271" s="7" t="s">
        <v>11740</v>
      </c>
      <c r="C2271">
        <f>IF(表1[[#This Row],[戴帽摘帽日期]]="",0,1)</f>
        <v>0</v>
      </c>
      <c r="D2271" t="s">
        <v>5998</v>
      </c>
      <c r="E2271" t="s">
        <v>5999</v>
      </c>
      <c r="F2271" s="4">
        <v>6.14</v>
      </c>
    </row>
    <row r="2272" spans="1:8" x14ac:dyDescent="0.4">
      <c r="A2272" s="5" t="s">
        <v>6000</v>
      </c>
      <c r="B2272" s="7" t="s">
        <v>11741</v>
      </c>
      <c r="C2272">
        <f>IF(表1[[#This Row],[戴帽摘帽日期]]="",0,1)</f>
        <v>1</v>
      </c>
      <c r="D2272" t="s">
        <v>6001</v>
      </c>
      <c r="E2272" t="s">
        <v>1313</v>
      </c>
      <c r="F2272" s="4">
        <v>4.68</v>
      </c>
      <c r="G2272" t="s">
        <v>6002</v>
      </c>
      <c r="H2272" t="s">
        <v>13276</v>
      </c>
    </row>
    <row r="2273" spans="1:8" x14ac:dyDescent="0.4">
      <c r="A2273" s="5" t="s">
        <v>6003</v>
      </c>
      <c r="B2273" s="7" t="s">
        <v>11742</v>
      </c>
      <c r="C2273">
        <f>IF(表1[[#This Row],[戴帽摘帽日期]]="",0,1)</f>
        <v>0</v>
      </c>
      <c r="D2273" t="s">
        <v>6004</v>
      </c>
      <c r="E2273" t="s">
        <v>6005</v>
      </c>
      <c r="F2273" s="4">
        <v>7.01</v>
      </c>
    </row>
    <row r="2274" spans="1:8" x14ac:dyDescent="0.4">
      <c r="A2274" s="5" t="s">
        <v>6006</v>
      </c>
      <c r="B2274" s="7" t="s">
        <v>11743</v>
      </c>
      <c r="C2274">
        <f>IF(表1[[#This Row],[戴帽摘帽日期]]="",0,1)</f>
        <v>1</v>
      </c>
      <c r="D2274" t="s">
        <v>6007</v>
      </c>
      <c r="E2274" t="s">
        <v>1120</v>
      </c>
      <c r="F2274" s="4">
        <v>4.57</v>
      </c>
      <c r="G2274" t="s">
        <v>6008</v>
      </c>
      <c r="H2274" t="s">
        <v>13277</v>
      </c>
    </row>
    <row r="2275" spans="1:8" x14ac:dyDescent="0.4">
      <c r="A2275" s="5" t="s">
        <v>6009</v>
      </c>
      <c r="B2275" s="7" t="s">
        <v>11744</v>
      </c>
      <c r="C2275">
        <f>IF(表1[[#This Row],[戴帽摘帽日期]]="",0,1)</f>
        <v>0</v>
      </c>
      <c r="D2275" t="s">
        <v>6010</v>
      </c>
      <c r="E2275" t="s">
        <v>6011</v>
      </c>
      <c r="F2275" s="4">
        <v>3.37</v>
      </c>
    </row>
    <row r="2276" spans="1:8" x14ac:dyDescent="0.4">
      <c r="A2276" s="5" t="s">
        <v>6012</v>
      </c>
      <c r="B2276" s="7" t="s">
        <v>11745</v>
      </c>
      <c r="C2276">
        <f>IF(表1[[#This Row],[戴帽摘帽日期]]="",0,1)</f>
        <v>0</v>
      </c>
      <c r="D2276" t="s">
        <v>6013</v>
      </c>
      <c r="E2276" t="s">
        <v>1141</v>
      </c>
      <c r="F2276" s="4">
        <v>5.35</v>
      </c>
    </row>
    <row r="2277" spans="1:8" x14ac:dyDescent="0.4">
      <c r="A2277" s="5" t="s">
        <v>6014</v>
      </c>
      <c r="B2277" s="7" t="s">
        <v>11746</v>
      </c>
      <c r="C2277">
        <f>IF(表1[[#This Row],[戴帽摘帽日期]]="",0,1)</f>
        <v>1</v>
      </c>
      <c r="D2277" t="s">
        <v>6015</v>
      </c>
      <c r="E2277" t="s">
        <v>1285</v>
      </c>
      <c r="F2277" s="4">
        <v>4.05</v>
      </c>
      <c r="G2277" t="s">
        <v>6016</v>
      </c>
      <c r="H2277" t="s">
        <v>13278</v>
      </c>
    </row>
    <row r="2278" spans="1:8" x14ac:dyDescent="0.4">
      <c r="A2278" s="5" t="s">
        <v>6017</v>
      </c>
      <c r="B2278" s="7" t="s">
        <v>11747</v>
      </c>
      <c r="C2278">
        <f>IF(表1[[#This Row],[戴帽摘帽日期]]="",0,1)</f>
        <v>0</v>
      </c>
      <c r="D2278" t="s">
        <v>6018</v>
      </c>
      <c r="E2278" t="s">
        <v>1230</v>
      </c>
      <c r="F2278" s="4">
        <v>4.3</v>
      </c>
    </row>
    <row r="2279" spans="1:8" x14ac:dyDescent="0.4">
      <c r="A2279" s="5" t="s">
        <v>6019</v>
      </c>
      <c r="B2279" s="7" t="s">
        <v>11748</v>
      </c>
      <c r="C2279">
        <f>IF(表1[[#This Row],[戴帽摘帽日期]]="",0,1)</f>
        <v>0</v>
      </c>
      <c r="D2279" t="s">
        <v>6020</v>
      </c>
      <c r="E2279" t="s">
        <v>1226</v>
      </c>
      <c r="F2279" s="4">
        <v>5.43</v>
      </c>
    </row>
    <row r="2280" spans="1:8" x14ac:dyDescent="0.4">
      <c r="A2280" s="5" t="s">
        <v>6021</v>
      </c>
      <c r="B2280" s="7" t="s">
        <v>11749</v>
      </c>
      <c r="C2280">
        <f>IF(表1[[#This Row],[戴帽摘帽日期]]="",0,1)</f>
        <v>1</v>
      </c>
      <c r="D2280" t="s">
        <v>6022</v>
      </c>
      <c r="E2280" t="s">
        <v>1274</v>
      </c>
      <c r="F2280" s="4">
        <v>6.38</v>
      </c>
      <c r="G2280" t="s">
        <v>1830</v>
      </c>
      <c r="H2280" t="s">
        <v>13208</v>
      </c>
    </row>
    <row r="2281" spans="1:8" x14ac:dyDescent="0.4">
      <c r="A2281" s="5" t="s">
        <v>6023</v>
      </c>
      <c r="B2281" s="7" t="s">
        <v>11750</v>
      </c>
      <c r="C2281">
        <f>IF(表1[[#This Row],[戴帽摘帽日期]]="",0,1)</f>
        <v>0</v>
      </c>
      <c r="D2281" t="s">
        <v>6024</v>
      </c>
      <c r="E2281" t="s">
        <v>1186</v>
      </c>
      <c r="F2281" s="4">
        <v>6.28</v>
      </c>
    </row>
    <row r="2282" spans="1:8" x14ac:dyDescent="0.4">
      <c r="A2282" s="5" t="s">
        <v>6025</v>
      </c>
      <c r="B2282" s="7" t="s">
        <v>11751</v>
      </c>
      <c r="C2282">
        <f>IF(表1[[#This Row],[戴帽摘帽日期]]="",0,1)</f>
        <v>0</v>
      </c>
      <c r="D2282" t="s">
        <v>6026</v>
      </c>
      <c r="E2282" t="s">
        <v>1113</v>
      </c>
      <c r="F2282" s="4">
        <v>7.15</v>
      </c>
    </row>
    <row r="2283" spans="1:8" x14ac:dyDescent="0.4">
      <c r="A2283" s="5" t="s">
        <v>6027</v>
      </c>
      <c r="B2283" s="7" t="s">
        <v>11752</v>
      </c>
      <c r="C2283">
        <f>IF(表1[[#This Row],[戴帽摘帽日期]]="",0,1)</f>
        <v>0</v>
      </c>
      <c r="D2283" t="s">
        <v>6028</v>
      </c>
      <c r="E2283" t="s">
        <v>1367</v>
      </c>
      <c r="F2283" s="4">
        <v>6.26</v>
      </c>
    </row>
    <row r="2284" spans="1:8" x14ac:dyDescent="0.4">
      <c r="A2284" s="5" t="s">
        <v>6029</v>
      </c>
      <c r="B2284" s="7" t="s">
        <v>11753</v>
      </c>
      <c r="C2284">
        <f>IF(表1[[#This Row],[戴帽摘帽日期]]="",0,1)</f>
        <v>1</v>
      </c>
      <c r="D2284" t="s">
        <v>6030</v>
      </c>
      <c r="E2284" t="s">
        <v>1101</v>
      </c>
      <c r="F2284" s="4">
        <v>5.98</v>
      </c>
      <c r="G2284" t="s">
        <v>6031</v>
      </c>
      <c r="H2284" t="s">
        <v>13457</v>
      </c>
    </row>
    <row r="2285" spans="1:8" x14ac:dyDescent="0.4">
      <c r="A2285" s="5" t="s">
        <v>6032</v>
      </c>
      <c r="B2285" s="7" t="s">
        <v>11754</v>
      </c>
      <c r="C2285">
        <f>IF(表1[[#This Row],[戴帽摘帽日期]]="",0,1)</f>
        <v>1</v>
      </c>
      <c r="D2285" t="s">
        <v>6033</v>
      </c>
      <c r="E2285" t="s">
        <v>6034</v>
      </c>
      <c r="F2285" s="4">
        <v>5.7</v>
      </c>
      <c r="G2285" t="s">
        <v>6035</v>
      </c>
      <c r="H2285" t="s">
        <v>13279</v>
      </c>
    </row>
    <row r="2286" spans="1:8" x14ac:dyDescent="0.4">
      <c r="A2286" s="5" t="s">
        <v>6036</v>
      </c>
      <c r="B2286" s="7" t="s">
        <v>11755</v>
      </c>
      <c r="C2286">
        <f>IF(表1[[#This Row],[戴帽摘帽日期]]="",0,1)</f>
        <v>0</v>
      </c>
      <c r="D2286" t="s">
        <v>6037</v>
      </c>
      <c r="E2286" t="s">
        <v>1247</v>
      </c>
      <c r="F2286" s="4">
        <v>7.75</v>
      </c>
    </row>
    <row r="2287" spans="1:8" x14ac:dyDescent="0.4">
      <c r="A2287" s="5" t="s">
        <v>6038</v>
      </c>
      <c r="B2287" s="7" t="s">
        <v>11756</v>
      </c>
      <c r="C2287">
        <f>IF(表1[[#This Row],[戴帽摘帽日期]]="",0,1)</f>
        <v>0</v>
      </c>
      <c r="D2287" t="s">
        <v>6039</v>
      </c>
      <c r="E2287" t="s">
        <v>1222</v>
      </c>
      <c r="F2287" s="4">
        <v>6.83</v>
      </c>
    </row>
    <row r="2288" spans="1:8" x14ac:dyDescent="0.4">
      <c r="A2288" s="5" t="s">
        <v>6040</v>
      </c>
      <c r="B2288" s="7" t="s">
        <v>11757</v>
      </c>
      <c r="C2288">
        <f>IF(表1[[#This Row],[戴帽摘帽日期]]="",0,1)</f>
        <v>1</v>
      </c>
      <c r="D2288" t="s">
        <v>6041</v>
      </c>
      <c r="E2288" t="s">
        <v>1277</v>
      </c>
      <c r="F2288" s="4">
        <v>6.08</v>
      </c>
      <c r="G2288" t="s">
        <v>6042</v>
      </c>
      <c r="H2288" t="s">
        <v>13280</v>
      </c>
    </row>
    <row r="2289" spans="1:8" x14ac:dyDescent="0.4">
      <c r="A2289" s="5" t="s">
        <v>6043</v>
      </c>
      <c r="B2289" s="7" t="s">
        <v>11758</v>
      </c>
      <c r="C2289">
        <f>IF(表1[[#This Row],[戴帽摘帽日期]]="",0,1)</f>
        <v>1</v>
      </c>
      <c r="D2289" t="s">
        <v>6044</v>
      </c>
      <c r="E2289" t="s">
        <v>1281</v>
      </c>
      <c r="F2289" s="4">
        <v>3.81</v>
      </c>
      <c r="G2289" t="s">
        <v>6045</v>
      </c>
      <c r="H2289" t="s">
        <v>13281</v>
      </c>
    </row>
    <row r="2290" spans="1:8" x14ac:dyDescent="0.4">
      <c r="A2290" s="5" t="s">
        <v>6046</v>
      </c>
      <c r="B2290" s="7" t="s">
        <v>11759</v>
      </c>
      <c r="C2290">
        <f>IF(表1[[#This Row],[戴帽摘帽日期]]="",0,1)</f>
        <v>0</v>
      </c>
      <c r="D2290" t="s">
        <v>6047</v>
      </c>
      <c r="E2290" t="s">
        <v>1202</v>
      </c>
      <c r="F2290" s="4">
        <v>8.5399999999999991</v>
      </c>
    </row>
    <row r="2291" spans="1:8" x14ac:dyDescent="0.4">
      <c r="A2291" s="5" t="s">
        <v>6048</v>
      </c>
      <c r="B2291" s="7" t="s">
        <v>11760</v>
      </c>
      <c r="C2291">
        <f>IF(表1[[#This Row],[戴帽摘帽日期]]="",0,1)</f>
        <v>1</v>
      </c>
      <c r="D2291" t="s">
        <v>6049</v>
      </c>
      <c r="E2291" t="s">
        <v>1310</v>
      </c>
      <c r="F2291" s="4">
        <v>7.2</v>
      </c>
      <c r="G2291" t="s">
        <v>6050</v>
      </c>
      <c r="H2291" t="s">
        <v>13282</v>
      </c>
    </row>
    <row r="2292" spans="1:8" x14ac:dyDescent="0.4">
      <c r="A2292" s="5" t="s">
        <v>6051</v>
      </c>
      <c r="B2292" s="7" t="s">
        <v>11761</v>
      </c>
      <c r="C2292">
        <f>IF(表1[[#This Row],[戴帽摘帽日期]]="",0,1)</f>
        <v>0</v>
      </c>
      <c r="D2292" t="s">
        <v>6052</v>
      </c>
      <c r="E2292" t="s">
        <v>1327</v>
      </c>
      <c r="F2292" s="4">
        <v>5</v>
      </c>
    </row>
    <row r="2293" spans="1:8" x14ac:dyDescent="0.4">
      <c r="A2293" s="5" t="s">
        <v>6053</v>
      </c>
      <c r="B2293" s="7" t="s">
        <v>11762</v>
      </c>
      <c r="C2293">
        <f>IF(表1[[#This Row],[戴帽摘帽日期]]="",0,1)</f>
        <v>1</v>
      </c>
      <c r="D2293" t="s">
        <v>6054</v>
      </c>
      <c r="E2293" t="s">
        <v>1288</v>
      </c>
      <c r="F2293" s="4">
        <v>6.39</v>
      </c>
      <c r="G2293" t="s">
        <v>6055</v>
      </c>
      <c r="H2293" t="s">
        <v>13458</v>
      </c>
    </row>
    <row r="2294" spans="1:8" x14ac:dyDescent="0.4">
      <c r="A2294" s="5" t="s">
        <v>6056</v>
      </c>
      <c r="B2294" s="7" t="s">
        <v>11763</v>
      </c>
      <c r="C2294">
        <f>IF(表1[[#This Row],[戴帽摘帽日期]]="",0,1)</f>
        <v>0</v>
      </c>
      <c r="D2294" t="s">
        <v>6057</v>
      </c>
      <c r="E2294" t="s">
        <v>1344</v>
      </c>
      <c r="F2294" s="4">
        <v>7.84</v>
      </c>
    </row>
    <row r="2295" spans="1:8" x14ac:dyDescent="0.4">
      <c r="A2295" s="5" t="s">
        <v>6058</v>
      </c>
      <c r="B2295" s="7" t="s">
        <v>11764</v>
      </c>
      <c r="C2295">
        <f>IF(表1[[#This Row],[戴帽摘帽日期]]="",0,1)</f>
        <v>0</v>
      </c>
      <c r="D2295" t="s">
        <v>6059</v>
      </c>
      <c r="E2295" t="s">
        <v>201</v>
      </c>
      <c r="F2295" s="4">
        <v>6</v>
      </c>
    </row>
    <row r="2296" spans="1:8" x14ac:dyDescent="0.4">
      <c r="A2296" s="5" t="s">
        <v>6060</v>
      </c>
      <c r="B2296" s="7" t="s">
        <v>11765</v>
      </c>
      <c r="C2296">
        <f>IF(表1[[#This Row],[戴帽摘帽日期]]="",0,1)</f>
        <v>1</v>
      </c>
      <c r="D2296" t="s">
        <v>6061</v>
      </c>
      <c r="E2296" t="s">
        <v>6062</v>
      </c>
      <c r="F2296" s="4">
        <v>6</v>
      </c>
      <c r="G2296" t="s">
        <v>6063</v>
      </c>
      <c r="H2296" t="s">
        <v>13283</v>
      </c>
    </row>
    <row r="2297" spans="1:8" x14ac:dyDescent="0.4">
      <c r="A2297" s="5" t="s">
        <v>6064</v>
      </c>
      <c r="B2297" s="7" t="s">
        <v>11766</v>
      </c>
      <c r="C2297">
        <f>IF(表1[[#This Row],[戴帽摘帽日期]]="",0,1)</f>
        <v>1</v>
      </c>
      <c r="D2297" t="s">
        <v>6065</v>
      </c>
      <c r="E2297" t="s">
        <v>1340</v>
      </c>
      <c r="F2297" s="4">
        <v>6.38</v>
      </c>
      <c r="G2297" t="s">
        <v>6066</v>
      </c>
      <c r="H2297" t="s">
        <v>13284</v>
      </c>
    </row>
    <row r="2298" spans="1:8" x14ac:dyDescent="0.4">
      <c r="A2298" s="5" t="s">
        <v>6067</v>
      </c>
      <c r="B2298" s="7" t="s">
        <v>11767</v>
      </c>
      <c r="C2298">
        <f>IF(表1[[#This Row],[戴帽摘帽日期]]="",0,1)</f>
        <v>0</v>
      </c>
      <c r="D2298" t="s">
        <v>6068</v>
      </c>
      <c r="E2298" t="s">
        <v>1351</v>
      </c>
      <c r="F2298" s="4">
        <v>9.5</v>
      </c>
    </row>
    <row r="2299" spans="1:8" x14ac:dyDescent="0.4">
      <c r="A2299" s="5" t="s">
        <v>6069</v>
      </c>
      <c r="B2299" s="7" t="s">
        <v>11768</v>
      </c>
      <c r="C2299">
        <f>IF(表1[[#This Row],[戴帽摘帽日期]]="",0,1)</f>
        <v>0</v>
      </c>
      <c r="D2299" t="s">
        <v>6070</v>
      </c>
      <c r="E2299" t="s">
        <v>1364</v>
      </c>
      <c r="F2299" s="4">
        <v>5.16</v>
      </c>
    </row>
    <row r="2300" spans="1:8" x14ac:dyDescent="0.4">
      <c r="A2300" s="5" t="s">
        <v>6071</v>
      </c>
      <c r="B2300" s="7" t="s">
        <v>11769</v>
      </c>
      <c r="C2300">
        <f>IF(表1[[#This Row],[戴帽摘帽日期]]="",0,1)</f>
        <v>1</v>
      </c>
      <c r="D2300" t="s">
        <v>6072</v>
      </c>
      <c r="E2300" t="s">
        <v>1393</v>
      </c>
      <c r="F2300" s="4">
        <v>5.9</v>
      </c>
      <c r="G2300" t="s">
        <v>6073</v>
      </c>
      <c r="H2300" t="s">
        <v>13459</v>
      </c>
    </row>
    <row r="2301" spans="1:8" x14ac:dyDescent="0.4">
      <c r="A2301" s="5" t="s">
        <v>6074</v>
      </c>
      <c r="B2301" s="7" t="s">
        <v>11770</v>
      </c>
      <c r="C2301">
        <f>IF(表1[[#This Row],[戴帽摘帽日期]]="",0,1)</f>
        <v>0</v>
      </c>
      <c r="D2301" t="s">
        <v>6075</v>
      </c>
      <c r="E2301" t="s">
        <v>1209</v>
      </c>
      <c r="F2301" s="4">
        <v>5.68</v>
      </c>
    </row>
    <row r="2302" spans="1:8" x14ac:dyDescent="0.4">
      <c r="A2302" s="5" t="s">
        <v>6076</v>
      </c>
      <c r="B2302" s="7" t="s">
        <v>11771</v>
      </c>
      <c r="C2302">
        <f>IF(表1[[#This Row],[戴帽摘帽日期]]="",0,1)</f>
        <v>0</v>
      </c>
      <c r="D2302" t="s">
        <v>6077</v>
      </c>
      <c r="E2302" t="s">
        <v>1389</v>
      </c>
      <c r="F2302" s="4">
        <v>9.4</v>
      </c>
    </row>
    <row r="2303" spans="1:8" x14ac:dyDescent="0.4">
      <c r="A2303" s="5" t="s">
        <v>6078</v>
      </c>
      <c r="B2303" s="7" t="s">
        <v>11772</v>
      </c>
      <c r="C2303">
        <f>IF(表1[[#This Row],[戴帽摘帽日期]]="",0,1)</f>
        <v>0</v>
      </c>
      <c r="D2303" t="s">
        <v>6079</v>
      </c>
      <c r="E2303" t="s">
        <v>6080</v>
      </c>
      <c r="F2303" s="4">
        <v>11.98</v>
      </c>
    </row>
    <row r="2304" spans="1:8" x14ac:dyDescent="0.4">
      <c r="A2304" s="5" t="s">
        <v>6081</v>
      </c>
      <c r="B2304" s="7" t="s">
        <v>11773</v>
      </c>
      <c r="C2304">
        <f>IF(表1[[#This Row],[戴帽摘帽日期]]="",0,1)</f>
        <v>0</v>
      </c>
      <c r="D2304" t="s">
        <v>6082</v>
      </c>
      <c r="E2304" t="s">
        <v>1371</v>
      </c>
      <c r="F2304" s="4">
        <v>4.5999999999999996</v>
      </c>
    </row>
    <row r="2305" spans="1:8" x14ac:dyDescent="0.4">
      <c r="A2305" s="5" t="s">
        <v>6083</v>
      </c>
      <c r="B2305" s="7" t="s">
        <v>11774</v>
      </c>
      <c r="C2305">
        <f>IF(表1[[#This Row],[戴帽摘帽日期]]="",0,1)</f>
        <v>0</v>
      </c>
      <c r="D2305" t="s">
        <v>6084</v>
      </c>
      <c r="E2305" t="s">
        <v>6085</v>
      </c>
      <c r="F2305" s="4">
        <v>6.52</v>
      </c>
    </row>
    <row r="2306" spans="1:8" x14ac:dyDescent="0.4">
      <c r="A2306" s="5" t="s">
        <v>6086</v>
      </c>
      <c r="B2306" s="7" t="s">
        <v>11775</v>
      </c>
      <c r="C2306">
        <f>IF(表1[[#This Row],[戴帽摘帽日期]]="",0,1)</f>
        <v>1</v>
      </c>
      <c r="D2306" t="s">
        <v>6087</v>
      </c>
      <c r="E2306" t="s">
        <v>1386</v>
      </c>
      <c r="F2306" s="4">
        <v>6.8</v>
      </c>
      <c r="G2306" t="s">
        <v>6088</v>
      </c>
      <c r="H2306" t="s">
        <v>13285</v>
      </c>
    </row>
    <row r="2307" spans="1:8" x14ac:dyDescent="0.4">
      <c r="A2307" s="5" t="s">
        <v>6089</v>
      </c>
      <c r="B2307" s="7" t="s">
        <v>11776</v>
      </c>
      <c r="C2307">
        <f>IF(表1[[#This Row],[戴帽摘帽日期]]="",0,1)</f>
        <v>1</v>
      </c>
      <c r="D2307" t="s">
        <v>6090</v>
      </c>
      <c r="E2307" t="s">
        <v>1406</v>
      </c>
      <c r="F2307" s="4">
        <v>5.3</v>
      </c>
      <c r="G2307" t="s">
        <v>6091</v>
      </c>
      <c r="H2307" t="s">
        <v>13460</v>
      </c>
    </row>
    <row r="2308" spans="1:8" x14ac:dyDescent="0.4">
      <c r="A2308" s="5" t="s">
        <v>6092</v>
      </c>
      <c r="B2308" s="7" t="s">
        <v>11777</v>
      </c>
      <c r="C2308">
        <f>IF(表1[[#This Row],[戴帽摘帽日期]]="",0,1)</f>
        <v>0</v>
      </c>
      <c r="D2308" t="s">
        <v>6093</v>
      </c>
      <c r="E2308" t="s">
        <v>6094</v>
      </c>
      <c r="F2308" s="4">
        <v>8.9600000000000009</v>
      </c>
    </row>
    <row r="2309" spans="1:8" x14ac:dyDescent="0.4">
      <c r="A2309" s="5" t="s">
        <v>6095</v>
      </c>
      <c r="B2309" s="7" t="s">
        <v>11778</v>
      </c>
      <c r="C2309">
        <f>IF(表1[[#This Row],[戴帽摘帽日期]]="",0,1)</f>
        <v>0</v>
      </c>
      <c r="D2309" t="s">
        <v>6096</v>
      </c>
      <c r="E2309" t="s">
        <v>1396</v>
      </c>
      <c r="F2309" s="4">
        <v>7.2</v>
      </c>
    </row>
    <row r="2310" spans="1:8" x14ac:dyDescent="0.4">
      <c r="A2310" s="5" t="s">
        <v>6097</v>
      </c>
      <c r="B2310" s="7" t="s">
        <v>11779</v>
      </c>
      <c r="C2310">
        <f>IF(表1[[#This Row],[戴帽摘帽日期]]="",0,1)</f>
        <v>1</v>
      </c>
      <c r="D2310" t="s">
        <v>6098</v>
      </c>
      <c r="E2310" t="s">
        <v>1219</v>
      </c>
      <c r="F2310" s="4">
        <v>4.4800000000000004</v>
      </c>
      <c r="G2310" t="s">
        <v>6099</v>
      </c>
      <c r="H2310" t="s">
        <v>13461</v>
      </c>
    </row>
    <row r="2311" spans="1:8" x14ac:dyDescent="0.4">
      <c r="A2311" s="5" t="s">
        <v>6100</v>
      </c>
      <c r="B2311" s="7" t="s">
        <v>11780</v>
      </c>
      <c r="C2311">
        <f>IF(表1[[#This Row],[戴帽摘帽日期]]="",0,1)</f>
        <v>0</v>
      </c>
      <c r="D2311" t="s">
        <v>6101</v>
      </c>
      <c r="E2311" t="s">
        <v>1493</v>
      </c>
      <c r="F2311" s="4">
        <v>3.78</v>
      </c>
    </row>
    <row r="2312" spans="1:8" x14ac:dyDescent="0.4">
      <c r="A2312" s="5" t="s">
        <v>6102</v>
      </c>
      <c r="B2312" s="7" t="s">
        <v>11781</v>
      </c>
      <c r="C2312">
        <f>IF(表1[[#This Row],[戴帽摘帽日期]]="",0,1)</f>
        <v>1</v>
      </c>
      <c r="D2312" t="s">
        <v>6103</v>
      </c>
      <c r="E2312" t="s">
        <v>1409</v>
      </c>
      <c r="F2312" s="4">
        <v>4.42</v>
      </c>
      <c r="G2312" t="s">
        <v>6104</v>
      </c>
      <c r="H2312" t="s">
        <v>13286</v>
      </c>
    </row>
    <row r="2313" spans="1:8" x14ac:dyDescent="0.4">
      <c r="A2313" s="5" t="s">
        <v>6105</v>
      </c>
      <c r="B2313" s="7" t="s">
        <v>11782</v>
      </c>
      <c r="C2313">
        <f>IF(表1[[#This Row],[戴帽摘帽日期]]="",0,1)</f>
        <v>0</v>
      </c>
      <c r="D2313" t="s">
        <v>6106</v>
      </c>
      <c r="E2313" t="s">
        <v>189</v>
      </c>
      <c r="F2313" s="4">
        <v>5.58</v>
      </c>
    </row>
    <row r="2314" spans="1:8" x14ac:dyDescent="0.4">
      <c r="A2314" s="5" t="s">
        <v>6107</v>
      </c>
      <c r="B2314" s="7" t="s">
        <v>11783</v>
      </c>
      <c r="C2314">
        <f>IF(表1[[#This Row],[戴帽摘帽日期]]="",0,1)</f>
        <v>0</v>
      </c>
      <c r="D2314" t="s">
        <v>6108</v>
      </c>
      <c r="E2314" t="s">
        <v>6109</v>
      </c>
      <c r="F2314" s="4">
        <v>5.28</v>
      </c>
    </row>
    <row r="2315" spans="1:8" x14ac:dyDescent="0.4">
      <c r="A2315" s="5" t="s">
        <v>6110</v>
      </c>
      <c r="B2315" s="7" t="s">
        <v>11784</v>
      </c>
      <c r="C2315">
        <f>IF(表1[[#This Row],[戴帽摘帽日期]]="",0,1)</f>
        <v>0</v>
      </c>
      <c r="D2315" t="s">
        <v>6111</v>
      </c>
      <c r="E2315" t="s">
        <v>1439</v>
      </c>
      <c r="F2315" s="4">
        <v>8</v>
      </c>
    </row>
    <row r="2316" spans="1:8" x14ac:dyDescent="0.4">
      <c r="A2316" s="5" t="s">
        <v>6112</v>
      </c>
      <c r="B2316" s="7" t="s">
        <v>11785</v>
      </c>
      <c r="C2316">
        <f>IF(表1[[#This Row],[戴帽摘帽日期]]="",0,1)</f>
        <v>1</v>
      </c>
      <c r="D2316" t="s">
        <v>6113</v>
      </c>
      <c r="E2316" t="s">
        <v>6114</v>
      </c>
      <c r="F2316" s="4">
        <v>5.59</v>
      </c>
      <c r="G2316" t="s">
        <v>6115</v>
      </c>
      <c r="H2316" t="s">
        <v>13085</v>
      </c>
    </row>
    <row r="2317" spans="1:8" x14ac:dyDescent="0.4">
      <c r="A2317" s="5" t="s">
        <v>6116</v>
      </c>
      <c r="B2317" s="7" t="s">
        <v>11786</v>
      </c>
      <c r="C2317">
        <f>IF(表1[[#This Row],[戴帽摘帽日期]]="",0,1)</f>
        <v>0</v>
      </c>
      <c r="D2317" t="s">
        <v>6117</v>
      </c>
      <c r="E2317" t="s">
        <v>6114</v>
      </c>
      <c r="F2317" s="4">
        <v>6.42</v>
      </c>
    </row>
    <row r="2318" spans="1:8" x14ac:dyDescent="0.4">
      <c r="A2318" s="5" t="s">
        <v>6118</v>
      </c>
      <c r="B2318" s="7" t="s">
        <v>11787</v>
      </c>
      <c r="C2318">
        <f>IF(表1[[#This Row],[戴帽摘帽日期]]="",0,1)</f>
        <v>0</v>
      </c>
      <c r="D2318" t="s">
        <v>6119</v>
      </c>
      <c r="E2318" t="s">
        <v>6120</v>
      </c>
      <c r="F2318" s="4">
        <v>6.41</v>
      </c>
    </row>
    <row r="2319" spans="1:8" x14ac:dyDescent="0.4">
      <c r="A2319" s="5" t="s">
        <v>6121</v>
      </c>
      <c r="B2319" s="7" t="s">
        <v>11788</v>
      </c>
      <c r="C2319">
        <f>IF(表1[[#This Row],[戴帽摘帽日期]]="",0,1)</f>
        <v>0</v>
      </c>
      <c r="D2319" t="s">
        <v>6122</v>
      </c>
      <c r="E2319" t="s">
        <v>6123</v>
      </c>
      <c r="F2319" s="4">
        <v>7.66</v>
      </c>
    </row>
    <row r="2320" spans="1:8" x14ac:dyDescent="0.4">
      <c r="A2320" s="5" t="s">
        <v>6124</v>
      </c>
      <c r="B2320" s="7" t="s">
        <v>11789</v>
      </c>
      <c r="C2320">
        <f>IF(表1[[#This Row],[戴帽摘帽日期]]="",0,1)</f>
        <v>1</v>
      </c>
      <c r="D2320" t="s">
        <v>6125</v>
      </c>
      <c r="E2320" t="s">
        <v>1402</v>
      </c>
      <c r="F2320" s="4">
        <v>4.0999999999999996</v>
      </c>
      <c r="G2320" t="s">
        <v>6126</v>
      </c>
      <c r="H2320" t="s">
        <v>13287</v>
      </c>
    </row>
    <row r="2321" spans="1:8" x14ac:dyDescent="0.4">
      <c r="A2321" s="5" t="s">
        <v>6127</v>
      </c>
      <c r="B2321" s="7" t="s">
        <v>11790</v>
      </c>
      <c r="C2321">
        <f>IF(表1[[#This Row],[戴帽摘帽日期]]="",0,1)</f>
        <v>0</v>
      </c>
      <c r="D2321" t="s">
        <v>6128</v>
      </c>
      <c r="E2321" t="s">
        <v>1378</v>
      </c>
      <c r="F2321" s="4">
        <v>5.44</v>
      </c>
    </row>
    <row r="2322" spans="1:8" x14ac:dyDescent="0.4">
      <c r="A2322" s="5" t="s">
        <v>6129</v>
      </c>
      <c r="B2322" s="7" t="s">
        <v>11791</v>
      </c>
      <c r="C2322">
        <f>IF(表1[[#This Row],[戴帽摘帽日期]]="",0,1)</f>
        <v>1</v>
      </c>
      <c r="D2322" t="s">
        <v>6130</v>
      </c>
      <c r="E2322" t="s">
        <v>1475</v>
      </c>
      <c r="F2322" s="4">
        <v>8</v>
      </c>
      <c r="G2322" t="s">
        <v>6131</v>
      </c>
      <c r="H2322" t="s">
        <v>13160</v>
      </c>
    </row>
    <row r="2323" spans="1:8" x14ac:dyDescent="0.4">
      <c r="A2323" s="5" t="s">
        <v>6132</v>
      </c>
      <c r="B2323" s="7" t="s">
        <v>11792</v>
      </c>
      <c r="C2323">
        <f>IF(表1[[#This Row],[戴帽摘帽日期]]="",0,1)</f>
        <v>0</v>
      </c>
      <c r="D2323" t="s">
        <v>6133</v>
      </c>
      <c r="E2323" t="s">
        <v>6134</v>
      </c>
      <c r="F2323" s="4">
        <v>7.02</v>
      </c>
    </row>
    <row r="2324" spans="1:8" x14ac:dyDescent="0.4">
      <c r="A2324" s="5" t="s">
        <v>6135</v>
      </c>
      <c r="B2324" s="7" t="s">
        <v>11793</v>
      </c>
      <c r="C2324">
        <f>IF(表1[[#This Row],[戴帽摘帽日期]]="",0,1)</f>
        <v>1</v>
      </c>
      <c r="D2324" t="s">
        <v>6136</v>
      </c>
      <c r="E2324" t="s">
        <v>6137</v>
      </c>
      <c r="F2324" s="4">
        <v>5.7</v>
      </c>
      <c r="G2324" t="s">
        <v>6138</v>
      </c>
      <c r="H2324" t="s">
        <v>13462</v>
      </c>
    </row>
    <row r="2325" spans="1:8" x14ac:dyDescent="0.4">
      <c r="A2325" s="5" t="s">
        <v>6139</v>
      </c>
      <c r="B2325" s="7" t="s">
        <v>11794</v>
      </c>
      <c r="C2325">
        <f>IF(表1[[#This Row],[戴帽摘帽日期]]="",0,1)</f>
        <v>0</v>
      </c>
      <c r="D2325" t="s">
        <v>6140</v>
      </c>
      <c r="E2325" t="s">
        <v>334</v>
      </c>
      <c r="F2325" s="4">
        <v>4.55</v>
      </c>
    </row>
    <row r="2326" spans="1:8" x14ac:dyDescent="0.4">
      <c r="A2326" s="5" t="s">
        <v>6141</v>
      </c>
      <c r="B2326" s="7" t="s">
        <v>11795</v>
      </c>
      <c r="C2326">
        <f>IF(表1[[#This Row],[戴帽摘帽日期]]="",0,1)</f>
        <v>0</v>
      </c>
      <c r="D2326" t="s">
        <v>6142</v>
      </c>
      <c r="E2326" t="s">
        <v>6143</v>
      </c>
      <c r="F2326" s="4">
        <v>6.8</v>
      </c>
    </row>
    <row r="2327" spans="1:8" x14ac:dyDescent="0.4">
      <c r="A2327" s="5" t="s">
        <v>6144</v>
      </c>
      <c r="B2327" s="7" t="s">
        <v>11796</v>
      </c>
      <c r="C2327">
        <f>IF(表1[[#This Row],[戴帽摘帽日期]]="",0,1)</f>
        <v>1</v>
      </c>
      <c r="D2327" t="s">
        <v>6145</v>
      </c>
      <c r="E2327" t="s">
        <v>6146</v>
      </c>
      <c r="F2327" s="4">
        <v>4.8</v>
      </c>
      <c r="G2327" t="s">
        <v>6147</v>
      </c>
      <c r="H2327" t="s">
        <v>13288</v>
      </c>
    </row>
    <row r="2328" spans="1:8" x14ac:dyDescent="0.4">
      <c r="A2328" s="5" t="s">
        <v>6148</v>
      </c>
      <c r="B2328" s="7" t="s">
        <v>11797</v>
      </c>
      <c r="C2328">
        <f>IF(表1[[#This Row],[戴帽摘帽日期]]="",0,1)</f>
        <v>1</v>
      </c>
      <c r="D2328" t="s">
        <v>6149</v>
      </c>
      <c r="E2328" t="s">
        <v>1420</v>
      </c>
      <c r="F2328" s="4">
        <v>7.68</v>
      </c>
      <c r="G2328" t="s">
        <v>6150</v>
      </c>
      <c r="H2328" t="s">
        <v>13289</v>
      </c>
    </row>
    <row r="2329" spans="1:8" x14ac:dyDescent="0.4">
      <c r="A2329" s="5" t="s">
        <v>6151</v>
      </c>
      <c r="B2329" s="7" t="s">
        <v>11798</v>
      </c>
      <c r="C2329">
        <f>IF(表1[[#This Row],[戴帽摘帽日期]]="",0,1)</f>
        <v>0</v>
      </c>
      <c r="D2329" t="s">
        <v>6152</v>
      </c>
      <c r="E2329" t="s">
        <v>210</v>
      </c>
      <c r="F2329" s="4">
        <v>11.38</v>
      </c>
    </row>
    <row r="2330" spans="1:8" x14ac:dyDescent="0.4">
      <c r="A2330" s="5" t="s">
        <v>6153</v>
      </c>
      <c r="B2330" s="7" t="s">
        <v>11799</v>
      </c>
      <c r="C2330">
        <f>IF(表1[[#This Row],[戴帽摘帽日期]]="",0,1)</f>
        <v>1</v>
      </c>
      <c r="D2330" t="s">
        <v>6154</v>
      </c>
      <c r="E2330" t="s">
        <v>6155</v>
      </c>
      <c r="F2330" s="4">
        <v>8.1199999999999992</v>
      </c>
      <c r="G2330" t="s">
        <v>6156</v>
      </c>
      <c r="H2330" t="s">
        <v>13290</v>
      </c>
    </row>
    <row r="2331" spans="1:8" x14ac:dyDescent="0.4">
      <c r="A2331" s="5" t="s">
        <v>6157</v>
      </c>
      <c r="B2331" s="7" t="s">
        <v>11800</v>
      </c>
      <c r="C2331">
        <f>IF(表1[[#This Row],[戴帽摘帽日期]]="",0,1)</f>
        <v>0</v>
      </c>
      <c r="D2331" t="s">
        <v>6158</v>
      </c>
      <c r="E2331" t="s">
        <v>6159</v>
      </c>
      <c r="F2331" s="4">
        <v>5.75</v>
      </c>
    </row>
    <row r="2332" spans="1:8" x14ac:dyDescent="0.4">
      <c r="A2332" s="5" t="s">
        <v>6160</v>
      </c>
      <c r="B2332" s="7" t="s">
        <v>11801</v>
      </c>
      <c r="C2332">
        <f>IF(表1[[#This Row],[戴帽摘帽日期]]="",0,1)</f>
        <v>0</v>
      </c>
      <c r="D2332" t="s">
        <v>6161</v>
      </c>
      <c r="E2332" t="s">
        <v>6162</v>
      </c>
      <c r="F2332" s="4">
        <v>5.25</v>
      </c>
    </row>
    <row r="2333" spans="1:8" x14ac:dyDescent="0.4">
      <c r="A2333" s="5" t="s">
        <v>6163</v>
      </c>
      <c r="B2333" s="7" t="s">
        <v>11802</v>
      </c>
      <c r="C2333">
        <f>IF(表1[[#This Row],[戴帽摘帽日期]]="",0,1)</f>
        <v>0</v>
      </c>
      <c r="D2333" t="s">
        <v>6164</v>
      </c>
      <c r="E2333" t="s">
        <v>6165</v>
      </c>
      <c r="F2333" s="4">
        <v>12</v>
      </c>
    </row>
    <row r="2334" spans="1:8" x14ac:dyDescent="0.4">
      <c r="A2334" s="5" t="s">
        <v>6166</v>
      </c>
      <c r="B2334" s="7" t="s">
        <v>11803</v>
      </c>
      <c r="C2334">
        <f>IF(表1[[#This Row],[戴帽摘帽日期]]="",0,1)</f>
        <v>0</v>
      </c>
      <c r="D2334" t="s">
        <v>6167</v>
      </c>
      <c r="E2334" t="s">
        <v>6168</v>
      </c>
      <c r="F2334" s="4">
        <v>6.6</v>
      </c>
    </row>
    <row r="2335" spans="1:8" x14ac:dyDescent="0.4">
      <c r="A2335" s="5" t="s">
        <v>6169</v>
      </c>
      <c r="B2335" s="7" t="s">
        <v>11804</v>
      </c>
      <c r="C2335">
        <f>IF(表1[[#This Row],[戴帽摘帽日期]]="",0,1)</f>
        <v>0</v>
      </c>
      <c r="D2335" t="s">
        <v>6170</v>
      </c>
      <c r="E2335" t="s">
        <v>6171</v>
      </c>
      <c r="F2335" s="4">
        <v>8.9</v>
      </c>
    </row>
    <row r="2336" spans="1:8" x14ac:dyDescent="0.4">
      <c r="A2336" s="5" t="s">
        <v>6172</v>
      </c>
      <c r="B2336" s="7" t="s">
        <v>11805</v>
      </c>
      <c r="C2336">
        <f>IF(表1[[#This Row],[戴帽摘帽日期]]="",0,1)</f>
        <v>0</v>
      </c>
      <c r="D2336" t="s">
        <v>6173</v>
      </c>
      <c r="E2336" t="s">
        <v>1442</v>
      </c>
      <c r="F2336" s="4">
        <v>5.87</v>
      </c>
    </row>
    <row r="2337" spans="1:8" x14ac:dyDescent="0.4">
      <c r="A2337" s="5" t="s">
        <v>6174</v>
      </c>
      <c r="B2337" s="7" t="s">
        <v>11806</v>
      </c>
      <c r="C2337">
        <f>IF(表1[[#This Row],[戴帽摘帽日期]]="",0,1)</f>
        <v>1</v>
      </c>
      <c r="D2337" t="s">
        <v>6175</v>
      </c>
      <c r="E2337" t="s">
        <v>1436</v>
      </c>
      <c r="F2337" s="4">
        <v>4.4000000000000004</v>
      </c>
      <c r="G2337" t="s">
        <v>6176</v>
      </c>
      <c r="H2337" t="s">
        <v>13291</v>
      </c>
    </row>
    <row r="2338" spans="1:8" x14ac:dyDescent="0.4">
      <c r="A2338" s="5" t="s">
        <v>6177</v>
      </c>
      <c r="B2338" s="7" t="s">
        <v>11807</v>
      </c>
      <c r="C2338">
        <f>IF(表1[[#This Row],[戴帽摘帽日期]]="",0,1)</f>
        <v>0</v>
      </c>
      <c r="D2338" t="s">
        <v>6178</v>
      </c>
      <c r="E2338" t="s">
        <v>1461</v>
      </c>
      <c r="F2338" s="4">
        <v>9.48</v>
      </c>
    </row>
    <row r="2339" spans="1:8" x14ac:dyDescent="0.4">
      <c r="A2339" s="5" t="s">
        <v>6179</v>
      </c>
      <c r="B2339" s="7" t="s">
        <v>11808</v>
      </c>
      <c r="C2339">
        <f>IF(表1[[#This Row],[戴帽摘帽日期]]="",0,1)</f>
        <v>0</v>
      </c>
      <c r="D2339" t="s">
        <v>6180</v>
      </c>
      <c r="E2339" t="s">
        <v>6181</v>
      </c>
      <c r="F2339" s="4">
        <v>9.48</v>
      </c>
    </row>
    <row r="2340" spans="1:8" x14ac:dyDescent="0.4">
      <c r="A2340" s="5" t="s">
        <v>6182</v>
      </c>
      <c r="B2340" s="7" t="s">
        <v>11809</v>
      </c>
      <c r="C2340">
        <f>IF(表1[[#This Row],[戴帽摘帽日期]]="",0,1)</f>
        <v>0</v>
      </c>
      <c r="D2340" t="s">
        <v>6183</v>
      </c>
      <c r="E2340" t="s">
        <v>6184</v>
      </c>
      <c r="F2340" s="4">
        <v>8</v>
      </c>
    </row>
    <row r="2341" spans="1:8" x14ac:dyDescent="0.4">
      <c r="A2341" s="5" t="s">
        <v>6185</v>
      </c>
      <c r="B2341" s="7" t="s">
        <v>11810</v>
      </c>
      <c r="C2341">
        <f>IF(表1[[#This Row],[戴帽摘帽日期]]="",0,1)</f>
        <v>1</v>
      </c>
      <c r="D2341" t="s">
        <v>6186</v>
      </c>
      <c r="E2341" t="s">
        <v>6187</v>
      </c>
      <c r="F2341" s="4">
        <v>5.19</v>
      </c>
      <c r="G2341" t="s">
        <v>6188</v>
      </c>
      <c r="H2341" t="s">
        <v>13292</v>
      </c>
    </row>
    <row r="2342" spans="1:8" x14ac:dyDescent="0.4">
      <c r="A2342" s="5" t="s">
        <v>6189</v>
      </c>
      <c r="B2342" s="7" t="s">
        <v>11811</v>
      </c>
      <c r="C2342">
        <f>IF(表1[[#This Row],[戴帽摘帽日期]]="",0,1)</f>
        <v>0</v>
      </c>
      <c r="D2342" t="s">
        <v>6190</v>
      </c>
      <c r="E2342" t="s">
        <v>1264</v>
      </c>
      <c r="F2342" s="4">
        <v>8.43</v>
      </c>
    </row>
    <row r="2343" spans="1:8" x14ac:dyDescent="0.4">
      <c r="A2343" s="5" t="s">
        <v>6191</v>
      </c>
      <c r="B2343" s="7" t="s">
        <v>11812</v>
      </c>
      <c r="C2343">
        <f>IF(表1[[#This Row],[戴帽摘帽日期]]="",0,1)</f>
        <v>0</v>
      </c>
      <c r="D2343" t="s">
        <v>6192</v>
      </c>
      <c r="E2343" t="s">
        <v>6193</v>
      </c>
      <c r="F2343" s="4">
        <v>11.83</v>
      </c>
    </row>
    <row r="2344" spans="1:8" x14ac:dyDescent="0.4">
      <c r="A2344" s="5" t="s">
        <v>6194</v>
      </c>
      <c r="B2344" s="7" t="s">
        <v>11813</v>
      </c>
      <c r="C2344">
        <f>IF(表1[[#This Row],[戴帽摘帽日期]]="",0,1)</f>
        <v>0</v>
      </c>
      <c r="D2344" t="s">
        <v>6195</v>
      </c>
      <c r="E2344" t="s">
        <v>1295</v>
      </c>
      <c r="F2344" s="4">
        <v>7.92</v>
      </c>
    </row>
    <row r="2345" spans="1:8" x14ac:dyDescent="0.4">
      <c r="A2345" s="5" t="s">
        <v>6196</v>
      </c>
      <c r="B2345" s="7" t="s">
        <v>11814</v>
      </c>
      <c r="C2345">
        <f>IF(表1[[#This Row],[戴帽摘帽日期]]="",0,1)</f>
        <v>0</v>
      </c>
      <c r="D2345" t="s">
        <v>6197</v>
      </c>
      <c r="E2345" t="s">
        <v>1448</v>
      </c>
      <c r="F2345" s="4">
        <v>11</v>
      </c>
    </row>
    <row r="2346" spans="1:8" x14ac:dyDescent="0.4">
      <c r="A2346" s="5" t="s">
        <v>6198</v>
      </c>
      <c r="B2346" s="7" t="s">
        <v>11815</v>
      </c>
      <c r="C2346">
        <f>IF(表1[[#This Row],[戴帽摘帽日期]]="",0,1)</f>
        <v>0</v>
      </c>
      <c r="D2346" t="s">
        <v>6199</v>
      </c>
      <c r="E2346" t="s">
        <v>6200</v>
      </c>
      <c r="F2346" s="4">
        <v>14.3</v>
      </c>
    </row>
    <row r="2347" spans="1:8" x14ac:dyDescent="0.4">
      <c r="A2347" s="5" t="s">
        <v>6201</v>
      </c>
      <c r="B2347" s="7" t="s">
        <v>11816</v>
      </c>
      <c r="C2347">
        <f>IF(表1[[#This Row],[戴帽摘帽日期]]="",0,1)</f>
        <v>0</v>
      </c>
      <c r="D2347" t="s">
        <v>6202</v>
      </c>
      <c r="E2347" t="s">
        <v>6203</v>
      </c>
      <c r="F2347" s="4">
        <v>23.04</v>
      </c>
    </row>
    <row r="2348" spans="1:8" x14ac:dyDescent="0.4">
      <c r="A2348" s="5" t="s">
        <v>6204</v>
      </c>
      <c r="B2348" s="7" t="s">
        <v>11817</v>
      </c>
      <c r="C2348">
        <f>IF(表1[[#This Row],[戴帽摘帽日期]]="",0,1)</f>
        <v>0</v>
      </c>
      <c r="D2348" t="s">
        <v>6205</v>
      </c>
      <c r="E2348" t="s">
        <v>6206</v>
      </c>
      <c r="F2348" s="4">
        <v>9.6</v>
      </c>
    </row>
    <row r="2349" spans="1:8" x14ac:dyDescent="0.4">
      <c r="A2349" s="5" t="s">
        <v>6207</v>
      </c>
      <c r="B2349" s="7" t="s">
        <v>11818</v>
      </c>
      <c r="C2349">
        <f>IF(表1[[#This Row],[戴帽摘帽日期]]="",0,1)</f>
        <v>0</v>
      </c>
      <c r="D2349" t="s">
        <v>6208</v>
      </c>
      <c r="E2349" t="s">
        <v>6209</v>
      </c>
      <c r="F2349" s="4">
        <v>4.83</v>
      </c>
    </row>
    <row r="2350" spans="1:8" x14ac:dyDescent="0.4">
      <c r="A2350" s="5" t="s">
        <v>6210</v>
      </c>
      <c r="B2350" s="7" t="s">
        <v>11819</v>
      </c>
      <c r="C2350">
        <f>IF(表1[[#This Row],[戴帽摘帽日期]]="",0,1)</f>
        <v>1</v>
      </c>
      <c r="D2350" t="s">
        <v>6211</v>
      </c>
      <c r="E2350" t="s">
        <v>6212</v>
      </c>
      <c r="F2350" s="4">
        <v>7</v>
      </c>
      <c r="G2350" t="s">
        <v>6213</v>
      </c>
      <c r="H2350" t="s">
        <v>13463</v>
      </c>
    </row>
    <row r="2351" spans="1:8" x14ac:dyDescent="0.4">
      <c r="A2351" s="5" t="s">
        <v>6214</v>
      </c>
      <c r="B2351" s="7" t="s">
        <v>11820</v>
      </c>
      <c r="C2351">
        <f>IF(表1[[#This Row],[戴帽摘帽日期]]="",0,1)</f>
        <v>0</v>
      </c>
      <c r="D2351" t="s">
        <v>6215</v>
      </c>
      <c r="E2351" t="s">
        <v>6216</v>
      </c>
      <c r="F2351" s="4">
        <v>11.98</v>
      </c>
    </row>
    <row r="2352" spans="1:8" x14ac:dyDescent="0.4">
      <c r="A2352" s="5" t="s">
        <v>6217</v>
      </c>
      <c r="B2352" s="7" t="s">
        <v>11821</v>
      </c>
      <c r="C2352">
        <f>IF(表1[[#This Row],[戴帽摘帽日期]]="",0,1)</f>
        <v>0</v>
      </c>
      <c r="D2352" t="s">
        <v>6218</v>
      </c>
      <c r="E2352" t="s">
        <v>6193</v>
      </c>
      <c r="F2352" s="4">
        <v>8.8800000000000008</v>
      </c>
    </row>
    <row r="2353" spans="1:8" x14ac:dyDescent="0.4">
      <c r="A2353" s="5" t="s">
        <v>6219</v>
      </c>
      <c r="B2353" s="7" t="s">
        <v>11822</v>
      </c>
      <c r="C2353">
        <f>IF(表1[[#This Row],[戴帽摘帽日期]]="",0,1)</f>
        <v>0</v>
      </c>
      <c r="D2353" t="s">
        <v>6220</v>
      </c>
      <c r="E2353" t="s">
        <v>6221</v>
      </c>
      <c r="F2353" s="4">
        <v>6.25</v>
      </c>
    </row>
    <row r="2354" spans="1:8" x14ac:dyDescent="0.4">
      <c r="A2354" s="5" t="s">
        <v>6222</v>
      </c>
      <c r="B2354" s="7" t="s">
        <v>11823</v>
      </c>
      <c r="C2354">
        <f>IF(表1[[#This Row],[戴帽摘帽日期]]="",0,1)</f>
        <v>0</v>
      </c>
      <c r="D2354" t="s">
        <v>6223</v>
      </c>
      <c r="E2354" t="s">
        <v>207</v>
      </c>
      <c r="F2354" s="4">
        <v>6.18</v>
      </c>
    </row>
    <row r="2355" spans="1:8" x14ac:dyDescent="0.4">
      <c r="A2355" s="5" t="s">
        <v>6224</v>
      </c>
      <c r="B2355" s="7" t="s">
        <v>11824</v>
      </c>
      <c r="C2355">
        <f>IF(表1[[#This Row],[戴帽摘帽日期]]="",0,1)</f>
        <v>0</v>
      </c>
      <c r="D2355" t="s">
        <v>6225</v>
      </c>
      <c r="E2355" t="s">
        <v>224</v>
      </c>
      <c r="F2355" s="4">
        <v>6.36</v>
      </c>
    </row>
    <row r="2356" spans="1:8" x14ac:dyDescent="0.4">
      <c r="A2356" s="5" t="s">
        <v>6226</v>
      </c>
      <c r="B2356" s="7" t="s">
        <v>11825</v>
      </c>
      <c r="C2356">
        <f>IF(表1[[#This Row],[戴帽摘帽日期]]="",0,1)</f>
        <v>1</v>
      </c>
      <c r="D2356" t="s">
        <v>6227</v>
      </c>
      <c r="E2356" t="s">
        <v>6228</v>
      </c>
      <c r="F2356" s="4">
        <v>5.5</v>
      </c>
      <c r="G2356" t="s">
        <v>6229</v>
      </c>
      <c r="H2356" t="s">
        <v>13293</v>
      </c>
    </row>
    <row r="2357" spans="1:8" x14ac:dyDescent="0.4">
      <c r="A2357" s="5" t="s">
        <v>6230</v>
      </c>
      <c r="B2357" s="7" t="s">
        <v>11826</v>
      </c>
      <c r="C2357">
        <f>IF(表1[[#This Row],[戴帽摘帽日期]]="",0,1)</f>
        <v>1</v>
      </c>
      <c r="D2357" t="s">
        <v>6231</v>
      </c>
      <c r="E2357" t="s">
        <v>6232</v>
      </c>
      <c r="F2357" s="4">
        <v>6.46</v>
      </c>
      <c r="G2357" t="s">
        <v>6233</v>
      </c>
      <c r="H2357" t="s">
        <v>13273</v>
      </c>
    </row>
    <row r="2358" spans="1:8" x14ac:dyDescent="0.4">
      <c r="A2358" s="5" t="s">
        <v>6234</v>
      </c>
      <c r="B2358" s="7" t="s">
        <v>11827</v>
      </c>
      <c r="C2358">
        <f>IF(表1[[#This Row],[戴帽摘帽日期]]="",0,1)</f>
        <v>0</v>
      </c>
      <c r="D2358" t="s">
        <v>6235</v>
      </c>
      <c r="E2358" t="s">
        <v>6216</v>
      </c>
      <c r="F2358" s="4">
        <v>6</v>
      </c>
    </row>
    <row r="2359" spans="1:8" x14ac:dyDescent="0.4">
      <c r="A2359" s="5" t="s">
        <v>6236</v>
      </c>
      <c r="B2359" s="7" t="s">
        <v>11828</v>
      </c>
      <c r="C2359">
        <f>IF(表1[[#This Row],[戴帽摘帽日期]]="",0,1)</f>
        <v>0</v>
      </c>
      <c r="D2359" t="s">
        <v>6237</v>
      </c>
      <c r="E2359" t="s">
        <v>6238</v>
      </c>
      <c r="F2359" s="4">
        <v>4.8499999999999996</v>
      </c>
    </row>
    <row r="2360" spans="1:8" x14ac:dyDescent="0.4">
      <c r="A2360" s="5" t="s">
        <v>6239</v>
      </c>
      <c r="B2360" s="7" t="s">
        <v>11829</v>
      </c>
      <c r="C2360">
        <f>IF(表1[[#This Row],[戴帽摘帽日期]]="",0,1)</f>
        <v>0</v>
      </c>
      <c r="D2360" t="s">
        <v>6240</v>
      </c>
      <c r="E2360" t="s">
        <v>6216</v>
      </c>
      <c r="F2360" s="4">
        <v>8.3000000000000007</v>
      </c>
    </row>
    <row r="2361" spans="1:8" x14ac:dyDescent="0.4">
      <c r="A2361" s="5" t="s">
        <v>6241</v>
      </c>
      <c r="B2361" s="7" t="s">
        <v>11830</v>
      </c>
      <c r="C2361">
        <f>IF(表1[[#This Row],[戴帽摘帽日期]]="",0,1)</f>
        <v>0</v>
      </c>
      <c r="D2361" t="s">
        <v>6242</v>
      </c>
      <c r="E2361" t="s">
        <v>6243</v>
      </c>
      <c r="F2361" s="4">
        <v>10.56</v>
      </c>
    </row>
    <row r="2362" spans="1:8" x14ac:dyDescent="0.4">
      <c r="A2362" s="5" t="s">
        <v>6244</v>
      </c>
      <c r="B2362" s="7" t="s">
        <v>11831</v>
      </c>
      <c r="C2362">
        <f>IF(表1[[#This Row],[戴帽摘帽日期]]="",0,1)</f>
        <v>0</v>
      </c>
      <c r="D2362" t="s">
        <v>6245</v>
      </c>
      <c r="E2362" t="s">
        <v>6246</v>
      </c>
      <c r="F2362" s="4">
        <v>9</v>
      </c>
    </row>
    <row r="2363" spans="1:8" x14ac:dyDescent="0.4">
      <c r="A2363" s="5" t="s">
        <v>6247</v>
      </c>
      <c r="B2363" s="7" t="s">
        <v>11832</v>
      </c>
      <c r="C2363">
        <f>IF(表1[[#This Row],[戴帽摘帽日期]]="",0,1)</f>
        <v>1</v>
      </c>
      <c r="D2363" t="s">
        <v>6248</v>
      </c>
      <c r="E2363" t="s">
        <v>6181</v>
      </c>
      <c r="F2363" s="4">
        <v>18.239999999999998</v>
      </c>
      <c r="G2363" t="s">
        <v>6249</v>
      </c>
      <c r="H2363" t="s">
        <v>13294</v>
      </c>
    </row>
    <row r="2364" spans="1:8" x14ac:dyDescent="0.4">
      <c r="A2364" s="5" t="s">
        <v>6250</v>
      </c>
      <c r="B2364" s="7" t="s">
        <v>11833</v>
      </c>
      <c r="C2364">
        <f>IF(表1[[#This Row],[戴帽摘帽日期]]="",0,1)</f>
        <v>0</v>
      </c>
      <c r="D2364" t="s">
        <v>6251</v>
      </c>
      <c r="E2364" t="s">
        <v>6252</v>
      </c>
      <c r="F2364" s="4">
        <v>4.8</v>
      </c>
    </row>
    <row r="2365" spans="1:8" x14ac:dyDescent="0.4">
      <c r="A2365" s="5" t="s">
        <v>6253</v>
      </c>
      <c r="B2365" s="7" t="s">
        <v>11834</v>
      </c>
      <c r="C2365">
        <f>IF(表1[[#This Row],[戴帽摘帽日期]]="",0,1)</f>
        <v>0</v>
      </c>
      <c r="D2365" t="s">
        <v>6254</v>
      </c>
      <c r="E2365" t="s">
        <v>207</v>
      </c>
      <c r="F2365" s="4">
        <v>6.38</v>
      </c>
    </row>
    <row r="2366" spans="1:8" x14ac:dyDescent="0.4">
      <c r="A2366" s="5" t="s">
        <v>6255</v>
      </c>
      <c r="B2366" s="7" t="s">
        <v>11835</v>
      </c>
      <c r="C2366">
        <f>IF(表1[[#This Row],[戴帽摘帽日期]]="",0,1)</f>
        <v>0</v>
      </c>
      <c r="D2366" t="s">
        <v>6256</v>
      </c>
      <c r="E2366" t="s">
        <v>6257</v>
      </c>
      <c r="F2366" s="4">
        <v>9</v>
      </c>
    </row>
    <row r="2367" spans="1:8" x14ac:dyDescent="0.4">
      <c r="A2367" s="5" t="s">
        <v>6258</v>
      </c>
      <c r="B2367" s="7" t="s">
        <v>11836</v>
      </c>
      <c r="C2367">
        <f>IF(表1[[#This Row],[戴帽摘帽日期]]="",0,1)</f>
        <v>0</v>
      </c>
      <c r="D2367" t="s">
        <v>6259</v>
      </c>
      <c r="E2367" t="s">
        <v>6232</v>
      </c>
      <c r="F2367" s="4">
        <v>8.3000000000000007</v>
      </c>
    </row>
    <row r="2368" spans="1:8" x14ac:dyDescent="0.4">
      <c r="A2368" s="5" t="s">
        <v>6260</v>
      </c>
      <c r="B2368" s="7" t="s">
        <v>11837</v>
      </c>
      <c r="C2368">
        <f>IF(表1[[#This Row],[戴帽摘帽日期]]="",0,1)</f>
        <v>0</v>
      </c>
      <c r="D2368" t="s">
        <v>6261</v>
      </c>
      <c r="E2368" t="s">
        <v>6262</v>
      </c>
      <c r="F2368" s="4">
        <v>16.8</v>
      </c>
    </row>
    <row r="2369" spans="1:8" x14ac:dyDescent="0.4">
      <c r="A2369" s="5" t="s">
        <v>6263</v>
      </c>
      <c r="B2369" s="7" t="s">
        <v>11838</v>
      </c>
      <c r="C2369">
        <f>IF(表1[[#This Row],[戴帽摘帽日期]]="",0,1)</f>
        <v>0</v>
      </c>
      <c r="D2369" t="s">
        <v>6264</v>
      </c>
      <c r="E2369" t="s">
        <v>6265</v>
      </c>
      <c r="F2369" s="4">
        <v>9.8000000000000007</v>
      </c>
    </row>
    <row r="2370" spans="1:8" x14ac:dyDescent="0.4">
      <c r="A2370" s="5" t="s">
        <v>6266</v>
      </c>
      <c r="B2370" s="7" t="s">
        <v>11839</v>
      </c>
      <c r="C2370">
        <f>IF(表1[[#This Row],[戴帽摘帽日期]]="",0,1)</f>
        <v>0</v>
      </c>
      <c r="D2370" t="s">
        <v>6267</v>
      </c>
      <c r="E2370" t="s">
        <v>6268</v>
      </c>
      <c r="F2370" s="4">
        <v>11.88</v>
      </c>
    </row>
    <row r="2371" spans="1:8" x14ac:dyDescent="0.4">
      <c r="A2371" s="5" t="s">
        <v>6269</v>
      </c>
      <c r="B2371" s="7" t="s">
        <v>11840</v>
      </c>
      <c r="C2371">
        <f>IF(表1[[#This Row],[戴帽摘帽日期]]="",0,1)</f>
        <v>1</v>
      </c>
      <c r="D2371" t="s">
        <v>6270</v>
      </c>
      <c r="E2371" t="s">
        <v>1426</v>
      </c>
      <c r="F2371" s="4">
        <v>6.41</v>
      </c>
      <c r="G2371" t="s">
        <v>6271</v>
      </c>
      <c r="H2371" t="s">
        <v>13464</v>
      </c>
    </row>
    <row r="2372" spans="1:8" x14ac:dyDescent="0.4">
      <c r="A2372" s="5" t="s">
        <v>6272</v>
      </c>
      <c r="B2372" s="7" t="s">
        <v>11841</v>
      </c>
      <c r="C2372">
        <f>IF(表1[[#This Row],[戴帽摘帽日期]]="",0,1)</f>
        <v>0</v>
      </c>
      <c r="D2372" t="s">
        <v>6273</v>
      </c>
      <c r="E2372" t="s">
        <v>6184</v>
      </c>
      <c r="F2372" s="4">
        <v>10.28</v>
      </c>
    </row>
    <row r="2373" spans="1:8" x14ac:dyDescent="0.4">
      <c r="A2373" s="5" t="s">
        <v>6274</v>
      </c>
      <c r="B2373" s="7" t="s">
        <v>11842</v>
      </c>
      <c r="C2373">
        <f>IF(表1[[#This Row],[戴帽摘帽日期]]="",0,1)</f>
        <v>1</v>
      </c>
      <c r="D2373" t="s">
        <v>6275</v>
      </c>
      <c r="E2373" t="s">
        <v>6221</v>
      </c>
      <c r="F2373" s="4">
        <v>4.6500000000000004</v>
      </c>
      <c r="G2373" t="s">
        <v>6276</v>
      </c>
      <c r="H2373" t="s">
        <v>13465</v>
      </c>
    </row>
    <row r="2374" spans="1:8" x14ac:dyDescent="0.4">
      <c r="A2374" s="5" t="s">
        <v>6277</v>
      </c>
      <c r="B2374" s="7" t="s">
        <v>11843</v>
      </c>
      <c r="C2374">
        <f>IF(表1[[#This Row],[戴帽摘帽日期]]="",0,1)</f>
        <v>0</v>
      </c>
      <c r="D2374" t="s">
        <v>6278</v>
      </c>
      <c r="E2374" t="s">
        <v>6279</v>
      </c>
      <c r="F2374" s="4">
        <v>9.07</v>
      </c>
    </row>
    <row r="2375" spans="1:8" x14ac:dyDescent="0.4">
      <c r="A2375" s="5" t="s">
        <v>6280</v>
      </c>
      <c r="B2375" s="7" t="s">
        <v>11844</v>
      </c>
      <c r="C2375">
        <f>IF(表1[[#This Row],[戴帽摘帽日期]]="",0,1)</f>
        <v>0</v>
      </c>
      <c r="D2375" t="s">
        <v>6281</v>
      </c>
      <c r="E2375" t="s">
        <v>6282</v>
      </c>
      <c r="F2375" s="4">
        <v>8.8000000000000007</v>
      </c>
    </row>
    <row r="2376" spans="1:8" x14ac:dyDescent="0.4">
      <c r="A2376" s="5" t="s">
        <v>6283</v>
      </c>
      <c r="B2376" s="7" t="s">
        <v>11845</v>
      </c>
      <c r="C2376">
        <f>IF(表1[[#This Row],[戴帽摘帽日期]]="",0,1)</f>
        <v>0</v>
      </c>
      <c r="D2376" t="s">
        <v>6284</v>
      </c>
      <c r="E2376" t="s">
        <v>6285</v>
      </c>
      <c r="F2376" s="4">
        <v>7.1</v>
      </c>
    </row>
    <row r="2377" spans="1:8" x14ac:dyDescent="0.4">
      <c r="A2377" s="5" t="s">
        <v>6286</v>
      </c>
      <c r="B2377" s="7" t="s">
        <v>11846</v>
      </c>
      <c r="C2377">
        <f>IF(表1[[#This Row],[戴帽摘帽日期]]="",0,1)</f>
        <v>1</v>
      </c>
      <c r="D2377" t="s">
        <v>6287</v>
      </c>
      <c r="E2377" t="s">
        <v>6282</v>
      </c>
      <c r="F2377" s="4">
        <v>5.68</v>
      </c>
      <c r="G2377" t="s">
        <v>6288</v>
      </c>
      <c r="H2377" t="s">
        <v>13295</v>
      </c>
    </row>
    <row r="2378" spans="1:8" x14ac:dyDescent="0.4">
      <c r="A2378" s="5" t="s">
        <v>6289</v>
      </c>
      <c r="B2378" s="7" t="s">
        <v>11847</v>
      </c>
      <c r="C2378">
        <f>IF(表1[[#This Row],[戴帽摘帽日期]]="",0,1)</f>
        <v>0</v>
      </c>
      <c r="D2378" t="s">
        <v>6290</v>
      </c>
      <c r="E2378" t="s">
        <v>6291</v>
      </c>
      <c r="F2378" s="4">
        <v>5.5</v>
      </c>
    </row>
    <row r="2379" spans="1:8" x14ac:dyDescent="0.4">
      <c r="A2379" s="5" t="s">
        <v>6292</v>
      </c>
      <c r="B2379" s="7" t="s">
        <v>11848</v>
      </c>
      <c r="C2379">
        <f>IF(表1[[#This Row],[戴帽摘帽日期]]="",0,1)</f>
        <v>0</v>
      </c>
      <c r="D2379" t="s">
        <v>6293</v>
      </c>
      <c r="E2379" t="s">
        <v>6294</v>
      </c>
      <c r="F2379" s="4">
        <v>11.98</v>
      </c>
    </row>
    <row r="2380" spans="1:8" x14ac:dyDescent="0.4">
      <c r="A2380" s="5" t="s">
        <v>6295</v>
      </c>
      <c r="B2380" s="7" t="s">
        <v>11849</v>
      </c>
      <c r="C2380">
        <f>IF(表1[[#This Row],[戴帽摘帽日期]]="",0,1)</f>
        <v>0</v>
      </c>
      <c r="D2380" t="s">
        <v>6296</v>
      </c>
      <c r="E2380" t="s">
        <v>6297</v>
      </c>
      <c r="F2380" s="4">
        <v>11.28</v>
      </c>
    </row>
    <row r="2381" spans="1:8" x14ac:dyDescent="0.4">
      <c r="A2381" s="5" t="s">
        <v>6298</v>
      </c>
      <c r="B2381" s="7" t="s">
        <v>11850</v>
      </c>
      <c r="C2381">
        <f>IF(表1[[#This Row],[戴帽摘帽日期]]="",0,1)</f>
        <v>0</v>
      </c>
      <c r="D2381" t="s">
        <v>6299</v>
      </c>
      <c r="E2381" t="s">
        <v>6206</v>
      </c>
      <c r="F2381" s="4">
        <v>8.8000000000000007</v>
      </c>
    </row>
    <row r="2382" spans="1:8" x14ac:dyDescent="0.4">
      <c r="A2382" s="5" t="s">
        <v>6300</v>
      </c>
      <c r="B2382" s="7" t="s">
        <v>11851</v>
      </c>
      <c r="C2382">
        <f>IF(表1[[#This Row],[戴帽摘帽日期]]="",0,1)</f>
        <v>1</v>
      </c>
      <c r="D2382" t="s">
        <v>6301</v>
      </c>
      <c r="E2382" t="s">
        <v>6302</v>
      </c>
      <c r="F2382" s="4">
        <v>8.6</v>
      </c>
      <c r="G2382" t="s">
        <v>6303</v>
      </c>
      <c r="H2382" t="s">
        <v>13296</v>
      </c>
    </row>
    <row r="2383" spans="1:8" x14ac:dyDescent="0.4">
      <c r="A2383" s="5" t="s">
        <v>6304</v>
      </c>
      <c r="B2383" s="7" t="s">
        <v>11852</v>
      </c>
      <c r="C2383">
        <f>IF(表1[[#This Row],[戴帽摘帽日期]]="",0,1)</f>
        <v>0</v>
      </c>
      <c r="D2383" t="s">
        <v>6305</v>
      </c>
      <c r="E2383" t="s">
        <v>6306</v>
      </c>
      <c r="F2383" s="4">
        <v>12.45</v>
      </c>
    </row>
    <row r="2384" spans="1:8" x14ac:dyDescent="0.4">
      <c r="A2384" s="5" t="s">
        <v>6307</v>
      </c>
      <c r="B2384" s="7" t="s">
        <v>11853</v>
      </c>
      <c r="C2384">
        <f>IF(表1[[#This Row],[戴帽摘帽日期]]="",0,1)</f>
        <v>1</v>
      </c>
      <c r="D2384" t="s">
        <v>6308</v>
      </c>
      <c r="E2384" t="s">
        <v>6309</v>
      </c>
      <c r="F2384" s="4">
        <v>6.3</v>
      </c>
      <c r="G2384" t="s">
        <v>6310</v>
      </c>
      <c r="H2384" t="s">
        <v>13297</v>
      </c>
    </row>
    <row r="2385" spans="1:8" x14ac:dyDescent="0.4">
      <c r="A2385" s="5" t="s">
        <v>6311</v>
      </c>
      <c r="B2385" s="7" t="s">
        <v>11854</v>
      </c>
      <c r="C2385">
        <f>IF(表1[[#This Row],[戴帽摘帽日期]]="",0,1)</f>
        <v>0</v>
      </c>
      <c r="D2385" t="s">
        <v>6312</v>
      </c>
      <c r="E2385" t="s">
        <v>6313</v>
      </c>
      <c r="F2385" s="4">
        <v>9.18</v>
      </c>
    </row>
    <row r="2386" spans="1:8" x14ac:dyDescent="0.4">
      <c r="A2386" s="5" t="s">
        <v>6314</v>
      </c>
      <c r="B2386" s="7" t="s">
        <v>11855</v>
      </c>
      <c r="C2386">
        <f>IF(表1[[#This Row],[戴帽摘帽日期]]="",0,1)</f>
        <v>0</v>
      </c>
      <c r="D2386" t="s">
        <v>6315</v>
      </c>
      <c r="E2386" t="s">
        <v>6316</v>
      </c>
      <c r="F2386" s="4">
        <v>14.98</v>
      </c>
    </row>
    <row r="2387" spans="1:8" x14ac:dyDescent="0.4">
      <c r="A2387" s="5" t="s">
        <v>6317</v>
      </c>
      <c r="B2387" s="7" t="s">
        <v>11856</v>
      </c>
      <c r="C2387">
        <f>IF(表1[[#This Row],[戴帽摘帽日期]]="",0,1)</f>
        <v>0</v>
      </c>
      <c r="D2387" t="s">
        <v>6318</v>
      </c>
      <c r="E2387" t="s">
        <v>6319</v>
      </c>
      <c r="F2387" s="4">
        <v>5.9</v>
      </c>
    </row>
    <row r="2388" spans="1:8" x14ac:dyDescent="0.4">
      <c r="A2388" s="5" t="s">
        <v>6320</v>
      </c>
      <c r="B2388" s="7" t="s">
        <v>11857</v>
      </c>
      <c r="C2388">
        <f>IF(表1[[#This Row],[戴帽摘帽日期]]="",0,1)</f>
        <v>0</v>
      </c>
      <c r="D2388" t="s">
        <v>6321</v>
      </c>
      <c r="E2388" t="s">
        <v>6322</v>
      </c>
      <c r="F2388" s="4">
        <v>5.0999999999999996</v>
      </c>
    </row>
    <row r="2389" spans="1:8" x14ac:dyDescent="0.4">
      <c r="A2389" s="5" t="s">
        <v>6323</v>
      </c>
      <c r="B2389" s="7" t="s">
        <v>11858</v>
      </c>
      <c r="C2389">
        <f>IF(表1[[#This Row],[戴帽摘帽日期]]="",0,1)</f>
        <v>1</v>
      </c>
      <c r="D2389" t="s">
        <v>6324</v>
      </c>
      <c r="E2389" t="s">
        <v>6325</v>
      </c>
      <c r="F2389" s="4">
        <v>9.1999999999999993</v>
      </c>
      <c r="G2389" t="s">
        <v>6326</v>
      </c>
      <c r="H2389" t="s">
        <v>13298</v>
      </c>
    </row>
    <row r="2390" spans="1:8" x14ac:dyDescent="0.4">
      <c r="A2390" s="5" t="s">
        <v>6327</v>
      </c>
      <c r="B2390" s="7" t="s">
        <v>11859</v>
      </c>
      <c r="C2390">
        <f>IF(表1[[#This Row],[戴帽摘帽日期]]="",0,1)</f>
        <v>0</v>
      </c>
      <c r="D2390" t="s">
        <v>6328</v>
      </c>
      <c r="E2390" t="s">
        <v>6329</v>
      </c>
      <c r="F2390" s="4">
        <v>9.8000000000000007</v>
      </c>
    </row>
    <row r="2391" spans="1:8" x14ac:dyDescent="0.4">
      <c r="A2391" s="5" t="s">
        <v>6330</v>
      </c>
      <c r="B2391" s="7" t="s">
        <v>11860</v>
      </c>
      <c r="C2391">
        <f>IF(表1[[#This Row],[戴帽摘帽日期]]="",0,1)</f>
        <v>1</v>
      </c>
      <c r="D2391" t="s">
        <v>6331</v>
      </c>
      <c r="E2391" t="s">
        <v>6332</v>
      </c>
      <c r="F2391" s="4">
        <v>12.28</v>
      </c>
      <c r="G2391" t="s">
        <v>6333</v>
      </c>
      <c r="H2391" t="s">
        <v>13299</v>
      </c>
    </row>
    <row r="2392" spans="1:8" x14ac:dyDescent="0.4">
      <c r="A2392" s="5" t="s">
        <v>6334</v>
      </c>
      <c r="B2392" s="7" t="s">
        <v>11861</v>
      </c>
      <c r="C2392">
        <f>IF(表1[[#This Row],[戴帽摘帽日期]]="",0,1)</f>
        <v>0</v>
      </c>
      <c r="D2392" t="s">
        <v>6335</v>
      </c>
      <c r="E2392" t="s">
        <v>6336</v>
      </c>
      <c r="F2392" s="4">
        <v>5</v>
      </c>
    </row>
    <row r="2393" spans="1:8" x14ac:dyDescent="0.4">
      <c r="A2393" s="5" t="s">
        <v>6337</v>
      </c>
      <c r="B2393" s="7" t="s">
        <v>11862</v>
      </c>
      <c r="C2393">
        <f>IF(表1[[#This Row],[戴帽摘帽日期]]="",0,1)</f>
        <v>0</v>
      </c>
      <c r="D2393" t="s">
        <v>6338</v>
      </c>
      <c r="E2393" t="s">
        <v>887</v>
      </c>
      <c r="F2393" s="4">
        <v>6.68</v>
      </c>
    </row>
    <row r="2394" spans="1:8" x14ac:dyDescent="0.4">
      <c r="A2394" s="5" t="s">
        <v>6339</v>
      </c>
      <c r="B2394" s="7" t="s">
        <v>11863</v>
      </c>
      <c r="C2394">
        <f>IF(表1[[#This Row],[戴帽摘帽日期]]="",0,1)</f>
        <v>0</v>
      </c>
      <c r="D2394" t="s">
        <v>6340</v>
      </c>
      <c r="E2394" t="s">
        <v>6341</v>
      </c>
      <c r="F2394" s="4">
        <v>7.03</v>
      </c>
    </row>
    <row r="2395" spans="1:8" x14ac:dyDescent="0.4">
      <c r="A2395" s="5" t="s">
        <v>6342</v>
      </c>
      <c r="B2395" s="7" t="s">
        <v>11864</v>
      </c>
      <c r="C2395">
        <f>IF(表1[[#This Row],[戴帽摘帽日期]]="",0,1)</f>
        <v>0</v>
      </c>
      <c r="D2395" t="s">
        <v>6343</v>
      </c>
      <c r="E2395" t="s">
        <v>6344</v>
      </c>
      <c r="F2395" s="4">
        <v>6.88</v>
      </c>
    </row>
    <row r="2396" spans="1:8" x14ac:dyDescent="0.4">
      <c r="A2396" s="5" t="s">
        <v>6345</v>
      </c>
      <c r="B2396" s="7" t="s">
        <v>11865</v>
      </c>
      <c r="C2396">
        <f>IF(表1[[#This Row],[戴帽摘帽日期]]="",0,1)</f>
        <v>0</v>
      </c>
      <c r="D2396" t="s">
        <v>6346</v>
      </c>
      <c r="E2396" t="s">
        <v>6347</v>
      </c>
      <c r="F2396" s="4">
        <v>9.4</v>
      </c>
    </row>
    <row r="2397" spans="1:8" x14ac:dyDescent="0.4">
      <c r="A2397" s="5" t="s">
        <v>6348</v>
      </c>
      <c r="B2397" s="7" t="s">
        <v>11866</v>
      </c>
      <c r="C2397">
        <f>IF(表1[[#This Row],[戴帽摘帽日期]]="",0,1)</f>
        <v>0</v>
      </c>
      <c r="D2397" t="s">
        <v>6349</v>
      </c>
      <c r="E2397" t="s">
        <v>6350</v>
      </c>
      <c r="F2397" s="4">
        <v>7.88</v>
      </c>
    </row>
    <row r="2398" spans="1:8" x14ac:dyDescent="0.4">
      <c r="A2398" s="5" t="s">
        <v>6351</v>
      </c>
      <c r="B2398" s="7" t="s">
        <v>11867</v>
      </c>
      <c r="C2398">
        <f>IF(表1[[#This Row],[戴帽摘帽日期]]="",0,1)</f>
        <v>1</v>
      </c>
      <c r="D2398" t="s">
        <v>6352</v>
      </c>
      <c r="E2398" t="s">
        <v>6353</v>
      </c>
      <c r="F2398" s="4">
        <v>10</v>
      </c>
      <c r="G2398" t="s">
        <v>6354</v>
      </c>
      <c r="H2398" t="s">
        <v>13300</v>
      </c>
    </row>
    <row r="2399" spans="1:8" x14ac:dyDescent="0.4">
      <c r="A2399" s="5" t="s">
        <v>6355</v>
      </c>
      <c r="B2399" s="7" t="s">
        <v>11868</v>
      </c>
      <c r="C2399">
        <f>IF(表1[[#This Row],[戴帽摘帽日期]]="",0,1)</f>
        <v>0</v>
      </c>
      <c r="D2399" t="s">
        <v>6356</v>
      </c>
      <c r="E2399" t="s">
        <v>6357</v>
      </c>
      <c r="F2399" s="4">
        <v>8.99</v>
      </c>
    </row>
    <row r="2400" spans="1:8" x14ac:dyDescent="0.4">
      <c r="A2400" s="5" t="s">
        <v>6358</v>
      </c>
      <c r="B2400" s="7" t="s">
        <v>11869</v>
      </c>
      <c r="C2400">
        <f>IF(表1[[#This Row],[戴帽摘帽日期]]="",0,1)</f>
        <v>0</v>
      </c>
      <c r="D2400" t="s">
        <v>6359</v>
      </c>
      <c r="E2400" t="s">
        <v>6360</v>
      </c>
      <c r="F2400" s="4">
        <v>9.18</v>
      </c>
    </row>
    <row r="2401" spans="1:8" x14ac:dyDescent="0.4">
      <c r="A2401" s="5" t="s">
        <v>6361</v>
      </c>
      <c r="B2401" s="7" t="s">
        <v>11870</v>
      </c>
      <c r="C2401">
        <f>IF(表1[[#This Row],[戴帽摘帽日期]]="",0,1)</f>
        <v>0</v>
      </c>
      <c r="D2401" t="s">
        <v>6362</v>
      </c>
      <c r="E2401" t="s">
        <v>6285</v>
      </c>
      <c r="F2401" s="4">
        <v>9.8000000000000007</v>
      </c>
    </row>
    <row r="2402" spans="1:8" x14ac:dyDescent="0.4">
      <c r="A2402" s="5" t="s">
        <v>6363</v>
      </c>
      <c r="B2402" s="7" t="s">
        <v>11871</v>
      </c>
      <c r="C2402">
        <f>IF(表1[[#This Row],[戴帽摘帽日期]]="",0,1)</f>
        <v>0</v>
      </c>
      <c r="D2402" t="s">
        <v>6364</v>
      </c>
      <c r="E2402" t="s">
        <v>1490</v>
      </c>
      <c r="F2402" s="4">
        <v>6</v>
      </c>
    </row>
    <row r="2403" spans="1:8" x14ac:dyDescent="0.4">
      <c r="A2403" s="5" t="s">
        <v>6365</v>
      </c>
      <c r="B2403" s="7" t="s">
        <v>11872</v>
      </c>
      <c r="C2403">
        <f>IF(表1[[#This Row],[戴帽摘帽日期]]="",0,1)</f>
        <v>1</v>
      </c>
      <c r="D2403" t="s">
        <v>6366</v>
      </c>
      <c r="E2403" t="s">
        <v>6367</v>
      </c>
      <c r="F2403" s="4">
        <v>6</v>
      </c>
      <c r="G2403" t="s">
        <v>6368</v>
      </c>
      <c r="H2403" t="s">
        <v>13466</v>
      </c>
    </row>
    <row r="2404" spans="1:8" x14ac:dyDescent="0.4">
      <c r="A2404" s="5" t="s">
        <v>6369</v>
      </c>
      <c r="B2404" s="7" t="s">
        <v>11873</v>
      </c>
      <c r="C2404">
        <f>IF(表1[[#This Row],[戴帽摘帽日期]]="",0,1)</f>
        <v>0</v>
      </c>
      <c r="D2404" t="s">
        <v>6370</v>
      </c>
      <c r="E2404" t="s">
        <v>6371</v>
      </c>
      <c r="F2404" s="4">
        <v>9.1</v>
      </c>
    </row>
    <row r="2405" spans="1:8" x14ac:dyDescent="0.4">
      <c r="A2405" s="5" t="s">
        <v>6372</v>
      </c>
      <c r="B2405" s="7" t="s">
        <v>11874</v>
      </c>
      <c r="C2405">
        <f>IF(表1[[#This Row],[戴帽摘帽日期]]="",0,1)</f>
        <v>0</v>
      </c>
      <c r="D2405" t="s">
        <v>6373</v>
      </c>
      <c r="E2405" t="s">
        <v>6374</v>
      </c>
      <c r="F2405" s="4">
        <v>13.09</v>
      </c>
    </row>
    <row r="2406" spans="1:8" x14ac:dyDescent="0.4">
      <c r="A2406" s="5" t="s">
        <v>6375</v>
      </c>
      <c r="B2406" s="7" t="s">
        <v>11875</v>
      </c>
      <c r="C2406">
        <f>IF(表1[[#This Row],[戴帽摘帽日期]]="",0,1)</f>
        <v>1</v>
      </c>
      <c r="D2406" t="s">
        <v>6376</v>
      </c>
      <c r="E2406" t="s">
        <v>6377</v>
      </c>
      <c r="F2406" s="4">
        <v>8.15</v>
      </c>
      <c r="G2406" t="s">
        <v>6378</v>
      </c>
      <c r="H2406" t="s">
        <v>13301</v>
      </c>
    </row>
    <row r="2407" spans="1:8" x14ac:dyDescent="0.4">
      <c r="A2407" s="5" t="s">
        <v>6379</v>
      </c>
      <c r="B2407" s="7" t="s">
        <v>11876</v>
      </c>
      <c r="C2407">
        <f>IF(表1[[#This Row],[戴帽摘帽日期]]="",0,1)</f>
        <v>1</v>
      </c>
      <c r="D2407" t="s">
        <v>6380</v>
      </c>
      <c r="E2407" t="s">
        <v>887</v>
      </c>
      <c r="F2407" s="4">
        <v>7.28</v>
      </c>
      <c r="G2407" t="s">
        <v>6381</v>
      </c>
      <c r="H2407" t="s">
        <v>13214</v>
      </c>
    </row>
    <row r="2408" spans="1:8" x14ac:dyDescent="0.4">
      <c r="A2408" s="5" t="s">
        <v>6382</v>
      </c>
      <c r="B2408" s="7" t="s">
        <v>11877</v>
      </c>
      <c r="C2408">
        <f>IF(表1[[#This Row],[戴帽摘帽日期]]="",0,1)</f>
        <v>1</v>
      </c>
      <c r="D2408" t="s">
        <v>6383</v>
      </c>
      <c r="E2408" t="s">
        <v>6384</v>
      </c>
      <c r="F2408" s="4">
        <v>7.3</v>
      </c>
      <c r="G2408" t="s">
        <v>6385</v>
      </c>
      <c r="H2408" t="s">
        <v>13302</v>
      </c>
    </row>
    <row r="2409" spans="1:8" x14ac:dyDescent="0.4">
      <c r="A2409" s="5" t="s">
        <v>6386</v>
      </c>
      <c r="B2409" s="7" t="s">
        <v>11878</v>
      </c>
      <c r="C2409">
        <f>IF(表1[[#This Row],[戴帽摘帽日期]]="",0,1)</f>
        <v>0</v>
      </c>
      <c r="D2409" t="s">
        <v>6387</v>
      </c>
      <c r="E2409" t="s">
        <v>6388</v>
      </c>
      <c r="F2409" s="4">
        <v>3.68</v>
      </c>
    </row>
    <row r="2410" spans="1:8" x14ac:dyDescent="0.4">
      <c r="A2410" s="5" t="s">
        <v>6389</v>
      </c>
      <c r="B2410" s="7" t="s">
        <v>11879</v>
      </c>
      <c r="C2410">
        <f>IF(表1[[#This Row],[戴帽摘帽日期]]="",0,1)</f>
        <v>0</v>
      </c>
      <c r="D2410" t="s">
        <v>6390</v>
      </c>
      <c r="E2410" t="s">
        <v>6350</v>
      </c>
      <c r="F2410" s="4">
        <v>8.18</v>
      </c>
    </row>
    <row r="2411" spans="1:8" x14ac:dyDescent="0.4">
      <c r="A2411" s="5" t="s">
        <v>6391</v>
      </c>
      <c r="B2411" s="7" t="s">
        <v>11880</v>
      </c>
      <c r="C2411">
        <f>IF(表1[[#This Row],[戴帽摘帽日期]]="",0,1)</f>
        <v>1</v>
      </c>
      <c r="D2411" t="s">
        <v>6392</v>
      </c>
      <c r="E2411" t="s">
        <v>6393</v>
      </c>
      <c r="F2411" s="4">
        <v>5.36</v>
      </c>
      <c r="G2411" t="s">
        <v>6394</v>
      </c>
      <c r="H2411" t="s">
        <v>13303</v>
      </c>
    </row>
    <row r="2412" spans="1:8" x14ac:dyDescent="0.4">
      <c r="A2412" s="5" t="s">
        <v>6395</v>
      </c>
      <c r="B2412" s="7" t="s">
        <v>11881</v>
      </c>
      <c r="C2412">
        <f>IF(表1[[#This Row],[戴帽摘帽日期]]="",0,1)</f>
        <v>0</v>
      </c>
      <c r="D2412" t="s">
        <v>6396</v>
      </c>
      <c r="E2412" t="s">
        <v>6397</v>
      </c>
      <c r="F2412" s="4">
        <v>8.1999999999999993</v>
      </c>
    </row>
    <row r="2413" spans="1:8" x14ac:dyDescent="0.4">
      <c r="A2413" s="5" t="s">
        <v>6398</v>
      </c>
      <c r="B2413" s="7" t="s">
        <v>11882</v>
      </c>
      <c r="C2413">
        <f>IF(表1[[#This Row],[戴帽摘帽日期]]="",0,1)</f>
        <v>0</v>
      </c>
      <c r="D2413" t="s">
        <v>6399</v>
      </c>
      <c r="E2413" t="s">
        <v>6400</v>
      </c>
      <c r="F2413" s="4">
        <v>2.6</v>
      </c>
    </row>
    <row r="2414" spans="1:8" x14ac:dyDescent="0.4">
      <c r="A2414" s="5" t="s">
        <v>6401</v>
      </c>
      <c r="B2414" s="7" t="s">
        <v>11883</v>
      </c>
      <c r="C2414">
        <f>IF(表1[[#This Row],[戴帽摘帽日期]]="",0,1)</f>
        <v>0</v>
      </c>
      <c r="D2414" t="s">
        <v>6402</v>
      </c>
      <c r="E2414" t="s">
        <v>1180</v>
      </c>
      <c r="F2414" s="4">
        <v>4.8</v>
      </c>
    </row>
    <row r="2415" spans="1:8" x14ac:dyDescent="0.4">
      <c r="A2415" s="5" t="s">
        <v>6403</v>
      </c>
      <c r="B2415" s="7" t="s">
        <v>11884</v>
      </c>
      <c r="C2415">
        <f>IF(表1[[#This Row],[戴帽摘帽日期]]="",0,1)</f>
        <v>0</v>
      </c>
      <c r="D2415" t="s">
        <v>6404</v>
      </c>
      <c r="E2415" t="s">
        <v>6405</v>
      </c>
      <c r="F2415" s="4">
        <v>8.51</v>
      </c>
    </row>
    <row r="2416" spans="1:8" x14ac:dyDescent="0.4">
      <c r="A2416" s="5" t="s">
        <v>6406</v>
      </c>
      <c r="B2416" s="7" t="s">
        <v>11885</v>
      </c>
      <c r="C2416">
        <f>IF(表1[[#This Row],[戴帽摘帽日期]]="",0,1)</f>
        <v>0</v>
      </c>
      <c r="D2416" t="s">
        <v>6407</v>
      </c>
      <c r="E2416" t="s">
        <v>6408</v>
      </c>
      <c r="F2416" s="4">
        <v>7.8</v>
      </c>
    </row>
    <row r="2417" spans="1:8" x14ac:dyDescent="0.4">
      <c r="A2417" s="5" t="s">
        <v>6409</v>
      </c>
      <c r="B2417" s="7" t="s">
        <v>11886</v>
      </c>
      <c r="C2417">
        <f>IF(表1[[#This Row],[戴帽摘帽日期]]="",0,1)</f>
        <v>0</v>
      </c>
      <c r="D2417" t="s">
        <v>6410</v>
      </c>
      <c r="E2417" t="s">
        <v>6411</v>
      </c>
      <c r="F2417" s="4">
        <v>5.68</v>
      </c>
    </row>
    <row r="2418" spans="1:8" x14ac:dyDescent="0.4">
      <c r="A2418" s="5" t="s">
        <v>6412</v>
      </c>
      <c r="B2418" s="7" t="s">
        <v>11887</v>
      </c>
      <c r="C2418">
        <f>IF(表1[[#This Row],[戴帽摘帽日期]]="",0,1)</f>
        <v>1</v>
      </c>
      <c r="D2418" t="s">
        <v>6413</v>
      </c>
      <c r="E2418" t="s">
        <v>6414</v>
      </c>
      <c r="F2418" s="4">
        <v>16.18</v>
      </c>
      <c r="G2418" t="s">
        <v>6415</v>
      </c>
      <c r="H2418" t="s">
        <v>13304</v>
      </c>
    </row>
    <row r="2419" spans="1:8" x14ac:dyDescent="0.4">
      <c r="A2419" s="5" t="s">
        <v>6416</v>
      </c>
      <c r="B2419" s="7" t="s">
        <v>11888</v>
      </c>
      <c r="C2419">
        <f>IF(表1[[#This Row],[戴帽摘帽日期]]="",0,1)</f>
        <v>0</v>
      </c>
      <c r="D2419" t="s">
        <v>6417</v>
      </c>
      <c r="E2419" t="s">
        <v>6418</v>
      </c>
      <c r="F2419" s="4">
        <v>7.09</v>
      </c>
    </row>
    <row r="2420" spans="1:8" x14ac:dyDescent="0.4">
      <c r="A2420" s="5" t="s">
        <v>6419</v>
      </c>
      <c r="B2420" s="7" t="s">
        <v>11889</v>
      </c>
      <c r="C2420">
        <f>IF(表1[[#This Row],[戴帽摘帽日期]]="",0,1)</f>
        <v>1</v>
      </c>
      <c r="D2420" t="s">
        <v>6420</v>
      </c>
      <c r="E2420" t="s">
        <v>6143</v>
      </c>
      <c r="F2420" s="4">
        <v>5.86</v>
      </c>
      <c r="G2420" t="s">
        <v>6421</v>
      </c>
      <c r="H2420" t="s">
        <v>13305</v>
      </c>
    </row>
    <row r="2421" spans="1:8" x14ac:dyDescent="0.4">
      <c r="A2421" s="5" t="s">
        <v>6422</v>
      </c>
      <c r="B2421" s="7" t="s">
        <v>11890</v>
      </c>
      <c r="C2421">
        <f>IF(表1[[#This Row],[戴帽摘帽日期]]="",0,1)</f>
        <v>1</v>
      </c>
      <c r="D2421" t="s">
        <v>6423</v>
      </c>
      <c r="E2421" t="s">
        <v>1257</v>
      </c>
      <c r="F2421" s="4">
        <v>3.86</v>
      </c>
      <c r="G2421" t="s">
        <v>6424</v>
      </c>
      <c r="H2421" t="s">
        <v>13290</v>
      </c>
    </row>
    <row r="2422" spans="1:8" x14ac:dyDescent="0.4">
      <c r="A2422" s="5" t="s">
        <v>6425</v>
      </c>
      <c r="B2422" s="7" t="s">
        <v>11891</v>
      </c>
      <c r="C2422">
        <f>IF(表1[[#This Row],[戴帽摘帽日期]]="",0,1)</f>
        <v>0</v>
      </c>
      <c r="D2422" t="s">
        <v>6426</v>
      </c>
      <c r="E2422" t="s">
        <v>6427</v>
      </c>
      <c r="F2422" s="4">
        <v>8.42</v>
      </c>
    </row>
    <row r="2423" spans="1:8" x14ac:dyDescent="0.4">
      <c r="A2423" s="5" t="s">
        <v>6428</v>
      </c>
      <c r="B2423" s="7" t="s">
        <v>11892</v>
      </c>
      <c r="C2423">
        <f>IF(表1[[#This Row],[戴帽摘帽日期]]="",0,1)</f>
        <v>0</v>
      </c>
      <c r="D2423" t="s">
        <v>6429</v>
      </c>
      <c r="E2423" t="s">
        <v>6430</v>
      </c>
      <c r="F2423" s="4">
        <v>7.9</v>
      </c>
    </row>
    <row r="2424" spans="1:8" x14ac:dyDescent="0.4">
      <c r="A2424" s="5" t="s">
        <v>6431</v>
      </c>
      <c r="B2424" s="7" t="s">
        <v>11893</v>
      </c>
      <c r="C2424">
        <f>IF(表1[[#This Row],[戴帽摘帽日期]]="",0,1)</f>
        <v>0</v>
      </c>
      <c r="D2424" t="s">
        <v>6432</v>
      </c>
      <c r="E2424" t="s">
        <v>6433</v>
      </c>
      <c r="F2424" s="4">
        <v>2.27</v>
      </c>
    </row>
    <row r="2425" spans="1:8" x14ac:dyDescent="0.4">
      <c r="A2425" s="5" t="s">
        <v>6434</v>
      </c>
      <c r="B2425" s="7" t="s">
        <v>11894</v>
      </c>
      <c r="C2425">
        <f>IF(表1[[#This Row],[戴帽摘帽日期]]="",0,1)</f>
        <v>0</v>
      </c>
      <c r="D2425" t="s">
        <v>6435</v>
      </c>
      <c r="E2425" t="s">
        <v>6436</v>
      </c>
      <c r="F2425" s="4">
        <v>6.66</v>
      </c>
    </row>
    <row r="2426" spans="1:8" x14ac:dyDescent="0.4">
      <c r="A2426" s="5" t="s">
        <v>6437</v>
      </c>
      <c r="B2426" s="7" t="s">
        <v>11895</v>
      </c>
      <c r="C2426">
        <f>IF(表1[[#This Row],[戴帽摘帽日期]]="",0,1)</f>
        <v>1</v>
      </c>
      <c r="D2426" t="s">
        <v>6438</v>
      </c>
      <c r="E2426" t="s">
        <v>6439</v>
      </c>
      <c r="F2426" s="4">
        <v>7.08</v>
      </c>
      <c r="G2426" t="s">
        <v>6440</v>
      </c>
      <c r="H2426" t="s">
        <v>13306</v>
      </c>
    </row>
    <row r="2427" spans="1:8" x14ac:dyDescent="0.4">
      <c r="A2427" s="5" t="s">
        <v>6441</v>
      </c>
      <c r="B2427" s="7" t="s">
        <v>11896</v>
      </c>
      <c r="C2427">
        <f>IF(表1[[#This Row],[戴帽摘帽日期]]="",0,1)</f>
        <v>0</v>
      </c>
      <c r="D2427" t="s">
        <v>6442</v>
      </c>
      <c r="E2427" t="s">
        <v>6443</v>
      </c>
      <c r="F2427" s="4">
        <v>10.37</v>
      </c>
    </row>
    <row r="2428" spans="1:8" x14ac:dyDescent="0.4">
      <c r="A2428" s="5" t="s">
        <v>6444</v>
      </c>
      <c r="B2428" s="7" t="s">
        <v>11897</v>
      </c>
      <c r="C2428">
        <f>IF(表1[[#This Row],[戴帽摘帽日期]]="",0,1)</f>
        <v>0</v>
      </c>
      <c r="D2428" t="s">
        <v>6445</v>
      </c>
      <c r="E2428" t="s">
        <v>6446</v>
      </c>
      <c r="F2428" s="4">
        <v>12.66</v>
      </c>
    </row>
    <row r="2429" spans="1:8" x14ac:dyDescent="0.4">
      <c r="A2429" s="5" t="s">
        <v>6447</v>
      </c>
      <c r="B2429" s="7" t="s">
        <v>11898</v>
      </c>
      <c r="C2429">
        <f>IF(表1[[#This Row],[戴帽摘帽日期]]="",0,1)</f>
        <v>0</v>
      </c>
      <c r="D2429" t="s">
        <v>6448</v>
      </c>
      <c r="E2429" t="s">
        <v>6329</v>
      </c>
      <c r="F2429" s="4">
        <v>5.48</v>
      </c>
    </row>
    <row r="2430" spans="1:8" x14ac:dyDescent="0.4">
      <c r="A2430" s="5" t="s">
        <v>6449</v>
      </c>
      <c r="B2430" s="7" t="s">
        <v>11899</v>
      </c>
      <c r="C2430">
        <f>IF(表1[[#This Row],[戴帽摘帽日期]]="",0,1)</f>
        <v>1</v>
      </c>
      <c r="D2430" t="s">
        <v>6450</v>
      </c>
      <c r="E2430" t="s">
        <v>6451</v>
      </c>
      <c r="F2430" s="4">
        <v>6.18</v>
      </c>
      <c r="G2430" t="s">
        <v>6452</v>
      </c>
      <c r="H2430" t="s">
        <v>13107</v>
      </c>
    </row>
    <row r="2431" spans="1:8" x14ac:dyDescent="0.4">
      <c r="A2431" s="5" t="s">
        <v>6453</v>
      </c>
      <c r="B2431" s="7" t="s">
        <v>11900</v>
      </c>
      <c r="C2431">
        <f>IF(表1[[#This Row],[戴帽摘帽日期]]="",0,1)</f>
        <v>0</v>
      </c>
      <c r="D2431" t="s">
        <v>6454</v>
      </c>
      <c r="E2431" t="s">
        <v>6455</v>
      </c>
      <c r="F2431" s="4">
        <v>7.62</v>
      </c>
    </row>
    <row r="2432" spans="1:8" x14ac:dyDescent="0.4">
      <c r="A2432" s="5" t="s">
        <v>6456</v>
      </c>
      <c r="B2432" s="7" t="s">
        <v>11901</v>
      </c>
      <c r="C2432">
        <f>IF(表1[[#This Row],[戴帽摘帽日期]]="",0,1)</f>
        <v>0</v>
      </c>
      <c r="D2432" t="s">
        <v>6457</v>
      </c>
      <c r="E2432" t="s">
        <v>6458</v>
      </c>
      <c r="F2432" s="4">
        <v>3.47</v>
      </c>
    </row>
    <row r="2433" spans="1:8" x14ac:dyDescent="0.4">
      <c r="A2433" s="5" t="s">
        <v>6459</v>
      </c>
      <c r="B2433" s="7" t="s">
        <v>11902</v>
      </c>
      <c r="C2433">
        <f>IF(表1[[#This Row],[戴帽摘帽日期]]="",0,1)</f>
        <v>1</v>
      </c>
      <c r="D2433" t="s">
        <v>6460</v>
      </c>
      <c r="E2433" t="s">
        <v>6461</v>
      </c>
      <c r="F2433" s="4">
        <v>7.28</v>
      </c>
      <c r="G2433" t="s">
        <v>6462</v>
      </c>
      <c r="H2433" t="s">
        <v>13307</v>
      </c>
    </row>
    <row r="2434" spans="1:8" x14ac:dyDescent="0.4">
      <c r="A2434" s="5" t="s">
        <v>6463</v>
      </c>
      <c r="B2434" s="7" t="s">
        <v>11903</v>
      </c>
      <c r="C2434">
        <f>IF(表1[[#This Row],[戴帽摘帽日期]]="",0,1)</f>
        <v>1</v>
      </c>
      <c r="D2434" t="s">
        <v>6464</v>
      </c>
      <c r="E2434" t="s">
        <v>6465</v>
      </c>
      <c r="F2434" s="4">
        <v>2.68</v>
      </c>
      <c r="G2434" t="s">
        <v>6466</v>
      </c>
      <c r="H2434" t="s">
        <v>13106</v>
      </c>
    </row>
    <row r="2435" spans="1:8" x14ac:dyDescent="0.4">
      <c r="A2435" s="5" t="s">
        <v>6467</v>
      </c>
      <c r="B2435" s="7" t="s">
        <v>11904</v>
      </c>
      <c r="C2435">
        <f>IF(表1[[#This Row],[戴帽摘帽日期]]="",0,1)</f>
        <v>1</v>
      </c>
      <c r="D2435" t="s">
        <v>6468</v>
      </c>
      <c r="E2435" t="s">
        <v>6469</v>
      </c>
      <c r="F2435" s="4">
        <v>9.9</v>
      </c>
      <c r="G2435" t="s">
        <v>6470</v>
      </c>
      <c r="H2435" t="s">
        <v>13308</v>
      </c>
    </row>
    <row r="2436" spans="1:8" x14ac:dyDescent="0.4">
      <c r="A2436" s="5" t="s">
        <v>6471</v>
      </c>
      <c r="B2436" s="7" t="s">
        <v>11905</v>
      </c>
      <c r="C2436">
        <f>IF(表1[[#This Row],[戴帽摘帽日期]]="",0,1)</f>
        <v>0</v>
      </c>
      <c r="D2436" t="s">
        <v>6472</v>
      </c>
      <c r="E2436" t="s">
        <v>6473</v>
      </c>
      <c r="F2436" s="4">
        <v>10.4</v>
      </c>
    </row>
    <row r="2437" spans="1:8" x14ac:dyDescent="0.4">
      <c r="A2437" s="5" t="s">
        <v>6474</v>
      </c>
      <c r="B2437" s="7" t="s">
        <v>11906</v>
      </c>
      <c r="C2437">
        <f>IF(表1[[#This Row],[戴帽摘帽日期]]="",0,1)</f>
        <v>0</v>
      </c>
      <c r="D2437" t="s">
        <v>6475</v>
      </c>
      <c r="E2437" t="s">
        <v>6344</v>
      </c>
      <c r="F2437" s="4">
        <v>4.2</v>
      </c>
    </row>
    <row r="2438" spans="1:8" x14ac:dyDescent="0.4">
      <c r="A2438" s="5" t="s">
        <v>6476</v>
      </c>
      <c r="B2438" s="7" t="s">
        <v>11907</v>
      </c>
      <c r="C2438">
        <f>IF(表1[[#This Row],[戴帽摘帽日期]]="",0,1)</f>
        <v>0</v>
      </c>
      <c r="D2438" t="s">
        <v>6477</v>
      </c>
      <c r="E2438" t="s">
        <v>6478</v>
      </c>
      <c r="F2438" s="4">
        <v>6.58</v>
      </c>
    </row>
    <row r="2439" spans="1:8" x14ac:dyDescent="0.4">
      <c r="A2439" s="5" t="s">
        <v>6479</v>
      </c>
      <c r="B2439" s="7" t="s">
        <v>11908</v>
      </c>
      <c r="C2439">
        <f>IF(表1[[#This Row],[戴帽摘帽日期]]="",0,1)</f>
        <v>0</v>
      </c>
      <c r="D2439" t="s">
        <v>6480</v>
      </c>
      <c r="E2439" t="s">
        <v>6481</v>
      </c>
      <c r="F2439" s="4">
        <v>2.76</v>
      </c>
    </row>
    <row r="2440" spans="1:8" x14ac:dyDescent="0.4">
      <c r="A2440" s="5" t="s">
        <v>6482</v>
      </c>
      <c r="B2440" s="7" t="s">
        <v>11909</v>
      </c>
      <c r="C2440">
        <f>IF(表1[[#This Row],[戴帽摘帽日期]]="",0,1)</f>
        <v>0</v>
      </c>
      <c r="D2440" t="s">
        <v>6483</v>
      </c>
      <c r="E2440" t="s">
        <v>6484</v>
      </c>
      <c r="F2440" s="4">
        <v>24.8</v>
      </c>
    </row>
    <row r="2441" spans="1:8" x14ac:dyDescent="0.4">
      <c r="A2441" s="5" t="s">
        <v>6485</v>
      </c>
      <c r="B2441" s="7" t="s">
        <v>11910</v>
      </c>
      <c r="C2441">
        <f>IF(表1[[#This Row],[戴帽摘帽日期]]="",0,1)</f>
        <v>1</v>
      </c>
      <c r="D2441" t="s">
        <v>6486</v>
      </c>
      <c r="E2441" t="s">
        <v>6487</v>
      </c>
      <c r="F2441" s="4">
        <v>5.68</v>
      </c>
      <c r="G2441" t="s">
        <v>6488</v>
      </c>
      <c r="H2441" t="s">
        <v>13309</v>
      </c>
    </row>
    <row r="2442" spans="1:8" x14ac:dyDescent="0.4">
      <c r="A2442" s="5" t="s">
        <v>6489</v>
      </c>
      <c r="B2442" s="7" t="s">
        <v>11911</v>
      </c>
      <c r="C2442">
        <f>IF(表1[[#This Row],[戴帽摘帽日期]]="",0,1)</f>
        <v>0</v>
      </c>
      <c r="D2442" t="s">
        <v>6490</v>
      </c>
      <c r="E2442" t="s">
        <v>6357</v>
      </c>
      <c r="F2442" s="4">
        <v>5.5</v>
      </c>
    </row>
    <row r="2443" spans="1:8" x14ac:dyDescent="0.4">
      <c r="A2443" s="5" t="s">
        <v>6491</v>
      </c>
      <c r="B2443" s="7" t="s">
        <v>11912</v>
      </c>
      <c r="C2443">
        <f>IF(表1[[#This Row],[戴帽摘帽日期]]="",0,1)</f>
        <v>0</v>
      </c>
      <c r="D2443" t="s">
        <v>6492</v>
      </c>
      <c r="E2443" t="s">
        <v>6493</v>
      </c>
      <c r="F2443" s="4">
        <v>9.42</v>
      </c>
    </row>
    <row r="2444" spans="1:8" x14ac:dyDescent="0.4">
      <c r="A2444" s="5" t="s">
        <v>6494</v>
      </c>
      <c r="B2444" s="7" t="s">
        <v>11913</v>
      </c>
      <c r="C2444">
        <f>IF(表1[[#This Row],[戴帽摘帽日期]]="",0,1)</f>
        <v>1</v>
      </c>
      <c r="D2444" t="s">
        <v>6495</v>
      </c>
      <c r="E2444" t="s">
        <v>6496</v>
      </c>
      <c r="F2444" s="4">
        <v>2.6</v>
      </c>
      <c r="G2444" t="s">
        <v>6497</v>
      </c>
      <c r="H2444" t="s">
        <v>13310</v>
      </c>
    </row>
    <row r="2445" spans="1:8" x14ac:dyDescent="0.4">
      <c r="A2445" s="5" t="s">
        <v>6498</v>
      </c>
      <c r="B2445" s="7" t="s">
        <v>11914</v>
      </c>
      <c r="C2445">
        <f>IF(表1[[#This Row],[戴帽摘帽日期]]="",0,1)</f>
        <v>1</v>
      </c>
      <c r="D2445" t="s">
        <v>6499</v>
      </c>
      <c r="E2445" t="s">
        <v>6500</v>
      </c>
      <c r="F2445" s="4">
        <v>9.92</v>
      </c>
      <c r="G2445" t="s">
        <v>6501</v>
      </c>
      <c r="H2445" t="s">
        <v>13177</v>
      </c>
    </row>
    <row r="2446" spans="1:8" x14ac:dyDescent="0.4">
      <c r="A2446" s="5" t="s">
        <v>6502</v>
      </c>
      <c r="B2446" s="7" t="s">
        <v>11915</v>
      </c>
      <c r="C2446">
        <f>IF(表1[[#This Row],[戴帽摘帽日期]]="",0,1)</f>
        <v>0</v>
      </c>
      <c r="D2446" t="s">
        <v>6503</v>
      </c>
      <c r="E2446" t="s">
        <v>6504</v>
      </c>
      <c r="F2446" s="4">
        <v>5.2</v>
      </c>
    </row>
    <row r="2447" spans="1:8" x14ac:dyDescent="0.4">
      <c r="A2447" s="5" t="s">
        <v>6505</v>
      </c>
      <c r="B2447" s="7" t="s">
        <v>11916</v>
      </c>
      <c r="C2447">
        <f>IF(表1[[#This Row],[戴帽摘帽日期]]="",0,1)</f>
        <v>0</v>
      </c>
      <c r="D2447" t="s">
        <v>6506</v>
      </c>
      <c r="E2447" t="s">
        <v>6371</v>
      </c>
      <c r="F2447" s="4">
        <v>7.2</v>
      </c>
    </row>
    <row r="2448" spans="1:8" x14ac:dyDescent="0.4">
      <c r="A2448" s="5" t="s">
        <v>6507</v>
      </c>
      <c r="B2448" s="7" t="s">
        <v>11917</v>
      </c>
      <c r="C2448">
        <f>IF(表1[[#This Row],[戴帽摘帽日期]]="",0,1)</f>
        <v>0</v>
      </c>
      <c r="D2448" t="s">
        <v>6508</v>
      </c>
      <c r="E2448" t="s">
        <v>6509</v>
      </c>
      <c r="F2448" s="4">
        <v>7</v>
      </c>
    </row>
    <row r="2449" spans="1:8" x14ac:dyDescent="0.4">
      <c r="A2449" s="5" t="s">
        <v>6510</v>
      </c>
      <c r="B2449" s="7" t="s">
        <v>11918</v>
      </c>
      <c r="C2449">
        <f>IF(表1[[#This Row],[戴帽摘帽日期]]="",0,1)</f>
        <v>1</v>
      </c>
      <c r="D2449" t="s">
        <v>6511</v>
      </c>
      <c r="E2449" t="s">
        <v>6439</v>
      </c>
      <c r="F2449" s="4">
        <v>14.99</v>
      </c>
      <c r="G2449" t="s">
        <v>6512</v>
      </c>
      <c r="H2449" t="s">
        <v>13303</v>
      </c>
    </row>
    <row r="2450" spans="1:8" x14ac:dyDescent="0.4">
      <c r="A2450" s="5" t="s">
        <v>6513</v>
      </c>
      <c r="B2450" s="7" t="s">
        <v>11919</v>
      </c>
      <c r="C2450">
        <f>IF(表1[[#This Row],[戴帽摘帽日期]]="",0,1)</f>
        <v>0</v>
      </c>
      <c r="D2450" t="s">
        <v>6514</v>
      </c>
      <c r="E2450" t="s">
        <v>6515</v>
      </c>
      <c r="F2450" s="4">
        <v>5.17</v>
      </c>
    </row>
    <row r="2451" spans="1:8" x14ac:dyDescent="0.4">
      <c r="A2451" s="5" t="s">
        <v>6516</v>
      </c>
      <c r="B2451" s="7" t="s">
        <v>11920</v>
      </c>
      <c r="C2451">
        <f>IF(表1[[#This Row],[戴帽摘帽日期]]="",0,1)</f>
        <v>1</v>
      </c>
      <c r="D2451" t="s">
        <v>6517</v>
      </c>
      <c r="E2451" t="s">
        <v>6518</v>
      </c>
      <c r="F2451" s="4">
        <v>9.73</v>
      </c>
      <c r="G2451" t="s">
        <v>6519</v>
      </c>
      <c r="H2451" t="s">
        <v>13190</v>
      </c>
    </row>
    <row r="2452" spans="1:8" x14ac:dyDescent="0.4">
      <c r="A2452" s="5" t="s">
        <v>6520</v>
      </c>
      <c r="B2452" s="7" t="s">
        <v>11921</v>
      </c>
      <c r="C2452">
        <f>IF(表1[[#This Row],[戴帽摘帽日期]]="",0,1)</f>
        <v>0</v>
      </c>
      <c r="D2452" t="s">
        <v>6521</v>
      </c>
      <c r="E2452" t="s">
        <v>6522</v>
      </c>
      <c r="F2452" s="4">
        <v>180</v>
      </c>
    </row>
    <row r="2453" spans="1:8" x14ac:dyDescent="0.4">
      <c r="A2453" s="5" t="s">
        <v>6523</v>
      </c>
      <c r="B2453" s="7" t="s">
        <v>11922</v>
      </c>
      <c r="C2453">
        <f>IF(表1[[#This Row],[戴帽摘帽日期]]="",0,1)</f>
        <v>0</v>
      </c>
      <c r="D2453" t="s">
        <v>6524</v>
      </c>
      <c r="E2453" t="s">
        <v>6525</v>
      </c>
      <c r="F2453" s="4">
        <v>6</v>
      </c>
    </row>
    <row r="2454" spans="1:8" x14ac:dyDescent="0.4">
      <c r="A2454" s="5" t="s">
        <v>6526</v>
      </c>
      <c r="B2454" s="7" t="s">
        <v>11923</v>
      </c>
      <c r="C2454">
        <f>IF(表1[[#This Row],[戴帽摘帽日期]]="",0,1)</f>
        <v>0</v>
      </c>
      <c r="D2454" t="s">
        <v>6527</v>
      </c>
      <c r="E2454" t="s">
        <v>6528</v>
      </c>
      <c r="F2454" s="4">
        <v>6</v>
      </c>
    </row>
    <row r="2455" spans="1:8" x14ac:dyDescent="0.4">
      <c r="A2455" s="5" t="s">
        <v>6529</v>
      </c>
      <c r="B2455" s="7" t="s">
        <v>11924</v>
      </c>
      <c r="C2455">
        <f>IF(表1[[#This Row],[戴帽摘帽日期]]="",0,1)</f>
        <v>1</v>
      </c>
      <c r="D2455" t="s">
        <v>6530</v>
      </c>
      <c r="E2455" t="s">
        <v>6531</v>
      </c>
      <c r="F2455" s="4">
        <v>5.99</v>
      </c>
      <c r="G2455" t="s">
        <v>6532</v>
      </c>
      <c r="H2455" t="s">
        <v>13311</v>
      </c>
    </row>
    <row r="2456" spans="1:8" x14ac:dyDescent="0.4">
      <c r="A2456" s="5" t="s">
        <v>6533</v>
      </c>
      <c r="B2456" s="7" t="s">
        <v>11925</v>
      </c>
      <c r="C2456">
        <f>IF(表1[[#This Row],[戴帽摘帽日期]]="",0,1)</f>
        <v>0</v>
      </c>
      <c r="D2456" t="s">
        <v>6534</v>
      </c>
      <c r="E2456" t="s">
        <v>6200</v>
      </c>
      <c r="F2456" s="4">
        <v>9.98</v>
      </c>
    </row>
    <row r="2457" spans="1:8" x14ac:dyDescent="0.4">
      <c r="A2457" s="5" t="s">
        <v>6535</v>
      </c>
      <c r="B2457" s="7" t="s">
        <v>11926</v>
      </c>
      <c r="C2457">
        <f>IF(表1[[#This Row],[戴帽摘帽日期]]="",0,1)</f>
        <v>1</v>
      </c>
      <c r="D2457" t="s">
        <v>6536</v>
      </c>
      <c r="E2457" t="s">
        <v>6371</v>
      </c>
      <c r="F2457" s="4">
        <v>5.5</v>
      </c>
      <c r="G2457" t="s">
        <v>6537</v>
      </c>
      <c r="H2457" t="s">
        <v>13240</v>
      </c>
    </row>
    <row r="2458" spans="1:8" x14ac:dyDescent="0.4">
      <c r="A2458" s="5" t="s">
        <v>6538</v>
      </c>
      <c r="B2458" s="7" t="s">
        <v>11927</v>
      </c>
      <c r="C2458">
        <f>IF(表1[[#This Row],[戴帽摘帽日期]]="",0,1)</f>
        <v>0</v>
      </c>
      <c r="D2458" t="s">
        <v>6539</v>
      </c>
      <c r="E2458" t="s">
        <v>6540</v>
      </c>
      <c r="F2458" s="4">
        <v>7.4</v>
      </c>
    </row>
    <row r="2459" spans="1:8" x14ac:dyDescent="0.4">
      <c r="A2459" s="5" t="s">
        <v>6541</v>
      </c>
      <c r="B2459" s="7" t="s">
        <v>11928</v>
      </c>
      <c r="C2459">
        <f>IF(表1[[#This Row],[戴帽摘帽日期]]="",0,1)</f>
        <v>1</v>
      </c>
      <c r="D2459" t="s">
        <v>6542</v>
      </c>
      <c r="E2459" t="s">
        <v>6543</v>
      </c>
      <c r="F2459" s="4">
        <v>8</v>
      </c>
      <c r="G2459" t="s">
        <v>6544</v>
      </c>
      <c r="H2459" t="s">
        <v>13467</v>
      </c>
    </row>
    <row r="2460" spans="1:8" x14ac:dyDescent="0.4">
      <c r="A2460" s="5" t="s">
        <v>6545</v>
      </c>
      <c r="B2460" s="7" t="s">
        <v>11929</v>
      </c>
      <c r="C2460">
        <f>IF(表1[[#This Row],[戴帽摘帽日期]]="",0,1)</f>
        <v>1</v>
      </c>
      <c r="D2460" t="s">
        <v>6546</v>
      </c>
      <c r="E2460" t="s">
        <v>6547</v>
      </c>
      <c r="F2460" s="4">
        <v>6.67</v>
      </c>
      <c r="G2460" t="s">
        <v>6548</v>
      </c>
      <c r="H2460" t="s">
        <v>13312</v>
      </c>
    </row>
    <row r="2461" spans="1:8" x14ac:dyDescent="0.4">
      <c r="A2461" s="5" t="s">
        <v>6549</v>
      </c>
      <c r="B2461" s="7" t="s">
        <v>11930</v>
      </c>
      <c r="C2461">
        <f>IF(表1[[#This Row],[戴帽摘帽日期]]="",0,1)</f>
        <v>0</v>
      </c>
      <c r="D2461" t="s">
        <v>6550</v>
      </c>
      <c r="E2461" t="s">
        <v>6551</v>
      </c>
      <c r="F2461" s="4">
        <v>8.2899999999999991</v>
      </c>
    </row>
    <row r="2462" spans="1:8" x14ac:dyDescent="0.4">
      <c r="A2462" s="5" t="s">
        <v>6552</v>
      </c>
      <c r="B2462" s="7" t="s">
        <v>11931</v>
      </c>
      <c r="C2462">
        <f>IF(表1[[#This Row],[戴帽摘帽日期]]="",0,1)</f>
        <v>0</v>
      </c>
      <c r="D2462" t="s">
        <v>6553</v>
      </c>
      <c r="E2462" t="s">
        <v>6554</v>
      </c>
      <c r="F2462" s="4">
        <v>10.39</v>
      </c>
    </row>
    <row r="2463" spans="1:8" x14ac:dyDescent="0.4">
      <c r="A2463" s="5" t="s">
        <v>6555</v>
      </c>
      <c r="B2463" s="7" t="s">
        <v>11932</v>
      </c>
      <c r="C2463">
        <f>IF(表1[[#This Row],[戴帽摘帽日期]]="",0,1)</f>
        <v>1</v>
      </c>
      <c r="D2463" t="s">
        <v>6556</v>
      </c>
      <c r="E2463" t="s">
        <v>6557</v>
      </c>
      <c r="F2463" s="4">
        <v>5.09</v>
      </c>
      <c r="G2463" t="s">
        <v>6558</v>
      </c>
      <c r="H2463" t="s">
        <v>13094</v>
      </c>
    </row>
    <row r="2464" spans="1:8" x14ac:dyDescent="0.4">
      <c r="A2464" s="5" t="s">
        <v>6559</v>
      </c>
      <c r="B2464" s="7" t="s">
        <v>11933</v>
      </c>
      <c r="C2464">
        <f>IF(表1[[#This Row],[戴帽摘帽日期]]="",0,1)</f>
        <v>0</v>
      </c>
      <c r="D2464" t="s">
        <v>6560</v>
      </c>
      <c r="E2464" t="s">
        <v>6561</v>
      </c>
      <c r="F2464" s="4">
        <v>6</v>
      </c>
    </row>
    <row r="2465" spans="1:8" x14ac:dyDescent="0.4">
      <c r="A2465" s="5" t="s">
        <v>6562</v>
      </c>
      <c r="B2465" s="7" t="s">
        <v>11934</v>
      </c>
      <c r="C2465">
        <f>IF(表1[[#This Row],[戴帽摘帽日期]]="",0,1)</f>
        <v>0</v>
      </c>
      <c r="D2465" t="s">
        <v>6563</v>
      </c>
      <c r="E2465" t="s">
        <v>6564</v>
      </c>
      <c r="F2465" s="4">
        <v>17.14</v>
      </c>
    </row>
    <row r="2466" spans="1:8" x14ac:dyDescent="0.4">
      <c r="A2466" s="5" t="s">
        <v>6565</v>
      </c>
      <c r="B2466" s="7" t="s">
        <v>11935</v>
      </c>
      <c r="C2466">
        <f>IF(表1[[#This Row],[戴帽摘帽日期]]="",0,1)</f>
        <v>0</v>
      </c>
      <c r="D2466" t="s">
        <v>6566</v>
      </c>
      <c r="E2466" t="s">
        <v>6567</v>
      </c>
      <c r="F2466" s="4">
        <v>1.6</v>
      </c>
    </row>
    <row r="2467" spans="1:8" x14ac:dyDescent="0.4">
      <c r="A2467" s="5" t="s">
        <v>6568</v>
      </c>
      <c r="B2467" s="7" t="s">
        <v>11936</v>
      </c>
      <c r="C2467">
        <f>IF(表1[[#This Row],[戴帽摘帽日期]]="",0,1)</f>
        <v>0</v>
      </c>
      <c r="D2467" t="s">
        <v>6569</v>
      </c>
      <c r="E2467" t="s">
        <v>6570</v>
      </c>
      <c r="F2467" s="4">
        <v>5.6</v>
      </c>
    </row>
    <row r="2468" spans="1:8" x14ac:dyDescent="0.4">
      <c r="A2468" s="5" t="s">
        <v>6571</v>
      </c>
      <c r="B2468" s="7" t="s">
        <v>11937</v>
      </c>
      <c r="C2468">
        <f>IF(表1[[#This Row],[戴帽摘帽日期]]="",0,1)</f>
        <v>0</v>
      </c>
      <c r="D2468" t="s">
        <v>6572</v>
      </c>
      <c r="E2468" t="s">
        <v>6573</v>
      </c>
      <c r="F2468" s="4">
        <v>9.9</v>
      </c>
    </row>
    <row r="2469" spans="1:8" x14ac:dyDescent="0.4">
      <c r="A2469" s="5" t="s">
        <v>6574</v>
      </c>
      <c r="B2469" s="7" t="s">
        <v>11938</v>
      </c>
      <c r="C2469">
        <f>IF(表1[[#This Row],[戴帽摘帽日期]]="",0,1)</f>
        <v>1</v>
      </c>
      <c r="D2469" t="s">
        <v>6575</v>
      </c>
      <c r="E2469" t="s">
        <v>6576</v>
      </c>
      <c r="F2469" s="4">
        <v>5.8</v>
      </c>
      <c r="G2469" t="s">
        <v>6577</v>
      </c>
      <c r="H2469" t="s">
        <v>13313</v>
      </c>
    </row>
    <row r="2470" spans="1:8" x14ac:dyDescent="0.4">
      <c r="A2470" s="5" t="s">
        <v>6578</v>
      </c>
      <c r="B2470" s="7" t="s">
        <v>11939</v>
      </c>
      <c r="C2470">
        <f>IF(表1[[#This Row],[戴帽摘帽日期]]="",0,1)</f>
        <v>0</v>
      </c>
      <c r="D2470" t="s">
        <v>6579</v>
      </c>
      <c r="E2470" t="s">
        <v>6580</v>
      </c>
      <c r="F2470" s="4">
        <v>8.08</v>
      </c>
    </row>
    <row r="2471" spans="1:8" x14ac:dyDescent="0.4">
      <c r="A2471" s="5" t="s">
        <v>6581</v>
      </c>
      <c r="B2471" s="7" t="s">
        <v>11940</v>
      </c>
      <c r="C2471">
        <f>IF(表1[[#This Row],[戴帽摘帽日期]]="",0,1)</f>
        <v>1</v>
      </c>
      <c r="D2471" t="s">
        <v>6582</v>
      </c>
      <c r="E2471" t="s">
        <v>6583</v>
      </c>
      <c r="F2471" s="4">
        <v>6.2</v>
      </c>
      <c r="G2471" t="s">
        <v>6584</v>
      </c>
      <c r="H2471" t="s">
        <v>13314</v>
      </c>
    </row>
    <row r="2472" spans="1:8" x14ac:dyDescent="0.4">
      <c r="A2472" s="5" t="s">
        <v>6585</v>
      </c>
      <c r="B2472" s="7" t="s">
        <v>11941</v>
      </c>
      <c r="C2472">
        <f>IF(表1[[#This Row],[戴帽摘帽日期]]="",0,1)</f>
        <v>0</v>
      </c>
      <c r="D2472" t="s">
        <v>6586</v>
      </c>
      <c r="E2472" t="s">
        <v>6587</v>
      </c>
      <c r="F2472" s="4">
        <v>10.220000000000001</v>
      </c>
    </row>
    <row r="2473" spans="1:8" x14ac:dyDescent="0.4">
      <c r="A2473" s="5" t="s">
        <v>6588</v>
      </c>
      <c r="B2473" s="7" t="s">
        <v>11942</v>
      </c>
      <c r="C2473">
        <f>IF(表1[[#This Row],[戴帽摘帽日期]]="",0,1)</f>
        <v>1</v>
      </c>
      <c r="D2473" t="s">
        <v>6589</v>
      </c>
      <c r="E2473" t="s">
        <v>6590</v>
      </c>
      <c r="F2473" s="4">
        <v>6.96</v>
      </c>
      <c r="G2473" t="s">
        <v>1698</v>
      </c>
      <c r="H2473" t="s">
        <v>13053</v>
      </c>
    </row>
    <row r="2474" spans="1:8" x14ac:dyDescent="0.4">
      <c r="A2474" s="5" t="s">
        <v>6591</v>
      </c>
      <c r="B2474" s="7" t="s">
        <v>11943</v>
      </c>
      <c r="C2474">
        <f>IF(表1[[#This Row],[戴帽摘帽日期]]="",0,1)</f>
        <v>1</v>
      </c>
      <c r="D2474" t="s">
        <v>6592</v>
      </c>
      <c r="E2474" t="s">
        <v>6593</v>
      </c>
      <c r="F2474" s="4">
        <v>4.3</v>
      </c>
      <c r="G2474" t="s">
        <v>6594</v>
      </c>
      <c r="H2474" t="s">
        <v>13315</v>
      </c>
    </row>
    <row r="2475" spans="1:8" x14ac:dyDescent="0.4">
      <c r="A2475" s="5" t="s">
        <v>6595</v>
      </c>
      <c r="B2475" s="7" t="s">
        <v>11944</v>
      </c>
      <c r="C2475">
        <f>IF(表1[[#This Row],[戴帽摘帽日期]]="",0,1)</f>
        <v>0</v>
      </c>
      <c r="D2475" t="s">
        <v>6596</v>
      </c>
      <c r="E2475" t="s">
        <v>6597</v>
      </c>
      <c r="F2475" s="4">
        <v>6.28</v>
      </c>
    </row>
    <row r="2476" spans="1:8" x14ac:dyDescent="0.4">
      <c r="A2476" s="5" t="s">
        <v>6598</v>
      </c>
      <c r="B2476" s="7" t="s">
        <v>11945</v>
      </c>
      <c r="C2476">
        <f>IF(表1[[#This Row],[戴帽摘帽日期]]="",0,1)</f>
        <v>0</v>
      </c>
      <c r="D2476" t="s">
        <v>6599</v>
      </c>
      <c r="E2476" t="s">
        <v>6600</v>
      </c>
      <c r="F2476" s="4">
        <v>7.39</v>
      </c>
    </row>
    <row r="2477" spans="1:8" x14ac:dyDescent="0.4">
      <c r="A2477" s="5" t="s">
        <v>6601</v>
      </c>
      <c r="B2477" s="7" t="s">
        <v>11946</v>
      </c>
      <c r="C2477">
        <f>IF(表1[[#This Row],[戴帽摘帽日期]]="",0,1)</f>
        <v>1</v>
      </c>
      <c r="D2477" t="s">
        <v>6602</v>
      </c>
      <c r="E2477" t="s">
        <v>6603</v>
      </c>
      <c r="F2477" s="4">
        <v>2.6</v>
      </c>
      <c r="G2477" t="s">
        <v>6604</v>
      </c>
      <c r="H2477" t="s">
        <v>13316</v>
      </c>
    </row>
    <row r="2478" spans="1:8" x14ac:dyDescent="0.4">
      <c r="A2478" s="5" t="s">
        <v>6605</v>
      </c>
      <c r="B2478" s="7" t="s">
        <v>11947</v>
      </c>
      <c r="C2478">
        <f>IF(表1[[#This Row],[戴帽摘帽日期]]="",0,1)</f>
        <v>0</v>
      </c>
      <c r="D2478" t="s">
        <v>6606</v>
      </c>
      <c r="E2478" t="s">
        <v>6607</v>
      </c>
      <c r="F2478" s="4">
        <v>4.5999999999999996</v>
      </c>
    </row>
    <row r="2479" spans="1:8" x14ac:dyDescent="0.4">
      <c r="A2479" s="5" t="s">
        <v>6608</v>
      </c>
      <c r="B2479" s="7" t="s">
        <v>11948</v>
      </c>
      <c r="C2479">
        <f>IF(表1[[#This Row],[戴帽摘帽日期]]="",0,1)</f>
        <v>0</v>
      </c>
      <c r="D2479" t="s">
        <v>6609</v>
      </c>
      <c r="E2479" t="s">
        <v>6610</v>
      </c>
      <c r="F2479" s="4">
        <v>9.6</v>
      </c>
    </row>
    <row r="2480" spans="1:8" x14ac:dyDescent="0.4">
      <c r="A2480" s="5" t="s">
        <v>6611</v>
      </c>
      <c r="B2480" s="7" t="s">
        <v>11949</v>
      </c>
      <c r="C2480">
        <f>IF(表1[[#This Row],[戴帽摘帽日期]]="",0,1)</f>
        <v>0</v>
      </c>
      <c r="D2480" t="s">
        <v>6612</v>
      </c>
      <c r="E2480" t="s">
        <v>6613</v>
      </c>
      <c r="F2480" s="4">
        <v>8.5500000000000007</v>
      </c>
    </row>
    <row r="2481" spans="1:8" x14ac:dyDescent="0.4">
      <c r="A2481" s="5" t="s">
        <v>6614</v>
      </c>
      <c r="B2481" s="7" t="s">
        <v>11950</v>
      </c>
      <c r="C2481">
        <f>IF(表1[[#This Row],[戴帽摘帽日期]]="",0,1)</f>
        <v>0</v>
      </c>
      <c r="D2481" t="s">
        <v>6615</v>
      </c>
      <c r="E2481" t="s">
        <v>6616</v>
      </c>
      <c r="F2481" s="4">
        <v>7.5</v>
      </c>
    </row>
    <row r="2482" spans="1:8" x14ac:dyDescent="0.4">
      <c r="A2482" s="5" t="s">
        <v>6617</v>
      </c>
      <c r="B2482" s="7" t="s">
        <v>11951</v>
      </c>
      <c r="C2482">
        <f>IF(表1[[#This Row],[戴帽摘帽日期]]="",0,1)</f>
        <v>0</v>
      </c>
      <c r="D2482" t="s">
        <v>6618</v>
      </c>
      <c r="E2482" t="s">
        <v>6619</v>
      </c>
      <c r="F2482" s="4">
        <v>10.4</v>
      </c>
    </row>
    <row r="2483" spans="1:8" x14ac:dyDescent="0.4">
      <c r="A2483" s="5" t="s">
        <v>6620</v>
      </c>
      <c r="B2483" s="7" t="s">
        <v>11952</v>
      </c>
      <c r="C2483">
        <f>IF(表1[[#This Row],[戴帽摘帽日期]]="",0,1)</f>
        <v>1</v>
      </c>
      <c r="D2483" t="s">
        <v>6621</v>
      </c>
      <c r="E2483" t="s">
        <v>6622</v>
      </c>
      <c r="F2483" s="4">
        <v>5.03</v>
      </c>
      <c r="G2483" t="s">
        <v>6623</v>
      </c>
      <c r="H2483" t="s">
        <v>13468</v>
      </c>
    </row>
    <row r="2484" spans="1:8" x14ac:dyDescent="0.4">
      <c r="A2484" s="5" t="s">
        <v>6624</v>
      </c>
      <c r="B2484" s="7" t="s">
        <v>11953</v>
      </c>
      <c r="C2484">
        <f>IF(表1[[#This Row],[戴帽摘帽日期]]="",0,1)</f>
        <v>0</v>
      </c>
      <c r="D2484" t="s">
        <v>6625</v>
      </c>
      <c r="E2484" t="s">
        <v>6626</v>
      </c>
      <c r="F2484" s="4">
        <v>13.11</v>
      </c>
    </row>
    <row r="2485" spans="1:8" x14ac:dyDescent="0.4">
      <c r="A2485" s="5" t="s">
        <v>6627</v>
      </c>
      <c r="B2485" s="7" t="s">
        <v>11954</v>
      </c>
      <c r="C2485">
        <f>IF(表1[[#This Row],[戴帽摘帽日期]]="",0,1)</f>
        <v>0</v>
      </c>
      <c r="D2485" t="s">
        <v>6628</v>
      </c>
      <c r="E2485" t="s">
        <v>6629</v>
      </c>
      <c r="F2485" s="4">
        <v>5.92</v>
      </c>
    </row>
    <row r="2486" spans="1:8" x14ac:dyDescent="0.4">
      <c r="A2486" s="5" t="s">
        <v>6630</v>
      </c>
      <c r="B2486" s="7" t="s">
        <v>11955</v>
      </c>
      <c r="C2486">
        <f>IF(表1[[#This Row],[戴帽摘帽日期]]="",0,1)</f>
        <v>0</v>
      </c>
      <c r="D2486" t="s">
        <v>6631</v>
      </c>
      <c r="E2486" t="s">
        <v>6632</v>
      </c>
      <c r="F2486" s="4">
        <v>6.7</v>
      </c>
    </row>
    <row r="2487" spans="1:8" x14ac:dyDescent="0.4">
      <c r="A2487" s="5" t="s">
        <v>6633</v>
      </c>
      <c r="B2487" s="7" t="s">
        <v>11956</v>
      </c>
      <c r="C2487">
        <f>IF(表1[[#This Row],[戴帽摘帽日期]]="",0,1)</f>
        <v>0</v>
      </c>
      <c r="D2487" t="s">
        <v>6634</v>
      </c>
      <c r="E2487" t="s">
        <v>6635</v>
      </c>
      <c r="F2487" s="4">
        <v>4.8899999999999997</v>
      </c>
    </row>
    <row r="2488" spans="1:8" x14ac:dyDescent="0.4">
      <c r="A2488" s="5" t="s">
        <v>6636</v>
      </c>
      <c r="B2488" s="7" t="s">
        <v>11957</v>
      </c>
      <c r="C2488">
        <f>IF(表1[[#This Row],[戴帽摘帽日期]]="",0,1)</f>
        <v>1</v>
      </c>
      <c r="D2488" t="s">
        <v>6637</v>
      </c>
      <c r="E2488" t="s">
        <v>6638</v>
      </c>
      <c r="F2488" s="4">
        <v>8.26</v>
      </c>
      <c r="G2488" t="s">
        <v>6639</v>
      </c>
      <c r="H2488" t="s">
        <v>13317</v>
      </c>
    </row>
    <row r="2489" spans="1:8" x14ac:dyDescent="0.4">
      <c r="A2489" s="5" t="s">
        <v>6640</v>
      </c>
      <c r="B2489" s="7" t="s">
        <v>11958</v>
      </c>
      <c r="C2489">
        <f>IF(表1[[#This Row],[戴帽摘帽日期]]="",0,1)</f>
        <v>0</v>
      </c>
      <c r="D2489" t="s">
        <v>6641</v>
      </c>
      <c r="E2489" t="s">
        <v>6642</v>
      </c>
      <c r="F2489" s="4">
        <v>5.4</v>
      </c>
    </row>
    <row r="2490" spans="1:8" x14ac:dyDescent="0.4">
      <c r="A2490" s="5" t="s">
        <v>6643</v>
      </c>
      <c r="B2490" s="7" t="s">
        <v>11959</v>
      </c>
      <c r="C2490">
        <f>IF(表1[[#This Row],[戴帽摘帽日期]]="",0,1)</f>
        <v>0</v>
      </c>
      <c r="D2490" t="s">
        <v>6644</v>
      </c>
      <c r="E2490" t="s">
        <v>6645</v>
      </c>
      <c r="F2490" s="4">
        <v>6.6</v>
      </c>
    </row>
    <row r="2491" spans="1:8" x14ac:dyDescent="0.4">
      <c r="A2491" s="5" t="s">
        <v>6646</v>
      </c>
      <c r="B2491" s="7" t="s">
        <v>11960</v>
      </c>
      <c r="C2491">
        <f>IF(表1[[#This Row],[戴帽摘帽日期]]="",0,1)</f>
        <v>0</v>
      </c>
      <c r="D2491" t="s">
        <v>6647</v>
      </c>
      <c r="E2491" t="s">
        <v>6648</v>
      </c>
      <c r="F2491" s="4">
        <v>6.8</v>
      </c>
    </row>
    <row r="2492" spans="1:8" x14ac:dyDescent="0.4">
      <c r="A2492" s="5" t="s">
        <v>6649</v>
      </c>
      <c r="B2492" s="7" t="s">
        <v>11961</v>
      </c>
      <c r="C2492">
        <f>IF(表1[[#This Row],[戴帽摘帽日期]]="",0,1)</f>
        <v>0</v>
      </c>
      <c r="D2492" t="s">
        <v>6650</v>
      </c>
      <c r="E2492" t="s">
        <v>6651</v>
      </c>
      <c r="F2492" s="4">
        <v>11.6</v>
      </c>
    </row>
    <row r="2493" spans="1:8" x14ac:dyDescent="0.4">
      <c r="A2493" s="5" t="s">
        <v>6652</v>
      </c>
      <c r="B2493" s="7" t="s">
        <v>11962</v>
      </c>
      <c r="C2493">
        <f>IF(表1[[#This Row],[戴帽摘帽日期]]="",0,1)</f>
        <v>0</v>
      </c>
      <c r="D2493" t="s">
        <v>6653</v>
      </c>
      <c r="E2493" t="s">
        <v>6654</v>
      </c>
      <c r="F2493" s="4">
        <v>5.5</v>
      </c>
    </row>
    <row r="2494" spans="1:8" x14ac:dyDescent="0.4">
      <c r="A2494" s="5" t="s">
        <v>6655</v>
      </c>
      <c r="B2494" s="7" t="s">
        <v>11963</v>
      </c>
      <c r="C2494">
        <f>IF(表1[[#This Row],[戴帽摘帽日期]]="",0,1)</f>
        <v>1</v>
      </c>
      <c r="D2494" t="s">
        <v>6656</v>
      </c>
      <c r="E2494" t="s">
        <v>6657</v>
      </c>
      <c r="F2494" s="4">
        <v>4.54</v>
      </c>
      <c r="G2494" t="s">
        <v>6658</v>
      </c>
      <c r="H2494" t="s">
        <v>13241</v>
      </c>
    </row>
    <row r="2495" spans="1:8" x14ac:dyDescent="0.4">
      <c r="A2495" s="5" t="s">
        <v>6659</v>
      </c>
      <c r="B2495" s="7" t="s">
        <v>11964</v>
      </c>
      <c r="C2495">
        <f>IF(表1[[#This Row],[戴帽摘帽日期]]="",0,1)</f>
        <v>0</v>
      </c>
      <c r="D2495" t="s">
        <v>6660</v>
      </c>
      <c r="E2495" t="s">
        <v>6661</v>
      </c>
      <c r="F2495" s="4">
        <v>6</v>
      </c>
    </row>
    <row r="2496" spans="1:8" x14ac:dyDescent="0.4">
      <c r="A2496" s="5" t="s">
        <v>6662</v>
      </c>
      <c r="B2496" s="7" t="s">
        <v>11965</v>
      </c>
      <c r="C2496">
        <f>IF(表1[[#This Row],[戴帽摘帽日期]]="",0,1)</f>
        <v>1</v>
      </c>
      <c r="D2496" t="s">
        <v>6663</v>
      </c>
      <c r="E2496" t="s">
        <v>6664</v>
      </c>
      <c r="F2496" s="4">
        <v>10.25</v>
      </c>
      <c r="G2496" t="s">
        <v>6665</v>
      </c>
      <c r="H2496" t="s">
        <v>13318</v>
      </c>
    </row>
    <row r="2497" spans="1:6" x14ac:dyDescent="0.4">
      <c r="A2497" s="5" t="s">
        <v>6666</v>
      </c>
      <c r="B2497" s="7" t="s">
        <v>11966</v>
      </c>
      <c r="C2497">
        <f>IF(表1[[#This Row],[戴帽摘帽日期]]="",0,1)</f>
        <v>0</v>
      </c>
      <c r="D2497" t="s">
        <v>6667</v>
      </c>
      <c r="E2497" t="s">
        <v>6668</v>
      </c>
      <c r="F2497" s="4">
        <v>7</v>
      </c>
    </row>
    <row r="2498" spans="1:6" x14ac:dyDescent="0.4">
      <c r="A2498" s="5" t="s">
        <v>6669</v>
      </c>
      <c r="B2498" s="7" t="s">
        <v>11967</v>
      </c>
      <c r="C2498">
        <f>IF(表1[[#This Row],[戴帽摘帽日期]]="",0,1)</f>
        <v>0</v>
      </c>
      <c r="D2498" t="s">
        <v>6670</v>
      </c>
      <c r="E2498" t="s">
        <v>6671</v>
      </c>
      <c r="F2498" s="4">
        <v>6.6</v>
      </c>
    </row>
    <row r="2499" spans="1:6" x14ac:dyDescent="0.4">
      <c r="A2499" s="5" t="s">
        <v>6672</v>
      </c>
      <c r="B2499" s="7" t="s">
        <v>11968</v>
      </c>
      <c r="C2499">
        <f>IF(表1[[#This Row],[戴帽摘帽日期]]="",0,1)</f>
        <v>0</v>
      </c>
      <c r="D2499" t="s">
        <v>6673</v>
      </c>
      <c r="E2499" t="s">
        <v>6674</v>
      </c>
      <c r="F2499" s="4">
        <v>4.3</v>
      </c>
    </row>
    <row r="2500" spans="1:6" x14ac:dyDescent="0.4">
      <c r="A2500" s="5" t="s">
        <v>6675</v>
      </c>
      <c r="B2500" s="7" t="s">
        <v>11969</v>
      </c>
      <c r="C2500">
        <f>IF(表1[[#This Row],[戴帽摘帽日期]]="",0,1)</f>
        <v>0</v>
      </c>
      <c r="D2500" t="s">
        <v>6676</v>
      </c>
      <c r="E2500" t="s">
        <v>6677</v>
      </c>
      <c r="F2500" s="4">
        <v>4.2</v>
      </c>
    </row>
    <row r="2501" spans="1:6" x14ac:dyDescent="0.4">
      <c r="A2501" s="5" t="s">
        <v>6678</v>
      </c>
      <c r="B2501" s="7" t="s">
        <v>11970</v>
      </c>
      <c r="C2501">
        <f>IF(表1[[#This Row],[戴帽摘帽日期]]="",0,1)</f>
        <v>0</v>
      </c>
      <c r="D2501" t="s">
        <v>6679</v>
      </c>
      <c r="E2501" t="s">
        <v>6680</v>
      </c>
      <c r="F2501" s="4">
        <v>4.92</v>
      </c>
    </row>
    <row r="2502" spans="1:6" x14ac:dyDescent="0.4">
      <c r="A2502" s="5" t="s">
        <v>6681</v>
      </c>
      <c r="B2502" s="7" t="s">
        <v>11971</v>
      </c>
      <c r="C2502">
        <f>IF(表1[[#This Row],[戴帽摘帽日期]]="",0,1)</f>
        <v>0</v>
      </c>
      <c r="D2502" t="s">
        <v>6682</v>
      </c>
      <c r="E2502" t="s">
        <v>6683</v>
      </c>
      <c r="F2502" s="4">
        <v>5.18</v>
      </c>
    </row>
    <row r="2503" spans="1:6" x14ac:dyDescent="0.4">
      <c r="A2503" s="5" t="s">
        <v>6684</v>
      </c>
      <c r="B2503" s="7" t="s">
        <v>11972</v>
      </c>
      <c r="C2503">
        <f>IF(表1[[#This Row],[戴帽摘帽日期]]="",0,1)</f>
        <v>0</v>
      </c>
      <c r="D2503" t="s">
        <v>6685</v>
      </c>
      <c r="E2503" t="s">
        <v>6686</v>
      </c>
      <c r="F2503" s="4">
        <v>11.24</v>
      </c>
    </row>
    <row r="2504" spans="1:6" x14ac:dyDescent="0.4">
      <c r="A2504" s="5" t="s">
        <v>6687</v>
      </c>
      <c r="B2504" s="7" t="s">
        <v>11973</v>
      </c>
      <c r="C2504">
        <f>IF(表1[[#This Row],[戴帽摘帽日期]]="",0,1)</f>
        <v>0</v>
      </c>
      <c r="D2504" t="s">
        <v>6688</v>
      </c>
      <c r="E2504" t="s">
        <v>6689</v>
      </c>
      <c r="F2504" s="4">
        <v>4.93</v>
      </c>
    </row>
    <row r="2505" spans="1:6" x14ac:dyDescent="0.4">
      <c r="A2505" s="5" t="s">
        <v>6690</v>
      </c>
      <c r="B2505" s="7" t="s">
        <v>11974</v>
      </c>
      <c r="C2505">
        <f>IF(表1[[#This Row],[戴帽摘帽日期]]="",0,1)</f>
        <v>0</v>
      </c>
      <c r="D2505" t="s">
        <v>6691</v>
      </c>
      <c r="E2505" t="s">
        <v>6692</v>
      </c>
      <c r="F2505" s="4">
        <v>23.05</v>
      </c>
    </row>
    <row r="2506" spans="1:6" x14ac:dyDescent="0.4">
      <c r="A2506" s="5" t="s">
        <v>6693</v>
      </c>
      <c r="B2506" s="7" t="s">
        <v>11975</v>
      </c>
      <c r="C2506">
        <f>IF(表1[[#This Row],[戴帽摘帽日期]]="",0,1)</f>
        <v>0</v>
      </c>
      <c r="D2506" t="s">
        <v>6694</v>
      </c>
      <c r="E2506" t="s">
        <v>6695</v>
      </c>
      <c r="F2506" s="4">
        <v>3.48</v>
      </c>
    </row>
    <row r="2507" spans="1:6" x14ac:dyDescent="0.4">
      <c r="A2507" s="5" t="s">
        <v>6696</v>
      </c>
      <c r="B2507" s="7" t="s">
        <v>11976</v>
      </c>
      <c r="C2507">
        <f>IF(表1[[#This Row],[戴帽摘帽日期]]="",0,1)</f>
        <v>0</v>
      </c>
      <c r="D2507" t="s">
        <v>6697</v>
      </c>
      <c r="E2507" t="s">
        <v>6698</v>
      </c>
      <c r="F2507" s="4">
        <v>7.24</v>
      </c>
    </row>
    <row r="2508" spans="1:6" x14ac:dyDescent="0.4">
      <c r="A2508" s="5" t="s">
        <v>6699</v>
      </c>
      <c r="B2508" s="7" t="s">
        <v>11977</v>
      </c>
      <c r="C2508">
        <f>IF(表1[[#This Row],[戴帽摘帽日期]]="",0,1)</f>
        <v>0</v>
      </c>
      <c r="D2508" t="s">
        <v>6700</v>
      </c>
      <c r="E2508" t="s">
        <v>6701</v>
      </c>
      <c r="F2508" s="4">
        <v>5.72</v>
      </c>
    </row>
    <row r="2509" spans="1:6" x14ac:dyDescent="0.4">
      <c r="A2509" s="5" t="s">
        <v>6702</v>
      </c>
      <c r="B2509" s="7" t="s">
        <v>11978</v>
      </c>
      <c r="C2509">
        <f>IF(表1[[#This Row],[戴帽摘帽日期]]="",0,1)</f>
        <v>0</v>
      </c>
      <c r="D2509" t="s">
        <v>6703</v>
      </c>
      <c r="E2509" t="s">
        <v>6704</v>
      </c>
      <c r="F2509" s="4">
        <v>4.4000000000000004</v>
      </c>
    </row>
    <row r="2510" spans="1:6" x14ac:dyDescent="0.4">
      <c r="A2510" s="5" t="s">
        <v>6705</v>
      </c>
      <c r="B2510" s="7" t="s">
        <v>11979</v>
      </c>
      <c r="C2510">
        <f>IF(表1[[#This Row],[戴帽摘帽日期]]="",0,1)</f>
        <v>0</v>
      </c>
      <c r="D2510" t="s">
        <v>6706</v>
      </c>
      <c r="E2510" t="s">
        <v>6707</v>
      </c>
      <c r="F2510" s="4">
        <v>10.210000000000001</v>
      </c>
    </row>
    <row r="2511" spans="1:6" x14ac:dyDescent="0.4">
      <c r="A2511" s="5" t="s">
        <v>6708</v>
      </c>
      <c r="B2511" s="7" t="s">
        <v>11980</v>
      </c>
      <c r="C2511">
        <f>IF(表1[[#This Row],[戴帽摘帽日期]]="",0,1)</f>
        <v>0</v>
      </c>
      <c r="D2511" t="s">
        <v>6709</v>
      </c>
      <c r="E2511" t="s">
        <v>6710</v>
      </c>
      <c r="F2511" s="4">
        <v>6.75</v>
      </c>
    </row>
    <row r="2512" spans="1:6" x14ac:dyDescent="0.4">
      <c r="A2512" s="5" t="s">
        <v>6711</v>
      </c>
      <c r="B2512" s="7" t="s">
        <v>11981</v>
      </c>
      <c r="C2512">
        <f>IF(表1[[#This Row],[戴帽摘帽日期]]="",0,1)</f>
        <v>0</v>
      </c>
      <c r="D2512" t="s">
        <v>6712</v>
      </c>
      <c r="E2512" t="s">
        <v>6713</v>
      </c>
      <c r="F2512" s="4">
        <v>11.2</v>
      </c>
    </row>
    <row r="2513" spans="1:8" x14ac:dyDescent="0.4">
      <c r="A2513" s="5" t="s">
        <v>6714</v>
      </c>
      <c r="B2513" s="7" t="s">
        <v>11982</v>
      </c>
      <c r="C2513">
        <f>IF(表1[[#This Row],[戴帽摘帽日期]]="",0,1)</f>
        <v>0</v>
      </c>
      <c r="D2513" t="s">
        <v>6715</v>
      </c>
      <c r="E2513" t="s">
        <v>6716</v>
      </c>
      <c r="F2513" s="4">
        <v>11.25</v>
      </c>
    </row>
    <row r="2514" spans="1:8" x14ac:dyDescent="0.4">
      <c r="A2514" s="5" t="s">
        <v>6717</v>
      </c>
      <c r="B2514" s="7" t="s">
        <v>11983</v>
      </c>
      <c r="C2514">
        <f>IF(表1[[#This Row],[戴帽摘帽日期]]="",0,1)</f>
        <v>0</v>
      </c>
      <c r="D2514" t="s">
        <v>6718</v>
      </c>
      <c r="E2514" t="s">
        <v>6719</v>
      </c>
      <c r="F2514" s="4">
        <v>4.05</v>
      </c>
    </row>
    <row r="2515" spans="1:8" x14ac:dyDescent="0.4">
      <c r="A2515" s="5" t="s">
        <v>6720</v>
      </c>
      <c r="B2515" s="7" t="s">
        <v>11984</v>
      </c>
      <c r="C2515">
        <f>IF(表1[[#This Row],[戴帽摘帽日期]]="",0,1)</f>
        <v>1</v>
      </c>
      <c r="D2515" t="s">
        <v>6721</v>
      </c>
      <c r="E2515" t="s">
        <v>6722</v>
      </c>
      <c r="F2515" s="4">
        <v>7</v>
      </c>
      <c r="G2515" t="s">
        <v>6723</v>
      </c>
      <c r="H2515" t="s">
        <v>13319</v>
      </c>
    </row>
    <row r="2516" spans="1:8" x14ac:dyDescent="0.4">
      <c r="A2516" s="5" t="s">
        <v>6724</v>
      </c>
      <c r="B2516" s="7" t="s">
        <v>11985</v>
      </c>
      <c r="C2516">
        <f>IF(表1[[#This Row],[戴帽摘帽日期]]="",0,1)</f>
        <v>0</v>
      </c>
      <c r="D2516" t="s">
        <v>6725</v>
      </c>
      <c r="E2516" t="s">
        <v>6726</v>
      </c>
      <c r="F2516" s="4">
        <v>17.079999999999998</v>
      </c>
    </row>
    <row r="2517" spans="1:8" x14ac:dyDescent="0.4">
      <c r="A2517" s="5" t="s">
        <v>6727</v>
      </c>
      <c r="B2517" s="7" t="s">
        <v>11986</v>
      </c>
      <c r="C2517">
        <f>IF(表1[[#This Row],[戴帽摘帽日期]]="",0,1)</f>
        <v>0</v>
      </c>
      <c r="D2517" t="s">
        <v>6728</v>
      </c>
      <c r="E2517" t="s">
        <v>6729</v>
      </c>
      <c r="F2517" s="4">
        <v>5.25</v>
      </c>
    </row>
    <row r="2518" spans="1:8" x14ac:dyDescent="0.4">
      <c r="A2518" s="5" t="s">
        <v>6730</v>
      </c>
      <c r="B2518" s="7" t="s">
        <v>11987</v>
      </c>
      <c r="C2518">
        <f>IF(表1[[#This Row],[戴帽摘帽日期]]="",0,1)</f>
        <v>0</v>
      </c>
      <c r="D2518" t="s">
        <v>6731</v>
      </c>
      <c r="E2518" t="s">
        <v>6732</v>
      </c>
      <c r="F2518" s="4">
        <v>6.39</v>
      </c>
    </row>
    <row r="2519" spans="1:8" x14ac:dyDescent="0.4">
      <c r="A2519" s="5" t="s">
        <v>6733</v>
      </c>
      <c r="B2519" s="7" t="s">
        <v>11988</v>
      </c>
      <c r="C2519">
        <f>IF(表1[[#This Row],[戴帽摘帽日期]]="",0,1)</f>
        <v>0</v>
      </c>
      <c r="D2519" t="s">
        <v>6734</v>
      </c>
      <c r="E2519" t="s">
        <v>6735</v>
      </c>
      <c r="F2519" s="4">
        <v>3.61</v>
      </c>
    </row>
    <row r="2520" spans="1:8" x14ac:dyDescent="0.4">
      <c r="A2520" s="5" t="s">
        <v>6736</v>
      </c>
      <c r="B2520" s="7" t="s">
        <v>11989</v>
      </c>
      <c r="C2520">
        <f>IF(表1[[#This Row],[戴帽摘帽日期]]="",0,1)</f>
        <v>0</v>
      </c>
      <c r="D2520" t="s">
        <v>6737</v>
      </c>
      <c r="E2520" t="s">
        <v>6738</v>
      </c>
      <c r="F2520" s="4">
        <v>5.72</v>
      </c>
    </row>
    <row r="2521" spans="1:8" x14ac:dyDescent="0.4">
      <c r="A2521" s="5" t="s">
        <v>6739</v>
      </c>
      <c r="B2521" s="7" t="s">
        <v>11990</v>
      </c>
      <c r="C2521">
        <f>IF(表1[[#This Row],[戴帽摘帽日期]]="",0,1)</f>
        <v>0</v>
      </c>
      <c r="D2521" t="s">
        <v>6740</v>
      </c>
      <c r="E2521" t="s">
        <v>6741</v>
      </c>
      <c r="F2521" s="4">
        <v>21</v>
      </c>
    </row>
    <row r="2522" spans="1:8" x14ac:dyDescent="0.4">
      <c r="A2522" s="5" t="s">
        <v>6742</v>
      </c>
      <c r="B2522" s="7" t="s">
        <v>11991</v>
      </c>
      <c r="C2522">
        <f>IF(表1[[#This Row],[戴帽摘帽日期]]="",0,1)</f>
        <v>0</v>
      </c>
      <c r="D2522" t="s">
        <v>6743</v>
      </c>
      <c r="E2522" t="s">
        <v>6744</v>
      </c>
      <c r="F2522" s="4">
        <v>14.2</v>
      </c>
    </row>
    <row r="2523" spans="1:8" x14ac:dyDescent="0.4">
      <c r="A2523" s="5" t="s">
        <v>6745</v>
      </c>
      <c r="B2523" s="7" t="s">
        <v>11992</v>
      </c>
      <c r="C2523">
        <f>IF(表1[[#This Row],[戴帽摘帽日期]]="",0,1)</f>
        <v>0</v>
      </c>
      <c r="D2523" t="s">
        <v>6746</v>
      </c>
      <c r="E2523" t="s">
        <v>1399</v>
      </c>
      <c r="F2523" s="4">
        <v>8</v>
      </c>
    </row>
    <row r="2524" spans="1:8" x14ac:dyDescent="0.4">
      <c r="A2524" s="5" t="s">
        <v>6747</v>
      </c>
      <c r="B2524" s="7" t="s">
        <v>11993</v>
      </c>
      <c r="C2524">
        <f>IF(表1[[#This Row],[戴帽摘帽日期]]="",0,1)</f>
        <v>0</v>
      </c>
      <c r="D2524" t="s">
        <v>6748</v>
      </c>
      <c r="E2524" t="s">
        <v>6671</v>
      </c>
      <c r="F2524" s="4">
        <v>8</v>
      </c>
    </row>
    <row r="2525" spans="1:8" x14ac:dyDescent="0.4">
      <c r="A2525" s="5" t="s">
        <v>6749</v>
      </c>
      <c r="B2525" s="7" t="s">
        <v>11994</v>
      </c>
      <c r="C2525">
        <f>IF(表1[[#This Row],[戴帽摘帽日期]]="",0,1)</f>
        <v>0</v>
      </c>
      <c r="D2525" t="s">
        <v>6750</v>
      </c>
      <c r="E2525" t="s">
        <v>6751</v>
      </c>
      <c r="F2525" s="4">
        <v>5.68</v>
      </c>
    </row>
    <row r="2526" spans="1:8" x14ac:dyDescent="0.4">
      <c r="A2526" s="5" t="s">
        <v>6752</v>
      </c>
      <c r="B2526" s="7" t="s">
        <v>11995</v>
      </c>
      <c r="C2526">
        <f>IF(表1[[#This Row],[戴帽摘帽日期]]="",0,1)</f>
        <v>1</v>
      </c>
      <c r="D2526" t="s">
        <v>6753</v>
      </c>
      <c r="E2526" t="s">
        <v>6754</v>
      </c>
      <c r="F2526" s="4">
        <v>8.68</v>
      </c>
      <c r="G2526" t="s">
        <v>6755</v>
      </c>
      <c r="H2526" t="s">
        <v>13320</v>
      </c>
    </row>
    <row r="2527" spans="1:8" x14ac:dyDescent="0.4">
      <c r="A2527" s="5" t="s">
        <v>6756</v>
      </c>
      <c r="B2527" s="7" t="s">
        <v>11996</v>
      </c>
      <c r="C2527">
        <f>IF(表1[[#This Row],[戴帽摘帽日期]]="",0,1)</f>
        <v>0</v>
      </c>
      <c r="D2527" t="s">
        <v>6757</v>
      </c>
      <c r="E2527" t="s">
        <v>6758</v>
      </c>
      <c r="F2527" s="4">
        <v>4.3600000000000003</v>
      </c>
    </row>
    <row r="2528" spans="1:8" x14ac:dyDescent="0.4">
      <c r="A2528" s="5" t="s">
        <v>6759</v>
      </c>
      <c r="B2528" s="7" t="s">
        <v>11997</v>
      </c>
      <c r="C2528">
        <f>IF(表1[[#This Row],[戴帽摘帽日期]]="",0,1)</f>
        <v>1</v>
      </c>
      <c r="D2528" t="s">
        <v>6760</v>
      </c>
      <c r="E2528" t="s">
        <v>6761</v>
      </c>
      <c r="F2528" s="4">
        <v>4.9400000000000004</v>
      </c>
      <c r="G2528" t="s">
        <v>6762</v>
      </c>
      <c r="H2528" t="s">
        <v>13321</v>
      </c>
    </row>
    <row r="2529" spans="1:8" x14ac:dyDescent="0.4">
      <c r="A2529" s="5" t="s">
        <v>6763</v>
      </c>
      <c r="B2529" s="7" t="s">
        <v>11998</v>
      </c>
      <c r="C2529">
        <f>IF(表1[[#This Row],[戴帽摘帽日期]]="",0,1)</f>
        <v>0</v>
      </c>
      <c r="D2529" t="s">
        <v>6764</v>
      </c>
      <c r="E2529" t="s">
        <v>6765</v>
      </c>
      <c r="F2529" s="4">
        <v>6.5</v>
      </c>
    </row>
    <row r="2530" spans="1:8" x14ac:dyDescent="0.4">
      <c r="A2530" s="5" t="s">
        <v>6766</v>
      </c>
      <c r="B2530" s="7" t="s">
        <v>11999</v>
      </c>
      <c r="C2530">
        <f>IF(表1[[#This Row],[戴帽摘帽日期]]="",0,1)</f>
        <v>0</v>
      </c>
      <c r="D2530" t="s">
        <v>6767</v>
      </c>
      <c r="E2530" t="s">
        <v>6768</v>
      </c>
      <c r="F2530" s="4">
        <v>9</v>
      </c>
    </row>
    <row r="2531" spans="1:8" x14ac:dyDescent="0.4">
      <c r="A2531" s="5" t="s">
        <v>6769</v>
      </c>
      <c r="B2531" s="7" t="s">
        <v>12000</v>
      </c>
      <c r="C2531">
        <f>IF(表1[[#This Row],[戴帽摘帽日期]]="",0,1)</f>
        <v>0</v>
      </c>
      <c r="D2531" t="s">
        <v>6770</v>
      </c>
      <c r="E2531" t="s">
        <v>6771</v>
      </c>
      <c r="F2531" s="4">
        <v>7</v>
      </c>
    </row>
    <row r="2532" spans="1:8" x14ac:dyDescent="0.4">
      <c r="A2532" s="5" t="s">
        <v>6772</v>
      </c>
      <c r="B2532" s="7" t="s">
        <v>12001</v>
      </c>
      <c r="C2532">
        <f>IF(表1[[#This Row],[戴帽摘帽日期]]="",0,1)</f>
        <v>0</v>
      </c>
      <c r="D2532" t="s">
        <v>6773</v>
      </c>
      <c r="E2532" t="s">
        <v>6774</v>
      </c>
      <c r="F2532" s="4">
        <v>14.49</v>
      </c>
    </row>
    <row r="2533" spans="1:8" x14ac:dyDescent="0.4">
      <c r="A2533" s="5" t="s">
        <v>6775</v>
      </c>
      <c r="B2533" s="7" t="s">
        <v>12002</v>
      </c>
      <c r="C2533">
        <f>IF(表1[[#This Row],[戴帽摘帽日期]]="",0,1)</f>
        <v>0</v>
      </c>
      <c r="D2533" t="s">
        <v>6776</v>
      </c>
      <c r="E2533" t="s">
        <v>6777</v>
      </c>
      <c r="F2533" s="4">
        <v>5</v>
      </c>
    </row>
    <row r="2534" spans="1:8" x14ac:dyDescent="0.4">
      <c r="A2534" s="5" t="s">
        <v>6778</v>
      </c>
      <c r="B2534" s="7" t="s">
        <v>12003</v>
      </c>
      <c r="C2534">
        <f>IF(表1[[#This Row],[戴帽摘帽日期]]="",0,1)</f>
        <v>0</v>
      </c>
      <c r="D2534" t="s">
        <v>6779</v>
      </c>
      <c r="E2534" t="s">
        <v>6780</v>
      </c>
      <c r="F2534" s="4">
        <v>5</v>
      </c>
    </row>
    <row r="2535" spans="1:8" x14ac:dyDescent="0.4">
      <c r="A2535" s="5" t="s">
        <v>6781</v>
      </c>
      <c r="B2535" s="7" t="s">
        <v>12004</v>
      </c>
      <c r="C2535">
        <f>IF(表1[[#This Row],[戴帽摘帽日期]]="",0,1)</f>
        <v>0</v>
      </c>
      <c r="D2535" t="s">
        <v>6782</v>
      </c>
      <c r="E2535" t="s">
        <v>6783</v>
      </c>
      <c r="F2535" s="4">
        <v>7.88</v>
      </c>
    </row>
    <row r="2536" spans="1:8" x14ac:dyDescent="0.4">
      <c r="A2536" s="5" t="s">
        <v>6784</v>
      </c>
      <c r="B2536" s="7" t="s">
        <v>12005</v>
      </c>
      <c r="C2536">
        <f>IF(表1[[#This Row],[戴帽摘帽日期]]="",0,1)</f>
        <v>1</v>
      </c>
      <c r="D2536" t="s">
        <v>6785</v>
      </c>
      <c r="E2536" t="s">
        <v>6786</v>
      </c>
      <c r="F2536" s="4">
        <v>4.5999999999999996</v>
      </c>
      <c r="G2536" t="s">
        <v>6787</v>
      </c>
      <c r="H2536" t="s">
        <v>13322</v>
      </c>
    </row>
    <row r="2537" spans="1:8" x14ac:dyDescent="0.4">
      <c r="A2537" s="5" t="s">
        <v>6788</v>
      </c>
      <c r="B2537" s="7" t="s">
        <v>12006</v>
      </c>
      <c r="C2537">
        <f>IF(表1[[#This Row],[戴帽摘帽日期]]="",0,1)</f>
        <v>1</v>
      </c>
      <c r="D2537" t="s">
        <v>6789</v>
      </c>
      <c r="E2537" t="s">
        <v>6790</v>
      </c>
      <c r="F2537" s="4">
        <v>6.06</v>
      </c>
      <c r="G2537" t="s">
        <v>6791</v>
      </c>
      <c r="H2537" t="s">
        <v>13323</v>
      </c>
    </row>
    <row r="2538" spans="1:8" x14ac:dyDescent="0.4">
      <c r="A2538" s="5" t="s">
        <v>6792</v>
      </c>
      <c r="B2538" s="7" t="s">
        <v>12007</v>
      </c>
      <c r="C2538">
        <f>IF(表1[[#This Row],[戴帽摘帽日期]]="",0,1)</f>
        <v>0</v>
      </c>
      <c r="D2538" t="s">
        <v>6793</v>
      </c>
      <c r="E2538" t="s">
        <v>6794</v>
      </c>
      <c r="F2538" s="4">
        <v>6.3</v>
      </c>
    </row>
    <row r="2539" spans="1:8" x14ac:dyDescent="0.4">
      <c r="A2539" s="5" t="s">
        <v>6795</v>
      </c>
      <c r="B2539" s="7" t="s">
        <v>12008</v>
      </c>
      <c r="C2539">
        <f>IF(表1[[#This Row],[戴帽摘帽日期]]="",0,1)</f>
        <v>0</v>
      </c>
      <c r="D2539" t="s">
        <v>6796</v>
      </c>
      <c r="E2539" t="s">
        <v>6522</v>
      </c>
      <c r="F2539" s="4">
        <v>12.57</v>
      </c>
    </row>
    <row r="2540" spans="1:8" x14ac:dyDescent="0.4">
      <c r="A2540" s="5" t="s">
        <v>6797</v>
      </c>
      <c r="B2540" s="7" t="s">
        <v>12009</v>
      </c>
      <c r="C2540">
        <f>IF(表1[[#This Row],[戴帽摘帽日期]]="",0,1)</f>
        <v>0</v>
      </c>
      <c r="D2540" t="s">
        <v>6798</v>
      </c>
      <c r="E2540" t="s">
        <v>6799</v>
      </c>
      <c r="F2540" s="4">
        <v>31.39</v>
      </c>
    </row>
    <row r="2541" spans="1:8" x14ac:dyDescent="0.4">
      <c r="A2541" s="5" t="s">
        <v>6800</v>
      </c>
      <c r="B2541" s="7" t="s">
        <v>12010</v>
      </c>
      <c r="C2541">
        <f>IF(表1[[#This Row],[戴帽摘帽日期]]="",0,1)</f>
        <v>1</v>
      </c>
      <c r="D2541" t="s">
        <v>6801</v>
      </c>
      <c r="E2541" t="s">
        <v>6802</v>
      </c>
      <c r="F2541" s="4">
        <v>6.8</v>
      </c>
      <c r="G2541" t="s">
        <v>6803</v>
      </c>
      <c r="H2541" t="s">
        <v>13324</v>
      </c>
    </row>
    <row r="2542" spans="1:8" x14ac:dyDescent="0.4">
      <c r="A2542" s="5" t="s">
        <v>6804</v>
      </c>
      <c r="B2542" s="7" t="s">
        <v>12011</v>
      </c>
      <c r="C2542">
        <f>IF(表1[[#This Row],[戴帽摘帽日期]]="",0,1)</f>
        <v>0</v>
      </c>
      <c r="D2542" t="s">
        <v>6805</v>
      </c>
      <c r="E2542" t="s">
        <v>6806</v>
      </c>
      <c r="F2542" s="4">
        <v>15.55</v>
      </c>
    </row>
    <row r="2543" spans="1:8" x14ac:dyDescent="0.4">
      <c r="A2543" s="5" t="s">
        <v>6807</v>
      </c>
      <c r="B2543" s="7" t="s">
        <v>12012</v>
      </c>
      <c r="C2543">
        <f>IF(表1[[#This Row],[戴帽摘帽日期]]="",0,1)</f>
        <v>0</v>
      </c>
      <c r="D2543" t="s">
        <v>6808</v>
      </c>
      <c r="E2543" t="s">
        <v>6809</v>
      </c>
      <c r="F2543" s="4">
        <v>5.4</v>
      </c>
    </row>
    <row r="2544" spans="1:8" x14ac:dyDescent="0.4">
      <c r="A2544" s="5" t="s">
        <v>6810</v>
      </c>
      <c r="B2544" s="7" t="s">
        <v>12013</v>
      </c>
      <c r="C2544">
        <f>IF(表1[[#This Row],[戴帽摘帽日期]]="",0,1)</f>
        <v>0</v>
      </c>
      <c r="D2544" t="s">
        <v>6811</v>
      </c>
      <c r="E2544" t="s">
        <v>6812</v>
      </c>
      <c r="F2544" s="4">
        <v>4.93</v>
      </c>
    </row>
    <row r="2545" spans="1:8" x14ac:dyDescent="0.4">
      <c r="A2545" s="5" t="s">
        <v>6813</v>
      </c>
      <c r="B2545" s="7" t="s">
        <v>12014</v>
      </c>
      <c r="C2545">
        <f>IF(表1[[#This Row],[戴帽摘帽日期]]="",0,1)</f>
        <v>0</v>
      </c>
      <c r="D2545" t="s">
        <v>6814</v>
      </c>
      <c r="E2545" t="s">
        <v>6815</v>
      </c>
      <c r="F2545" s="4">
        <v>7.6</v>
      </c>
    </row>
    <row r="2546" spans="1:8" x14ac:dyDescent="0.4">
      <c r="A2546" s="5" t="s">
        <v>6816</v>
      </c>
      <c r="B2546" s="7" t="s">
        <v>12015</v>
      </c>
      <c r="C2546">
        <f>IF(表1[[#This Row],[戴帽摘帽日期]]="",0,1)</f>
        <v>0</v>
      </c>
      <c r="D2546" t="s">
        <v>6817</v>
      </c>
      <c r="E2546" t="s">
        <v>6818</v>
      </c>
      <c r="F2546" s="4">
        <v>7.2</v>
      </c>
    </row>
    <row r="2547" spans="1:8" x14ac:dyDescent="0.4">
      <c r="A2547" s="5" t="s">
        <v>6819</v>
      </c>
      <c r="B2547" s="7" t="s">
        <v>12016</v>
      </c>
      <c r="C2547">
        <f>IF(表1[[#This Row],[戴帽摘帽日期]]="",0,1)</f>
        <v>0</v>
      </c>
      <c r="D2547" t="s">
        <v>6820</v>
      </c>
      <c r="E2547" t="s">
        <v>6821</v>
      </c>
      <c r="F2547" s="4">
        <v>5.52</v>
      </c>
    </row>
    <row r="2548" spans="1:8" x14ac:dyDescent="0.4">
      <c r="A2548" s="5" t="s">
        <v>6822</v>
      </c>
      <c r="B2548" s="7" t="s">
        <v>12017</v>
      </c>
      <c r="C2548">
        <f>IF(表1[[#This Row],[戴帽摘帽日期]]="",0,1)</f>
        <v>0</v>
      </c>
      <c r="D2548" t="s">
        <v>6823</v>
      </c>
      <c r="E2548" t="s">
        <v>6824</v>
      </c>
      <c r="F2548" s="4">
        <v>9.5</v>
      </c>
    </row>
    <row r="2549" spans="1:8" x14ac:dyDescent="0.4">
      <c r="A2549" s="5" t="s">
        <v>6825</v>
      </c>
      <c r="B2549" s="7" t="s">
        <v>12018</v>
      </c>
      <c r="C2549">
        <f>IF(表1[[#This Row],[戴帽摘帽日期]]="",0,1)</f>
        <v>0</v>
      </c>
      <c r="D2549" t="s">
        <v>6826</v>
      </c>
      <c r="E2549" t="s">
        <v>6827</v>
      </c>
      <c r="F2549" s="4">
        <v>12.18</v>
      </c>
    </row>
    <row r="2550" spans="1:8" x14ac:dyDescent="0.4">
      <c r="A2550" s="5" t="s">
        <v>6828</v>
      </c>
      <c r="B2550" s="7" t="s">
        <v>12019</v>
      </c>
      <c r="C2550">
        <f>IF(表1[[#This Row],[戴帽摘帽日期]]="",0,1)</f>
        <v>0</v>
      </c>
      <c r="D2550" t="s">
        <v>6829</v>
      </c>
      <c r="E2550" t="s">
        <v>6830</v>
      </c>
      <c r="F2550" s="4">
        <v>13.77</v>
      </c>
    </row>
    <row r="2551" spans="1:8" x14ac:dyDescent="0.4">
      <c r="A2551" s="5" t="s">
        <v>6831</v>
      </c>
      <c r="B2551" s="7" t="s">
        <v>12020</v>
      </c>
      <c r="C2551">
        <f>IF(表1[[#This Row],[戴帽摘帽日期]]="",0,1)</f>
        <v>0</v>
      </c>
      <c r="D2551" t="s">
        <v>6832</v>
      </c>
      <c r="E2551" t="s">
        <v>6833</v>
      </c>
      <c r="F2551" s="4">
        <v>7.34</v>
      </c>
    </row>
    <row r="2552" spans="1:8" x14ac:dyDescent="0.4">
      <c r="A2552" s="5" t="s">
        <v>6834</v>
      </c>
      <c r="B2552" s="7" t="s">
        <v>12021</v>
      </c>
      <c r="C2552">
        <f>IF(表1[[#This Row],[戴帽摘帽日期]]="",0,1)</f>
        <v>1</v>
      </c>
      <c r="D2552" t="s">
        <v>6835</v>
      </c>
      <c r="E2552" t="s">
        <v>6836</v>
      </c>
      <c r="F2552" s="4">
        <v>6.26</v>
      </c>
      <c r="G2552" t="s">
        <v>6837</v>
      </c>
      <c r="H2552" t="s">
        <v>13325</v>
      </c>
    </row>
    <row r="2553" spans="1:8" x14ac:dyDescent="0.4">
      <c r="A2553" s="5" t="s">
        <v>6838</v>
      </c>
      <c r="B2553" s="7" t="s">
        <v>12022</v>
      </c>
      <c r="C2553">
        <f>IF(表1[[#This Row],[戴帽摘帽日期]]="",0,1)</f>
        <v>0</v>
      </c>
      <c r="D2553" t="s">
        <v>6839</v>
      </c>
      <c r="E2553" t="s">
        <v>6840</v>
      </c>
      <c r="F2553" s="4">
        <v>8.3000000000000007</v>
      </c>
    </row>
    <row r="2554" spans="1:8" x14ac:dyDescent="0.4">
      <c r="A2554" s="5" t="s">
        <v>6841</v>
      </c>
      <c r="B2554" s="7" t="s">
        <v>12023</v>
      </c>
      <c r="C2554">
        <f>IF(表1[[#This Row],[戴帽摘帽日期]]="",0,1)</f>
        <v>0</v>
      </c>
      <c r="D2554" t="s">
        <v>6842</v>
      </c>
      <c r="E2554" t="s">
        <v>6843</v>
      </c>
      <c r="F2554" s="4">
        <v>14.7</v>
      </c>
    </row>
    <row r="2555" spans="1:8" x14ac:dyDescent="0.4">
      <c r="A2555" s="5" t="s">
        <v>6844</v>
      </c>
      <c r="B2555" s="7" t="s">
        <v>12024</v>
      </c>
      <c r="C2555">
        <f>IF(表1[[#This Row],[戴帽摘帽日期]]="",0,1)</f>
        <v>0</v>
      </c>
      <c r="D2555" t="s">
        <v>6845</v>
      </c>
      <c r="E2555" t="s">
        <v>6846</v>
      </c>
      <c r="F2555" s="4">
        <v>11.1</v>
      </c>
    </row>
    <row r="2556" spans="1:8" x14ac:dyDescent="0.4">
      <c r="A2556" s="5" t="s">
        <v>6847</v>
      </c>
      <c r="B2556" s="7" t="s">
        <v>12025</v>
      </c>
      <c r="C2556">
        <f>IF(表1[[#This Row],[戴帽摘帽日期]]="",0,1)</f>
        <v>0</v>
      </c>
      <c r="D2556" t="s">
        <v>6848</v>
      </c>
      <c r="E2556" t="s">
        <v>6849</v>
      </c>
      <c r="F2556" s="4">
        <v>6</v>
      </c>
    </row>
    <row r="2557" spans="1:8" x14ac:dyDescent="0.4">
      <c r="A2557" s="5" t="s">
        <v>6850</v>
      </c>
      <c r="B2557" s="7" t="s">
        <v>12026</v>
      </c>
      <c r="C2557">
        <f>IF(表1[[#This Row],[戴帽摘帽日期]]="",0,1)</f>
        <v>1</v>
      </c>
      <c r="D2557" t="s">
        <v>6851</v>
      </c>
      <c r="E2557" t="s">
        <v>6852</v>
      </c>
      <c r="F2557" s="4">
        <v>6.69</v>
      </c>
      <c r="G2557" t="s">
        <v>6853</v>
      </c>
      <c r="H2557" t="s">
        <v>13469</v>
      </c>
    </row>
    <row r="2558" spans="1:8" x14ac:dyDescent="0.4">
      <c r="A2558" s="5" t="s">
        <v>6854</v>
      </c>
      <c r="B2558" s="7" t="s">
        <v>12027</v>
      </c>
      <c r="C2558">
        <f>IF(表1[[#This Row],[戴帽摘帽日期]]="",0,1)</f>
        <v>1</v>
      </c>
      <c r="D2558" t="s">
        <v>6855</v>
      </c>
      <c r="E2558" t="s">
        <v>6573</v>
      </c>
      <c r="F2558" s="4">
        <v>6.98</v>
      </c>
      <c r="G2558" t="s">
        <v>6856</v>
      </c>
      <c r="H2558" t="s">
        <v>13470</v>
      </c>
    </row>
    <row r="2559" spans="1:8" x14ac:dyDescent="0.4">
      <c r="A2559" s="5" t="s">
        <v>6857</v>
      </c>
      <c r="B2559" s="7" t="s">
        <v>12028</v>
      </c>
      <c r="C2559">
        <f>IF(表1[[#This Row],[戴帽摘帽日期]]="",0,1)</f>
        <v>1</v>
      </c>
      <c r="D2559" t="s">
        <v>6858</v>
      </c>
      <c r="E2559" t="s">
        <v>6859</v>
      </c>
      <c r="F2559" s="4">
        <v>6.67</v>
      </c>
      <c r="G2559" t="s">
        <v>6860</v>
      </c>
      <c r="H2559" t="s">
        <v>13231</v>
      </c>
    </row>
    <row r="2560" spans="1:8" x14ac:dyDescent="0.4">
      <c r="A2560" s="5" t="s">
        <v>6861</v>
      </c>
      <c r="B2560" s="7" t="s">
        <v>12029</v>
      </c>
      <c r="C2560">
        <f>IF(表1[[#This Row],[戴帽摘帽日期]]="",0,1)</f>
        <v>0</v>
      </c>
      <c r="D2560" t="s">
        <v>6862</v>
      </c>
      <c r="E2560" t="s">
        <v>6863</v>
      </c>
      <c r="F2560" s="4">
        <v>5.68</v>
      </c>
    </row>
    <row r="2561" spans="1:8" x14ac:dyDescent="0.4">
      <c r="A2561" s="5" t="s">
        <v>6864</v>
      </c>
      <c r="B2561" s="7" t="s">
        <v>12030</v>
      </c>
      <c r="C2561">
        <f>IF(表1[[#This Row],[戴帽摘帽日期]]="",0,1)</f>
        <v>0</v>
      </c>
      <c r="D2561" t="s">
        <v>6865</v>
      </c>
      <c r="E2561" t="s">
        <v>6866</v>
      </c>
      <c r="F2561" s="4">
        <v>5.96</v>
      </c>
    </row>
    <row r="2562" spans="1:8" x14ac:dyDescent="0.4">
      <c r="A2562" s="5" t="s">
        <v>6867</v>
      </c>
      <c r="B2562" s="7" t="s">
        <v>12031</v>
      </c>
      <c r="C2562">
        <f>IF(表1[[#This Row],[戴帽摘帽日期]]="",0,1)</f>
        <v>1</v>
      </c>
      <c r="D2562" t="s">
        <v>6868</v>
      </c>
      <c r="E2562" t="s">
        <v>6869</v>
      </c>
      <c r="F2562" s="4">
        <v>10.51</v>
      </c>
      <c r="G2562" t="s">
        <v>6870</v>
      </c>
      <c r="H2562" t="s">
        <v>13225</v>
      </c>
    </row>
    <row r="2563" spans="1:8" x14ac:dyDescent="0.4">
      <c r="A2563" s="5" t="s">
        <v>6871</v>
      </c>
      <c r="B2563" s="7" t="s">
        <v>12032</v>
      </c>
      <c r="C2563">
        <f>IF(表1[[#This Row],[戴帽摘帽日期]]="",0,1)</f>
        <v>0</v>
      </c>
      <c r="D2563" t="s">
        <v>6872</v>
      </c>
      <c r="E2563" t="s">
        <v>6873</v>
      </c>
      <c r="F2563" s="4">
        <v>4.78</v>
      </c>
    </row>
    <row r="2564" spans="1:8" x14ac:dyDescent="0.4">
      <c r="A2564" s="5" t="s">
        <v>6874</v>
      </c>
      <c r="B2564" s="7" t="s">
        <v>12033</v>
      </c>
      <c r="C2564">
        <f>IF(表1[[#This Row],[戴帽摘帽日期]]="",0,1)</f>
        <v>0</v>
      </c>
      <c r="D2564" t="s">
        <v>6875</v>
      </c>
      <c r="E2564" t="s">
        <v>6876</v>
      </c>
      <c r="F2564" s="4">
        <v>3.66</v>
      </c>
    </row>
    <row r="2565" spans="1:8" x14ac:dyDescent="0.4">
      <c r="A2565" s="5" t="s">
        <v>6877</v>
      </c>
      <c r="B2565" s="7" t="s">
        <v>12034</v>
      </c>
      <c r="C2565">
        <f>IF(表1[[#This Row],[戴帽摘帽日期]]="",0,1)</f>
        <v>0</v>
      </c>
      <c r="D2565" t="s">
        <v>6878</v>
      </c>
      <c r="E2565" t="s">
        <v>6879</v>
      </c>
      <c r="F2565" s="4">
        <v>11.6</v>
      </c>
    </row>
    <row r="2566" spans="1:8" x14ac:dyDescent="0.4">
      <c r="A2566" s="5" t="s">
        <v>6880</v>
      </c>
      <c r="B2566" s="7" t="s">
        <v>12035</v>
      </c>
      <c r="C2566">
        <f>IF(表1[[#This Row],[戴帽摘帽日期]]="",0,1)</f>
        <v>1</v>
      </c>
      <c r="D2566" t="s">
        <v>6881</v>
      </c>
      <c r="E2566" t="s">
        <v>6206</v>
      </c>
      <c r="F2566" s="4">
        <v>9.1</v>
      </c>
      <c r="G2566" t="s">
        <v>6882</v>
      </c>
      <c r="H2566" t="s">
        <v>13326</v>
      </c>
    </row>
    <row r="2567" spans="1:8" x14ac:dyDescent="0.4">
      <c r="A2567" s="5" t="s">
        <v>6883</v>
      </c>
      <c r="B2567" s="7" t="s">
        <v>12036</v>
      </c>
      <c r="C2567">
        <f>IF(表1[[#This Row],[戴帽摘帽日期]]="",0,1)</f>
        <v>0</v>
      </c>
      <c r="D2567" t="s">
        <v>6884</v>
      </c>
      <c r="E2567" t="s">
        <v>6885</v>
      </c>
      <c r="F2567" s="4">
        <v>4</v>
      </c>
    </row>
    <row r="2568" spans="1:8" x14ac:dyDescent="0.4">
      <c r="A2568" s="5" t="s">
        <v>6886</v>
      </c>
      <c r="B2568" s="7" t="s">
        <v>12037</v>
      </c>
      <c r="C2568">
        <f>IF(表1[[#This Row],[戴帽摘帽日期]]="",0,1)</f>
        <v>1</v>
      </c>
      <c r="D2568" t="s">
        <v>6887</v>
      </c>
      <c r="E2568" t="s">
        <v>6888</v>
      </c>
      <c r="F2568" s="4">
        <v>5.6</v>
      </c>
      <c r="G2568" t="s">
        <v>6889</v>
      </c>
      <c r="H2568" t="s">
        <v>13048</v>
      </c>
    </row>
    <row r="2569" spans="1:8" x14ac:dyDescent="0.4">
      <c r="A2569" s="5" t="s">
        <v>6890</v>
      </c>
      <c r="B2569" s="7" t="s">
        <v>12038</v>
      </c>
      <c r="C2569">
        <f>IF(表1[[#This Row],[戴帽摘帽日期]]="",0,1)</f>
        <v>1</v>
      </c>
      <c r="D2569" t="s">
        <v>6891</v>
      </c>
      <c r="E2569" t="s">
        <v>6528</v>
      </c>
      <c r="F2569" s="4">
        <v>16.399999999999999</v>
      </c>
      <c r="G2569" t="s">
        <v>6892</v>
      </c>
      <c r="H2569" t="s">
        <v>13305</v>
      </c>
    </row>
    <row r="2570" spans="1:8" x14ac:dyDescent="0.4">
      <c r="A2570" s="5" t="s">
        <v>6893</v>
      </c>
      <c r="B2570" s="7" t="s">
        <v>12039</v>
      </c>
      <c r="C2570">
        <f>IF(表1[[#This Row],[戴帽摘帽日期]]="",0,1)</f>
        <v>1</v>
      </c>
      <c r="D2570" t="s">
        <v>6894</v>
      </c>
      <c r="E2570" t="s">
        <v>6895</v>
      </c>
      <c r="F2570" s="4">
        <v>9.6</v>
      </c>
      <c r="G2570" t="s">
        <v>6896</v>
      </c>
      <c r="H2570" t="s">
        <v>13048</v>
      </c>
    </row>
    <row r="2571" spans="1:8" x14ac:dyDescent="0.4">
      <c r="A2571" s="5" t="s">
        <v>6897</v>
      </c>
      <c r="B2571" s="7" t="s">
        <v>12040</v>
      </c>
      <c r="C2571">
        <f>IF(表1[[#This Row],[戴帽摘帽日期]]="",0,1)</f>
        <v>0</v>
      </c>
      <c r="D2571" t="s">
        <v>6898</v>
      </c>
      <c r="E2571" t="s">
        <v>6899</v>
      </c>
      <c r="F2571" s="4">
        <v>7</v>
      </c>
    </row>
    <row r="2572" spans="1:8" x14ac:dyDescent="0.4">
      <c r="A2572" s="5" t="s">
        <v>6900</v>
      </c>
      <c r="B2572" s="7" t="s">
        <v>12041</v>
      </c>
      <c r="C2572">
        <f>IF(表1[[#This Row],[戴帽摘帽日期]]="",0,1)</f>
        <v>0</v>
      </c>
      <c r="D2572" t="s">
        <v>6901</v>
      </c>
      <c r="E2572" t="s">
        <v>6902</v>
      </c>
      <c r="F2572" s="4">
        <v>7.5</v>
      </c>
    </row>
    <row r="2573" spans="1:8" x14ac:dyDescent="0.4">
      <c r="A2573" s="5" t="s">
        <v>6903</v>
      </c>
      <c r="B2573" s="7" t="s">
        <v>12042</v>
      </c>
      <c r="C2573">
        <f>IF(表1[[#This Row],[戴帽摘帽日期]]="",0,1)</f>
        <v>0</v>
      </c>
      <c r="D2573" t="s">
        <v>6904</v>
      </c>
      <c r="E2573" t="s">
        <v>6905</v>
      </c>
      <c r="F2573" s="4">
        <v>4.3600000000000003</v>
      </c>
    </row>
    <row r="2574" spans="1:8" x14ac:dyDescent="0.4">
      <c r="A2574" s="5" t="s">
        <v>6906</v>
      </c>
      <c r="B2574" s="7" t="s">
        <v>12043</v>
      </c>
      <c r="C2574">
        <f>IF(表1[[#This Row],[戴帽摘帽日期]]="",0,1)</f>
        <v>0</v>
      </c>
      <c r="D2574" t="s">
        <v>6907</v>
      </c>
      <c r="E2574" t="s">
        <v>6908</v>
      </c>
      <c r="F2574" s="4">
        <v>9</v>
      </c>
    </row>
    <row r="2575" spans="1:8" x14ac:dyDescent="0.4">
      <c r="A2575" s="5" t="s">
        <v>6909</v>
      </c>
      <c r="B2575" s="7" t="s">
        <v>12044</v>
      </c>
      <c r="C2575">
        <f>IF(表1[[#This Row],[戴帽摘帽日期]]="",0,1)</f>
        <v>0</v>
      </c>
      <c r="D2575" t="s">
        <v>6910</v>
      </c>
      <c r="E2575" t="s">
        <v>6911</v>
      </c>
      <c r="F2575" s="4">
        <v>4.78</v>
      </c>
    </row>
    <row r="2576" spans="1:8" x14ac:dyDescent="0.4">
      <c r="A2576" s="5" t="s">
        <v>6912</v>
      </c>
      <c r="B2576" s="7" t="s">
        <v>12045</v>
      </c>
      <c r="C2576">
        <f>IF(表1[[#This Row],[戴帽摘帽日期]]="",0,1)</f>
        <v>1</v>
      </c>
      <c r="D2576" t="s">
        <v>6913</v>
      </c>
      <c r="E2576" t="s">
        <v>6914</v>
      </c>
      <c r="F2576" s="4">
        <v>7.2</v>
      </c>
      <c r="G2576" t="s">
        <v>6915</v>
      </c>
      <c r="H2576" t="s">
        <v>13327</v>
      </c>
    </row>
    <row r="2577" spans="1:8" x14ac:dyDescent="0.4">
      <c r="A2577" s="5" t="s">
        <v>6916</v>
      </c>
      <c r="B2577" s="7" t="s">
        <v>12046</v>
      </c>
      <c r="C2577">
        <f>IF(表1[[#This Row],[戴帽摘帽日期]]="",0,1)</f>
        <v>0</v>
      </c>
      <c r="D2577" t="s">
        <v>6917</v>
      </c>
      <c r="E2577" t="s">
        <v>6918</v>
      </c>
      <c r="F2577" s="4">
        <v>8.0399999999999991</v>
      </c>
    </row>
    <row r="2578" spans="1:8" x14ac:dyDescent="0.4">
      <c r="A2578" s="5" t="s">
        <v>6919</v>
      </c>
      <c r="B2578" s="7" t="s">
        <v>12047</v>
      </c>
      <c r="C2578">
        <f>IF(表1[[#This Row],[戴帽摘帽日期]]="",0,1)</f>
        <v>0</v>
      </c>
      <c r="D2578" t="s">
        <v>6920</v>
      </c>
      <c r="E2578" t="s">
        <v>6921</v>
      </c>
      <c r="F2578" s="4">
        <v>15.8</v>
      </c>
    </row>
    <row r="2579" spans="1:8" x14ac:dyDescent="0.4">
      <c r="A2579" s="5" t="s">
        <v>6922</v>
      </c>
      <c r="B2579" s="7" t="s">
        <v>12048</v>
      </c>
      <c r="C2579">
        <f>IF(表1[[#This Row],[戴帽摘帽日期]]="",0,1)</f>
        <v>0</v>
      </c>
      <c r="D2579" t="s">
        <v>6923</v>
      </c>
      <c r="E2579" t="s">
        <v>6924</v>
      </c>
      <c r="F2579" s="4">
        <v>7.8</v>
      </c>
    </row>
    <row r="2580" spans="1:8" x14ac:dyDescent="0.4">
      <c r="A2580" s="5" t="s">
        <v>6925</v>
      </c>
      <c r="B2580" s="7" t="s">
        <v>12049</v>
      </c>
      <c r="C2580">
        <f>IF(表1[[#This Row],[戴帽摘帽日期]]="",0,1)</f>
        <v>0</v>
      </c>
      <c r="D2580" t="s">
        <v>6926</v>
      </c>
      <c r="E2580" t="s">
        <v>6927</v>
      </c>
      <c r="F2580" s="4">
        <v>3.06</v>
      </c>
    </row>
    <row r="2581" spans="1:8" x14ac:dyDescent="0.4">
      <c r="A2581" s="5" t="s">
        <v>6928</v>
      </c>
      <c r="B2581" s="7" t="s">
        <v>12050</v>
      </c>
      <c r="C2581">
        <f>IF(表1[[#This Row],[戴帽摘帽日期]]="",0,1)</f>
        <v>1</v>
      </c>
      <c r="D2581" t="s">
        <v>6929</v>
      </c>
      <c r="E2581" t="s">
        <v>6930</v>
      </c>
      <c r="F2581" s="4">
        <v>9.6999999999999993</v>
      </c>
      <c r="G2581" t="s">
        <v>6931</v>
      </c>
      <c r="H2581" t="s">
        <v>13328</v>
      </c>
    </row>
    <row r="2582" spans="1:8" x14ac:dyDescent="0.4">
      <c r="A2582" s="5" t="s">
        <v>6932</v>
      </c>
      <c r="B2582" s="7" t="s">
        <v>12051</v>
      </c>
      <c r="C2582">
        <f>IF(表1[[#This Row],[戴帽摘帽日期]]="",0,1)</f>
        <v>0</v>
      </c>
      <c r="D2582" t="s">
        <v>6933</v>
      </c>
      <c r="E2582" t="s">
        <v>6393</v>
      </c>
      <c r="F2582" s="4">
        <v>6.8</v>
      </c>
    </row>
    <row r="2583" spans="1:8" x14ac:dyDescent="0.4">
      <c r="A2583" s="5" t="s">
        <v>6934</v>
      </c>
      <c r="B2583" s="7" t="s">
        <v>12052</v>
      </c>
      <c r="C2583">
        <f>IF(表1[[#This Row],[戴帽摘帽日期]]="",0,1)</f>
        <v>0</v>
      </c>
      <c r="D2583" t="s">
        <v>6935</v>
      </c>
      <c r="E2583" t="s">
        <v>6936</v>
      </c>
      <c r="F2583" s="4">
        <v>15.53</v>
      </c>
    </row>
    <row r="2584" spans="1:8" x14ac:dyDescent="0.4">
      <c r="A2584" s="5" t="s">
        <v>6937</v>
      </c>
      <c r="B2584" s="7" t="s">
        <v>12053</v>
      </c>
      <c r="C2584">
        <f>IF(表1[[#This Row],[戴帽摘帽日期]]="",0,1)</f>
        <v>0</v>
      </c>
      <c r="D2584" t="s">
        <v>6938</v>
      </c>
      <c r="E2584" t="s">
        <v>6939</v>
      </c>
      <c r="F2584" s="4">
        <v>13.87</v>
      </c>
    </row>
    <row r="2585" spans="1:8" x14ac:dyDescent="0.4">
      <c r="A2585" s="5" t="s">
        <v>6940</v>
      </c>
      <c r="B2585" s="7" t="s">
        <v>12054</v>
      </c>
      <c r="C2585">
        <f>IF(表1[[#This Row],[戴帽摘帽日期]]="",0,1)</f>
        <v>0</v>
      </c>
      <c r="D2585" t="s">
        <v>6941</v>
      </c>
      <c r="E2585" t="s">
        <v>6942</v>
      </c>
      <c r="F2585" s="4">
        <v>8.25</v>
      </c>
    </row>
    <row r="2586" spans="1:8" x14ac:dyDescent="0.4">
      <c r="A2586" s="5" t="s">
        <v>6943</v>
      </c>
      <c r="B2586" s="7" t="s">
        <v>12055</v>
      </c>
      <c r="C2586">
        <f>IF(表1[[#This Row],[戴帽摘帽日期]]="",0,1)</f>
        <v>0</v>
      </c>
      <c r="D2586" t="s">
        <v>6944</v>
      </c>
      <c r="E2586" t="s">
        <v>6945</v>
      </c>
      <c r="F2586" s="4">
        <v>7.44</v>
      </c>
    </row>
    <row r="2587" spans="1:8" x14ac:dyDescent="0.4">
      <c r="A2587" s="5" t="s">
        <v>6946</v>
      </c>
      <c r="B2587" s="7" t="s">
        <v>12056</v>
      </c>
      <c r="C2587">
        <f>IF(表1[[#This Row],[戴帽摘帽日期]]="",0,1)</f>
        <v>0</v>
      </c>
      <c r="D2587" t="s">
        <v>6947</v>
      </c>
      <c r="E2587" t="s">
        <v>6948</v>
      </c>
      <c r="F2587" s="4">
        <v>7.08</v>
      </c>
    </row>
    <row r="2588" spans="1:8" x14ac:dyDescent="0.4">
      <c r="A2588" s="5" t="s">
        <v>6949</v>
      </c>
      <c r="B2588" s="7" t="s">
        <v>12057</v>
      </c>
      <c r="C2588">
        <f>IF(表1[[#This Row],[戴帽摘帽日期]]="",0,1)</f>
        <v>1</v>
      </c>
      <c r="D2588" t="s">
        <v>6950</v>
      </c>
      <c r="E2588" t="s">
        <v>6951</v>
      </c>
      <c r="F2588" s="4">
        <v>6.28</v>
      </c>
      <c r="G2588" t="s">
        <v>6952</v>
      </c>
      <c r="H2588" t="s">
        <v>13329</v>
      </c>
    </row>
    <row r="2589" spans="1:8" x14ac:dyDescent="0.4">
      <c r="A2589" s="5" t="s">
        <v>6953</v>
      </c>
      <c r="B2589" s="7" t="s">
        <v>12058</v>
      </c>
      <c r="C2589">
        <f>IF(表1[[#This Row],[戴帽摘帽日期]]="",0,1)</f>
        <v>0</v>
      </c>
      <c r="D2589" t="s">
        <v>6954</v>
      </c>
      <c r="E2589" t="s">
        <v>6955</v>
      </c>
      <c r="F2589" s="4">
        <v>9.9</v>
      </c>
    </row>
    <row r="2590" spans="1:8" x14ac:dyDescent="0.4">
      <c r="A2590" s="5" t="s">
        <v>6956</v>
      </c>
      <c r="B2590" s="7" t="s">
        <v>12059</v>
      </c>
      <c r="C2590">
        <f>IF(表1[[#This Row],[戴帽摘帽日期]]="",0,1)</f>
        <v>0</v>
      </c>
      <c r="D2590" t="s">
        <v>6957</v>
      </c>
      <c r="E2590" t="s">
        <v>6958</v>
      </c>
      <c r="F2590" s="4">
        <v>5</v>
      </c>
    </row>
    <row r="2591" spans="1:8" x14ac:dyDescent="0.4">
      <c r="A2591" s="5" t="s">
        <v>6959</v>
      </c>
      <c r="B2591" s="7" t="s">
        <v>12060</v>
      </c>
      <c r="C2591">
        <f>IF(表1[[#This Row],[戴帽摘帽日期]]="",0,1)</f>
        <v>1</v>
      </c>
      <c r="D2591" t="s">
        <v>6960</v>
      </c>
      <c r="E2591" t="s">
        <v>6961</v>
      </c>
      <c r="F2591" s="4">
        <v>5</v>
      </c>
      <c r="G2591" t="s">
        <v>6962</v>
      </c>
      <c r="H2591" t="s">
        <v>13048</v>
      </c>
    </row>
    <row r="2592" spans="1:8" x14ac:dyDescent="0.4">
      <c r="A2592" s="5" t="s">
        <v>6963</v>
      </c>
      <c r="B2592" s="7" t="s">
        <v>12061</v>
      </c>
      <c r="C2592">
        <f>IF(表1[[#This Row],[戴帽摘帽日期]]="",0,1)</f>
        <v>0</v>
      </c>
      <c r="D2592" t="s">
        <v>6964</v>
      </c>
      <c r="E2592" t="s">
        <v>6965</v>
      </c>
      <c r="F2592" s="4">
        <v>8.2799999999999994</v>
      </c>
    </row>
    <row r="2593" spans="1:8" x14ac:dyDescent="0.4">
      <c r="A2593" s="5" t="s">
        <v>6966</v>
      </c>
      <c r="B2593" s="7" t="s">
        <v>12062</v>
      </c>
      <c r="C2593">
        <f>IF(表1[[#This Row],[戴帽摘帽日期]]="",0,1)</f>
        <v>1</v>
      </c>
      <c r="D2593" t="s">
        <v>6967</v>
      </c>
      <c r="E2593" t="s">
        <v>6968</v>
      </c>
      <c r="F2593" s="4">
        <v>7.38</v>
      </c>
      <c r="G2593" t="s">
        <v>6969</v>
      </c>
      <c r="H2593" t="s">
        <v>13330</v>
      </c>
    </row>
    <row r="2594" spans="1:8" x14ac:dyDescent="0.4">
      <c r="A2594" s="5" t="s">
        <v>6970</v>
      </c>
      <c r="B2594" s="7" t="s">
        <v>12063</v>
      </c>
      <c r="C2594">
        <f>IF(表1[[#This Row],[戴帽摘帽日期]]="",0,1)</f>
        <v>0</v>
      </c>
      <c r="D2594" t="s">
        <v>6971</v>
      </c>
      <c r="E2594" t="s">
        <v>6972</v>
      </c>
      <c r="F2594" s="4">
        <v>12.48</v>
      </c>
    </row>
    <row r="2595" spans="1:8" x14ac:dyDescent="0.4">
      <c r="A2595" s="5" t="s">
        <v>6973</v>
      </c>
      <c r="B2595" s="7" t="s">
        <v>12064</v>
      </c>
      <c r="C2595">
        <f>IF(表1[[#This Row],[戴帽摘帽日期]]="",0,1)</f>
        <v>0</v>
      </c>
      <c r="D2595" t="s">
        <v>6974</v>
      </c>
      <c r="E2595" t="s">
        <v>6975</v>
      </c>
      <c r="F2595" s="4">
        <v>9.6</v>
      </c>
    </row>
    <row r="2596" spans="1:8" x14ac:dyDescent="0.4">
      <c r="A2596" s="5" t="s">
        <v>6976</v>
      </c>
      <c r="B2596" s="7" t="s">
        <v>12065</v>
      </c>
      <c r="C2596">
        <f>IF(表1[[#This Row],[戴帽摘帽日期]]="",0,1)</f>
        <v>0</v>
      </c>
      <c r="D2596" t="s">
        <v>6977</v>
      </c>
      <c r="E2596" t="s">
        <v>6978</v>
      </c>
      <c r="F2596" s="4">
        <v>7.19</v>
      </c>
    </row>
    <row r="2597" spans="1:8" x14ac:dyDescent="0.4">
      <c r="A2597" s="5" t="s">
        <v>6979</v>
      </c>
      <c r="B2597" s="7" t="s">
        <v>12066</v>
      </c>
      <c r="C2597">
        <f>IF(表1[[#This Row],[戴帽摘帽日期]]="",0,1)</f>
        <v>0</v>
      </c>
      <c r="D2597" t="s">
        <v>6980</v>
      </c>
      <c r="E2597" t="s">
        <v>6981</v>
      </c>
      <c r="F2597" s="4">
        <v>4.0999999999999996</v>
      </c>
    </row>
    <row r="2598" spans="1:8" x14ac:dyDescent="0.4">
      <c r="A2598" s="5" t="s">
        <v>6982</v>
      </c>
      <c r="B2598" s="7" t="s">
        <v>12067</v>
      </c>
      <c r="C2598">
        <f>IF(表1[[#This Row],[戴帽摘帽日期]]="",0,1)</f>
        <v>0</v>
      </c>
      <c r="D2598" t="s">
        <v>6983</v>
      </c>
      <c r="E2598" t="s">
        <v>6984</v>
      </c>
      <c r="F2598" s="4">
        <v>9.58</v>
      </c>
    </row>
    <row r="2599" spans="1:8" x14ac:dyDescent="0.4">
      <c r="A2599" s="5" t="s">
        <v>6985</v>
      </c>
      <c r="B2599" s="7" t="s">
        <v>12068</v>
      </c>
      <c r="C2599">
        <f>IF(表1[[#This Row],[戴帽摘帽日期]]="",0,1)</f>
        <v>0</v>
      </c>
      <c r="D2599" t="s">
        <v>6986</v>
      </c>
      <c r="E2599" t="s">
        <v>6987</v>
      </c>
      <c r="F2599" s="4">
        <v>9.1999999999999993</v>
      </c>
    </row>
    <row r="2600" spans="1:8" x14ac:dyDescent="0.4">
      <c r="A2600" s="5" t="s">
        <v>6988</v>
      </c>
      <c r="B2600" s="7" t="s">
        <v>12069</v>
      </c>
      <c r="C2600">
        <f>IF(表1[[#This Row],[戴帽摘帽日期]]="",0,1)</f>
        <v>0</v>
      </c>
      <c r="D2600" t="s">
        <v>6989</v>
      </c>
      <c r="E2600" t="s">
        <v>6930</v>
      </c>
      <c r="F2600" s="4">
        <v>36.68</v>
      </c>
    </row>
    <row r="2601" spans="1:8" x14ac:dyDescent="0.4">
      <c r="A2601" s="5" t="s">
        <v>6990</v>
      </c>
      <c r="B2601" s="7" t="s">
        <v>12070</v>
      </c>
      <c r="C2601">
        <f>IF(表1[[#This Row],[戴帽摘帽日期]]="",0,1)</f>
        <v>0</v>
      </c>
      <c r="D2601" t="s">
        <v>6991</v>
      </c>
      <c r="E2601" t="s">
        <v>6992</v>
      </c>
      <c r="F2601" s="4">
        <v>9.9</v>
      </c>
    </row>
    <row r="2602" spans="1:8" x14ac:dyDescent="0.4">
      <c r="A2602" s="5" t="s">
        <v>6993</v>
      </c>
      <c r="B2602" s="7" t="s">
        <v>12071</v>
      </c>
      <c r="C2602">
        <f>IF(表1[[#This Row],[戴帽摘帽日期]]="",0,1)</f>
        <v>0</v>
      </c>
      <c r="D2602" t="s">
        <v>6994</v>
      </c>
      <c r="E2602" t="s">
        <v>6995</v>
      </c>
      <c r="F2602" s="4">
        <v>4.76</v>
      </c>
    </row>
    <row r="2603" spans="1:8" x14ac:dyDescent="0.4">
      <c r="A2603" s="5" t="s">
        <v>6996</v>
      </c>
      <c r="B2603" s="7" t="s">
        <v>12072</v>
      </c>
      <c r="C2603">
        <f>IF(表1[[#This Row],[戴帽摘帽日期]]="",0,1)</f>
        <v>0</v>
      </c>
      <c r="D2603" t="s">
        <v>6997</v>
      </c>
      <c r="E2603" t="s">
        <v>6998</v>
      </c>
      <c r="F2603" s="4">
        <v>6</v>
      </c>
    </row>
    <row r="2604" spans="1:8" x14ac:dyDescent="0.4">
      <c r="A2604" s="5" t="s">
        <v>6999</v>
      </c>
      <c r="B2604" s="7" t="s">
        <v>12073</v>
      </c>
      <c r="C2604">
        <f>IF(表1[[#This Row],[戴帽摘帽日期]]="",0,1)</f>
        <v>0</v>
      </c>
      <c r="D2604" t="s">
        <v>7000</v>
      </c>
      <c r="E2604" t="s">
        <v>7001</v>
      </c>
      <c r="F2604" s="4">
        <v>7.71</v>
      </c>
    </row>
    <row r="2605" spans="1:8" x14ac:dyDescent="0.4">
      <c r="A2605" s="5" t="s">
        <v>7002</v>
      </c>
      <c r="B2605" s="7" t="s">
        <v>12074</v>
      </c>
      <c r="C2605">
        <f>IF(表1[[#This Row],[戴帽摘帽日期]]="",0,1)</f>
        <v>0</v>
      </c>
      <c r="D2605" t="s">
        <v>7003</v>
      </c>
      <c r="E2605" t="s">
        <v>7004</v>
      </c>
      <c r="F2605" s="4">
        <v>14.4</v>
      </c>
    </row>
    <row r="2606" spans="1:8" x14ac:dyDescent="0.4">
      <c r="A2606" s="5" t="s">
        <v>7005</v>
      </c>
      <c r="B2606" s="7" t="s">
        <v>12075</v>
      </c>
      <c r="C2606">
        <f>IF(表1[[#This Row],[戴帽摘帽日期]]="",0,1)</f>
        <v>0</v>
      </c>
      <c r="D2606" t="s">
        <v>7006</v>
      </c>
      <c r="E2606" t="s">
        <v>7007</v>
      </c>
      <c r="F2606" s="4">
        <v>8.3000000000000007</v>
      </c>
    </row>
    <row r="2607" spans="1:8" x14ac:dyDescent="0.4">
      <c r="A2607" s="5" t="s">
        <v>7008</v>
      </c>
      <c r="B2607" s="7" t="s">
        <v>12076</v>
      </c>
      <c r="C2607">
        <f>IF(表1[[#This Row],[戴帽摘帽日期]]="",0,1)</f>
        <v>0</v>
      </c>
      <c r="D2607" t="s">
        <v>7009</v>
      </c>
      <c r="E2607" t="s">
        <v>7010</v>
      </c>
      <c r="F2607" s="4">
        <v>7.3</v>
      </c>
    </row>
    <row r="2608" spans="1:8" x14ac:dyDescent="0.4">
      <c r="A2608" s="5" t="s">
        <v>7011</v>
      </c>
      <c r="B2608" s="7" t="s">
        <v>12077</v>
      </c>
      <c r="C2608">
        <f>IF(表1[[#This Row],[戴帽摘帽日期]]="",0,1)</f>
        <v>0</v>
      </c>
      <c r="D2608" t="s">
        <v>7012</v>
      </c>
      <c r="E2608" t="s">
        <v>7013</v>
      </c>
      <c r="F2608" s="4">
        <v>6.5</v>
      </c>
    </row>
    <row r="2609" spans="1:8" x14ac:dyDescent="0.4">
      <c r="A2609" s="5" t="s">
        <v>7014</v>
      </c>
      <c r="B2609" s="7" t="s">
        <v>12078</v>
      </c>
      <c r="C2609">
        <f>IF(表1[[#This Row],[戴帽摘帽日期]]="",0,1)</f>
        <v>1</v>
      </c>
      <c r="D2609" t="s">
        <v>7015</v>
      </c>
      <c r="E2609" t="s">
        <v>7016</v>
      </c>
      <c r="F2609" s="4">
        <v>5.38</v>
      </c>
      <c r="G2609" t="s">
        <v>7017</v>
      </c>
      <c r="H2609" t="s">
        <v>13331</v>
      </c>
    </row>
    <row r="2610" spans="1:8" x14ac:dyDescent="0.4">
      <c r="A2610" s="5" t="s">
        <v>7018</v>
      </c>
      <c r="B2610" s="7" t="s">
        <v>12079</v>
      </c>
      <c r="C2610">
        <f>IF(表1[[#This Row],[戴帽摘帽日期]]="",0,1)</f>
        <v>1</v>
      </c>
      <c r="D2610" t="s">
        <v>7019</v>
      </c>
      <c r="E2610" t="s">
        <v>7020</v>
      </c>
      <c r="F2610" s="4">
        <v>10</v>
      </c>
      <c r="G2610" t="s">
        <v>7021</v>
      </c>
      <c r="H2610" t="s">
        <v>13138</v>
      </c>
    </row>
    <row r="2611" spans="1:8" x14ac:dyDescent="0.4">
      <c r="A2611" s="5" t="s">
        <v>7022</v>
      </c>
      <c r="B2611" s="7" t="s">
        <v>12080</v>
      </c>
      <c r="C2611">
        <f>IF(表1[[#This Row],[戴帽摘帽日期]]="",0,1)</f>
        <v>0</v>
      </c>
      <c r="D2611" t="s">
        <v>7023</v>
      </c>
      <c r="E2611" t="s">
        <v>7024</v>
      </c>
      <c r="F2611" s="4">
        <v>6.38</v>
      </c>
    </row>
    <row r="2612" spans="1:8" x14ac:dyDescent="0.4">
      <c r="A2612" s="5" t="s">
        <v>7025</v>
      </c>
      <c r="B2612" s="7" t="s">
        <v>12081</v>
      </c>
      <c r="C2612">
        <f>IF(表1[[#This Row],[戴帽摘帽日期]]="",0,1)</f>
        <v>0</v>
      </c>
      <c r="D2612" t="s">
        <v>7026</v>
      </c>
      <c r="E2612" t="s">
        <v>7027</v>
      </c>
      <c r="F2612" s="4">
        <v>50</v>
      </c>
    </row>
    <row r="2613" spans="1:8" x14ac:dyDescent="0.4">
      <c r="A2613" s="5" t="s">
        <v>7028</v>
      </c>
      <c r="B2613" s="7" t="s">
        <v>12082</v>
      </c>
      <c r="C2613">
        <f>IF(表1[[#This Row],[戴帽摘帽日期]]="",0,1)</f>
        <v>0</v>
      </c>
      <c r="D2613" t="s">
        <v>7029</v>
      </c>
      <c r="E2613" t="s">
        <v>7027</v>
      </c>
      <c r="F2613" s="4">
        <v>102</v>
      </c>
    </row>
    <row r="2614" spans="1:8" x14ac:dyDescent="0.4">
      <c r="A2614" s="5" t="s">
        <v>7030</v>
      </c>
      <c r="B2614" s="7" t="s">
        <v>12083</v>
      </c>
      <c r="C2614">
        <f>IF(表1[[#This Row],[戴帽摘帽日期]]="",0,1)</f>
        <v>1</v>
      </c>
      <c r="D2614" t="s">
        <v>7031</v>
      </c>
      <c r="E2614" t="s">
        <v>7032</v>
      </c>
      <c r="F2614" s="4">
        <v>10</v>
      </c>
      <c r="G2614" t="s">
        <v>7033</v>
      </c>
      <c r="H2614" t="s">
        <v>13332</v>
      </c>
    </row>
    <row r="2615" spans="1:8" x14ac:dyDescent="0.4">
      <c r="A2615" s="5" t="s">
        <v>7034</v>
      </c>
      <c r="B2615" s="7" t="s">
        <v>12084</v>
      </c>
      <c r="C2615">
        <f>IF(表1[[#This Row],[戴帽摘帽日期]]="",0,1)</f>
        <v>1</v>
      </c>
      <c r="D2615" t="s">
        <v>7035</v>
      </c>
      <c r="E2615" t="s">
        <v>49</v>
      </c>
      <c r="F2615" s="4">
        <v>38</v>
      </c>
      <c r="G2615" t="s">
        <v>7036</v>
      </c>
      <c r="H2615" t="s">
        <v>13333</v>
      </c>
    </row>
    <row r="2616" spans="1:8" x14ac:dyDescent="0.4">
      <c r="A2616" s="5" t="s">
        <v>7037</v>
      </c>
      <c r="B2616" s="7" t="s">
        <v>12085</v>
      </c>
      <c r="C2616">
        <f>IF(表1[[#This Row],[戴帽摘帽日期]]="",0,1)</f>
        <v>0</v>
      </c>
      <c r="D2616" t="s">
        <v>7038</v>
      </c>
      <c r="E2616" t="s">
        <v>49</v>
      </c>
      <c r="F2616" s="4">
        <v>24</v>
      </c>
    </row>
    <row r="2617" spans="1:8" x14ac:dyDescent="0.4">
      <c r="A2617" s="5" t="s">
        <v>7039</v>
      </c>
      <c r="B2617" s="7" t="s">
        <v>12086</v>
      </c>
      <c r="C2617">
        <f>IF(表1[[#This Row],[戴帽摘帽日期]]="",0,1)</f>
        <v>1</v>
      </c>
      <c r="D2617" t="s">
        <v>7040</v>
      </c>
      <c r="E2617" t="s">
        <v>49</v>
      </c>
      <c r="F2617" s="4">
        <v>35</v>
      </c>
      <c r="G2617" t="s">
        <v>7041</v>
      </c>
      <c r="H2617" t="s">
        <v>13334</v>
      </c>
    </row>
    <row r="2618" spans="1:8" x14ac:dyDescent="0.4">
      <c r="A2618" s="5" t="s">
        <v>7042</v>
      </c>
      <c r="B2618" s="7" t="s">
        <v>12087</v>
      </c>
      <c r="C2618">
        <f>IF(表1[[#This Row],[戴帽摘帽日期]]="",0,1)</f>
        <v>1</v>
      </c>
      <c r="D2618" t="s">
        <v>7043</v>
      </c>
      <c r="E2618" t="s">
        <v>49</v>
      </c>
      <c r="F2618" s="4">
        <v>28</v>
      </c>
      <c r="G2618" t="s">
        <v>7044</v>
      </c>
      <c r="H2618" t="s">
        <v>13471</v>
      </c>
    </row>
    <row r="2619" spans="1:8" x14ac:dyDescent="0.4">
      <c r="A2619" s="5" t="s">
        <v>7045</v>
      </c>
      <c r="B2619" s="7" t="s">
        <v>12088</v>
      </c>
      <c r="C2619">
        <f>IF(表1[[#This Row],[戴帽摘帽日期]]="",0,1)</f>
        <v>1</v>
      </c>
      <c r="D2619" t="s">
        <v>7046</v>
      </c>
      <c r="E2619" t="s">
        <v>7047</v>
      </c>
      <c r="F2619" s="4">
        <v>100</v>
      </c>
      <c r="G2619" t="s">
        <v>7048</v>
      </c>
      <c r="H2619" t="s">
        <v>13335</v>
      </c>
    </row>
    <row r="2620" spans="1:8" x14ac:dyDescent="0.4">
      <c r="A2620" s="5" t="s">
        <v>7049</v>
      </c>
      <c r="B2620" s="7" t="s">
        <v>12089</v>
      </c>
      <c r="C2620">
        <f>IF(表1[[#This Row],[戴帽摘帽日期]]="",0,1)</f>
        <v>1</v>
      </c>
      <c r="D2620" t="s">
        <v>7050</v>
      </c>
      <c r="E2620" t="s">
        <v>7051</v>
      </c>
      <c r="F2620" s="4">
        <v>38</v>
      </c>
      <c r="G2620" t="s">
        <v>7052</v>
      </c>
      <c r="H2620" t="s">
        <v>13472</v>
      </c>
    </row>
    <row r="2621" spans="1:8" x14ac:dyDescent="0.4">
      <c r="A2621" s="5" t="s">
        <v>7053</v>
      </c>
      <c r="B2621" s="7" t="s">
        <v>12090</v>
      </c>
      <c r="C2621">
        <f>IF(表1[[#This Row],[戴帽摘帽日期]]="",0,1)</f>
        <v>0</v>
      </c>
      <c r="D2621" t="s">
        <v>7054</v>
      </c>
      <c r="E2621" t="s">
        <v>7055</v>
      </c>
      <c r="F2621" s="4">
        <v>49</v>
      </c>
    </row>
    <row r="2622" spans="1:8" x14ac:dyDescent="0.4">
      <c r="A2622" s="5" t="s">
        <v>7056</v>
      </c>
      <c r="B2622" s="7" t="s">
        <v>12091</v>
      </c>
      <c r="C2622">
        <f>IF(表1[[#This Row],[戴帽摘帽日期]]="",0,1)</f>
        <v>0</v>
      </c>
      <c r="D2622" t="s">
        <v>7057</v>
      </c>
      <c r="E2622" t="s">
        <v>7058</v>
      </c>
      <c r="F2622" s="4">
        <v>40</v>
      </c>
    </row>
    <row r="2623" spans="1:8" x14ac:dyDescent="0.4">
      <c r="A2623" s="5" t="s">
        <v>7059</v>
      </c>
      <c r="B2623" s="7" t="s">
        <v>12092</v>
      </c>
      <c r="C2623">
        <f>IF(表1[[#This Row],[戴帽摘帽日期]]="",0,1)</f>
        <v>1</v>
      </c>
      <c r="D2623" t="s">
        <v>7060</v>
      </c>
      <c r="E2623" t="s">
        <v>7061</v>
      </c>
      <c r="F2623" s="4">
        <v>72</v>
      </c>
      <c r="G2623" t="s">
        <v>7062</v>
      </c>
      <c r="H2623" t="s">
        <v>13115</v>
      </c>
    </row>
    <row r="2624" spans="1:8" x14ac:dyDescent="0.4">
      <c r="A2624" s="5" t="s">
        <v>7063</v>
      </c>
      <c r="B2624" s="7" t="s">
        <v>12093</v>
      </c>
      <c r="C2624">
        <f>IF(表1[[#This Row],[戴帽摘帽日期]]="",0,1)</f>
        <v>1</v>
      </c>
      <c r="D2624" t="s">
        <v>7064</v>
      </c>
      <c r="E2624" t="s">
        <v>7065</v>
      </c>
      <c r="F2624" s="4">
        <v>35</v>
      </c>
      <c r="G2624" t="s">
        <v>7066</v>
      </c>
      <c r="H2624" t="s">
        <v>13336</v>
      </c>
    </row>
    <row r="2625" spans="1:8" x14ac:dyDescent="0.4">
      <c r="A2625" s="5" t="s">
        <v>7067</v>
      </c>
      <c r="B2625" s="7" t="s">
        <v>12094</v>
      </c>
      <c r="C2625">
        <f>IF(表1[[#This Row],[戴帽摘帽日期]]="",0,1)</f>
        <v>1</v>
      </c>
      <c r="D2625" t="s">
        <v>7068</v>
      </c>
      <c r="E2625" t="s">
        <v>7069</v>
      </c>
      <c r="F2625" s="4">
        <v>55</v>
      </c>
      <c r="G2625" t="s">
        <v>7070</v>
      </c>
      <c r="H2625" t="s">
        <v>13337</v>
      </c>
    </row>
    <row r="2626" spans="1:8" x14ac:dyDescent="0.4">
      <c r="A2626" s="5" t="s">
        <v>7071</v>
      </c>
      <c r="B2626" s="7" t="s">
        <v>12095</v>
      </c>
      <c r="C2626">
        <f>IF(表1[[#This Row],[戴帽摘帽日期]]="",0,1)</f>
        <v>0</v>
      </c>
      <c r="D2626" t="s">
        <v>7072</v>
      </c>
      <c r="E2626" t="s">
        <v>7073</v>
      </c>
      <c r="F2626" s="4">
        <v>58</v>
      </c>
    </row>
    <row r="2627" spans="1:8" x14ac:dyDescent="0.4">
      <c r="A2627" s="5" t="s">
        <v>7074</v>
      </c>
      <c r="B2627" s="7" t="s">
        <v>12096</v>
      </c>
      <c r="C2627">
        <f>IF(表1[[#This Row],[戴帽摘帽日期]]="",0,1)</f>
        <v>1</v>
      </c>
      <c r="D2627" t="s">
        <v>7075</v>
      </c>
      <c r="E2627" t="s">
        <v>7076</v>
      </c>
      <c r="F2627" s="4">
        <v>55.8</v>
      </c>
      <c r="G2627" t="s">
        <v>7077</v>
      </c>
      <c r="H2627" t="s">
        <v>13115</v>
      </c>
    </row>
    <row r="2628" spans="1:8" x14ac:dyDescent="0.4">
      <c r="A2628" s="5" t="s">
        <v>7078</v>
      </c>
      <c r="B2628" s="7" t="s">
        <v>12097</v>
      </c>
      <c r="C2628">
        <f>IF(表1[[#This Row],[戴帽摘帽日期]]="",0,1)</f>
        <v>0</v>
      </c>
      <c r="D2628" t="s">
        <v>7079</v>
      </c>
      <c r="E2628" t="s">
        <v>7080</v>
      </c>
      <c r="F2628" s="4">
        <v>54</v>
      </c>
    </row>
    <row r="2629" spans="1:8" x14ac:dyDescent="0.4">
      <c r="A2629" s="5" t="s">
        <v>7081</v>
      </c>
      <c r="B2629" s="7" t="s">
        <v>12098</v>
      </c>
      <c r="C2629">
        <f>IF(表1[[#This Row],[戴帽摘帽日期]]="",0,1)</f>
        <v>0</v>
      </c>
      <c r="D2629" t="s">
        <v>7082</v>
      </c>
      <c r="E2629" t="s">
        <v>7083</v>
      </c>
      <c r="F2629" s="4">
        <v>48</v>
      </c>
    </row>
    <row r="2630" spans="1:8" x14ac:dyDescent="0.4">
      <c r="A2630" s="5" t="s">
        <v>7084</v>
      </c>
      <c r="B2630" s="7" t="s">
        <v>12099</v>
      </c>
      <c r="C2630">
        <f>IF(表1[[#This Row],[戴帽摘帽日期]]="",0,1)</f>
        <v>0</v>
      </c>
      <c r="D2630" t="s">
        <v>7085</v>
      </c>
      <c r="E2630" t="s">
        <v>7086</v>
      </c>
      <c r="F2630" s="4">
        <v>50</v>
      </c>
    </row>
    <row r="2631" spans="1:8" x14ac:dyDescent="0.4">
      <c r="A2631" s="5" t="s">
        <v>7087</v>
      </c>
      <c r="B2631" s="7" t="s">
        <v>12100</v>
      </c>
      <c r="C2631">
        <f>IF(表1[[#This Row],[戴帽摘帽日期]]="",0,1)</f>
        <v>0</v>
      </c>
      <c r="D2631" t="s">
        <v>7088</v>
      </c>
      <c r="E2631" t="s">
        <v>7089</v>
      </c>
      <c r="F2631" s="4">
        <v>42</v>
      </c>
    </row>
    <row r="2632" spans="1:8" x14ac:dyDescent="0.4">
      <c r="A2632" s="5" t="s">
        <v>7090</v>
      </c>
      <c r="B2632" s="7" t="s">
        <v>12101</v>
      </c>
      <c r="C2632">
        <f>IF(表1[[#This Row],[戴帽摘帽日期]]="",0,1)</f>
        <v>1</v>
      </c>
      <c r="D2632" t="s">
        <v>7091</v>
      </c>
      <c r="E2632" t="s">
        <v>7092</v>
      </c>
      <c r="F2632" s="4">
        <v>50</v>
      </c>
      <c r="G2632" t="s">
        <v>7093</v>
      </c>
      <c r="H2632" t="s">
        <v>13338</v>
      </c>
    </row>
    <row r="2633" spans="1:8" x14ac:dyDescent="0.4">
      <c r="A2633" s="5" t="s">
        <v>7094</v>
      </c>
      <c r="B2633" s="7" t="s">
        <v>12102</v>
      </c>
      <c r="C2633">
        <f>IF(表1[[#This Row],[戴帽摘帽日期]]="",0,1)</f>
        <v>0</v>
      </c>
      <c r="D2633" t="s">
        <v>7095</v>
      </c>
      <c r="E2633" t="s">
        <v>7096</v>
      </c>
      <c r="F2633" s="4">
        <v>68</v>
      </c>
    </row>
    <row r="2634" spans="1:8" x14ac:dyDescent="0.4">
      <c r="A2634" s="5" t="s">
        <v>7097</v>
      </c>
      <c r="B2634" s="7" t="s">
        <v>12103</v>
      </c>
      <c r="C2634">
        <f>IF(表1[[#This Row],[戴帽摘帽日期]]="",0,1)</f>
        <v>0</v>
      </c>
      <c r="D2634" t="s">
        <v>7098</v>
      </c>
      <c r="E2634" t="s">
        <v>7099</v>
      </c>
      <c r="F2634" s="4">
        <v>52</v>
      </c>
    </row>
    <row r="2635" spans="1:8" x14ac:dyDescent="0.4">
      <c r="A2635" s="5" t="s">
        <v>7100</v>
      </c>
      <c r="B2635" s="7" t="s">
        <v>12104</v>
      </c>
      <c r="C2635">
        <f>IF(表1[[#This Row],[戴帽摘帽日期]]="",0,1)</f>
        <v>0</v>
      </c>
      <c r="D2635" t="s">
        <v>7101</v>
      </c>
      <c r="E2635" t="s">
        <v>7102</v>
      </c>
      <c r="F2635" s="4">
        <v>30</v>
      </c>
    </row>
    <row r="2636" spans="1:8" x14ac:dyDescent="0.4">
      <c r="A2636" s="5" t="s">
        <v>7103</v>
      </c>
      <c r="B2636" s="7" t="s">
        <v>12105</v>
      </c>
      <c r="C2636">
        <f>IF(表1[[#This Row],[戴帽摘帽日期]]="",0,1)</f>
        <v>0</v>
      </c>
      <c r="D2636" t="s">
        <v>7104</v>
      </c>
      <c r="E2636" t="s">
        <v>7105</v>
      </c>
      <c r="F2636" s="4">
        <v>88</v>
      </c>
    </row>
    <row r="2637" spans="1:8" x14ac:dyDescent="0.4">
      <c r="A2637" s="5" t="s">
        <v>7106</v>
      </c>
      <c r="B2637" s="7" t="s">
        <v>12106</v>
      </c>
      <c r="C2637">
        <f>IF(表1[[#This Row],[戴帽摘帽日期]]="",0,1)</f>
        <v>1</v>
      </c>
      <c r="D2637" t="s">
        <v>7107</v>
      </c>
      <c r="E2637" t="s">
        <v>7108</v>
      </c>
      <c r="F2637" s="4">
        <v>22</v>
      </c>
      <c r="G2637" t="s">
        <v>7109</v>
      </c>
      <c r="H2637" t="s">
        <v>13339</v>
      </c>
    </row>
    <row r="2638" spans="1:8" x14ac:dyDescent="0.4">
      <c r="A2638" s="5" t="s">
        <v>7110</v>
      </c>
      <c r="B2638" s="7" t="s">
        <v>12107</v>
      </c>
      <c r="C2638">
        <f>IF(表1[[#This Row],[戴帽摘帽日期]]="",0,1)</f>
        <v>0</v>
      </c>
      <c r="D2638" t="s">
        <v>7111</v>
      </c>
      <c r="E2638" t="s">
        <v>7108</v>
      </c>
      <c r="F2638" s="4">
        <v>38</v>
      </c>
    </row>
    <row r="2639" spans="1:8" x14ac:dyDescent="0.4">
      <c r="A2639" s="5" t="s">
        <v>7112</v>
      </c>
      <c r="B2639" s="7" t="s">
        <v>12108</v>
      </c>
      <c r="C2639">
        <f>IF(表1[[#This Row],[戴帽摘帽日期]]="",0,1)</f>
        <v>1</v>
      </c>
      <c r="D2639" t="s">
        <v>7113</v>
      </c>
      <c r="E2639" t="s">
        <v>7114</v>
      </c>
      <c r="F2639" s="4">
        <v>56.6</v>
      </c>
      <c r="G2639" t="s">
        <v>7115</v>
      </c>
      <c r="H2639" t="s">
        <v>13340</v>
      </c>
    </row>
    <row r="2640" spans="1:8" x14ac:dyDescent="0.4">
      <c r="A2640" s="5" t="s">
        <v>7116</v>
      </c>
      <c r="B2640" s="7" t="s">
        <v>12109</v>
      </c>
      <c r="C2640">
        <f>IF(表1[[#This Row],[戴帽摘帽日期]]="",0,1)</f>
        <v>1</v>
      </c>
      <c r="D2640" t="s">
        <v>7117</v>
      </c>
      <c r="E2640" t="s">
        <v>7114</v>
      </c>
      <c r="F2640" s="4">
        <v>40</v>
      </c>
      <c r="G2640" t="s">
        <v>7118</v>
      </c>
      <c r="H2640" t="s">
        <v>13341</v>
      </c>
    </row>
    <row r="2641" spans="1:8" x14ac:dyDescent="0.4">
      <c r="A2641" s="5" t="s">
        <v>7119</v>
      </c>
      <c r="B2641" s="7" t="s">
        <v>12110</v>
      </c>
      <c r="C2641">
        <f>IF(表1[[#This Row],[戴帽摘帽日期]]="",0,1)</f>
        <v>0</v>
      </c>
      <c r="D2641" t="s">
        <v>7120</v>
      </c>
      <c r="E2641" t="s">
        <v>7114</v>
      </c>
      <c r="F2641" s="4">
        <v>35</v>
      </c>
    </row>
    <row r="2642" spans="1:8" x14ac:dyDescent="0.4">
      <c r="A2642" s="5" t="s">
        <v>7121</v>
      </c>
      <c r="B2642" s="7" t="s">
        <v>12111</v>
      </c>
      <c r="C2642">
        <f>IF(表1[[#This Row],[戴帽摘帽日期]]="",0,1)</f>
        <v>1</v>
      </c>
      <c r="D2642" t="s">
        <v>7122</v>
      </c>
      <c r="E2642" t="s">
        <v>7123</v>
      </c>
      <c r="F2642" s="4">
        <v>34</v>
      </c>
      <c r="G2642" t="s">
        <v>7124</v>
      </c>
      <c r="H2642" t="s">
        <v>13342</v>
      </c>
    </row>
    <row r="2643" spans="1:8" x14ac:dyDescent="0.4">
      <c r="A2643" s="5" t="s">
        <v>7125</v>
      </c>
      <c r="B2643" s="7" t="s">
        <v>12112</v>
      </c>
      <c r="C2643">
        <f>IF(表1[[#This Row],[戴帽摘帽日期]]="",0,1)</f>
        <v>0</v>
      </c>
      <c r="D2643" t="s">
        <v>7126</v>
      </c>
      <c r="E2643" t="s">
        <v>7123</v>
      </c>
      <c r="F2643" s="4">
        <v>48</v>
      </c>
    </row>
    <row r="2644" spans="1:8" x14ac:dyDescent="0.4">
      <c r="A2644" s="5" t="s">
        <v>7127</v>
      </c>
      <c r="B2644" s="7" t="s">
        <v>12113</v>
      </c>
      <c r="C2644">
        <f>IF(表1[[#This Row],[戴帽摘帽日期]]="",0,1)</f>
        <v>0</v>
      </c>
      <c r="D2644" t="s">
        <v>7128</v>
      </c>
      <c r="E2644" t="s">
        <v>364</v>
      </c>
      <c r="F2644" s="4">
        <v>60.8</v>
      </c>
    </row>
    <row r="2645" spans="1:8" x14ac:dyDescent="0.4">
      <c r="A2645" s="5" t="s">
        <v>7129</v>
      </c>
      <c r="B2645" s="7" t="s">
        <v>12114</v>
      </c>
      <c r="C2645">
        <f>IF(表1[[#This Row],[戴帽摘帽日期]]="",0,1)</f>
        <v>0</v>
      </c>
      <c r="D2645" t="s">
        <v>7130</v>
      </c>
      <c r="E2645" t="s">
        <v>364</v>
      </c>
      <c r="F2645" s="4">
        <v>25</v>
      </c>
    </row>
    <row r="2646" spans="1:8" x14ac:dyDescent="0.4">
      <c r="A2646" s="5" t="s">
        <v>7131</v>
      </c>
      <c r="B2646" s="7" t="s">
        <v>12115</v>
      </c>
      <c r="C2646">
        <f>IF(表1[[#This Row],[戴帽摘帽日期]]="",0,1)</f>
        <v>0</v>
      </c>
      <c r="D2646" t="s">
        <v>7132</v>
      </c>
      <c r="E2646" t="s">
        <v>7133</v>
      </c>
      <c r="F2646" s="4">
        <v>51.8</v>
      </c>
    </row>
    <row r="2647" spans="1:8" x14ac:dyDescent="0.4">
      <c r="A2647" s="5" t="s">
        <v>7134</v>
      </c>
      <c r="B2647" s="7" t="s">
        <v>12116</v>
      </c>
      <c r="C2647">
        <f>IF(表1[[#This Row],[戴帽摘帽日期]]="",0,1)</f>
        <v>0</v>
      </c>
      <c r="D2647" t="s">
        <v>7135</v>
      </c>
      <c r="E2647" t="s">
        <v>7133</v>
      </c>
      <c r="F2647" s="4">
        <v>12</v>
      </c>
    </row>
    <row r="2648" spans="1:8" x14ac:dyDescent="0.4">
      <c r="A2648" s="5" t="s">
        <v>7136</v>
      </c>
      <c r="B2648" s="7" t="s">
        <v>12117</v>
      </c>
      <c r="C2648">
        <f>IF(表1[[#This Row],[戴帽摘帽日期]]="",0,1)</f>
        <v>0</v>
      </c>
      <c r="D2648" t="s">
        <v>7137</v>
      </c>
      <c r="E2648" t="s">
        <v>7138</v>
      </c>
      <c r="F2648" s="4">
        <v>28</v>
      </c>
    </row>
    <row r="2649" spans="1:8" x14ac:dyDescent="0.4">
      <c r="A2649" s="5" t="s">
        <v>7139</v>
      </c>
      <c r="B2649" s="7" t="s">
        <v>12118</v>
      </c>
      <c r="C2649">
        <f>IF(表1[[#This Row],[戴帽摘帽日期]]="",0,1)</f>
        <v>0</v>
      </c>
      <c r="D2649" t="s">
        <v>7140</v>
      </c>
      <c r="E2649" t="s">
        <v>7141</v>
      </c>
      <c r="F2649" s="4">
        <v>70</v>
      </c>
    </row>
    <row r="2650" spans="1:8" x14ac:dyDescent="0.4">
      <c r="A2650" s="5" t="s">
        <v>7142</v>
      </c>
      <c r="B2650" s="7" t="s">
        <v>12119</v>
      </c>
      <c r="C2650">
        <f>IF(表1[[#This Row],[戴帽摘帽日期]]="",0,1)</f>
        <v>1</v>
      </c>
      <c r="D2650" t="s">
        <v>7143</v>
      </c>
      <c r="E2650" t="s">
        <v>7141</v>
      </c>
      <c r="F2650" s="4">
        <v>1</v>
      </c>
      <c r="G2650" t="s">
        <v>7144</v>
      </c>
      <c r="H2650" t="s">
        <v>13343</v>
      </c>
    </row>
    <row r="2651" spans="1:8" x14ac:dyDescent="0.4">
      <c r="A2651" s="5" t="s">
        <v>7145</v>
      </c>
      <c r="B2651" s="7" t="s">
        <v>12120</v>
      </c>
      <c r="C2651">
        <f>IF(表1[[#This Row],[戴帽摘帽日期]]="",0,1)</f>
        <v>1</v>
      </c>
      <c r="D2651" t="s">
        <v>7146</v>
      </c>
      <c r="E2651" t="s">
        <v>7147</v>
      </c>
      <c r="F2651" s="4">
        <v>50</v>
      </c>
      <c r="G2651" t="s">
        <v>7148</v>
      </c>
      <c r="H2651" t="s">
        <v>13344</v>
      </c>
    </row>
    <row r="2652" spans="1:8" x14ac:dyDescent="0.4">
      <c r="A2652" s="5" t="s">
        <v>7149</v>
      </c>
      <c r="B2652" s="7" t="s">
        <v>12121</v>
      </c>
      <c r="C2652">
        <f>IF(表1[[#This Row],[戴帽摘帽日期]]="",0,1)</f>
        <v>1</v>
      </c>
      <c r="D2652" t="s">
        <v>7150</v>
      </c>
      <c r="E2652" t="s">
        <v>7147</v>
      </c>
      <c r="F2652" s="4">
        <v>32.799999999999997</v>
      </c>
      <c r="G2652" t="s">
        <v>7151</v>
      </c>
      <c r="H2652" t="s">
        <v>13345</v>
      </c>
    </row>
    <row r="2653" spans="1:8" x14ac:dyDescent="0.4">
      <c r="A2653" s="5" t="s">
        <v>7152</v>
      </c>
      <c r="B2653" s="7" t="s">
        <v>12122</v>
      </c>
      <c r="C2653">
        <f>IF(表1[[#This Row],[戴帽摘帽日期]]="",0,1)</f>
        <v>0</v>
      </c>
      <c r="D2653" t="s">
        <v>7153</v>
      </c>
      <c r="E2653" t="s">
        <v>7147</v>
      </c>
      <c r="F2653" s="4">
        <v>28</v>
      </c>
    </row>
    <row r="2654" spans="1:8" x14ac:dyDescent="0.4">
      <c r="A2654" s="5" t="s">
        <v>7154</v>
      </c>
      <c r="B2654" s="7" t="s">
        <v>12123</v>
      </c>
      <c r="C2654">
        <f>IF(表1[[#This Row],[戴帽摘帽日期]]="",0,1)</f>
        <v>0</v>
      </c>
      <c r="D2654" t="s">
        <v>7155</v>
      </c>
      <c r="E2654" t="s">
        <v>7156</v>
      </c>
      <c r="F2654" s="4">
        <v>30</v>
      </c>
    </row>
    <row r="2655" spans="1:8" x14ac:dyDescent="0.4">
      <c r="A2655" s="5" t="s">
        <v>7157</v>
      </c>
      <c r="B2655" s="7" t="s">
        <v>12124</v>
      </c>
      <c r="C2655">
        <f>IF(表1[[#This Row],[戴帽摘帽日期]]="",0,1)</f>
        <v>0</v>
      </c>
      <c r="D2655" t="s">
        <v>7158</v>
      </c>
      <c r="E2655" t="s">
        <v>7159</v>
      </c>
      <c r="F2655" s="4">
        <v>52</v>
      </c>
    </row>
    <row r="2656" spans="1:8" x14ac:dyDescent="0.4">
      <c r="A2656" s="5" t="s">
        <v>7160</v>
      </c>
      <c r="B2656" s="7" t="s">
        <v>12125</v>
      </c>
      <c r="C2656">
        <f>IF(表1[[#This Row],[戴帽摘帽日期]]="",0,1)</f>
        <v>0</v>
      </c>
      <c r="D2656" t="s">
        <v>7161</v>
      </c>
      <c r="E2656" t="s">
        <v>7027</v>
      </c>
      <c r="F2656" s="4">
        <v>7</v>
      </c>
    </row>
    <row r="2657" spans="1:8" x14ac:dyDescent="0.4">
      <c r="A2657" s="5" t="s">
        <v>7162</v>
      </c>
      <c r="B2657" s="7" t="s">
        <v>12126</v>
      </c>
      <c r="C2657">
        <f>IF(表1[[#This Row],[戴帽摘帽日期]]="",0,1)</f>
        <v>0</v>
      </c>
      <c r="D2657" t="s">
        <v>7163</v>
      </c>
      <c r="E2657" t="s">
        <v>7027</v>
      </c>
      <c r="F2657" s="4">
        <v>50</v>
      </c>
    </row>
    <row r="2658" spans="1:8" x14ac:dyDescent="0.4">
      <c r="A2658" s="5" t="s">
        <v>7164</v>
      </c>
      <c r="B2658" s="7" t="s">
        <v>12127</v>
      </c>
      <c r="C2658">
        <f>IF(表1[[#This Row],[戴帽摘帽日期]]="",0,1)</f>
        <v>0</v>
      </c>
      <c r="D2658" t="s">
        <v>7165</v>
      </c>
      <c r="E2658" t="s">
        <v>7027</v>
      </c>
      <c r="F2658" s="4">
        <v>15</v>
      </c>
    </row>
    <row r="2659" spans="1:8" x14ac:dyDescent="0.4">
      <c r="A2659" s="5" t="s">
        <v>7166</v>
      </c>
      <c r="B2659" s="7" t="s">
        <v>12128</v>
      </c>
      <c r="C2659">
        <f>IF(表1[[#This Row],[戴帽摘帽日期]]="",0,1)</f>
        <v>1</v>
      </c>
      <c r="D2659" t="s">
        <v>7167</v>
      </c>
      <c r="E2659" t="s">
        <v>7027</v>
      </c>
      <c r="F2659" s="4">
        <v>100</v>
      </c>
      <c r="G2659" t="s">
        <v>7168</v>
      </c>
      <c r="H2659" t="s">
        <v>13053</v>
      </c>
    </row>
    <row r="2660" spans="1:8" x14ac:dyDescent="0.4">
      <c r="A2660" s="5" t="s">
        <v>7169</v>
      </c>
      <c r="B2660" s="7" t="s">
        <v>12129</v>
      </c>
      <c r="C2660">
        <f>IF(表1[[#This Row],[戴帽摘帽日期]]="",0,1)</f>
        <v>0</v>
      </c>
      <c r="D2660" t="s">
        <v>7170</v>
      </c>
      <c r="E2660" t="s">
        <v>7171</v>
      </c>
      <c r="F2660" s="4">
        <v>80</v>
      </c>
    </row>
    <row r="2661" spans="1:8" x14ac:dyDescent="0.4">
      <c r="A2661" s="5" t="s">
        <v>7172</v>
      </c>
      <c r="B2661" s="7" t="s">
        <v>12130</v>
      </c>
      <c r="C2661">
        <f>IF(表1[[#This Row],[戴帽摘帽日期]]="",0,1)</f>
        <v>1</v>
      </c>
      <c r="D2661" t="s">
        <v>7173</v>
      </c>
      <c r="E2661" t="s">
        <v>7174</v>
      </c>
      <c r="F2661" s="4">
        <v>1.5</v>
      </c>
      <c r="G2661" t="s">
        <v>7175</v>
      </c>
      <c r="H2661" t="s">
        <v>13346</v>
      </c>
    </row>
    <row r="2662" spans="1:8" x14ac:dyDescent="0.4">
      <c r="A2662" s="5" t="s">
        <v>7176</v>
      </c>
      <c r="B2662" s="7" t="s">
        <v>12131</v>
      </c>
      <c r="C2662">
        <f>IF(表1[[#This Row],[戴帽摘帽日期]]="",0,1)</f>
        <v>1</v>
      </c>
      <c r="D2662" t="s">
        <v>7177</v>
      </c>
      <c r="E2662" t="s">
        <v>7174</v>
      </c>
      <c r="F2662" s="4">
        <v>2</v>
      </c>
      <c r="G2662" t="s">
        <v>7178</v>
      </c>
      <c r="H2662" t="s">
        <v>13347</v>
      </c>
    </row>
    <row r="2663" spans="1:8" x14ac:dyDescent="0.4">
      <c r="A2663" s="5" t="s">
        <v>7179</v>
      </c>
      <c r="B2663" s="7" t="s">
        <v>12132</v>
      </c>
      <c r="C2663">
        <f>IF(表1[[#This Row],[戴帽摘帽日期]]="",0,1)</f>
        <v>0</v>
      </c>
      <c r="D2663" t="s">
        <v>7180</v>
      </c>
      <c r="E2663" t="s">
        <v>7181</v>
      </c>
      <c r="F2663" s="4">
        <v>1.5</v>
      </c>
    </row>
    <row r="2664" spans="1:8" x14ac:dyDescent="0.4">
      <c r="A2664" s="5" t="s">
        <v>7182</v>
      </c>
      <c r="B2664" s="7" t="s">
        <v>12133</v>
      </c>
      <c r="C2664">
        <f>IF(表1[[#This Row],[戴帽摘帽日期]]="",0,1)</f>
        <v>0</v>
      </c>
      <c r="D2664" t="s">
        <v>7183</v>
      </c>
      <c r="E2664" t="s">
        <v>7184</v>
      </c>
      <c r="F2664" s="4">
        <v>55.8</v>
      </c>
    </row>
    <row r="2665" spans="1:8" x14ac:dyDescent="0.4">
      <c r="A2665" s="5" t="s">
        <v>7185</v>
      </c>
      <c r="B2665" s="7" t="s">
        <v>12134</v>
      </c>
      <c r="C2665">
        <f>IF(表1[[#This Row],[戴帽摘帽日期]]="",0,1)</f>
        <v>0</v>
      </c>
      <c r="D2665" t="s">
        <v>7186</v>
      </c>
      <c r="E2665" t="s">
        <v>7184</v>
      </c>
      <c r="F2665" s="4">
        <v>28.5</v>
      </c>
    </row>
    <row r="2666" spans="1:8" x14ac:dyDescent="0.4">
      <c r="A2666" s="5" t="s">
        <v>7187</v>
      </c>
      <c r="B2666" s="7" t="s">
        <v>12135</v>
      </c>
      <c r="C2666">
        <f>IF(表1[[#This Row],[戴帽摘帽日期]]="",0,1)</f>
        <v>0</v>
      </c>
      <c r="D2666" t="s">
        <v>7188</v>
      </c>
      <c r="E2666" t="s">
        <v>7189</v>
      </c>
      <c r="F2666" s="4">
        <v>28</v>
      </c>
    </row>
    <row r="2667" spans="1:8" x14ac:dyDescent="0.4">
      <c r="A2667" s="5" t="s">
        <v>7190</v>
      </c>
      <c r="B2667" s="7" t="s">
        <v>12136</v>
      </c>
      <c r="C2667">
        <f>IF(表1[[#This Row],[戴帽摘帽日期]]="",0,1)</f>
        <v>0</v>
      </c>
      <c r="D2667" t="s">
        <v>7191</v>
      </c>
      <c r="E2667" t="s">
        <v>7192</v>
      </c>
      <c r="F2667" s="4">
        <v>50</v>
      </c>
    </row>
    <row r="2668" spans="1:8" x14ac:dyDescent="0.4">
      <c r="A2668" s="5" t="s">
        <v>7193</v>
      </c>
      <c r="B2668" s="7" t="s">
        <v>12137</v>
      </c>
      <c r="C2668">
        <f>IF(表1[[#This Row],[戴帽摘帽日期]]="",0,1)</f>
        <v>0</v>
      </c>
      <c r="D2668" t="s">
        <v>7194</v>
      </c>
      <c r="E2668" t="s">
        <v>7195</v>
      </c>
      <c r="F2668" s="4">
        <v>28</v>
      </c>
    </row>
    <row r="2669" spans="1:8" x14ac:dyDescent="0.4">
      <c r="A2669" s="5" t="s">
        <v>7196</v>
      </c>
      <c r="B2669" s="7" t="s">
        <v>12138</v>
      </c>
      <c r="C2669">
        <f>IF(表1[[#This Row],[戴帽摘帽日期]]="",0,1)</f>
        <v>0</v>
      </c>
      <c r="D2669" t="s">
        <v>7197</v>
      </c>
      <c r="E2669" t="s">
        <v>377</v>
      </c>
      <c r="F2669" s="4">
        <v>1</v>
      </c>
    </row>
    <row r="2670" spans="1:8" x14ac:dyDescent="0.4">
      <c r="A2670" s="5" t="s">
        <v>7198</v>
      </c>
      <c r="B2670" s="7" t="s">
        <v>12139</v>
      </c>
      <c r="C2670">
        <f>IF(表1[[#This Row],[戴帽摘帽日期]]="",0,1)</f>
        <v>0</v>
      </c>
      <c r="D2670" t="s">
        <v>7199</v>
      </c>
      <c r="E2670" t="s">
        <v>7200</v>
      </c>
      <c r="F2670" s="4">
        <v>3.6</v>
      </c>
    </row>
    <row r="2671" spans="1:8" x14ac:dyDescent="0.4">
      <c r="A2671" s="5" t="s">
        <v>7201</v>
      </c>
      <c r="B2671" s="7" t="s">
        <v>12140</v>
      </c>
      <c r="C2671">
        <f>IF(表1[[#This Row],[戴帽摘帽日期]]="",0,1)</f>
        <v>0</v>
      </c>
      <c r="D2671" t="s">
        <v>7202</v>
      </c>
      <c r="E2671" t="s">
        <v>7200</v>
      </c>
      <c r="F2671" s="4">
        <v>2.8</v>
      </c>
    </row>
    <row r="2672" spans="1:8" x14ac:dyDescent="0.4">
      <c r="A2672" s="5" t="s">
        <v>7203</v>
      </c>
      <c r="B2672" s="7" t="s">
        <v>12141</v>
      </c>
      <c r="C2672">
        <f>IF(表1[[#This Row],[戴帽摘帽日期]]="",0,1)</f>
        <v>1</v>
      </c>
      <c r="D2672" t="s">
        <v>7204</v>
      </c>
      <c r="E2672" t="s">
        <v>7205</v>
      </c>
      <c r="F2672" s="4">
        <v>1</v>
      </c>
      <c r="G2672" t="s">
        <v>7206</v>
      </c>
      <c r="H2672" t="s">
        <v>13348</v>
      </c>
    </row>
    <row r="2673" spans="1:8" x14ac:dyDescent="0.4">
      <c r="A2673" s="5" t="s">
        <v>7207</v>
      </c>
      <c r="B2673" s="7" t="s">
        <v>12142</v>
      </c>
      <c r="C2673">
        <f>IF(表1[[#This Row],[戴帽摘帽日期]]="",0,1)</f>
        <v>0</v>
      </c>
      <c r="D2673" t="s">
        <v>7208</v>
      </c>
      <c r="E2673" t="s">
        <v>7209</v>
      </c>
      <c r="F2673" s="4">
        <v>3.8</v>
      </c>
    </row>
    <row r="2674" spans="1:8" x14ac:dyDescent="0.4">
      <c r="A2674" s="5" t="s">
        <v>7210</v>
      </c>
      <c r="B2674" s="7" t="s">
        <v>12143</v>
      </c>
      <c r="C2674">
        <f>IF(表1[[#This Row],[戴帽摘帽日期]]="",0,1)</f>
        <v>0</v>
      </c>
      <c r="D2674" t="s">
        <v>7211</v>
      </c>
      <c r="E2674" t="s">
        <v>7212</v>
      </c>
      <c r="F2674" s="4">
        <v>1</v>
      </c>
    </row>
    <row r="2675" spans="1:8" x14ac:dyDescent="0.4">
      <c r="A2675" s="5" t="s">
        <v>7213</v>
      </c>
      <c r="B2675" s="7" t="s">
        <v>12144</v>
      </c>
      <c r="C2675">
        <f>IF(表1[[#This Row],[戴帽摘帽日期]]="",0,1)</f>
        <v>1</v>
      </c>
      <c r="D2675" t="s">
        <v>7214</v>
      </c>
      <c r="E2675" t="s">
        <v>7212</v>
      </c>
      <c r="F2675" s="4">
        <v>6.5</v>
      </c>
      <c r="G2675" t="s">
        <v>7215</v>
      </c>
      <c r="H2675" t="s">
        <v>13349</v>
      </c>
    </row>
    <row r="2676" spans="1:8" x14ac:dyDescent="0.4">
      <c r="A2676" s="5" t="s">
        <v>7216</v>
      </c>
      <c r="B2676" s="7" t="s">
        <v>12145</v>
      </c>
      <c r="C2676">
        <f>IF(表1[[#This Row],[戴帽摘帽日期]]="",0,1)</f>
        <v>0</v>
      </c>
      <c r="D2676" t="s">
        <v>7217</v>
      </c>
      <c r="E2676" t="s">
        <v>7218</v>
      </c>
      <c r="F2676" s="4">
        <v>4</v>
      </c>
    </row>
    <row r="2677" spans="1:8" x14ac:dyDescent="0.4">
      <c r="A2677" s="5" t="s">
        <v>7219</v>
      </c>
      <c r="B2677" s="7" t="s">
        <v>12146</v>
      </c>
      <c r="C2677">
        <f>IF(表1[[#This Row],[戴帽摘帽日期]]="",0,1)</f>
        <v>0</v>
      </c>
      <c r="D2677" t="s">
        <v>7220</v>
      </c>
      <c r="E2677" t="s">
        <v>7218</v>
      </c>
      <c r="F2677" s="4">
        <v>1.5</v>
      </c>
    </row>
    <row r="2678" spans="1:8" x14ac:dyDescent="0.4">
      <c r="A2678" s="5" t="s">
        <v>7221</v>
      </c>
      <c r="B2678" s="7" t="s">
        <v>12147</v>
      </c>
      <c r="C2678">
        <f>IF(表1[[#This Row],[戴帽摘帽日期]]="",0,1)</f>
        <v>1</v>
      </c>
      <c r="D2678" t="s">
        <v>7222</v>
      </c>
      <c r="E2678" t="s">
        <v>96</v>
      </c>
      <c r="F2678" s="4">
        <v>200</v>
      </c>
      <c r="G2678" t="s">
        <v>7223</v>
      </c>
      <c r="H2678" t="s">
        <v>13350</v>
      </c>
    </row>
    <row r="2679" spans="1:8" x14ac:dyDescent="0.4">
      <c r="A2679" s="5" t="s">
        <v>7224</v>
      </c>
      <c r="B2679" s="7" t="s">
        <v>12148</v>
      </c>
      <c r="C2679">
        <f>IF(表1[[#This Row],[戴帽摘帽日期]]="",0,1)</f>
        <v>0</v>
      </c>
      <c r="D2679" t="s">
        <v>7225</v>
      </c>
      <c r="E2679" t="s">
        <v>96</v>
      </c>
      <c r="F2679" s="4">
        <v>6</v>
      </c>
    </row>
    <row r="2680" spans="1:8" x14ac:dyDescent="0.4">
      <c r="A2680" s="5" t="s">
        <v>7226</v>
      </c>
      <c r="B2680" s="7" t="s">
        <v>12149</v>
      </c>
      <c r="C2680">
        <f>IF(表1[[#This Row],[戴帽摘帽日期]]="",0,1)</f>
        <v>1</v>
      </c>
      <c r="D2680" t="s">
        <v>7227</v>
      </c>
      <c r="E2680" t="s">
        <v>397</v>
      </c>
      <c r="F2680" s="4">
        <v>5</v>
      </c>
      <c r="G2680" t="s">
        <v>7228</v>
      </c>
      <c r="H2680" t="s">
        <v>13351</v>
      </c>
    </row>
    <row r="2681" spans="1:8" x14ac:dyDescent="0.4">
      <c r="A2681" s="5" t="s">
        <v>7229</v>
      </c>
      <c r="B2681" s="7" t="s">
        <v>12150</v>
      </c>
      <c r="C2681">
        <f>IF(表1[[#This Row],[戴帽摘帽日期]]="",0,1)</f>
        <v>1</v>
      </c>
      <c r="D2681" t="s">
        <v>7230</v>
      </c>
      <c r="E2681" t="s">
        <v>397</v>
      </c>
      <c r="F2681" s="4">
        <v>4</v>
      </c>
      <c r="G2681" t="s">
        <v>7231</v>
      </c>
      <c r="H2681" t="s">
        <v>13352</v>
      </c>
    </row>
    <row r="2682" spans="1:8" x14ac:dyDescent="0.4">
      <c r="A2682" s="5" t="s">
        <v>7232</v>
      </c>
      <c r="B2682" s="7" t="s">
        <v>12151</v>
      </c>
      <c r="C2682">
        <f>IF(表1[[#This Row],[戴帽摘帽日期]]="",0,1)</f>
        <v>0</v>
      </c>
      <c r="D2682" t="s">
        <v>7233</v>
      </c>
      <c r="E2682" t="s">
        <v>397</v>
      </c>
      <c r="F2682" s="4">
        <v>4.8</v>
      </c>
    </row>
    <row r="2683" spans="1:8" x14ac:dyDescent="0.4">
      <c r="A2683" s="5" t="s">
        <v>7234</v>
      </c>
      <c r="B2683" s="7" t="s">
        <v>12152</v>
      </c>
      <c r="C2683">
        <f>IF(表1[[#This Row],[戴帽摘帽日期]]="",0,1)</f>
        <v>1</v>
      </c>
      <c r="D2683" t="s">
        <v>7235</v>
      </c>
      <c r="E2683" t="s">
        <v>393</v>
      </c>
      <c r="F2683" s="4">
        <v>6.5</v>
      </c>
      <c r="G2683" t="s">
        <v>7236</v>
      </c>
      <c r="H2683" t="s">
        <v>13353</v>
      </c>
    </row>
    <row r="2684" spans="1:8" x14ac:dyDescent="0.4">
      <c r="A2684" s="5" t="s">
        <v>7237</v>
      </c>
      <c r="B2684" s="7" t="s">
        <v>12153</v>
      </c>
      <c r="C2684">
        <f>IF(表1[[#This Row],[戴帽摘帽日期]]="",0,1)</f>
        <v>0</v>
      </c>
      <c r="D2684" t="s">
        <v>7238</v>
      </c>
      <c r="E2684" t="s">
        <v>99</v>
      </c>
      <c r="F2684" s="4">
        <v>6.95</v>
      </c>
    </row>
    <row r="2685" spans="1:8" x14ac:dyDescent="0.4">
      <c r="A2685" s="5" t="s">
        <v>7239</v>
      </c>
      <c r="B2685" s="7" t="s">
        <v>12154</v>
      </c>
      <c r="C2685">
        <f>IF(表1[[#This Row],[戴帽摘帽日期]]="",0,1)</f>
        <v>0</v>
      </c>
      <c r="D2685" t="s">
        <v>7240</v>
      </c>
      <c r="E2685" t="s">
        <v>99</v>
      </c>
      <c r="F2685" s="4">
        <v>5.23</v>
      </c>
    </row>
    <row r="2686" spans="1:8" x14ac:dyDescent="0.4">
      <c r="A2686" s="5" t="s">
        <v>7241</v>
      </c>
      <c r="B2686" s="7" t="s">
        <v>12155</v>
      </c>
      <c r="C2686">
        <f>IF(表1[[#This Row],[戴帽摘帽日期]]="",0,1)</f>
        <v>0</v>
      </c>
      <c r="D2686" t="s">
        <v>7242</v>
      </c>
      <c r="E2686" t="s">
        <v>400</v>
      </c>
      <c r="F2686" s="4">
        <v>1.8</v>
      </c>
    </row>
    <row r="2687" spans="1:8" x14ac:dyDescent="0.4">
      <c r="A2687" s="5" t="s">
        <v>7243</v>
      </c>
      <c r="B2687" s="7" t="s">
        <v>12156</v>
      </c>
      <c r="C2687">
        <f>IF(表1[[#This Row],[戴帽摘帽日期]]="",0,1)</f>
        <v>0</v>
      </c>
      <c r="D2687" t="s">
        <v>7244</v>
      </c>
      <c r="E2687" t="s">
        <v>400</v>
      </c>
      <c r="F2687" s="4">
        <v>1.5</v>
      </c>
    </row>
    <row r="2688" spans="1:8" x14ac:dyDescent="0.4">
      <c r="A2688" s="5" t="s">
        <v>7245</v>
      </c>
      <c r="B2688" s="7" t="s">
        <v>12157</v>
      </c>
      <c r="C2688">
        <f>IF(表1[[#This Row],[戴帽摘帽日期]]="",0,1)</f>
        <v>0</v>
      </c>
      <c r="D2688" t="s">
        <v>7246</v>
      </c>
      <c r="E2688" t="s">
        <v>400</v>
      </c>
      <c r="F2688" s="4">
        <v>3</v>
      </c>
    </row>
    <row r="2689" spans="1:8" x14ac:dyDescent="0.4">
      <c r="A2689" s="5" t="s">
        <v>7247</v>
      </c>
      <c r="B2689" s="7" t="s">
        <v>12158</v>
      </c>
      <c r="C2689">
        <f>IF(表1[[#This Row],[戴帽摘帽日期]]="",0,1)</f>
        <v>1</v>
      </c>
      <c r="D2689" t="s">
        <v>7248</v>
      </c>
      <c r="E2689" t="s">
        <v>400</v>
      </c>
      <c r="F2689" s="4">
        <v>4</v>
      </c>
      <c r="G2689" t="s">
        <v>7249</v>
      </c>
      <c r="H2689" t="s">
        <v>13354</v>
      </c>
    </row>
    <row r="2690" spans="1:8" x14ac:dyDescent="0.4">
      <c r="A2690" s="5" t="s">
        <v>7250</v>
      </c>
      <c r="B2690" s="7" t="s">
        <v>12159</v>
      </c>
      <c r="C2690">
        <f>IF(表1[[#This Row],[戴帽摘帽日期]]="",0,1)</f>
        <v>0</v>
      </c>
      <c r="D2690" t="s">
        <v>7251</v>
      </c>
      <c r="E2690" t="s">
        <v>7252</v>
      </c>
      <c r="F2690" s="4">
        <v>7.38</v>
      </c>
    </row>
    <row r="2691" spans="1:8" x14ac:dyDescent="0.4">
      <c r="A2691" s="5" t="s">
        <v>7253</v>
      </c>
      <c r="B2691" s="7" t="s">
        <v>12160</v>
      </c>
      <c r="C2691">
        <f>IF(表1[[#This Row],[戴帽摘帽日期]]="",0,1)</f>
        <v>1</v>
      </c>
      <c r="D2691" t="s">
        <v>7254</v>
      </c>
      <c r="E2691" t="s">
        <v>7252</v>
      </c>
      <c r="F2691" s="4">
        <v>3.5</v>
      </c>
      <c r="G2691" t="s">
        <v>7255</v>
      </c>
      <c r="H2691" t="s">
        <v>13473</v>
      </c>
    </row>
    <row r="2692" spans="1:8" x14ac:dyDescent="0.4">
      <c r="A2692" s="5" t="s">
        <v>7256</v>
      </c>
      <c r="B2692" s="7" t="s">
        <v>12161</v>
      </c>
      <c r="C2692">
        <f>IF(表1[[#This Row],[戴帽摘帽日期]]="",0,1)</f>
        <v>0</v>
      </c>
      <c r="D2692" t="s">
        <v>7257</v>
      </c>
      <c r="E2692" t="s">
        <v>7252</v>
      </c>
      <c r="F2692" s="4">
        <v>2.8</v>
      </c>
    </row>
    <row r="2693" spans="1:8" x14ac:dyDescent="0.4">
      <c r="A2693" s="5" t="s">
        <v>7258</v>
      </c>
      <c r="B2693" s="7" t="s">
        <v>12162</v>
      </c>
      <c r="C2693">
        <f>IF(表1[[#This Row],[戴帽摘帽日期]]="",0,1)</f>
        <v>0</v>
      </c>
      <c r="D2693" t="s">
        <v>7259</v>
      </c>
      <c r="E2693" t="s">
        <v>7260</v>
      </c>
      <c r="F2693" s="4">
        <v>2.5</v>
      </c>
    </row>
    <row r="2694" spans="1:8" x14ac:dyDescent="0.4">
      <c r="A2694" s="5" t="s">
        <v>7261</v>
      </c>
      <c r="B2694" s="7" t="s">
        <v>12163</v>
      </c>
      <c r="C2694">
        <f>IF(表1[[#This Row],[戴帽摘帽日期]]="",0,1)</f>
        <v>0</v>
      </c>
      <c r="D2694" t="s">
        <v>7262</v>
      </c>
      <c r="E2694" t="s">
        <v>7260</v>
      </c>
      <c r="F2694" s="4">
        <v>6.2</v>
      </c>
    </row>
    <row r="2695" spans="1:8" x14ac:dyDescent="0.4">
      <c r="A2695" s="5" t="s">
        <v>7263</v>
      </c>
      <c r="B2695" s="7" t="s">
        <v>12164</v>
      </c>
      <c r="C2695">
        <f>IF(表1[[#This Row],[戴帽摘帽日期]]="",0,1)</f>
        <v>1</v>
      </c>
      <c r="D2695" t="s">
        <v>7264</v>
      </c>
      <c r="E2695" t="s">
        <v>7260</v>
      </c>
      <c r="F2695" s="4">
        <v>4</v>
      </c>
      <c r="G2695" t="s">
        <v>7265</v>
      </c>
      <c r="H2695" t="s">
        <v>13355</v>
      </c>
    </row>
    <row r="2696" spans="1:8" x14ac:dyDescent="0.4">
      <c r="A2696" s="5" t="s">
        <v>7266</v>
      </c>
      <c r="B2696" s="7" t="s">
        <v>12165</v>
      </c>
      <c r="C2696">
        <f>IF(表1[[#This Row],[戴帽摘帽日期]]="",0,1)</f>
        <v>1</v>
      </c>
      <c r="D2696" t="s">
        <v>7267</v>
      </c>
      <c r="E2696" t="s">
        <v>7268</v>
      </c>
      <c r="F2696" s="4">
        <v>6</v>
      </c>
      <c r="G2696" t="s">
        <v>7269</v>
      </c>
      <c r="H2696" t="s">
        <v>13474</v>
      </c>
    </row>
    <row r="2697" spans="1:8" x14ac:dyDescent="0.4">
      <c r="A2697" s="5" t="s">
        <v>7270</v>
      </c>
      <c r="B2697" s="7" t="s">
        <v>12166</v>
      </c>
      <c r="C2697">
        <f>IF(表1[[#This Row],[戴帽摘帽日期]]="",0,1)</f>
        <v>0</v>
      </c>
      <c r="D2697" t="s">
        <v>7271</v>
      </c>
      <c r="E2697" t="s">
        <v>7268</v>
      </c>
      <c r="F2697" s="4">
        <v>4.2</v>
      </c>
    </row>
    <row r="2698" spans="1:8" x14ac:dyDescent="0.4">
      <c r="A2698" s="5" t="s">
        <v>7272</v>
      </c>
      <c r="B2698" s="7" t="s">
        <v>12167</v>
      </c>
      <c r="C2698">
        <f>IF(表1[[#This Row],[戴帽摘帽日期]]="",0,1)</f>
        <v>1</v>
      </c>
      <c r="D2698" t="s">
        <v>7273</v>
      </c>
      <c r="E2698" t="s">
        <v>7268</v>
      </c>
      <c r="F2698" s="4">
        <v>6.68</v>
      </c>
      <c r="G2698" t="s">
        <v>7274</v>
      </c>
      <c r="H2698" t="s">
        <v>13356</v>
      </c>
    </row>
    <row r="2699" spans="1:8" x14ac:dyDescent="0.4">
      <c r="A2699" s="5" t="s">
        <v>7275</v>
      </c>
      <c r="B2699" s="7" t="s">
        <v>12168</v>
      </c>
      <c r="C2699">
        <f>IF(表1[[#This Row],[戴帽摘帽日期]]="",0,1)</f>
        <v>1</v>
      </c>
      <c r="D2699" t="s">
        <v>7276</v>
      </c>
      <c r="E2699" t="s">
        <v>7268</v>
      </c>
      <c r="F2699" s="4">
        <v>3.2</v>
      </c>
      <c r="G2699" t="s">
        <v>7277</v>
      </c>
      <c r="H2699" t="s">
        <v>13357</v>
      </c>
    </row>
    <row r="2700" spans="1:8" x14ac:dyDescent="0.4">
      <c r="A2700" s="5" t="s">
        <v>7278</v>
      </c>
      <c r="B2700" s="7" t="s">
        <v>12169</v>
      </c>
      <c r="C2700">
        <f>IF(表1[[#This Row],[戴帽摘帽日期]]="",0,1)</f>
        <v>1</v>
      </c>
      <c r="D2700" t="s">
        <v>7279</v>
      </c>
      <c r="E2700" t="s">
        <v>7280</v>
      </c>
      <c r="F2700" s="4">
        <v>4.5</v>
      </c>
      <c r="G2700" t="s">
        <v>7281</v>
      </c>
      <c r="H2700" t="s">
        <v>13358</v>
      </c>
    </row>
    <row r="2701" spans="1:8" x14ac:dyDescent="0.4">
      <c r="A2701" s="5" t="s">
        <v>7282</v>
      </c>
      <c r="B2701" s="7" t="s">
        <v>12170</v>
      </c>
      <c r="C2701">
        <f>IF(表1[[#This Row],[戴帽摘帽日期]]="",0,1)</f>
        <v>0</v>
      </c>
      <c r="D2701" t="s">
        <v>7283</v>
      </c>
      <c r="E2701" t="s">
        <v>7284</v>
      </c>
      <c r="F2701" s="4">
        <v>7.28</v>
      </c>
    </row>
    <row r="2702" spans="1:8" x14ac:dyDescent="0.4">
      <c r="A2702" s="5" t="s">
        <v>7285</v>
      </c>
      <c r="B2702" s="7" t="s">
        <v>12171</v>
      </c>
      <c r="C2702">
        <f>IF(表1[[#This Row],[戴帽摘帽日期]]="",0,1)</f>
        <v>1</v>
      </c>
      <c r="D2702" t="s">
        <v>7286</v>
      </c>
      <c r="E2702" t="s">
        <v>7280</v>
      </c>
      <c r="F2702" s="4">
        <v>7.58</v>
      </c>
      <c r="G2702" t="s">
        <v>7287</v>
      </c>
      <c r="H2702" t="s">
        <v>13359</v>
      </c>
    </row>
    <row r="2703" spans="1:8" x14ac:dyDescent="0.4">
      <c r="A2703" s="5" t="s">
        <v>7288</v>
      </c>
      <c r="B2703" s="7" t="s">
        <v>12172</v>
      </c>
      <c r="C2703">
        <f>IF(表1[[#This Row],[戴帽摘帽日期]]="",0,1)</f>
        <v>0</v>
      </c>
      <c r="D2703" t="s">
        <v>7289</v>
      </c>
      <c r="E2703" t="s">
        <v>586</v>
      </c>
      <c r="F2703" s="4">
        <v>6.48</v>
      </c>
    </row>
    <row r="2704" spans="1:8" x14ac:dyDescent="0.4">
      <c r="A2704" s="5" t="s">
        <v>7290</v>
      </c>
      <c r="B2704" s="7" t="s">
        <v>12173</v>
      </c>
      <c r="C2704">
        <f>IF(表1[[#This Row],[戴帽摘帽日期]]="",0,1)</f>
        <v>1</v>
      </c>
      <c r="D2704" t="s">
        <v>7291</v>
      </c>
      <c r="E2704" t="s">
        <v>7292</v>
      </c>
      <c r="F2704" s="4">
        <v>3.5</v>
      </c>
      <c r="G2704" t="s">
        <v>7293</v>
      </c>
      <c r="H2704" t="s">
        <v>13360</v>
      </c>
    </row>
    <row r="2705" spans="1:8" x14ac:dyDescent="0.4">
      <c r="A2705" s="5" t="s">
        <v>7294</v>
      </c>
      <c r="B2705" s="7" t="s">
        <v>12174</v>
      </c>
      <c r="C2705">
        <f>IF(表1[[#This Row],[戴帽摘帽日期]]="",0,1)</f>
        <v>1</v>
      </c>
      <c r="D2705" t="s">
        <v>7295</v>
      </c>
      <c r="E2705" t="s">
        <v>7292</v>
      </c>
      <c r="F2705" s="4">
        <v>1.5</v>
      </c>
      <c r="G2705" t="s">
        <v>7296</v>
      </c>
      <c r="H2705" t="s">
        <v>13361</v>
      </c>
    </row>
    <row r="2706" spans="1:8" x14ac:dyDescent="0.4">
      <c r="A2706" s="5" t="s">
        <v>7297</v>
      </c>
      <c r="B2706" s="7" t="s">
        <v>12175</v>
      </c>
      <c r="C2706">
        <f>IF(表1[[#This Row],[戴帽摘帽日期]]="",0,1)</f>
        <v>1</v>
      </c>
      <c r="D2706" t="s">
        <v>7298</v>
      </c>
      <c r="E2706" t="s">
        <v>7299</v>
      </c>
      <c r="F2706" s="4">
        <v>1.5</v>
      </c>
      <c r="G2706" t="s">
        <v>7300</v>
      </c>
      <c r="H2706" t="s">
        <v>13103</v>
      </c>
    </row>
    <row r="2707" spans="1:8" x14ac:dyDescent="0.4">
      <c r="A2707" s="5" t="s">
        <v>7301</v>
      </c>
      <c r="B2707" s="7" t="s">
        <v>12176</v>
      </c>
      <c r="C2707">
        <f>IF(表1[[#This Row],[戴帽摘帽日期]]="",0,1)</f>
        <v>0</v>
      </c>
      <c r="D2707" t="s">
        <v>7302</v>
      </c>
      <c r="E2707" t="s">
        <v>586</v>
      </c>
      <c r="F2707" s="4">
        <v>5.8</v>
      </c>
    </row>
    <row r="2708" spans="1:8" x14ac:dyDescent="0.4">
      <c r="A2708" s="5" t="s">
        <v>7303</v>
      </c>
      <c r="B2708" s="7" t="s">
        <v>12177</v>
      </c>
      <c r="C2708">
        <f>IF(表1[[#This Row],[戴帽摘帽日期]]="",0,1)</f>
        <v>1</v>
      </c>
      <c r="D2708" t="s">
        <v>7304</v>
      </c>
      <c r="E2708" t="s">
        <v>7305</v>
      </c>
      <c r="F2708" s="4">
        <v>4.58</v>
      </c>
      <c r="G2708" t="s">
        <v>7306</v>
      </c>
      <c r="H2708" t="s">
        <v>13362</v>
      </c>
    </row>
    <row r="2709" spans="1:8" x14ac:dyDescent="0.4">
      <c r="A2709" s="5" t="s">
        <v>7307</v>
      </c>
      <c r="B2709" s="7" t="s">
        <v>12178</v>
      </c>
      <c r="C2709">
        <f>IF(表1[[#This Row],[戴帽摘帽日期]]="",0,1)</f>
        <v>1</v>
      </c>
      <c r="D2709" t="s">
        <v>7308</v>
      </c>
      <c r="E2709" t="s">
        <v>7309</v>
      </c>
      <c r="F2709" s="4">
        <v>1.7</v>
      </c>
      <c r="G2709" t="s">
        <v>7310</v>
      </c>
      <c r="H2709" t="s">
        <v>13363</v>
      </c>
    </row>
    <row r="2710" spans="1:8" x14ac:dyDescent="0.4">
      <c r="A2710" s="5" t="s">
        <v>7311</v>
      </c>
      <c r="B2710" s="7" t="s">
        <v>12179</v>
      </c>
      <c r="C2710">
        <f>IF(表1[[#This Row],[戴帽摘帽日期]]="",0,1)</f>
        <v>0</v>
      </c>
      <c r="D2710" t="s">
        <v>7312</v>
      </c>
      <c r="E2710" t="s">
        <v>256</v>
      </c>
      <c r="F2710" s="4">
        <v>6.2</v>
      </c>
    </row>
    <row r="2711" spans="1:8" x14ac:dyDescent="0.4">
      <c r="A2711" s="5" t="s">
        <v>7313</v>
      </c>
      <c r="B2711" s="7" t="s">
        <v>12180</v>
      </c>
      <c r="C2711">
        <f>IF(表1[[#This Row],[戴帽摘帽日期]]="",0,1)</f>
        <v>0</v>
      </c>
      <c r="D2711" t="s">
        <v>7314</v>
      </c>
      <c r="E2711" t="s">
        <v>7305</v>
      </c>
      <c r="F2711" s="4">
        <v>5.98</v>
      </c>
    </row>
    <row r="2712" spans="1:8" x14ac:dyDescent="0.4">
      <c r="A2712" s="5" t="s">
        <v>7315</v>
      </c>
      <c r="B2712" s="7" t="s">
        <v>12181</v>
      </c>
      <c r="C2712">
        <f>IF(表1[[#This Row],[戴帽摘帽日期]]="",0,1)</f>
        <v>1</v>
      </c>
      <c r="D2712" t="s">
        <v>7316</v>
      </c>
      <c r="E2712" t="s">
        <v>586</v>
      </c>
      <c r="F2712" s="4">
        <v>4.8499999999999996</v>
      </c>
      <c r="G2712" t="s">
        <v>7317</v>
      </c>
      <c r="H2712" t="s">
        <v>13364</v>
      </c>
    </row>
    <row r="2713" spans="1:8" x14ac:dyDescent="0.4">
      <c r="A2713" s="5" t="s">
        <v>7318</v>
      </c>
      <c r="B2713" s="7" t="s">
        <v>12182</v>
      </c>
      <c r="C2713">
        <f>IF(表1[[#This Row],[戴帽摘帽日期]]="",0,1)</f>
        <v>1</v>
      </c>
      <c r="D2713" t="s">
        <v>7319</v>
      </c>
      <c r="E2713" t="s">
        <v>7305</v>
      </c>
      <c r="F2713" s="4">
        <v>5.0599999999999996</v>
      </c>
      <c r="G2713" t="s">
        <v>7320</v>
      </c>
      <c r="H2713" t="s">
        <v>13475</v>
      </c>
    </row>
    <row r="2714" spans="1:8" x14ac:dyDescent="0.4">
      <c r="A2714" s="5" t="s">
        <v>7321</v>
      </c>
      <c r="B2714" s="7" t="s">
        <v>12183</v>
      </c>
      <c r="C2714">
        <f>IF(表1[[#This Row],[戴帽摘帽日期]]="",0,1)</f>
        <v>1</v>
      </c>
      <c r="D2714" t="s">
        <v>7322</v>
      </c>
      <c r="E2714" t="s">
        <v>7323</v>
      </c>
      <c r="F2714" s="4">
        <v>6.6</v>
      </c>
      <c r="G2714" t="s">
        <v>7324</v>
      </c>
      <c r="H2714" t="s">
        <v>13365</v>
      </c>
    </row>
    <row r="2715" spans="1:8" x14ac:dyDescent="0.4">
      <c r="A2715" s="5" t="s">
        <v>7325</v>
      </c>
      <c r="B2715" s="7" t="s">
        <v>12184</v>
      </c>
      <c r="C2715">
        <f>IF(表1[[#This Row],[戴帽摘帽日期]]="",0,1)</f>
        <v>0</v>
      </c>
      <c r="D2715" t="s">
        <v>7326</v>
      </c>
      <c r="E2715" t="s">
        <v>253</v>
      </c>
      <c r="F2715" s="4">
        <v>1.4</v>
      </c>
    </row>
    <row r="2716" spans="1:8" x14ac:dyDescent="0.4">
      <c r="A2716" s="5" t="s">
        <v>7327</v>
      </c>
      <c r="B2716" s="7" t="s">
        <v>12185</v>
      </c>
      <c r="C2716">
        <f>IF(表1[[#This Row],[戴帽摘帽日期]]="",0,1)</f>
        <v>0</v>
      </c>
      <c r="D2716" t="s">
        <v>7328</v>
      </c>
      <c r="E2716" t="s">
        <v>7329</v>
      </c>
      <c r="F2716" s="4">
        <v>6.98</v>
      </c>
    </row>
    <row r="2717" spans="1:8" x14ac:dyDescent="0.4">
      <c r="A2717" s="5" t="s">
        <v>7330</v>
      </c>
      <c r="B2717" s="7" t="s">
        <v>12186</v>
      </c>
      <c r="C2717">
        <f>IF(表1[[#This Row],[戴帽摘帽日期]]="",0,1)</f>
        <v>0</v>
      </c>
      <c r="D2717" t="s">
        <v>7331</v>
      </c>
      <c r="E2717" t="s">
        <v>280</v>
      </c>
      <c r="F2717" s="4">
        <v>6.95</v>
      </c>
    </row>
    <row r="2718" spans="1:8" x14ac:dyDescent="0.4">
      <c r="A2718" s="5" t="s">
        <v>7332</v>
      </c>
      <c r="B2718" s="7" t="s">
        <v>12187</v>
      </c>
      <c r="C2718">
        <f>IF(表1[[#This Row],[戴帽摘帽日期]]="",0,1)</f>
        <v>0</v>
      </c>
      <c r="D2718" t="s">
        <v>7333</v>
      </c>
      <c r="E2718" t="s">
        <v>280</v>
      </c>
      <c r="F2718" s="4">
        <v>4</v>
      </c>
    </row>
    <row r="2719" spans="1:8" x14ac:dyDescent="0.4">
      <c r="A2719" s="5" t="s">
        <v>7334</v>
      </c>
      <c r="B2719" s="7" t="s">
        <v>12188</v>
      </c>
      <c r="C2719">
        <f>IF(表1[[#This Row],[戴帽摘帽日期]]="",0,1)</f>
        <v>1</v>
      </c>
      <c r="D2719" t="s">
        <v>7335</v>
      </c>
      <c r="E2719" t="s">
        <v>256</v>
      </c>
      <c r="F2719" s="4">
        <v>4.2</v>
      </c>
      <c r="G2719" t="s">
        <v>7336</v>
      </c>
      <c r="H2719" t="s">
        <v>13476</v>
      </c>
    </row>
    <row r="2720" spans="1:8" x14ac:dyDescent="0.4">
      <c r="A2720" s="5" t="s">
        <v>7337</v>
      </c>
      <c r="B2720" s="7" t="s">
        <v>12189</v>
      </c>
      <c r="C2720">
        <f>IF(表1[[#This Row],[戴帽摘帽日期]]="",0,1)</f>
        <v>1</v>
      </c>
      <c r="D2720" t="s">
        <v>7338</v>
      </c>
      <c r="E2720" t="s">
        <v>256</v>
      </c>
      <c r="F2720" s="4">
        <v>9.18</v>
      </c>
      <c r="G2720" t="s">
        <v>7339</v>
      </c>
      <c r="H2720" t="s">
        <v>13477</v>
      </c>
    </row>
    <row r="2721" spans="1:8" x14ac:dyDescent="0.4">
      <c r="A2721" s="5" t="s">
        <v>7340</v>
      </c>
      <c r="B2721" s="7" t="s">
        <v>12190</v>
      </c>
      <c r="C2721">
        <f>IF(表1[[#This Row],[戴帽摘帽日期]]="",0,1)</f>
        <v>0</v>
      </c>
      <c r="D2721" t="s">
        <v>7341</v>
      </c>
      <c r="E2721" t="s">
        <v>280</v>
      </c>
      <c r="F2721" s="4">
        <v>6.8</v>
      </c>
    </row>
    <row r="2722" spans="1:8" x14ac:dyDescent="0.4">
      <c r="A2722" s="5" t="s">
        <v>7342</v>
      </c>
      <c r="B2722" s="7" t="s">
        <v>12191</v>
      </c>
      <c r="C2722">
        <f>IF(表1[[#This Row],[戴帽摘帽日期]]="",0,1)</f>
        <v>0</v>
      </c>
      <c r="D2722" t="s">
        <v>7343</v>
      </c>
      <c r="E2722" t="s">
        <v>280</v>
      </c>
      <c r="F2722" s="4">
        <v>5.8</v>
      </c>
    </row>
    <row r="2723" spans="1:8" x14ac:dyDescent="0.4">
      <c r="A2723" s="5" t="s">
        <v>7344</v>
      </c>
      <c r="B2723" s="7" t="s">
        <v>12192</v>
      </c>
      <c r="C2723">
        <f>IF(表1[[#This Row],[戴帽摘帽日期]]="",0,1)</f>
        <v>1</v>
      </c>
      <c r="D2723" t="s">
        <v>7345</v>
      </c>
      <c r="E2723" t="s">
        <v>7323</v>
      </c>
      <c r="F2723" s="4">
        <v>4.8499999999999996</v>
      </c>
      <c r="G2723" t="s">
        <v>7346</v>
      </c>
      <c r="H2723" t="s">
        <v>13225</v>
      </c>
    </row>
    <row r="2724" spans="1:8" x14ac:dyDescent="0.4">
      <c r="A2724" s="5" t="s">
        <v>7347</v>
      </c>
      <c r="B2724" s="7" t="s">
        <v>12193</v>
      </c>
      <c r="C2724">
        <f>IF(表1[[#This Row],[戴帽摘帽日期]]="",0,1)</f>
        <v>0</v>
      </c>
      <c r="D2724" t="s">
        <v>7348</v>
      </c>
      <c r="E2724" t="s">
        <v>7305</v>
      </c>
      <c r="F2724" s="4">
        <v>5.88</v>
      </c>
    </row>
    <row r="2725" spans="1:8" x14ac:dyDescent="0.4">
      <c r="A2725" s="5" t="s">
        <v>7349</v>
      </c>
      <c r="B2725" s="7" t="s">
        <v>12194</v>
      </c>
      <c r="C2725">
        <f>IF(表1[[#This Row],[戴帽摘帽日期]]="",0,1)</f>
        <v>1</v>
      </c>
      <c r="D2725" t="s">
        <v>7350</v>
      </c>
      <c r="E2725" t="s">
        <v>7323</v>
      </c>
      <c r="F2725" s="4">
        <v>6.28</v>
      </c>
      <c r="G2725" t="s">
        <v>7351</v>
      </c>
      <c r="H2725" t="s">
        <v>13366</v>
      </c>
    </row>
    <row r="2726" spans="1:8" x14ac:dyDescent="0.4">
      <c r="A2726" s="5" t="s">
        <v>7352</v>
      </c>
      <c r="B2726" s="7" t="s">
        <v>12195</v>
      </c>
      <c r="C2726">
        <f>IF(表1[[#This Row],[戴帽摘帽日期]]="",0,1)</f>
        <v>1</v>
      </c>
      <c r="D2726" t="s">
        <v>7353</v>
      </c>
      <c r="E2726" t="s">
        <v>280</v>
      </c>
      <c r="F2726" s="4">
        <v>8.9</v>
      </c>
      <c r="G2726" t="s">
        <v>7354</v>
      </c>
      <c r="H2726" t="s">
        <v>13367</v>
      </c>
    </row>
    <row r="2727" spans="1:8" x14ac:dyDescent="0.4">
      <c r="A2727" s="5" t="s">
        <v>7355</v>
      </c>
      <c r="B2727" s="7" t="s">
        <v>12196</v>
      </c>
      <c r="C2727">
        <f>IF(表1[[#This Row],[戴帽摘帽日期]]="",0,1)</f>
        <v>0</v>
      </c>
      <c r="D2727" t="s">
        <v>7356</v>
      </c>
      <c r="E2727" t="s">
        <v>7323</v>
      </c>
      <c r="F2727" s="4">
        <v>1.5</v>
      </c>
    </row>
    <row r="2728" spans="1:8" x14ac:dyDescent="0.4">
      <c r="A2728" s="5" t="s">
        <v>7357</v>
      </c>
      <c r="B2728" s="7" t="s">
        <v>12197</v>
      </c>
      <c r="C2728">
        <f>IF(表1[[#This Row],[戴帽摘帽日期]]="",0,1)</f>
        <v>0</v>
      </c>
      <c r="D2728" t="s">
        <v>7358</v>
      </c>
      <c r="E2728" t="s">
        <v>7359</v>
      </c>
      <c r="F2728" s="4">
        <v>4.8</v>
      </c>
    </row>
    <row r="2729" spans="1:8" x14ac:dyDescent="0.4">
      <c r="A2729" s="5" t="s">
        <v>7360</v>
      </c>
      <c r="B2729" s="7" t="s">
        <v>12198</v>
      </c>
      <c r="C2729">
        <f>IF(表1[[#This Row],[戴帽摘帽日期]]="",0,1)</f>
        <v>0</v>
      </c>
      <c r="D2729" t="s">
        <v>7361</v>
      </c>
      <c r="E2729" t="s">
        <v>305</v>
      </c>
      <c r="F2729" s="4">
        <v>6.1</v>
      </c>
    </row>
    <row r="2730" spans="1:8" x14ac:dyDescent="0.4">
      <c r="A2730" s="5" t="s">
        <v>7362</v>
      </c>
      <c r="B2730" s="7" t="s">
        <v>12199</v>
      </c>
      <c r="C2730">
        <f>IF(表1[[#This Row],[戴帽摘帽日期]]="",0,1)</f>
        <v>1</v>
      </c>
      <c r="D2730" t="s">
        <v>7363</v>
      </c>
      <c r="E2730" t="s">
        <v>302</v>
      </c>
      <c r="F2730" s="4">
        <v>5.18</v>
      </c>
      <c r="G2730" t="s">
        <v>7364</v>
      </c>
      <c r="H2730" t="s">
        <v>13368</v>
      </c>
    </row>
    <row r="2731" spans="1:8" x14ac:dyDescent="0.4">
      <c r="A2731" s="5" t="s">
        <v>7365</v>
      </c>
      <c r="B2731" s="7" t="s">
        <v>12200</v>
      </c>
      <c r="C2731">
        <f>IF(表1[[#This Row],[戴帽摘帽日期]]="",0,1)</f>
        <v>1</v>
      </c>
      <c r="D2731" t="s">
        <v>7366</v>
      </c>
      <c r="E2731" t="s">
        <v>302</v>
      </c>
      <c r="F2731" s="4">
        <v>5.25</v>
      </c>
      <c r="G2731" t="s">
        <v>7367</v>
      </c>
      <c r="H2731" t="s">
        <v>13369</v>
      </c>
    </row>
    <row r="2732" spans="1:8" x14ac:dyDescent="0.4">
      <c r="A2732" s="5" t="s">
        <v>7368</v>
      </c>
      <c r="B2732" s="7" t="s">
        <v>12201</v>
      </c>
      <c r="C2732">
        <f>IF(表1[[#This Row],[戴帽摘帽日期]]="",0,1)</f>
        <v>1</v>
      </c>
      <c r="D2732" t="s">
        <v>7369</v>
      </c>
      <c r="E2732" t="s">
        <v>324</v>
      </c>
      <c r="F2732" s="4">
        <v>7.35</v>
      </c>
      <c r="G2732" t="s">
        <v>7370</v>
      </c>
      <c r="H2732" t="s">
        <v>13370</v>
      </c>
    </row>
    <row r="2733" spans="1:8" x14ac:dyDescent="0.4">
      <c r="A2733" s="5" t="s">
        <v>7371</v>
      </c>
      <c r="B2733" s="7" t="s">
        <v>12202</v>
      </c>
      <c r="C2733">
        <f>IF(表1[[#This Row],[戴帽摘帽日期]]="",0,1)</f>
        <v>1</v>
      </c>
      <c r="D2733" t="s">
        <v>7372</v>
      </c>
      <c r="E2733" t="s">
        <v>7359</v>
      </c>
      <c r="F2733" s="4">
        <v>1</v>
      </c>
      <c r="G2733" t="s">
        <v>7373</v>
      </c>
      <c r="H2733" t="s">
        <v>13371</v>
      </c>
    </row>
    <row r="2734" spans="1:8" x14ac:dyDescent="0.4">
      <c r="A2734" s="5" t="s">
        <v>7374</v>
      </c>
      <c r="B2734" s="7" t="s">
        <v>12203</v>
      </c>
      <c r="C2734">
        <f>IF(表1[[#This Row],[戴帽摘帽日期]]="",0,1)</f>
        <v>0</v>
      </c>
      <c r="D2734" t="s">
        <v>7375</v>
      </c>
      <c r="E2734" t="s">
        <v>312</v>
      </c>
      <c r="F2734" s="4">
        <v>7.95</v>
      </c>
    </row>
    <row r="2735" spans="1:8" x14ac:dyDescent="0.4">
      <c r="A2735" s="5" t="s">
        <v>7376</v>
      </c>
      <c r="B2735" s="7" t="s">
        <v>12204</v>
      </c>
      <c r="C2735">
        <f>IF(表1[[#This Row],[戴帽摘帽日期]]="",0,1)</f>
        <v>1</v>
      </c>
      <c r="D2735" t="s">
        <v>7377</v>
      </c>
      <c r="E2735" t="s">
        <v>7378</v>
      </c>
      <c r="F2735" s="4">
        <v>5.78</v>
      </c>
      <c r="G2735" t="s">
        <v>7379</v>
      </c>
      <c r="H2735" t="s">
        <v>13372</v>
      </c>
    </row>
    <row r="2736" spans="1:8" x14ac:dyDescent="0.4">
      <c r="A2736" s="5" t="s">
        <v>7380</v>
      </c>
      <c r="B2736" s="7" t="s">
        <v>12205</v>
      </c>
      <c r="C2736">
        <f>IF(表1[[#This Row],[戴帽摘帽日期]]="",0,1)</f>
        <v>1</v>
      </c>
      <c r="D2736" t="s">
        <v>7381</v>
      </c>
      <c r="E2736" t="s">
        <v>305</v>
      </c>
      <c r="F2736" s="4">
        <v>10</v>
      </c>
      <c r="G2736" t="s">
        <v>7382</v>
      </c>
      <c r="H2736" t="s">
        <v>13373</v>
      </c>
    </row>
    <row r="2737" spans="1:8" x14ac:dyDescent="0.4">
      <c r="A2737" s="5" t="s">
        <v>7383</v>
      </c>
      <c r="B2737" s="7" t="s">
        <v>12206</v>
      </c>
      <c r="C2737">
        <f>IF(表1[[#This Row],[戴帽摘帽日期]]="",0,1)</f>
        <v>0</v>
      </c>
      <c r="D2737" t="s">
        <v>7384</v>
      </c>
      <c r="E2737" t="s">
        <v>7385</v>
      </c>
      <c r="F2737" s="4">
        <v>8.2799999999999994</v>
      </c>
    </row>
    <row r="2738" spans="1:8" x14ac:dyDescent="0.4">
      <c r="A2738" s="5" t="s">
        <v>7386</v>
      </c>
      <c r="B2738" s="7" t="s">
        <v>12207</v>
      </c>
      <c r="C2738">
        <f>IF(表1[[#This Row],[戴帽摘帽日期]]="",0,1)</f>
        <v>1</v>
      </c>
      <c r="D2738" t="s">
        <v>7387</v>
      </c>
      <c r="E2738" t="s">
        <v>324</v>
      </c>
      <c r="F2738" s="4">
        <v>6</v>
      </c>
      <c r="G2738" t="s">
        <v>7388</v>
      </c>
      <c r="H2738" t="s">
        <v>13374</v>
      </c>
    </row>
    <row r="2739" spans="1:8" x14ac:dyDescent="0.4">
      <c r="A2739" s="5" t="s">
        <v>7389</v>
      </c>
      <c r="B2739" s="7" t="s">
        <v>12208</v>
      </c>
      <c r="C2739">
        <f>IF(表1[[#This Row],[戴帽摘帽日期]]="",0,1)</f>
        <v>0</v>
      </c>
      <c r="D2739" t="s">
        <v>7390</v>
      </c>
      <c r="E2739" t="s">
        <v>7391</v>
      </c>
      <c r="F2739" s="4">
        <v>5.8</v>
      </c>
    </row>
    <row r="2740" spans="1:8" x14ac:dyDescent="0.4">
      <c r="A2740" s="5" t="s">
        <v>7392</v>
      </c>
      <c r="B2740" s="7" t="s">
        <v>12209</v>
      </c>
      <c r="C2740">
        <f>IF(表1[[#This Row],[戴帽摘帽日期]]="",0,1)</f>
        <v>0</v>
      </c>
      <c r="D2740" t="s">
        <v>7393</v>
      </c>
      <c r="E2740" t="s">
        <v>7391</v>
      </c>
      <c r="F2740" s="4">
        <v>8.18</v>
      </c>
    </row>
    <row r="2741" spans="1:8" x14ac:dyDescent="0.4">
      <c r="A2741" s="5" t="s">
        <v>7394</v>
      </c>
      <c r="B2741" s="7" t="s">
        <v>12210</v>
      </c>
      <c r="C2741">
        <f>IF(表1[[#This Row],[戴帽摘帽日期]]="",0,1)</f>
        <v>1</v>
      </c>
      <c r="D2741" t="s">
        <v>7395</v>
      </c>
      <c r="E2741" t="s">
        <v>7396</v>
      </c>
      <c r="F2741" s="4">
        <v>6.18</v>
      </c>
      <c r="G2741" t="s">
        <v>7397</v>
      </c>
      <c r="H2741" t="s">
        <v>13375</v>
      </c>
    </row>
    <row r="2742" spans="1:8" x14ac:dyDescent="0.4">
      <c r="A2742" s="5" t="s">
        <v>7398</v>
      </c>
      <c r="B2742" s="7" t="s">
        <v>12211</v>
      </c>
      <c r="C2742">
        <f>IF(表1[[#This Row],[戴帽摘帽日期]]="",0,1)</f>
        <v>0</v>
      </c>
      <c r="D2742" t="s">
        <v>7399</v>
      </c>
      <c r="E2742" t="s">
        <v>7400</v>
      </c>
      <c r="F2742" s="4">
        <v>8.1</v>
      </c>
    </row>
    <row r="2743" spans="1:8" x14ac:dyDescent="0.4">
      <c r="A2743" s="5" t="s">
        <v>7401</v>
      </c>
      <c r="B2743" s="7" t="s">
        <v>12212</v>
      </c>
      <c r="C2743">
        <f>IF(表1[[#This Row],[戴帽摘帽日期]]="",0,1)</f>
        <v>1</v>
      </c>
      <c r="D2743" t="s">
        <v>7402</v>
      </c>
      <c r="E2743" t="s">
        <v>319</v>
      </c>
      <c r="F2743" s="4">
        <v>1</v>
      </c>
      <c r="G2743" t="s">
        <v>7403</v>
      </c>
      <c r="H2743" t="s">
        <v>13376</v>
      </c>
    </row>
    <row r="2744" spans="1:8" x14ac:dyDescent="0.4">
      <c r="A2744" s="5" t="s">
        <v>7404</v>
      </c>
      <c r="B2744" s="7" t="s">
        <v>12213</v>
      </c>
      <c r="C2744">
        <f>IF(表1[[#This Row],[戴帽摘帽日期]]="",0,1)</f>
        <v>0</v>
      </c>
      <c r="D2744" t="s">
        <v>7405</v>
      </c>
      <c r="E2744" t="s">
        <v>7406</v>
      </c>
      <c r="F2744" s="4">
        <v>5.8</v>
      </c>
    </row>
    <row r="2745" spans="1:8" x14ac:dyDescent="0.4">
      <c r="A2745" s="5" t="s">
        <v>7407</v>
      </c>
      <c r="B2745" s="7" t="s">
        <v>12214</v>
      </c>
      <c r="C2745">
        <f>IF(表1[[#This Row],[戴帽摘帽日期]]="",0,1)</f>
        <v>1</v>
      </c>
      <c r="D2745" t="s">
        <v>7408</v>
      </c>
      <c r="E2745" t="s">
        <v>7409</v>
      </c>
      <c r="F2745" s="4">
        <v>6.1</v>
      </c>
      <c r="G2745" t="s">
        <v>7168</v>
      </c>
      <c r="H2745" t="s">
        <v>13053</v>
      </c>
    </row>
    <row r="2746" spans="1:8" x14ac:dyDescent="0.4">
      <c r="A2746" s="5" t="s">
        <v>7410</v>
      </c>
      <c r="B2746" s="7" t="s">
        <v>12215</v>
      </c>
      <c r="C2746">
        <f>IF(表1[[#This Row],[戴帽摘帽日期]]="",0,1)</f>
        <v>0</v>
      </c>
      <c r="D2746" t="s">
        <v>7411</v>
      </c>
      <c r="E2746" t="s">
        <v>284</v>
      </c>
      <c r="F2746" s="4">
        <v>5.4</v>
      </c>
    </row>
    <row r="2747" spans="1:8" x14ac:dyDescent="0.4">
      <c r="A2747" s="5" t="s">
        <v>7412</v>
      </c>
      <c r="B2747" s="7" t="s">
        <v>12216</v>
      </c>
      <c r="C2747">
        <f>IF(表1[[#This Row],[戴帽摘帽日期]]="",0,1)</f>
        <v>1</v>
      </c>
      <c r="D2747" t="s">
        <v>7413</v>
      </c>
      <c r="E2747" t="s">
        <v>7414</v>
      </c>
      <c r="F2747" s="4">
        <v>4</v>
      </c>
      <c r="G2747" t="s">
        <v>7415</v>
      </c>
      <c r="H2747" t="s">
        <v>13377</v>
      </c>
    </row>
    <row r="2748" spans="1:8" x14ac:dyDescent="0.4">
      <c r="A2748" s="5" t="s">
        <v>7416</v>
      </c>
      <c r="B2748" s="7" t="s">
        <v>12217</v>
      </c>
      <c r="C2748">
        <f>IF(表1[[#This Row],[戴帽摘帽日期]]="",0,1)</f>
        <v>0</v>
      </c>
      <c r="D2748" t="s">
        <v>7417</v>
      </c>
      <c r="E2748" t="s">
        <v>7418</v>
      </c>
      <c r="F2748" s="4">
        <v>6.8</v>
      </c>
    </row>
    <row r="2749" spans="1:8" x14ac:dyDescent="0.4">
      <c r="A2749" s="5" t="s">
        <v>7419</v>
      </c>
      <c r="B2749" s="7" t="s">
        <v>12218</v>
      </c>
      <c r="C2749">
        <f>IF(表1[[#This Row],[戴帽摘帽日期]]="",0,1)</f>
        <v>1</v>
      </c>
      <c r="D2749" t="s">
        <v>7420</v>
      </c>
      <c r="E2749" t="s">
        <v>7396</v>
      </c>
      <c r="F2749" s="4">
        <v>1.5</v>
      </c>
      <c r="G2749" t="s">
        <v>7421</v>
      </c>
      <c r="H2749" t="s">
        <v>13378</v>
      </c>
    </row>
    <row r="2750" spans="1:8" x14ac:dyDescent="0.4">
      <c r="A2750" s="5" t="s">
        <v>7422</v>
      </c>
      <c r="B2750" s="7" t="s">
        <v>12219</v>
      </c>
      <c r="C2750">
        <f>IF(表1[[#This Row],[戴帽摘帽日期]]="",0,1)</f>
        <v>1</v>
      </c>
      <c r="D2750" t="s">
        <v>7423</v>
      </c>
      <c r="E2750" t="s">
        <v>572</v>
      </c>
      <c r="F2750" s="4">
        <v>5.18</v>
      </c>
      <c r="G2750" t="s">
        <v>7424</v>
      </c>
      <c r="H2750" t="s">
        <v>13379</v>
      </c>
    </row>
    <row r="2751" spans="1:8" x14ac:dyDescent="0.4">
      <c r="A2751" s="5" t="s">
        <v>7425</v>
      </c>
      <c r="B2751" s="7" t="s">
        <v>12220</v>
      </c>
      <c r="C2751">
        <f>IF(表1[[#This Row],[戴帽摘帽日期]]="",0,1)</f>
        <v>0</v>
      </c>
      <c r="D2751" t="s">
        <v>7426</v>
      </c>
      <c r="E2751" t="s">
        <v>7427</v>
      </c>
      <c r="F2751" s="4">
        <v>4.9000000000000004</v>
      </c>
    </row>
    <row r="2752" spans="1:8" x14ac:dyDescent="0.4">
      <c r="A2752" s="5" t="s">
        <v>7428</v>
      </c>
      <c r="B2752" s="7" t="s">
        <v>12221</v>
      </c>
      <c r="C2752">
        <f>IF(表1[[#This Row],[戴帽摘帽日期]]="",0,1)</f>
        <v>0</v>
      </c>
      <c r="D2752" t="s">
        <v>7429</v>
      </c>
      <c r="E2752" t="s">
        <v>7430</v>
      </c>
      <c r="F2752" s="4">
        <v>10.68</v>
      </c>
    </row>
    <row r="2753" spans="1:8" x14ac:dyDescent="0.4">
      <c r="A2753" s="5" t="s">
        <v>7431</v>
      </c>
      <c r="B2753" s="7" t="s">
        <v>12222</v>
      </c>
      <c r="C2753">
        <f>IF(表1[[#This Row],[戴帽摘帽日期]]="",0,1)</f>
        <v>0</v>
      </c>
      <c r="D2753" t="s">
        <v>7432</v>
      </c>
      <c r="E2753" t="s">
        <v>7418</v>
      </c>
      <c r="F2753" s="4">
        <v>5.6</v>
      </c>
    </row>
    <row r="2754" spans="1:8" x14ac:dyDescent="0.4">
      <c r="A2754" s="5" t="s">
        <v>7433</v>
      </c>
      <c r="B2754" s="7" t="s">
        <v>12223</v>
      </c>
      <c r="C2754">
        <f>IF(表1[[#This Row],[戴帽摘帽日期]]="",0,1)</f>
        <v>1</v>
      </c>
      <c r="D2754" t="s">
        <v>7434</v>
      </c>
      <c r="E2754" t="s">
        <v>7430</v>
      </c>
      <c r="F2754" s="4">
        <v>7.98</v>
      </c>
      <c r="G2754" t="s">
        <v>7435</v>
      </c>
      <c r="H2754" t="s">
        <v>13380</v>
      </c>
    </row>
    <row r="2755" spans="1:8" x14ac:dyDescent="0.4">
      <c r="A2755" s="5" t="s">
        <v>7436</v>
      </c>
      <c r="B2755" s="7" t="s">
        <v>12224</v>
      </c>
      <c r="C2755">
        <f>IF(表1[[#This Row],[戴帽摘帽日期]]="",0,1)</f>
        <v>1</v>
      </c>
      <c r="D2755" t="s">
        <v>7437</v>
      </c>
      <c r="E2755" t="s">
        <v>639</v>
      </c>
      <c r="F2755" s="4">
        <v>8.48</v>
      </c>
      <c r="G2755" t="s">
        <v>7438</v>
      </c>
      <c r="H2755" t="s">
        <v>13381</v>
      </c>
    </row>
    <row r="2756" spans="1:8" x14ac:dyDescent="0.4">
      <c r="A2756" s="5" t="s">
        <v>7439</v>
      </c>
      <c r="B2756" s="7" t="s">
        <v>12225</v>
      </c>
      <c r="C2756">
        <f>IF(表1[[#This Row],[戴帽摘帽日期]]="",0,1)</f>
        <v>1</v>
      </c>
      <c r="D2756" t="s">
        <v>7440</v>
      </c>
      <c r="E2756" t="s">
        <v>616</v>
      </c>
      <c r="F2756" s="4">
        <v>1</v>
      </c>
      <c r="G2756" t="s">
        <v>7441</v>
      </c>
      <c r="H2756" t="s">
        <v>13382</v>
      </c>
    </row>
    <row r="2757" spans="1:8" x14ac:dyDescent="0.4">
      <c r="A2757" s="5" t="s">
        <v>7442</v>
      </c>
      <c r="B2757" s="7" t="s">
        <v>12226</v>
      </c>
      <c r="C2757">
        <f>IF(表1[[#This Row],[戴帽摘帽日期]]="",0,1)</f>
        <v>1</v>
      </c>
      <c r="D2757" t="s">
        <v>7443</v>
      </c>
      <c r="E2757" t="s">
        <v>7427</v>
      </c>
      <c r="F2757" s="4">
        <v>13.38</v>
      </c>
      <c r="G2757" t="s">
        <v>7444</v>
      </c>
      <c r="H2757" t="s">
        <v>13478</v>
      </c>
    </row>
    <row r="2758" spans="1:8" x14ac:dyDescent="0.4">
      <c r="A2758" s="5" t="s">
        <v>7445</v>
      </c>
      <c r="B2758" s="7" t="s">
        <v>12227</v>
      </c>
      <c r="C2758">
        <f>IF(表1[[#This Row],[戴帽摘帽日期]]="",0,1)</f>
        <v>0</v>
      </c>
      <c r="D2758" t="s">
        <v>7446</v>
      </c>
      <c r="E2758" t="s">
        <v>7447</v>
      </c>
      <c r="F2758" s="4">
        <v>5.2</v>
      </c>
    </row>
    <row r="2759" spans="1:8" x14ac:dyDescent="0.4">
      <c r="A2759" s="5" t="s">
        <v>7448</v>
      </c>
      <c r="B2759" s="7" t="s">
        <v>12228</v>
      </c>
      <c r="C2759">
        <f>IF(表1[[#This Row],[戴帽摘帽日期]]="",0,1)</f>
        <v>1</v>
      </c>
      <c r="D2759" t="s">
        <v>7449</v>
      </c>
      <c r="E2759" t="s">
        <v>7450</v>
      </c>
      <c r="F2759" s="4">
        <v>4.08</v>
      </c>
      <c r="G2759" t="s">
        <v>7451</v>
      </c>
      <c r="H2759" t="s">
        <v>13383</v>
      </c>
    </row>
    <row r="2760" spans="1:8" x14ac:dyDescent="0.4">
      <c r="A2760" s="5" t="s">
        <v>7452</v>
      </c>
      <c r="B2760" s="7" t="s">
        <v>12229</v>
      </c>
      <c r="C2760">
        <f>IF(表1[[#This Row],[戴帽摘帽日期]]="",0,1)</f>
        <v>0</v>
      </c>
      <c r="D2760" t="s">
        <v>7453</v>
      </c>
      <c r="E2760" t="s">
        <v>7454</v>
      </c>
      <c r="F2760" s="4">
        <v>6.18</v>
      </c>
    </row>
    <row r="2761" spans="1:8" x14ac:dyDescent="0.4">
      <c r="A2761" s="5" t="s">
        <v>7455</v>
      </c>
      <c r="B2761" s="7" t="s">
        <v>12230</v>
      </c>
      <c r="C2761">
        <f>IF(表1[[#This Row],[戴帽摘帽日期]]="",0,1)</f>
        <v>0</v>
      </c>
      <c r="D2761" t="s">
        <v>7456</v>
      </c>
      <c r="E2761" t="s">
        <v>7457</v>
      </c>
      <c r="F2761" s="4">
        <v>5.8</v>
      </c>
    </row>
    <row r="2762" spans="1:8" x14ac:dyDescent="0.4">
      <c r="A2762" s="5" t="s">
        <v>7458</v>
      </c>
      <c r="B2762" s="7" t="s">
        <v>12231</v>
      </c>
      <c r="C2762">
        <f>IF(表1[[#This Row],[戴帽摘帽日期]]="",0,1)</f>
        <v>1</v>
      </c>
      <c r="D2762" t="s">
        <v>7459</v>
      </c>
      <c r="E2762" t="s">
        <v>647</v>
      </c>
      <c r="F2762" s="4">
        <v>1</v>
      </c>
      <c r="G2762" t="s">
        <v>7460</v>
      </c>
      <c r="H2762" t="s">
        <v>13064</v>
      </c>
    </row>
    <row r="2763" spans="1:8" x14ac:dyDescent="0.4">
      <c r="A2763" s="5" t="s">
        <v>7461</v>
      </c>
      <c r="B2763" s="7" t="s">
        <v>12232</v>
      </c>
      <c r="C2763">
        <f>IF(表1[[#This Row],[戴帽摘帽日期]]="",0,1)</f>
        <v>1</v>
      </c>
      <c r="D2763" t="s">
        <v>7462</v>
      </c>
      <c r="E2763" t="s">
        <v>663</v>
      </c>
      <c r="F2763" s="4">
        <v>6.5</v>
      </c>
      <c r="G2763" t="s">
        <v>7463</v>
      </c>
      <c r="H2763" t="s">
        <v>13479</v>
      </c>
    </row>
    <row r="2764" spans="1:8" x14ac:dyDescent="0.4">
      <c r="A2764" s="5" t="s">
        <v>7464</v>
      </c>
      <c r="B2764" s="7" t="s">
        <v>12233</v>
      </c>
      <c r="C2764">
        <f>IF(表1[[#This Row],[戴帽摘帽日期]]="",0,1)</f>
        <v>1</v>
      </c>
      <c r="D2764" t="s">
        <v>7465</v>
      </c>
      <c r="E2764" t="s">
        <v>7466</v>
      </c>
      <c r="F2764" s="4">
        <v>5.2</v>
      </c>
      <c r="G2764" t="s">
        <v>7467</v>
      </c>
      <c r="H2764" t="s">
        <v>13384</v>
      </c>
    </row>
    <row r="2765" spans="1:8" x14ac:dyDescent="0.4">
      <c r="A2765" s="5" t="s">
        <v>7468</v>
      </c>
      <c r="B2765" s="7" t="s">
        <v>12234</v>
      </c>
      <c r="C2765">
        <f>IF(表1[[#This Row],[戴帽摘帽日期]]="",0,1)</f>
        <v>1</v>
      </c>
      <c r="D2765" t="s">
        <v>7469</v>
      </c>
      <c r="E2765" t="s">
        <v>7470</v>
      </c>
      <c r="F2765" s="4">
        <v>5.88</v>
      </c>
      <c r="G2765" t="s">
        <v>7471</v>
      </c>
      <c r="H2765" t="s">
        <v>13064</v>
      </c>
    </row>
    <row r="2766" spans="1:8" x14ac:dyDescent="0.4">
      <c r="A2766" s="5" t="s">
        <v>7472</v>
      </c>
      <c r="B2766" s="7" t="s">
        <v>12235</v>
      </c>
      <c r="C2766">
        <f>IF(表1[[#This Row],[戴帽摘帽日期]]="",0,1)</f>
        <v>0</v>
      </c>
      <c r="D2766" t="s">
        <v>7473</v>
      </c>
      <c r="E2766" t="s">
        <v>667</v>
      </c>
      <c r="F2766" s="4">
        <v>7.88</v>
      </c>
    </row>
    <row r="2767" spans="1:8" x14ac:dyDescent="0.4">
      <c r="A2767" s="5" t="s">
        <v>7474</v>
      </c>
      <c r="B2767" s="7" t="s">
        <v>12236</v>
      </c>
      <c r="C2767">
        <f>IF(表1[[#This Row],[戴帽摘帽日期]]="",0,1)</f>
        <v>1</v>
      </c>
      <c r="D2767" t="s">
        <v>7475</v>
      </c>
      <c r="E2767" t="s">
        <v>7476</v>
      </c>
      <c r="F2767" s="4">
        <v>4.8</v>
      </c>
      <c r="G2767" t="s">
        <v>7477</v>
      </c>
      <c r="H2767" t="s">
        <v>13385</v>
      </c>
    </row>
    <row r="2768" spans="1:8" x14ac:dyDescent="0.4">
      <c r="A2768" s="5" t="s">
        <v>7478</v>
      </c>
      <c r="B2768" s="7" t="s">
        <v>12237</v>
      </c>
      <c r="C2768">
        <f>IF(表1[[#This Row],[戴帽摘帽日期]]="",0,1)</f>
        <v>1</v>
      </c>
      <c r="D2768" t="s">
        <v>7479</v>
      </c>
      <c r="E2768" t="s">
        <v>629</v>
      </c>
      <c r="F2768" s="4">
        <v>5.36</v>
      </c>
      <c r="G2768" t="s">
        <v>7480</v>
      </c>
      <c r="H2768" t="s">
        <v>13116</v>
      </c>
    </row>
    <row r="2769" spans="1:8" x14ac:dyDescent="0.4">
      <c r="A2769" s="5" t="s">
        <v>7481</v>
      </c>
      <c r="B2769" s="7" t="s">
        <v>12238</v>
      </c>
      <c r="C2769">
        <f>IF(表1[[#This Row],[戴帽摘帽日期]]="",0,1)</f>
        <v>0</v>
      </c>
      <c r="D2769" t="s">
        <v>7482</v>
      </c>
      <c r="E2769" t="s">
        <v>629</v>
      </c>
      <c r="F2769" s="4">
        <v>2.8</v>
      </c>
    </row>
    <row r="2770" spans="1:8" x14ac:dyDescent="0.4">
      <c r="A2770" s="5" t="s">
        <v>7483</v>
      </c>
      <c r="B2770" s="7" t="s">
        <v>12239</v>
      </c>
      <c r="C2770">
        <f>IF(表1[[#This Row],[戴帽摘帽日期]]="",0,1)</f>
        <v>1</v>
      </c>
      <c r="D2770" t="s">
        <v>7484</v>
      </c>
      <c r="E2770" t="s">
        <v>659</v>
      </c>
      <c r="F2770" s="4">
        <v>5.0999999999999996</v>
      </c>
      <c r="G2770" t="s">
        <v>7485</v>
      </c>
      <c r="H2770" t="s">
        <v>13386</v>
      </c>
    </row>
    <row r="2771" spans="1:8" x14ac:dyDescent="0.4">
      <c r="A2771" s="5" t="s">
        <v>7486</v>
      </c>
      <c r="B2771" s="7" t="s">
        <v>12240</v>
      </c>
      <c r="C2771">
        <f>IF(表1[[#This Row],[戴帽摘帽日期]]="",0,1)</f>
        <v>1</v>
      </c>
      <c r="D2771" t="s">
        <v>7487</v>
      </c>
      <c r="E2771" t="s">
        <v>690</v>
      </c>
      <c r="F2771" s="4">
        <v>10.8</v>
      </c>
      <c r="G2771" t="s">
        <v>7488</v>
      </c>
      <c r="H2771" t="s">
        <v>13160</v>
      </c>
    </row>
    <row r="2772" spans="1:8" x14ac:dyDescent="0.4">
      <c r="A2772" s="5" t="s">
        <v>7489</v>
      </c>
      <c r="B2772" s="7" t="s">
        <v>12241</v>
      </c>
      <c r="C2772">
        <f>IF(表1[[#This Row],[戴帽摘帽日期]]="",0,1)</f>
        <v>0</v>
      </c>
      <c r="D2772" t="s">
        <v>7490</v>
      </c>
      <c r="E2772" t="s">
        <v>674</v>
      </c>
      <c r="F2772" s="4">
        <v>100</v>
      </c>
    </row>
    <row r="2773" spans="1:8" x14ac:dyDescent="0.4">
      <c r="A2773" s="5" t="s">
        <v>7491</v>
      </c>
      <c r="B2773" s="7" t="s">
        <v>12242</v>
      </c>
      <c r="C2773">
        <f>IF(表1[[#This Row],[戴帽摘帽日期]]="",0,1)</f>
        <v>1</v>
      </c>
      <c r="D2773" t="s">
        <v>7492</v>
      </c>
      <c r="E2773" t="s">
        <v>715</v>
      </c>
      <c r="F2773" s="4">
        <v>4.2</v>
      </c>
      <c r="G2773" t="s">
        <v>6126</v>
      </c>
      <c r="H2773" t="s">
        <v>13287</v>
      </c>
    </row>
    <row r="2774" spans="1:8" x14ac:dyDescent="0.4">
      <c r="A2774" s="5" t="s">
        <v>7493</v>
      </c>
      <c r="B2774" s="7" t="s">
        <v>12243</v>
      </c>
      <c r="C2774">
        <f>IF(表1[[#This Row],[戴帽摘帽日期]]="",0,1)</f>
        <v>1</v>
      </c>
      <c r="D2774" t="s">
        <v>7494</v>
      </c>
      <c r="E2774" t="s">
        <v>726</v>
      </c>
      <c r="F2774" s="4">
        <v>4.76</v>
      </c>
      <c r="G2774" t="s">
        <v>7495</v>
      </c>
      <c r="H2774" t="s">
        <v>13094</v>
      </c>
    </row>
    <row r="2775" spans="1:8" x14ac:dyDescent="0.4">
      <c r="A2775" s="5" t="s">
        <v>7496</v>
      </c>
      <c r="B2775" s="7" t="s">
        <v>12244</v>
      </c>
      <c r="C2775">
        <f>IF(表1[[#This Row],[戴帽摘帽日期]]="",0,1)</f>
        <v>0</v>
      </c>
      <c r="D2775" t="s">
        <v>7497</v>
      </c>
      <c r="E2775" t="s">
        <v>711</v>
      </c>
      <c r="F2775" s="4">
        <v>4.76</v>
      </c>
    </row>
    <row r="2776" spans="1:8" x14ac:dyDescent="0.4">
      <c r="A2776" s="5" t="s">
        <v>7498</v>
      </c>
      <c r="B2776" s="7" t="s">
        <v>12245</v>
      </c>
      <c r="C2776">
        <f>IF(表1[[#This Row],[戴帽摘帽日期]]="",0,1)</f>
        <v>1</v>
      </c>
      <c r="D2776" t="s">
        <v>7499</v>
      </c>
      <c r="E2776" t="s">
        <v>719</v>
      </c>
      <c r="F2776" s="4">
        <v>4.9000000000000004</v>
      </c>
      <c r="G2776" t="s">
        <v>7500</v>
      </c>
      <c r="H2776" t="s">
        <v>13057</v>
      </c>
    </row>
    <row r="2777" spans="1:8" x14ac:dyDescent="0.4">
      <c r="A2777" s="5" t="s">
        <v>7501</v>
      </c>
      <c r="B2777" s="7" t="s">
        <v>12246</v>
      </c>
      <c r="C2777">
        <f>IF(表1[[#This Row],[戴帽摘帽日期]]="",0,1)</f>
        <v>0</v>
      </c>
      <c r="D2777" t="s">
        <v>7502</v>
      </c>
      <c r="E2777" t="s">
        <v>7503</v>
      </c>
      <c r="F2777" s="4">
        <v>6.89</v>
      </c>
    </row>
    <row r="2778" spans="1:8" x14ac:dyDescent="0.4">
      <c r="A2778" s="5" t="s">
        <v>7504</v>
      </c>
      <c r="B2778" s="7" t="s">
        <v>12247</v>
      </c>
      <c r="C2778">
        <f>IF(表1[[#This Row],[戴帽摘帽日期]]="",0,1)</f>
        <v>0</v>
      </c>
      <c r="D2778" t="s">
        <v>7505</v>
      </c>
      <c r="E2778" t="s">
        <v>7503</v>
      </c>
      <c r="F2778" s="4">
        <v>131</v>
      </c>
    </row>
    <row r="2779" spans="1:8" x14ac:dyDescent="0.4">
      <c r="A2779" s="5" t="s">
        <v>7506</v>
      </c>
      <c r="B2779" s="7" t="s">
        <v>12248</v>
      </c>
      <c r="C2779">
        <f>IF(表1[[#This Row],[戴帽摘帽日期]]="",0,1)</f>
        <v>1</v>
      </c>
      <c r="D2779" t="s">
        <v>7507</v>
      </c>
      <c r="E2779" t="s">
        <v>7503</v>
      </c>
      <c r="F2779" s="4">
        <v>6.58</v>
      </c>
      <c r="G2779" t="s">
        <v>7508</v>
      </c>
      <c r="H2779" t="s">
        <v>13387</v>
      </c>
    </row>
    <row r="2780" spans="1:8" x14ac:dyDescent="0.4">
      <c r="A2780" s="5" t="s">
        <v>7509</v>
      </c>
      <c r="B2780" s="7" t="s">
        <v>12249</v>
      </c>
      <c r="C2780">
        <f>IF(表1[[#This Row],[戴帽摘帽日期]]="",0,1)</f>
        <v>0</v>
      </c>
      <c r="D2780" t="s">
        <v>7510</v>
      </c>
      <c r="E2780" t="s">
        <v>7511</v>
      </c>
      <c r="F2780" s="4">
        <v>4.05</v>
      </c>
    </row>
    <row r="2781" spans="1:8" x14ac:dyDescent="0.4">
      <c r="A2781" s="5" t="s">
        <v>7512</v>
      </c>
      <c r="B2781" s="7" t="s">
        <v>12250</v>
      </c>
      <c r="C2781">
        <f>IF(表1[[#This Row],[戴帽摘帽日期]]="",0,1)</f>
        <v>0</v>
      </c>
      <c r="D2781" t="s">
        <v>7513</v>
      </c>
      <c r="E2781" t="s">
        <v>769</v>
      </c>
      <c r="F2781" s="4">
        <v>4.0999999999999996</v>
      </c>
    </row>
    <row r="2782" spans="1:8" x14ac:dyDescent="0.4">
      <c r="A2782" s="5" t="s">
        <v>7514</v>
      </c>
      <c r="B2782" s="7" t="s">
        <v>12251</v>
      </c>
      <c r="C2782">
        <f>IF(表1[[#This Row],[戴帽摘帽日期]]="",0,1)</f>
        <v>0</v>
      </c>
      <c r="D2782" t="s">
        <v>7515</v>
      </c>
      <c r="E2782" t="s">
        <v>801</v>
      </c>
      <c r="F2782" s="4">
        <v>6.3</v>
      </c>
    </row>
    <row r="2783" spans="1:8" x14ac:dyDescent="0.4">
      <c r="A2783" s="5" t="s">
        <v>7516</v>
      </c>
      <c r="B2783" s="7" t="s">
        <v>12252</v>
      </c>
      <c r="C2783">
        <f>IF(表1[[#This Row],[戴帽摘帽日期]]="",0,1)</f>
        <v>0</v>
      </c>
      <c r="D2783" t="s">
        <v>7517</v>
      </c>
      <c r="E2783" t="s">
        <v>794</v>
      </c>
      <c r="F2783" s="4">
        <v>6.78</v>
      </c>
    </row>
    <row r="2784" spans="1:8" x14ac:dyDescent="0.4">
      <c r="A2784" s="5" t="s">
        <v>7518</v>
      </c>
      <c r="B2784" s="7" t="s">
        <v>12253</v>
      </c>
      <c r="C2784">
        <f>IF(表1[[#This Row],[戴帽摘帽日期]]="",0,1)</f>
        <v>0</v>
      </c>
      <c r="D2784" t="s">
        <v>7519</v>
      </c>
      <c r="E2784" t="s">
        <v>161</v>
      </c>
      <c r="F2784" s="4">
        <v>4.0199999999999996</v>
      </c>
    </row>
    <row r="2785" spans="1:8" x14ac:dyDescent="0.4">
      <c r="A2785" s="5" t="s">
        <v>7520</v>
      </c>
      <c r="B2785" s="7" t="s">
        <v>12254</v>
      </c>
      <c r="C2785">
        <f>IF(表1[[#This Row],[戴帽摘帽日期]]="",0,1)</f>
        <v>1</v>
      </c>
      <c r="D2785" t="s">
        <v>7521</v>
      </c>
      <c r="E2785" t="s">
        <v>165</v>
      </c>
      <c r="F2785" s="4">
        <v>4.8</v>
      </c>
      <c r="G2785" t="s">
        <v>7522</v>
      </c>
      <c r="H2785" t="s">
        <v>13480</v>
      </c>
    </row>
    <row r="2786" spans="1:8" x14ac:dyDescent="0.4">
      <c r="A2786" s="5" t="s">
        <v>7523</v>
      </c>
      <c r="B2786" s="7" t="s">
        <v>12255</v>
      </c>
      <c r="C2786">
        <f>IF(表1[[#This Row],[戴帽摘帽日期]]="",0,1)</f>
        <v>1</v>
      </c>
      <c r="D2786" t="s">
        <v>7524</v>
      </c>
      <c r="E2786" t="s">
        <v>813</v>
      </c>
      <c r="F2786" s="4">
        <v>1</v>
      </c>
      <c r="G2786" t="s">
        <v>7525</v>
      </c>
      <c r="H2786" t="s">
        <v>13388</v>
      </c>
    </row>
    <row r="2787" spans="1:8" x14ac:dyDescent="0.4">
      <c r="A2787" s="5" t="s">
        <v>7526</v>
      </c>
      <c r="B2787" s="7" t="s">
        <v>12256</v>
      </c>
      <c r="C2787">
        <f>IF(表1[[#This Row],[戴帽摘帽日期]]="",0,1)</f>
        <v>0</v>
      </c>
      <c r="D2787" t="s">
        <v>7527</v>
      </c>
      <c r="E2787" t="s">
        <v>1496</v>
      </c>
      <c r="F2787" s="4">
        <v>3.75</v>
      </c>
    </row>
    <row r="2788" spans="1:8" x14ac:dyDescent="0.4">
      <c r="A2788" s="5" t="s">
        <v>7528</v>
      </c>
      <c r="B2788" s="7" t="s">
        <v>12257</v>
      </c>
      <c r="C2788">
        <f>IF(表1[[#This Row],[戴帽摘帽日期]]="",0,1)</f>
        <v>0</v>
      </c>
      <c r="D2788" t="s">
        <v>7529</v>
      </c>
      <c r="E2788" t="s">
        <v>820</v>
      </c>
      <c r="F2788" s="4">
        <v>1.4</v>
      </c>
    </row>
    <row r="2789" spans="1:8" x14ac:dyDescent="0.4">
      <c r="A2789" s="5" t="s">
        <v>7530</v>
      </c>
      <c r="B2789" s="7" t="s">
        <v>12258</v>
      </c>
      <c r="C2789">
        <f>IF(表1[[#This Row],[戴帽摘帽日期]]="",0,1)</f>
        <v>0</v>
      </c>
      <c r="D2789" t="s">
        <v>7531</v>
      </c>
      <c r="E2789" t="s">
        <v>860</v>
      </c>
      <c r="F2789" s="4">
        <v>5.13</v>
      </c>
    </row>
    <row r="2790" spans="1:8" x14ac:dyDescent="0.4">
      <c r="A2790" s="5" t="s">
        <v>7532</v>
      </c>
      <c r="B2790" s="7" t="s">
        <v>12259</v>
      </c>
      <c r="C2790">
        <f>IF(表1[[#This Row],[戴帽摘帽日期]]="",0,1)</f>
        <v>0</v>
      </c>
      <c r="D2790" t="s">
        <v>7533</v>
      </c>
      <c r="E2790" t="s">
        <v>250</v>
      </c>
      <c r="F2790" s="4">
        <v>6.12</v>
      </c>
    </row>
    <row r="2791" spans="1:8" x14ac:dyDescent="0.4">
      <c r="A2791" s="5" t="s">
        <v>7534</v>
      </c>
      <c r="B2791" s="7" t="s">
        <v>12260</v>
      </c>
      <c r="C2791">
        <f>IF(表1[[#This Row],[戴帽摘帽日期]]="",0,1)</f>
        <v>0</v>
      </c>
      <c r="D2791" t="s">
        <v>7535</v>
      </c>
      <c r="E2791" t="s">
        <v>7536</v>
      </c>
      <c r="F2791" s="4">
        <v>6.45</v>
      </c>
    </row>
    <row r="2792" spans="1:8" x14ac:dyDescent="0.4">
      <c r="A2792" s="5" t="s">
        <v>7537</v>
      </c>
      <c r="B2792" s="7" t="s">
        <v>12261</v>
      </c>
      <c r="C2792">
        <f>IF(表1[[#This Row],[戴帽摘帽日期]]="",0,1)</f>
        <v>1</v>
      </c>
      <c r="D2792" t="s">
        <v>7538</v>
      </c>
      <c r="E2792" t="s">
        <v>7268</v>
      </c>
      <c r="F2792" s="4">
        <v>3.1</v>
      </c>
      <c r="G2792" t="s">
        <v>7539</v>
      </c>
      <c r="H2792" t="s">
        <v>13389</v>
      </c>
    </row>
    <row r="2793" spans="1:8" x14ac:dyDescent="0.4">
      <c r="A2793" s="5" t="s">
        <v>7540</v>
      </c>
      <c r="B2793" s="7" t="s">
        <v>12262</v>
      </c>
      <c r="C2793">
        <f>IF(表1[[#This Row],[戴帽摘帽日期]]="",0,1)</f>
        <v>0</v>
      </c>
      <c r="D2793" t="s">
        <v>7541</v>
      </c>
      <c r="E2793" t="s">
        <v>423</v>
      </c>
      <c r="F2793" s="4">
        <v>3.8</v>
      </c>
    </row>
    <row r="2794" spans="1:8" x14ac:dyDescent="0.4">
      <c r="A2794" s="5" t="s">
        <v>7542</v>
      </c>
      <c r="B2794" s="7" t="s">
        <v>12263</v>
      </c>
      <c r="C2794">
        <f>IF(表1[[#This Row],[戴帽摘帽日期]]="",0,1)</f>
        <v>0</v>
      </c>
      <c r="D2794" t="s">
        <v>7543</v>
      </c>
      <c r="E2794" t="s">
        <v>423</v>
      </c>
      <c r="F2794" s="4">
        <v>2.68</v>
      </c>
    </row>
    <row r="2795" spans="1:8" x14ac:dyDescent="0.4">
      <c r="A2795" s="5" t="s">
        <v>7544</v>
      </c>
      <c r="B2795" s="7" t="s">
        <v>12264</v>
      </c>
      <c r="C2795">
        <f>IF(表1[[#This Row],[戴帽摘帽日期]]="",0,1)</f>
        <v>0</v>
      </c>
      <c r="D2795" t="s">
        <v>7545</v>
      </c>
      <c r="E2795" t="s">
        <v>423</v>
      </c>
      <c r="F2795" s="4">
        <v>5</v>
      </c>
    </row>
    <row r="2796" spans="1:8" x14ac:dyDescent="0.4">
      <c r="A2796" s="5" t="s">
        <v>7546</v>
      </c>
      <c r="B2796" s="7" t="s">
        <v>12265</v>
      </c>
      <c r="C2796">
        <f>IF(表1[[#This Row],[戴帽摘帽日期]]="",0,1)</f>
        <v>0</v>
      </c>
      <c r="D2796" t="s">
        <v>7547</v>
      </c>
      <c r="E2796" t="s">
        <v>423</v>
      </c>
      <c r="F2796" s="4">
        <v>1</v>
      </c>
    </row>
    <row r="2797" spans="1:8" x14ac:dyDescent="0.4">
      <c r="A2797" s="5" t="s">
        <v>7548</v>
      </c>
      <c r="B2797" s="7" t="s">
        <v>12266</v>
      </c>
      <c r="C2797">
        <f>IF(表1[[#This Row],[戴帽摘帽日期]]="",0,1)</f>
        <v>0</v>
      </c>
      <c r="D2797" t="s">
        <v>7549</v>
      </c>
      <c r="E2797" t="s">
        <v>423</v>
      </c>
      <c r="F2797" s="4">
        <v>6.6</v>
      </c>
    </row>
    <row r="2798" spans="1:8" x14ac:dyDescent="0.4">
      <c r="A2798" s="5" t="s">
        <v>7550</v>
      </c>
      <c r="B2798" s="7" t="s">
        <v>12267</v>
      </c>
      <c r="C2798">
        <f>IF(表1[[#This Row],[戴帽摘帽日期]]="",0,1)</f>
        <v>1</v>
      </c>
      <c r="D2798" t="s">
        <v>7551</v>
      </c>
      <c r="E2798" t="s">
        <v>423</v>
      </c>
      <c r="F2798" s="4">
        <v>4</v>
      </c>
      <c r="G2798" t="s">
        <v>7552</v>
      </c>
      <c r="H2798" t="s">
        <v>13481</v>
      </c>
    </row>
    <row r="2799" spans="1:8" x14ac:dyDescent="0.4">
      <c r="A2799" s="5" t="s">
        <v>7553</v>
      </c>
      <c r="B2799" s="7" t="s">
        <v>12268</v>
      </c>
      <c r="C2799">
        <f>IF(表1[[#This Row],[戴帽摘帽日期]]="",0,1)</f>
        <v>0</v>
      </c>
      <c r="D2799" t="s">
        <v>7554</v>
      </c>
      <c r="E2799" t="s">
        <v>420</v>
      </c>
      <c r="F2799" s="4">
        <v>3.45</v>
      </c>
    </row>
    <row r="2800" spans="1:8" x14ac:dyDescent="0.4">
      <c r="A2800" s="5" t="s">
        <v>7555</v>
      </c>
      <c r="B2800" s="7" t="s">
        <v>12269</v>
      </c>
      <c r="C2800">
        <f>IF(表1[[#This Row],[戴帽摘帽日期]]="",0,1)</f>
        <v>0</v>
      </c>
      <c r="D2800" t="s">
        <v>7556</v>
      </c>
      <c r="E2800" t="s">
        <v>420</v>
      </c>
      <c r="F2800" s="4">
        <v>3.5</v>
      </c>
    </row>
    <row r="2801" spans="1:8" x14ac:dyDescent="0.4">
      <c r="A2801" s="5" t="s">
        <v>7557</v>
      </c>
      <c r="B2801" s="7" t="s">
        <v>12270</v>
      </c>
      <c r="C2801">
        <f>IF(表1[[#This Row],[戴帽摘帽日期]]="",0,1)</f>
        <v>0</v>
      </c>
      <c r="D2801" t="s">
        <v>7558</v>
      </c>
      <c r="E2801" t="s">
        <v>420</v>
      </c>
      <c r="F2801" s="4">
        <v>4.68</v>
      </c>
    </row>
    <row r="2802" spans="1:8" x14ac:dyDescent="0.4">
      <c r="A2802" s="5" t="s">
        <v>7559</v>
      </c>
      <c r="B2802" s="7" t="s">
        <v>12271</v>
      </c>
      <c r="C2802">
        <f>IF(表1[[#This Row],[戴帽摘帽日期]]="",0,1)</f>
        <v>0</v>
      </c>
      <c r="D2802" t="s">
        <v>7560</v>
      </c>
      <c r="E2802" t="s">
        <v>420</v>
      </c>
      <c r="F2802" s="4">
        <v>6.69</v>
      </c>
    </row>
    <row r="2803" spans="1:8" x14ac:dyDescent="0.4">
      <c r="A2803" s="5" t="s">
        <v>7561</v>
      </c>
      <c r="B2803" s="7" t="s">
        <v>12272</v>
      </c>
      <c r="C2803">
        <f>IF(表1[[#This Row],[戴帽摘帽日期]]="",0,1)</f>
        <v>0</v>
      </c>
      <c r="D2803" t="s">
        <v>7562</v>
      </c>
      <c r="E2803" t="s">
        <v>7563</v>
      </c>
      <c r="F2803" s="4">
        <v>4</v>
      </c>
    </row>
    <row r="2804" spans="1:8" x14ac:dyDescent="0.4">
      <c r="A2804" s="5" t="s">
        <v>7564</v>
      </c>
      <c r="B2804" s="7" t="s">
        <v>12273</v>
      </c>
      <c r="C2804">
        <f>IF(表1[[#This Row],[戴帽摘帽日期]]="",0,1)</f>
        <v>0</v>
      </c>
      <c r="D2804" t="s">
        <v>7565</v>
      </c>
      <c r="E2804" t="s">
        <v>7563</v>
      </c>
      <c r="F2804" s="4">
        <v>5.68</v>
      </c>
    </row>
    <row r="2805" spans="1:8" x14ac:dyDescent="0.4">
      <c r="A2805" s="5" t="s">
        <v>7566</v>
      </c>
      <c r="B2805" s="7" t="s">
        <v>12274</v>
      </c>
      <c r="C2805">
        <f>IF(表1[[#This Row],[戴帽摘帽日期]]="",0,1)</f>
        <v>1</v>
      </c>
      <c r="D2805" t="s">
        <v>7567</v>
      </c>
      <c r="E2805" t="s">
        <v>7568</v>
      </c>
      <c r="F2805" s="4">
        <v>5</v>
      </c>
      <c r="G2805" t="s">
        <v>7569</v>
      </c>
      <c r="H2805" t="s">
        <v>13231</v>
      </c>
    </row>
    <row r="2806" spans="1:8" x14ac:dyDescent="0.4">
      <c r="A2806" s="5" t="s">
        <v>7570</v>
      </c>
      <c r="B2806" s="7" t="s">
        <v>12275</v>
      </c>
      <c r="C2806">
        <f>IF(表1[[#This Row],[戴帽摘帽日期]]="",0,1)</f>
        <v>1</v>
      </c>
      <c r="D2806" t="s">
        <v>7571</v>
      </c>
      <c r="E2806" t="s">
        <v>7568</v>
      </c>
      <c r="F2806" s="4">
        <v>1.5</v>
      </c>
      <c r="G2806" t="s">
        <v>7572</v>
      </c>
      <c r="H2806" t="s">
        <v>13390</v>
      </c>
    </row>
    <row r="2807" spans="1:8" x14ac:dyDescent="0.4">
      <c r="A2807" s="5" t="s">
        <v>7573</v>
      </c>
      <c r="B2807" s="7" t="s">
        <v>12276</v>
      </c>
      <c r="C2807">
        <f>IF(表1[[#This Row],[戴帽摘帽日期]]="",0,1)</f>
        <v>1</v>
      </c>
      <c r="D2807" t="s">
        <v>7574</v>
      </c>
      <c r="E2807" t="s">
        <v>7568</v>
      </c>
      <c r="F2807" s="4">
        <v>24.5</v>
      </c>
      <c r="G2807" t="s">
        <v>7575</v>
      </c>
      <c r="H2807" t="s">
        <v>13391</v>
      </c>
    </row>
    <row r="2808" spans="1:8" x14ac:dyDescent="0.4">
      <c r="A2808" s="5" t="s">
        <v>7576</v>
      </c>
      <c r="B2808" s="7" t="s">
        <v>12277</v>
      </c>
      <c r="C2808">
        <f>IF(表1[[#This Row],[戴帽摘帽日期]]="",0,1)</f>
        <v>1</v>
      </c>
      <c r="D2808" t="s">
        <v>7577</v>
      </c>
      <c r="E2808" t="s">
        <v>7568</v>
      </c>
      <c r="F2808" s="4">
        <v>5.5</v>
      </c>
      <c r="G2808" t="s">
        <v>7578</v>
      </c>
      <c r="H2808" t="s">
        <v>13392</v>
      </c>
    </row>
    <row r="2809" spans="1:8" x14ac:dyDescent="0.4">
      <c r="A2809" s="5" t="s">
        <v>7579</v>
      </c>
      <c r="B2809" s="7" t="s">
        <v>12278</v>
      </c>
      <c r="C2809">
        <f>IF(表1[[#This Row],[戴帽摘帽日期]]="",0,1)</f>
        <v>0</v>
      </c>
      <c r="D2809" t="s">
        <v>7580</v>
      </c>
      <c r="E2809" t="s">
        <v>7568</v>
      </c>
      <c r="F2809" s="4">
        <v>6.8</v>
      </c>
    </row>
    <row r="2810" spans="1:8" x14ac:dyDescent="0.4">
      <c r="A2810" s="5" t="s">
        <v>7581</v>
      </c>
      <c r="B2810" s="7" t="s">
        <v>12279</v>
      </c>
      <c r="C2810">
        <f>IF(表1[[#This Row],[戴帽摘帽日期]]="",0,1)</f>
        <v>0</v>
      </c>
      <c r="D2810" t="s">
        <v>7582</v>
      </c>
      <c r="E2810" t="s">
        <v>7568</v>
      </c>
      <c r="F2810" s="4">
        <v>3.4</v>
      </c>
    </row>
    <row r="2811" spans="1:8" x14ac:dyDescent="0.4">
      <c r="A2811" s="5" t="s">
        <v>7583</v>
      </c>
      <c r="B2811" s="7" t="s">
        <v>12280</v>
      </c>
      <c r="C2811">
        <f>IF(表1[[#This Row],[戴帽摘帽日期]]="",0,1)</f>
        <v>0</v>
      </c>
      <c r="D2811" t="s">
        <v>7584</v>
      </c>
      <c r="E2811" t="s">
        <v>7568</v>
      </c>
      <c r="F2811" s="4">
        <v>1.5</v>
      </c>
    </row>
    <row r="2812" spans="1:8" x14ac:dyDescent="0.4">
      <c r="A2812" s="5" t="s">
        <v>7585</v>
      </c>
      <c r="B2812" s="7" t="s">
        <v>12281</v>
      </c>
      <c r="C2812">
        <f>IF(表1[[#This Row],[戴帽摘帽日期]]="",0,1)</f>
        <v>0</v>
      </c>
      <c r="D2812" t="s">
        <v>7586</v>
      </c>
      <c r="E2812" t="s">
        <v>7587</v>
      </c>
      <c r="F2812" s="4">
        <v>3.7</v>
      </c>
    </row>
    <row r="2813" spans="1:8" x14ac:dyDescent="0.4">
      <c r="A2813" s="5" t="s">
        <v>7588</v>
      </c>
      <c r="B2813" s="7" t="s">
        <v>12282</v>
      </c>
      <c r="C2813">
        <f>IF(表1[[#This Row],[戴帽摘帽日期]]="",0,1)</f>
        <v>0</v>
      </c>
      <c r="D2813" t="s">
        <v>7589</v>
      </c>
      <c r="E2813" t="s">
        <v>7587</v>
      </c>
      <c r="F2813" s="4">
        <v>5</v>
      </c>
    </row>
    <row r="2814" spans="1:8" x14ac:dyDescent="0.4">
      <c r="A2814" s="5" t="s">
        <v>7590</v>
      </c>
      <c r="B2814" s="7" t="s">
        <v>12283</v>
      </c>
      <c r="C2814">
        <f>IF(表1[[#This Row],[戴帽摘帽日期]]="",0,1)</f>
        <v>0</v>
      </c>
      <c r="D2814" t="s">
        <v>7591</v>
      </c>
      <c r="E2814" t="s">
        <v>7587</v>
      </c>
      <c r="F2814" s="4">
        <v>6.6</v>
      </c>
    </row>
    <row r="2815" spans="1:8" x14ac:dyDescent="0.4">
      <c r="A2815" s="5" t="s">
        <v>7592</v>
      </c>
      <c r="B2815" s="7" t="s">
        <v>12284</v>
      </c>
      <c r="C2815">
        <f>IF(表1[[#This Row],[戴帽摘帽日期]]="",0,1)</f>
        <v>0</v>
      </c>
      <c r="D2815" t="s">
        <v>7593</v>
      </c>
      <c r="E2815" t="s">
        <v>7587</v>
      </c>
      <c r="F2815" s="4">
        <v>5.4</v>
      </c>
    </row>
    <row r="2816" spans="1:8" x14ac:dyDescent="0.4">
      <c r="A2816" s="5" t="s">
        <v>7594</v>
      </c>
      <c r="B2816" s="7" t="s">
        <v>12285</v>
      </c>
      <c r="C2816">
        <f>IF(表1[[#This Row],[戴帽摘帽日期]]="",0,1)</f>
        <v>0</v>
      </c>
      <c r="D2816" t="s">
        <v>7595</v>
      </c>
      <c r="E2816" t="s">
        <v>7587</v>
      </c>
      <c r="F2816" s="4">
        <v>5.5</v>
      </c>
    </row>
    <row r="2817" spans="1:8" x14ac:dyDescent="0.4">
      <c r="A2817" s="5" t="s">
        <v>7596</v>
      </c>
      <c r="B2817" s="7" t="s">
        <v>12286</v>
      </c>
      <c r="C2817">
        <f>IF(表1[[#This Row],[戴帽摘帽日期]]="",0,1)</f>
        <v>0</v>
      </c>
      <c r="D2817" t="s">
        <v>7597</v>
      </c>
      <c r="E2817" t="s">
        <v>7587</v>
      </c>
      <c r="F2817" s="4">
        <v>5.2</v>
      </c>
    </row>
    <row r="2818" spans="1:8" x14ac:dyDescent="0.4">
      <c r="A2818" s="5" t="s">
        <v>7598</v>
      </c>
      <c r="B2818" s="7" t="s">
        <v>12287</v>
      </c>
      <c r="C2818">
        <f>IF(表1[[#This Row],[戴帽摘帽日期]]="",0,1)</f>
        <v>1</v>
      </c>
      <c r="D2818" t="s">
        <v>7599</v>
      </c>
      <c r="E2818" t="s">
        <v>7600</v>
      </c>
      <c r="F2818" s="4">
        <v>4.0999999999999996</v>
      </c>
      <c r="G2818" t="s">
        <v>7601</v>
      </c>
      <c r="H2818" t="s">
        <v>13241</v>
      </c>
    </row>
    <row r="2819" spans="1:8" x14ac:dyDescent="0.4">
      <c r="A2819" s="5" t="s">
        <v>7602</v>
      </c>
      <c r="B2819" s="7" t="s">
        <v>12288</v>
      </c>
      <c r="C2819">
        <f>IF(表1[[#This Row],[戴帽摘帽日期]]="",0,1)</f>
        <v>0</v>
      </c>
      <c r="D2819" t="s">
        <v>7603</v>
      </c>
      <c r="E2819" t="s">
        <v>7600</v>
      </c>
      <c r="F2819" s="4">
        <v>5.2</v>
      </c>
    </row>
    <row r="2820" spans="1:8" x14ac:dyDescent="0.4">
      <c r="A2820" s="5" t="s">
        <v>7604</v>
      </c>
      <c r="B2820" s="7" t="s">
        <v>12289</v>
      </c>
      <c r="C2820">
        <f>IF(表1[[#This Row],[戴帽摘帽日期]]="",0,1)</f>
        <v>0</v>
      </c>
      <c r="D2820" t="s">
        <v>7605</v>
      </c>
      <c r="E2820" t="s">
        <v>7600</v>
      </c>
      <c r="F2820" s="4">
        <v>5.2</v>
      </c>
    </row>
    <row r="2821" spans="1:8" x14ac:dyDescent="0.4">
      <c r="A2821" s="5" t="s">
        <v>7606</v>
      </c>
      <c r="B2821" s="7" t="s">
        <v>12290</v>
      </c>
      <c r="C2821">
        <f>IF(表1[[#This Row],[戴帽摘帽日期]]="",0,1)</f>
        <v>1</v>
      </c>
      <c r="D2821" t="s">
        <v>7607</v>
      </c>
      <c r="E2821" t="s">
        <v>7600</v>
      </c>
      <c r="F2821" s="4">
        <v>1</v>
      </c>
      <c r="G2821" t="s">
        <v>7608</v>
      </c>
      <c r="H2821" t="s">
        <v>13393</v>
      </c>
    </row>
    <row r="2822" spans="1:8" x14ac:dyDescent="0.4">
      <c r="A2822" s="5" t="s">
        <v>7609</v>
      </c>
      <c r="B2822" s="7" t="s">
        <v>12291</v>
      </c>
      <c r="C2822">
        <f>IF(表1[[#This Row],[戴帽摘帽日期]]="",0,1)</f>
        <v>1</v>
      </c>
      <c r="D2822" t="s">
        <v>7610</v>
      </c>
      <c r="E2822" t="s">
        <v>7600</v>
      </c>
      <c r="F2822" s="4">
        <v>4.0999999999999996</v>
      </c>
      <c r="G2822" t="s">
        <v>7611</v>
      </c>
      <c r="H2822" t="s">
        <v>13394</v>
      </c>
    </row>
    <row r="2823" spans="1:8" x14ac:dyDescent="0.4">
      <c r="A2823" s="5" t="s">
        <v>7612</v>
      </c>
      <c r="B2823" s="7" t="s">
        <v>12292</v>
      </c>
      <c r="C2823">
        <f>IF(表1[[#This Row],[戴帽摘帽日期]]="",0,1)</f>
        <v>0</v>
      </c>
      <c r="D2823" t="s">
        <v>7613</v>
      </c>
      <c r="E2823" t="s">
        <v>7600</v>
      </c>
      <c r="F2823" s="4">
        <v>1.5</v>
      </c>
    </row>
    <row r="2824" spans="1:8" x14ac:dyDescent="0.4">
      <c r="A2824" s="5" t="s">
        <v>7614</v>
      </c>
      <c r="B2824" s="7" t="s">
        <v>12293</v>
      </c>
      <c r="C2824">
        <f>IF(表1[[#This Row],[戴帽摘帽日期]]="",0,1)</f>
        <v>0</v>
      </c>
      <c r="D2824" t="s">
        <v>7615</v>
      </c>
      <c r="E2824" t="s">
        <v>7600</v>
      </c>
      <c r="F2824" s="4">
        <v>5.5</v>
      </c>
    </row>
    <row r="2825" spans="1:8" x14ac:dyDescent="0.4">
      <c r="A2825" s="5" t="s">
        <v>7616</v>
      </c>
      <c r="B2825" s="7" t="s">
        <v>12294</v>
      </c>
      <c r="C2825">
        <f>IF(表1[[#This Row],[戴帽摘帽日期]]="",0,1)</f>
        <v>0</v>
      </c>
      <c r="D2825" t="s">
        <v>7617</v>
      </c>
      <c r="E2825" t="s">
        <v>7600</v>
      </c>
      <c r="F2825" s="4">
        <v>4</v>
      </c>
    </row>
    <row r="2826" spans="1:8" x14ac:dyDescent="0.4">
      <c r="A2826" s="5" t="s">
        <v>7618</v>
      </c>
      <c r="B2826" s="7" t="s">
        <v>12295</v>
      </c>
      <c r="C2826">
        <f>IF(表1[[#This Row],[戴帽摘帽日期]]="",0,1)</f>
        <v>1</v>
      </c>
      <c r="D2826" t="s">
        <v>7619</v>
      </c>
      <c r="E2826" t="s">
        <v>7600</v>
      </c>
      <c r="F2826" s="4">
        <v>5</v>
      </c>
      <c r="G2826" t="s">
        <v>7620</v>
      </c>
      <c r="H2826" t="s">
        <v>13340</v>
      </c>
    </row>
    <row r="2827" spans="1:8" x14ac:dyDescent="0.4">
      <c r="A2827" s="5" t="s">
        <v>7621</v>
      </c>
      <c r="B2827" s="7" t="s">
        <v>12296</v>
      </c>
      <c r="C2827">
        <f>IF(表1[[#This Row],[戴帽摘帽日期]]="",0,1)</f>
        <v>0</v>
      </c>
      <c r="D2827" t="s">
        <v>7622</v>
      </c>
      <c r="E2827" t="s">
        <v>7600</v>
      </c>
      <c r="F2827" s="4">
        <v>5</v>
      </c>
    </row>
    <row r="2828" spans="1:8" x14ac:dyDescent="0.4">
      <c r="A2828" s="5" t="s">
        <v>7623</v>
      </c>
      <c r="B2828" s="7" t="s">
        <v>12297</v>
      </c>
      <c r="C2828">
        <f>IF(表1[[#This Row],[戴帽摘帽日期]]="",0,1)</f>
        <v>0</v>
      </c>
      <c r="D2828" t="s">
        <v>7624</v>
      </c>
      <c r="E2828" t="s">
        <v>7625</v>
      </c>
      <c r="F2828" s="4">
        <v>1</v>
      </c>
    </row>
    <row r="2829" spans="1:8" x14ac:dyDescent="0.4">
      <c r="A2829" s="5" t="s">
        <v>7626</v>
      </c>
      <c r="B2829" s="7" t="s">
        <v>12298</v>
      </c>
      <c r="C2829">
        <f>IF(表1[[#This Row],[戴帽摘帽日期]]="",0,1)</f>
        <v>0</v>
      </c>
      <c r="D2829" t="s">
        <v>7627</v>
      </c>
      <c r="E2829" t="s">
        <v>7625</v>
      </c>
      <c r="F2829" s="4">
        <v>5.2</v>
      </c>
    </row>
    <row r="2830" spans="1:8" x14ac:dyDescent="0.4">
      <c r="A2830" s="5" t="s">
        <v>7628</v>
      </c>
      <c r="B2830" s="7" t="s">
        <v>12299</v>
      </c>
      <c r="C2830">
        <f>IF(表1[[#This Row],[戴帽摘帽日期]]="",0,1)</f>
        <v>0</v>
      </c>
      <c r="D2830" t="s">
        <v>7629</v>
      </c>
      <c r="E2830" t="s">
        <v>7625</v>
      </c>
      <c r="F2830" s="4">
        <v>5.8</v>
      </c>
    </row>
    <row r="2831" spans="1:8" x14ac:dyDescent="0.4">
      <c r="A2831" s="5" t="s">
        <v>7630</v>
      </c>
      <c r="B2831" s="7" t="s">
        <v>12300</v>
      </c>
      <c r="C2831">
        <f>IF(表1[[#This Row],[戴帽摘帽日期]]="",0,1)</f>
        <v>1</v>
      </c>
      <c r="D2831" t="s">
        <v>7631</v>
      </c>
      <c r="E2831" t="s">
        <v>7625</v>
      </c>
      <c r="F2831" s="4">
        <v>5.8</v>
      </c>
      <c r="G2831" t="s">
        <v>7632</v>
      </c>
      <c r="H2831" t="s">
        <v>13482</v>
      </c>
    </row>
    <row r="2832" spans="1:8" x14ac:dyDescent="0.4">
      <c r="A2832" s="5" t="s">
        <v>7633</v>
      </c>
      <c r="B2832" s="7" t="s">
        <v>12301</v>
      </c>
      <c r="C2832">
        <f>IF(表1[[#This Row],[戴帽摘帽日期]]="",0,1)</f>
        <v>1</v>
      </c>
      <c r="D2832" t="s">
        <v>7634</v>
      </c>
      <c r="E2832" t="s">
        <v>7625</v>
      </c>
      <c r="F2832" s="4">
        <v>4</v>
      </c>
      <c r="G2832" t="s">
        <v>7635</v>
      </c>
      <c r="H2832" t="s">
        <v>13395</v>
      </c>
    </row>
    <row r="2833" spans="1:8" x14ac:dyDescent="0.4">
      <c r="A2833" s="5" t="s">
        <v>7636</v>
      </c>
      <c r="B2833" s="7" t="s">
        <v>12302</v>
      </c>
      <c r="C2833">
        <f>IF(表1[[#This Row],[戴帽摘帽日期]]="",0,1)</f>
        <v>0</v>
      </c>
      <c r="D2833" t="s">
        <v>7637</v>
      </c>
      <c r="E2833" t="s">
        <v>7625</v>
      </c>
      <c r="F2833" s="4">
        <v>6</v>
      </c>
    </row>
    <row r="2834" spans="1:8" x14ac:dyDescent="0.4">
      <c r="A2834" s="5" t="s">
        <v>7638</v>
      </c>
      <c r="B2834" s="7" t="s">
        <v>12303</v>
      </c>
      <c r="C2834">
        <f>IF(表1[[#This Row],[戴帽摘帽日期]]="",0,1)</f>
        <v>1</v>
      </c>
      <c r="D2834" t="s">
        <v>7639</v>
      </c>
      <c r="E2834" t="s">
        <v>7640</v>
      </c>
      <c r="F2834" s="4">
        <v>4</v>
      </c>
      <c r="G2834" t="s">
        <v>7641</v>
      </c>
      <c r="H2834" t="s">
        <v>13483</v>
      </c>
    </row>
    <row r="2835" spans="1:8" x14ac:dyDescent="0.4">
      <c r="A2835" s="5" t="s">
        <v>7642</v>
      </c>
      <c r="B2835" s="7" t="s">
        <v>12304</v>
      </c>
      <c r="C2835">
        <f>IF(表1[[#This Row],[戴帽摘帽日期]]="",0,1)</f>
        <v>1</v>
      </c>
      <c r="D2835" t="s">
        <v>7643</v>
      </c>
      <c r="E2835" t="s">
        <v>7640</v>
      </c>
      <c r="F2835" s="4">
        <v>3.5</v>
      </c>
      <c r="G2835" t="s">
        <v>7644</v>
      </c>
      <c r="H2835" t="s">
        <v>13396</v>
      </c>
    </row>
    <row r="2836" spans="1:8" x14ac:dyDescent="0.4">
      <c r="A2836" s="5" t="s">
        <v>7645</v>
      </c>
      <c r="B2836" s="7" t="s">
        <v>12305</v>
      </c>
      <c r="C2836">
        <f>IF(表1[[#This Row],[戴帽摘帽日期]]="",0,1)</f>
        <v>0</v>
      </c>
      <c r="D2836" t="s">
        <v>7646</v>
      </c>
      <c r="E2836" t="s">
        <v>7640</v>
      </c>
      <c r="F2836" s="4">
        <v>3</v>
      </c>
    </row>
    <row r="2837" spans="1:8" x14ac:dyDescent="0.4">
      <c r="A2837" s="5" t="s">
        <v>7647</v>
      </c>
      <c r="B2837" s="7" t="s">
        <v>12306</v>
      </c>
      <c r="C2837">
        <f>IF(表1[[#This Row],[戴帽摘帽日期]]="",0,1)</f>
        <v>0</v>
      </c>
      <c r="D2837" t="s">
        <v>7648</v>
      </c>
      <c r="E2837" t="s">
        <v>7649</v>
      </c>
      <c r="F2837" s="4">
        <v>7</v>
      </c>
    </row>
    <row r="2838" spans="1:8" x14ac:dyDescent="0.4">
      <c r="A2838" s="5" t="s">
        <v>7650</v>
      </c>
      <c r="B2838" s="7" t="s">
        <v>12307</v>
      </c>
      <c r="C2838">
        <f>IF(表1[[#This Row],[戴帽摘帽日期]]="",0,1)</f>
        <v>1</v>
      </c>
      <c r="D2838" t="s">
        <v>7651</v>
      </c>
      <c r="E2838" t="s">
        <v>7649</v>
      </c>
      <c r="F2838" s="4">
        <v>4.9000000000000004</v>
      </c>
      <c r="G2838" t="s">
        <v>7652</v>
      </c>
      <c r="H2838" t="s">
        <v>13397</v>
      </c>
    </row>
    <row r="2839" spans="1:8" x14ac:dyDescent="0.4">
      <c r="A2839" s="5" t="s">
        <v>7653</v>
      </c>
      <c r="B2839" s="7" t="s">
        <v>12308</v>
      </c>
      <c r="C2839">
        <f>IF(表1[[#This Row],[戴帽摘帽日期]]="",0,1)</f>
        <v>1</v>
      </c>
      <c r="D2839" t="s">
        <v>7654</v>
      </c>
      <c r="E2839" t="s">
        <v>7655</v>
      </c>
      <c r="F2839" s="4">
        <v>8</v>
      </c>
      <c r="G2839" t="s">
        <v>7656</v>
      </c>
      <c r="H2839" t="s">
        <v>13398</v>
      </c>
    </row>
    <row r="2840" spans="1:8" x14ac:dyDescent="0.4">
      <c r="A2840" s="5" t="s">
        <v>7657</v>
      </c>
      <c r="B2840" s="7" t="s">
        <v>12309</v>
      </c>
      <c r="C2840">
        <f>IF(表1[[#This Row],[戴帽摘帽日期]]="",0,1)</f>
        <v>1</v>
      </c>
      <c r="D2840" t="s">
        <v>7658</v>
      </c>
      <c r="E2840" t="s">
        <v>7655</v>
      </c>
      <c r="F2840" s="4">
        <v>3</v>
      </c>
      <c r="G2840" t="s">
        <v>7659</v>
      </c>
      <c r="H2840" t="s">
        <v>13399</v>
      </c>
    </row>
    <row r="2841" spans="1:8" x14ac:dyDescent="0.4">
      <c r="A2841" s="5" t="s">
        <v>7660</v>
      </c>
      <c r="B2841" s="7" t="s">
        <v>12310</v>
      </c>
      <c r="C2841">
        <f>IF(表1[[#This Row],[戴帽摘帽日期]]="",0,1)</f>
        <v>0</v>
      </c>
      <c r="D2841" t="s">
        <v>7661</v>
      </c>
      <c r="E2841" t="s">
        <v>7655</v>
      </c>
      <c r="F2841" s="4">
        <v>4.8</v>
      </c>
    </row>
    <row r="2842" spans="1:8" x14ac:dyDescent="0.4">
      <c r="A2842" s="5" t="s">
        <v>7662</v>
      </c>
      <c r="B2842" s="7" t="s">
        <v>12311</v>
      </c>
      <c r="C2842">
        <f>IF(表1[[#This Row],[戴帽摘帽日期]]="",0,1)</f>
        <v>0</v>
      </c>
      <c r="D2842" t="s">
        <v>7663</v>
      </c>
      <c r="E2842" t="s">
        <v>7655</v>
      </c>
      <c r="F2842" s="4">
        <v>5.8</v>
      </c>
    </row>
    <row r="2843" spans="1:8" x14ac:dyDescent="0.4">
      <c r="A2843" s="5" t="s">
        <v>7664</v>
      </c>
      <c r="B2843" s="7" t="s">
        <v>12312</v>
      </c>
      <c r="C2843">
        <f>IF(表1[[#This Row],[戴帽摘帽日期]]="",0,1)</f>
        <v>1</v>
      </c>
      <c r="D2843" t="s">
        <v>7665</v>
      </c>
      <c r="E2843" t="s">
        <v>7666</v>
      </c>
      <c r="F2843" s="4">
        <v>3</v>
      </c>
      <c r="G2843" t="s">
        <v>7667</v>
      </c>
      <c r="H2843" t="s">
        <v>13400</v>
      </c>
    </row>
    <row r="2844" spans="1:8" x14ac:dyDescent="0.4">
      <c r="A2844" s="5" t="s">
        <v>7668</v>
      </c>
      <c r="B2844" s="7" t="s">
        <v>12313</v>
      </c>
      <c r="C2844">
        <f>IF(表1[[#This Row],[戴帽摘帽日期]]="",0,1)</f>
        <v>0</v>
      </c>
      <c r="D2844" t="s">
        <v>7669</v>
      </c>
      <c r="E2844" t="s">
        <v>7666</v>
      </c>
      <c r="F2844" s="4">
        <v>8</v>
      </c>
    </row>
    <row r="2845" spans="1:8" x14ac:dyDescent="0.4">
      <c r="A2845" s="5" t="s">
        <v>7670</v>
      </c>
      <c r="B2845" s="7" t="s">
        <v>12314</v>
      </c>
      <c r="C2845">
        <f>IF(表1[[#This Row],[戴帽摘帽日期]]="",0,1)</f>
        <v>1</v>
      </c>
      <c r="D2845" t="s">
        <v>7671</v>
      </c>
      <c r="E2845" t="s">
        <v>7666</v>
      </c>
      <c r="F2845" s="4">
        <v>5.3</v>
      </c>
      <c r="G2845" t="s">
        <v>7672</v>
      </c>
      <c r="H2845" t="s">
        <v>13484</v>
      </c>
    </row>
    <row r="2846" spans="1:8" x14ac:dyDescent="0.4">
      <c r="A2846" s="5" t="s">
        <v>7673</v>
      </c>
      <c r="B2846" s="7" t="s">
        <v>12315</v>
      </c>
      <c r="C2846">
        <f>IF(表1[[#This Row],[戴帽摘帽日期]]="",0,1)</f>
        <v>0</v>
      </c>
      <c r="D2846" t="s">
        <v>7674</v>
      </c>
      <c r="E2846" t="s">
        <v>7675</v>
      </c>
      <c r="F2846" s="4">
        <v>6</v>
      </c>
    </row>
    <row r="2847" spans="1:8" x14ac:dyDescent="0.4">
      <c r="A2847" s="5" t="s">
        <v>7676</v>
      </c>
      <c r="B2847" s="7" t="s">
        <v>12316</v>
      </c>
      <c r="C2847">
        <f>IF(表1[[#This Row],[戴帽摘帽日期]]="",0,1)</f>
        <v>1</v>
      </c>
      <c r="D2847" t="s">
        <v>7677</v>
      </c>
      <c r="E2847" t="s">
        <v>7675</v>
      </c>
      <c r="F2847" s="4">
        <v>100</v>
      </c>
      <c r="G2847" t="s">
        <v>7678</v>
      </c>
      <c r="H2847" t="s">
        <v>13485</v>
      </c>
    </row>
    <row r="2848" spans="1:8" x14ac:dyDescent="0.4">
      <c r="A2848" s="5" t="s">
        <v>7679</v>
      </c>
      <c r="B2848" s="7" t="s">
        <v>12317</v>
      </c>
      <c r="C2848">
        <f>IF(表1[[#This Row],[戴帽摘帽日期]]="",0,1)</f>
        <v>0</v>
      </c>
      <c r="D2848" t="s">
        <v>7680</v>
      </c>
      <c r="E2848" t="s">
        <v>7675</v>
      </c>
      <c r="F2848" s="4">
        <v>3.9</v>
      </c>
    </row>
    <row r="2849" spans="1:8" x14ac:dyDescent="0.4">
      <c r="A2849" s="5" t="s">
        <v>7681</v>
      </c>
      <c r="B2849" s="7" t="s">
        <v>12318</v>
      </c>
      <c r="C2849">
        <f>IF(表1[[#This Row],[戴帽摘帽日期]]="",0,1)</f>
        <v>1</v>
      </c>
      <c r="D2849" t="s">
        <v>7682</v>
      </c>
      <c r="E2849" t="s">
        <v>7683</v>
      </c>
      <c r="F2849" s="4">
        <v>4.5999999999999996</v>
      </c>
      <c r="G2849" t="s">
        <v>7684</v>
      </c>
      <c r="H2849" t="s">
        <v>13401</v>
      </c>
    </row>
    <row r="2850" spans="1:8" x14ac:dyDescent="0.4">
      <c r="A2850" s="5" t="s">
        <v>7685</v>
      </c>
      <c r="B2850" s="7" t="s">
        <v>12319</v>
      </c>
      <c r="C2850">
        <f>IF(表1[[#This Row],[戴帽摘帽日期]]="",0,1)</f>
        <v>0</v>
      </c>
      <c r="D2850" t="s">
        <v>7686</v>
      </c>
      <c r="E2850" t="s">
        <v>7683</v>
      </c>
      <c r="F2850" s="4">
        <v>5.8</v>
      </c>
    </row>
    <row r="2851" spans="1:8" x14ac:dyDescent="0.4">
      <c r="A2851" s="5" t="s">
        <v>7687</v>
      </c>
      <c r="B2851" s="7" t="s">
        <v>12320</v>
      </c>
      <c r="C2851">
        <f>IF(表1[[#This Row],[戴帽摘帽日期]]="",0,1)</f>
        <v>1</v>
      </c>
      <c r="D2851" t="s">
        <v>7688</v>
      </c>
      <c r="E2851" t="s">
        <v>7689</v>
      </c>
      <c r="F2851" s="4">
        <v>5.28</v>
      </c>
      <c r="G2851" t="s">
        <v>7690</v>
      </c>
      <c r="H2851" t="s">
        <v>13235</v>
      </c>
    </row>
    <row r="2852" spans="1:8" x14ac:dyDescent="0.4">
      <c r="A2852" s="5" t="s">
        <v>7691</v>
      </c>
      <c r="B2852" s="7" t="s">
        <v>12321</v>
      </c>
      <c r="C2852">
        <f>IF(表1[[#This Row],[戴帽摘帽日期]]="",0,1)</f>
        <v>0</v>
      </c>
      <c r="D2852" t="s">
        <v>7692</v>
      </c>
      <c r="E2852" t="s">
        <v>7693</v>
      </c>
      <c r="F2852" s="4">
        <v>6.5</v>
      </c>
    </row>
    <row r="2853" spans="1:8" x14ac:dyDescent="0.4">
      <c r="A2853" s="5" t="s">
        <v>7694</v>
      </c>
      <c r="B2853" s="7" t="s">
        <v>12322</v>
      </c>
      <c r="C2853">
        <f>IF(表1[[#This Row],[戴帽摘帽日期]]="",0,1)</f>
        <v>1</v>
      </c>
      <c r="D2853" t="s">
        <v>7695</v>
      </c>
      <c r="E2853" t="s">
        <v>136</v>
      </c>
      <c r="F2853" s="4">
        <v>6</v>
      </c>
      <c r="G2853" t="s">
        <v>7696</v>
      </c>
      <c r="H2853" t="s">
        <v>13402</v>
      </c>
    </row>
    <row r="2854" spans="1:8" x14ac:dyDescent="0.4">
      <c r="A2854" s="5" t="s">
        <v>7697</v>
      </c>
      <c r="B2854" s="7" t="s">
        <v>12323</v>
      </c>
      <c r="C2854">
        <f>IF(表1[[#This Row],[戴帽摘帽日期]]="",0,1)</f>
        <v>1</v>
      </c>
      <c r="D2854" t="s">
        <v>7698</v>
      </c>
      <c r="E2854" t="s">
        <v>7699</v>
      </c>
      <c r="F2854" s="4">
        <v>9.58</v>
      </c>
      <c r="G2854" t="s">
        <v>7700</v>
      </c>
      <c r="H2854" t="s">
        <v>13403</v>
      </c>
    </row>
    <row r="2855" spans="1:8" x14ac:dyDescent="0.4">
      <c r="A2855" s="5" t="s">
        <v>7701</v>
      </c>
      <c r="B2855" s="7" t="s">
        <v>12324</v>
      </c>
      <c r="C2855">
        <f>IF(表1[[#This Row],[戴帽摘帽日期]]="",0,1)</f>
        <v>1</v>
      </c>
      <c r="D2855" t="s">
        <v>7702</v>
      </c>
      <c r="E2855" t="s">
        <v>7703</v>
      </c>
      <c r="F2855" s="4">
        <v>13.38</v>
      </c>
      <c r="G2855" t="s">
        <v>7704</v>
      </c>
      <c r="H2855" t="s">
        <v>13486</v>
      </c>
    </row>
    <row r="2856" spans="1:8" x14ac:dyDescent="0.4">
      <c r="A2856" s="5" t="s">
        <v>7705</v>
      </c>
      <c r="B2856" s="7" t="s">
        <v>12325</v>
      </c>
      <c r="C2856">
        <f>IF(表1[[#This Row],[戴帽摘帽日期]]="",0,1)</f>
        <v>1</v>
      </c>
      <c r="D2856" t="s">
        <v>7706</v>
      </c>
      <c r="E2856" t="s">
        <v>7707</v>
      </c>
      <c r="F2856" s="4">
        <v>2.68</v>
      </c>
      <c r="G2856" t="s">
        <v>7708</v>
      </c>
      <c r="H2856" t="s">
        <v>13245</v>
      </c>
    </row>
    <row r="2857" spans="1:8" x14ac:dyDescent="0.4">
      <c r="A2857" s="5" t="s">
        <v>7709</v>
      </c>
      <c r="B2857" s="7" t="s">
        <v>12326</v>
      </c>
      <c r="C2857">
        <f>IF(表1[[#This Row],[戴帽摘帽日期]]="",0,1)</f>
        <v>0</v>
      </c>
      <c r="D2857" t="s">
        <v>7710</v>
      </c>
      <c r="E2857" t="s">
        <v>7711</v>
      </c>
      <c r="F2857" s="4">
        <v>8</v>
      </c>
    </row>
    <row r="2858" spans="1:8" x14ac:dyDescent="0.4">
      <c r="A2858" s="5" t="s">
        <v>7712</v>
      </c>
      <c r="B2858" s="7" t="s">
        <v>12327</v>
      </c>
      <c r="C2858">
        <f>IF(表1[[#This Row],[戴帽摘帽日期]]="",0,1)</f>
        <v>1</v>
      </c>
      <c r="D2858" t="s">
        <v>7713</v>
      </c>
      <c r="E2858" t="s">
        <v>7714</v>
      </c>
      <c r="F2858" s="4">
        <v>3.5</v>
      </c>
      <c r="G2858" t="s">
        <v>7715</v>
      </c>
      <c r="H2858" t="s">
        <v>13404</v>
      </c>
    </row>
    <row r="2859" spans="1:8" x14ac:dyDescent="0.4">
      <c r="A2859" s="5" t="s">
        <v>7716</v>
      </c>
      <c r="B2859" s="7" t="s">
        <v>12328</v>
      </c>
      <c r="C2859">
        <f>IF(表1[[#This Row],[戴帽摘帽日期]]="",0,1)</f>
        <v>1</v>
      </c>
      <c r="D2859" t="s">
        <v>7717</v>
      </c>
      <c r="E2859" t="s">
        <v>7718</v>
      </c>
      <c r="F2859" s="4">
        <v>2.5</v>
      </c>
      <c r="G2859" t="s">
        <v>7719</v>
      </c>
      <c r="H2859" t="s">
        <v>13405</v>
      </c>
    </row>
    <row r="2860" spans="1:8" x14ac:dyDescent="0.4">
      <c r="A2860" s="5" t="s">
        <v>7720</v>
      </c>
      <c r="B2860" s="7" t="s">
        <v>12329</v>
      </c>
      <c r="C2860">
        <f>IF(表1[[#This Row],[戴帽摘帽日期]]="",0,1)</f>
        <v>0</v>
      </c>
      <c r="D2860" t="s">
        <v>7721</v>
      </c>
      <c r="E2860" t="s">
        <v>7722</v>
      </c>
      <c r="F2860" s="4">
        <v>4.0999999999999996</v>
      </c>
    </row>
    <row r="2861" spans="1:8" x14ac:dyDescent="0.4">
      <c r="A2861" s="5" t="s">
        <v>7723</v>
      </c>
      <c r="B2861" s="7" t="s">
        <v>12330</v>
      </c>
      <c r="C2861">
        <f>IF(表1[[#This Row],[戴帽摘帽日期]]="",0,1)</f>
        <v>1</v>
      </c>
      <c r="D2861" t="s">
        <v>7724</v>
      </c>
      <c r="E2861" t="s">
        <v>7725</v>
      </c>
      <c r="F2861" s="4">
        <v>5.03</v>
      </c>
      <c r="G2861" t="s">
        <v>7726</v>
      </c>
      <c r="H2861" t="s">
        <v>13406</v>
      </c>
    </row>
    <row r="2862" spans="1:8" x14ac:dyDescent="0.4">
      <c r="A2862" s="5" t="s">
        <v>7727</v>
      </c>
      <c r="B2862" s="7" t="s">
        <v>12331</v>
      </c>
      <c r="C2862">
        <f>IF(表1[[#This Row],[戴帽摘帽日期]]="",0,1)</f>
        <v>1</v>
      </c>
      <c r="D2862" t="s">
        <v>7728</v>
      </c>
      <c r="E2862" t="s">
        <v>7729</v>
      </c>
      <c r="F2862" s="4">
        <v>1</v>
      </c>
      <c r="G2862" t="s">
        <v>7730</v>
      </c>
      <c r="H2862" t="s">
        <v>13190</v>
      </c>
    </row>
    <row r="2863" spans="1:8" x14ac:dyDescent="0.4">
      <c r="A2863" s="5" t="s">
        <v>7731</v>
      </c>
      <c r="B2863" s="7" t="s">
        <v>12332</v>
      </c>
      <c r="C2863">
        <f>IF(表1[[#This Row],[戴帽摘帽日期]]="",0,1)</f>
        <v>0</v>
      </c>
      <c r="D2863" t="s">
        <v>7732</v>
      </c>
      <c r="E2863" t="s">
        <v>7733</v>
      </c>
      <c r="F2863" s="4">
        <v>1</v>
      </c>
    </row>
    <row r="2864" spans="1:8" x14ac:dyDescent="0.4">
      <c r="A2864" s="5" t="s">
        <v>7734</v>
      </c>
      <c r="B2864" s="7" t="s">
        <v>12333</v>
      </c>
      <c r="C2864">
        <f>IF(表1[[#This Row],[戴帽摘帽日期]]="",0,1)</f>
        <v>0</v>
      </c>
      <c r="D2864" t="s">
        <v>7735</v>
      </c>
      <c r="E2864" t="s">
        <v>7733</v>
      </c>
      <c r="F2864" s="4">
        <v>3.5</v>
      </c>
    </row>
    <row r="2865" spans="1:8" x14ac:dyDescent="0.4">
      <c r="A2865" s="5" t="s">
        <v>7736</v>
      </c>
      <c r="B2865" s="7" t="s">
        <v>12334</v>
      </c>
      <c r="C2865">
        <f>IF(表1[[#This Row],[戴帽摘帽日期]]="",0,1)</f>
        <v>0</v>
      </c>
      <c r="D2865" t="s">
        <v>7737</v>
      </c>
      <c r="E2865" t="s">
        <v>7733</v>
      </c>
      <c r="F2865" s="4">
        <v>1</v>
      </c>
    </row>
    <row r="2866" spans="1:8" x14ac:dyDescent="0.4">
      <c r="A2866" s="5" t="s">
        <v>7738</v>
      </c>
      <c r="B2866" s="7" t="s">
        <v>12335</v>
      </c>
      <c r="C2866">
        <f>IF(表1[[#This Row],[戴帽摘帽日期]]="",0,1)</f>
        <v>1</v>
      </c>
      <c r="D2866" t="s">
        <v>7739</v>
      </c>
      <c r="E2866" t="s">
        <v>7740</v>
      </c>
      <c r="F2866" s="4">
        <v>1</v>
      </c>
      <c r="G2866" t="s">
        <v>7741</v>
      </c>
      <c r="H2866" t="s">
        <v>13407</v>
      </c>
    </row>
    <row r="2867" spans="1:8" x14ac:dyDescent="0.4">
      <c r="A2867" s="5" t="s">
        <v>7742</v>
      </c>
      <c r="B2867" s="7" t="s">
        <v>12336</v>
      </c>
      <c r="C2867">
        <f>IF(表1[[#This Row],[戴帽摘帽日期]]="",0,1)</f>
        <v>0</v>
      </c>
      <c r="D2867" t="s">
        <v>7743</v>
      </c>
      <c r="E2867" t="s">
        <v>7744</v>
      </c>
      <c r="F2867" s="4">
        <v>1</v>
      </c>
    </row>
    <row r="2868" spans="1:8" x14ac:dyDescent="0.4">
      <c r="A2868" s="5" t="s">
        <v>7745</v>
      </c>
      <c r="B2868" s="7" t="s">
        <v>12337</v>
      </c>
      <c r="C2868">
        <f>IF(表1[[#This Row],[戴帽摘帽日期]]="",0,1)</f>
        <v>0</v>
      </c>
      <c r="D2868" t="s">
        <v>7746</v>
      </c>
      <c r="E2868" t="s">
        <v>7747</v>
      </c>
      <c r="F2868" s="4">
        <v>10.88</v>
      </c>
    </row>
    <row r="2869" spans="1:8" x14ac:dyDescent="0.4">
      <c r="A2869" s="5" t="s">
        <v>7748</v>
      </c>
      <c r="B2869" s="7" t="s">
        <v>12338</v>
      </c>
      <c r="C2869">
        <f>IF(表1[[#This Row],[戴帽摘帽日期]]="",0,1)</f>
        <v>1</v>
      </c>
      <c r="D2869" t="s">
        <v>7749</v>
      </c>
      <c r="E2869" t="s">
        <v>7750</v>
      </c>
      <c r="F2869" s="4">
        <v>4</v>
      </c>
      <c r="G2869" t="s">
        <v>7751</v>
      </c>
      <c r="H2869" t="s">
        <v>13408</v>
      </c>
    </row>
    <row r="2870" spans="1:8" x14ac:dyDescent="0.4">
      <c r="A2870" s="5" t="s">
        <v>7752</v>
      </c>
      <c r="B2870" s="7" t="s">
        <v>12339</v>
      </c>
      <c r="C2870">
        <f>IF(表1[[#This Row],[戴帽摘帽日期]]="",0,1)</f>
        <v>1</v>
      </c>
      <c r="D2870" t="s">
        <v>7753</v>
      </c>
      <c r="E2870" t="s">
        <v>7754</v>
      </c>
      <c r="F2870" s="4">
        <v>1</v>
      </c>
      <c r="G2870" t="s">
        <v>7755</v>
      </c>
      <c r="H2870" t="s">
        <v>13409</v>
      </c>
    </row>
    <row r="2871" spans="1:8" x14ac:dyDescent="0.4">
      <c r="A2871" s="5" t="s">
        <v>7756</v>
      </c>
      <c r="B2871" s="7" t="s">
        <v>12340</v>
      </c>
      <c r="C2871">
        <f>IF(表1[[#This Row],[戴帽摘帽日期]]="",0,1)</f>
        <v>1</v>
      </c>
      <c r="D2871" t="s">
        <v>7757</v>
      </c>
      <c r="E2871" t="s">
        <v>565</v>
      </c>
      <c r="F2871" s="4">
        <v>5.95</v>
      </c>
      <c r="G2871" t="s">
        <v>7758</v>
      </c>
      <c r="H2871" t="s">
        <v>13276</v>
      </c>
    </row>
    <row r="2872" spans="1:8" x14ac:dyDescent="0.4">
      <c r="A2872" s="5" t="s">
        <v>7759</v>
      </c>
      <c r="B2872" s="7" t="s">
        <v>12341</v>
      </c>
      <c r="C2872">
        <f>IF(表1[[#This Row],[戴帽摘帽日期]]="",0,1)</f>
        <v>0</v>
      </c>
      <c r="D2872" t="s">
        <v>7760</v>
      </c>
      <c r="E2872" t="s">
        <v>7761</v>
      </c>
      <c r="F2872" s="4">
        <v>4.2</v>
      </c>
    </row>
    <row r="2873" spans="1:8" x14ac:dyDescent="0.4">
      <c r="A2873" s="5" t="s">
        <v>7762</v>
      </c>
      <c r="B2873" s="7" t="s">
        <v>12342</v>
      </c>
      <c r="C2873">
        <f>IF(表1[[#This Row],[戴帽摘帽日期]]="",0,1)</f>
        <v>0</v>
      </c>
      <c r="D2873" t="s">
        <v>7763</v>
      </c>
      <c r="E2873" t="s">
        <v>551</v>
      </c>
      <c r="F2873" s="4">
        <v>3.92</v>
      </c>
    </row>
    <row r="2874" spans="1:8" x14ac:dyDescent="0.4">
      <c r="A2874" s="5" t="s">
        <v>7764</v>
      </c>
      <c r="B2874" s="7" t="s">
        <v>12343</v>
      </c>
      <c r="C2874">
        <f>IF(表1[[#This Row],[戴帽摘帽日期]]="",0,1)</f>
        <v>1</v>
      </c>
      <c r="D2874" t="s">
        <v>7765</v>
      </c>
      <c r="E2874" t="s">
        <v>7766</v>
      </c>
      <c r="F2874" s="4">
        <v>6.98</v>
      </c>
      <c r="G2874" t="s">
        <v>7767</v>
      </c>
      <c r="H2874" t="s">
        <v>13410</v>
      </c>
    </row>
    <row r="2875" spans="1:8" x14ac:dyDescent="0.4">
      <c r="A2875" s="5" t="s">
        <v>7768</v>
      </c>
      <c r="B2875" s="7" t="s">
        <v>12344</v>
      </c>
      <c r="C2875">
        <f>IF(表1[[#This Row],[戴帽摘帽日期]]="",0,1)</f>
        <v>1</v>
      </c>
      <c r="D2875" t="s">
        <v>7769</v>
      </c>
      <c r="E2875" t="s">
        <v>7770</v>
      </c>
      <c r="F2875" s="4">
        <v>6.8</v>
      </c>
      <c r="G2875" t="s">
        <v>7771</v>
      </c>
      <c r="H2875" t="s">
        <v>13411</v>
      </c>
    </row>
    <row r="2876" spans="1:8" x14ac:dyDescent="0.4">
      <c r="A2876" s="5" t="s">
        <v>7772</v>
      </c>
      <c r="B2876" s="7" t="s">
        <v>12345</v>
      </c>
      <c r="C2876">
        <f>IF(表1[[#This Row],[戴帽摘帽日期]]="",0,1)</f>
        <v>1</v>
      </c>
      <c r="D2876" t="s">
        <v>7773</v>
      </c>
      <c r="E2876" t="s">
        <v>7774</v>
      </c>
      <c r="F2876" s="4">
        <v>1</v>
      </c>
      <c r="G2876" t="s">
        <v>7775</v>
      </c>
      <c r="H2876" t="s">
        <v>13412</v>
      </c>
    </row>
    <row r="2877" spans="1:8" x14ac:dyDescent="0.4">
      <c r="A2877" s="5" t="s">
        <v>7776</v>
      </c>
      <c r="B2877" s="7" t="s">
        <v>12346</v>
      </c>
      <c r="C2877">
        <f>IF(表1[[#This Row],[戴帽摘帽日期]]="",0,1)</f>
        <v>1</v>
      </c>
      <c r="D2877" t="s">
        <v>7777</v>
      </c>
      <c r="E2877" t="s">
        <v>7778</v>
      </c>
      <c r="F2877" s="4">
        <v>6.98</v>
      </c>
      <c r="G2877" t="s">
        <v>7779</v>
      </c>
      <c r="H2877" t="s">
        <v>13413</v>
      </c>
    </row>
    <row r="2878" spans="1:8" x14ac:dyDescent="0.4">
      <c r="A2878" s="5" t="s">
        <v>7780</v>
      </c>
      <c r="B2878" s="7" t="s">
        <v>12347</v>
      </c>
      <c r="C2878">
        <f>IF(表1[[#This Row],[戴帽摘帽日期]]="",0,1)</f>
        <v>1</v>
      </c>
      <c r="D2878" t="s">
        <v>7781</v>
      </c>
      <c r="E2878" t="s">
        <v>7782</v>
      </c>
      <c r="F2878" s="4">
        <v>3.6</v>
      </c>
      <c r="G2878" t="s">
        <v>7783</v>
      </c>
      <c r="H2878" t="s">
        <v>13414</v>
      </c>
    </row>
    <row r="2879" spans="1:8" x14ac:dyDescent="0.4">
      <c r="A2879" s="5" t="s">
        <v>7784</v>
      </c>
      <c r="B2879" s="7" t="s">
        <v>12348</v>
      </c>
      <c r="C2879">
        <f>IF(表1[[#This Row],[戴帽摘帽日期]]="",0,1)</f>
        <v>0</v>
      </c>
      <c r="D2879" t="s">
        <v>7785</v>
      </c>
      <c r="E2879" t="s">
        <v>7786</v>
      </c>
      <c r="F2879" s="4">
        <v>6.15</v>
      </c>
    </row>
    <row r="2880" spans="1:8" x14ac:dyDescent="0.4">
      <c r="A2880" s="5" t="s">
        <v>7787</v>
      </c>
      <c r="B2880" s="7" t="s">
        <v>12349</v>
      </c>
      <c r="C2880">
        <f>IF(表1[[#This Row],[戴帽摘帽日期]]="",0,1)</f>
        <v>1</v>
      </c>
      <c r="D2880" t="s">
        <v>7788</v>
      </c>
      <c r="E2880" t="s">
        <v>7789</v>
      </c>
      <c r="F2880" s="4">
        <v>3.9</v>
      </c>
      <c r="G2880" t="s">
        <v>1830</v>
      </c>
      <c r="H2880" t="s">
        <v>13208</v>
      </c>
    </row>
    <row r="2881" spans="1:8" x14ac:dyDescent="0.4">
      <c r="A2881" s="5" t="s">
        <v>7790</v>
      </c>
      <c r="B2881" s="7" t="s">
        <v>12350</v>
      </c>
      <c r="C2881">
        <f>IF(表1[[#This Row],[戴帽摘帽日期]]="",0,1)</f>
        <v>0</v>
      </c>
      <c r="D2881" t="s">
        <v>7791</v>
      </c>
      <c r="E2881" t="s">
        <v>7309</v>
      </c>
      <c r="F2881" s="4">
        <v>8.8000000000000007</v>
      </c>
    </row>
    <row r="2882" spans="1:8" x14ac:dyDescent="0.4">
      <c r="A2882" s="5" t="s">
        <v>7792</v>
      </c>
      <c r="B2882" s="7" t="s">
        <v>12351</v>
      </c>
      <c r="C2882">
        <f>IF(表1[[#This Row],[戴帽摘帽日期]]="",0,1)</f>
        <v>1</v>
      </c>
      <c r="D2882" t="s">
        <v>7793</v>
      </c>
      <c r="E2882" t="s">
        <v>7794</v>
      </c>
      <c r="F2882" s="4">
        <v>200</v>
      </c>
      <c r="G2882" t="s">
        <v>7795</v>
      </c>
      <c r="H2882" t="s">
        <v>13415</v>
      </c>
    </row>
    <row r="2883" spans="1:8" x14ac:dyDescent="0.4">
      <c r="A2883" s="5" t="s">
        <v>7796</v>
      </c>
      <c r="B2883" s="7" t="s">
        <v>12352</v>
      </c>
      <c r="C2883">
        <f>IF(表1[[#This Row],[戴帽摘帽日期]]="",0,1)</f>
        <v>0</v>
      </c>
      <c r="D2883" t="s">
        <v>7797</v>
      </c>
      <c r="E2883" t="s">
        <v>7798</v>
      </c>
      <c r="F2883" s="4">
        <v>4.3</v>
      </c>
    </row>
    <row r="2884" spans="1:8" x14ac:dyDescent="0.4">
      <c r="A2884" s="5" t="s">
        <v>7799</v>
      </c>
      <c r="B2884" s="7" t="s">
        <v>12353</v>
      </c>
      <c r="C2884">
        <f>IF(表1[[#This Row],[戴帽摘帽日期]]="",0,1)</f>
        <v>0</v>
      </c>
      <c r="D2884" t="s">
        <v>7800</v>
      </c>
      <c r="E2884" t="s">
        <v>3834</v>
      </c>
      <c r="F2884" s="4">
        <v>6.25</v>
      </c>
    </row>
    <row r="2885" spans="1:8" x14ac:dyDescent="0.4">
      <c r="A2885" s="5" t="s">
        <v>7801</v>
      </c>
      <c r="B2885" s="7" t="s">
        <v>12354</v>
      </c>
      <c r="C2885">
        <f>IF(表1[[#This Row],[戴帽摘帽日期]]="",0,1)</f>
        <v>0</v>
      </c>
      <c r="D2885" t="s">
        <v>7802</v>
      </c>
      <c r="E2885" t="s">
        <v>7803</v>
      </c>
      <c r="F2885" s="4">
        <v>2.21</v>
      </c>
    </row>
    <row r="2886" spans="1:8" x14ac:dyDescent="0.4">
      <c r="A2886" s="5" t="s">
        <v>7804</v>
      </c>
      <c r="B2886" s="7" t="s">
        <v>12355</v>
      </c>
      <c r="C2886">
        <f>IF(表1[[#This Row],[戴帽摘帽日期]]="",0,1)</f>
        <v>0</v>
      </c>
      <c r="D2886" t="s">
        <v>7805</v>
      </c>
      <c r="E2886" t="s">
        <v>7806</v>
      </c>
      <c r="F2886" s="4">
        <v>4.47</v>
      </c>
    </row>
    <row r="2887" spans="1:8" x14ac:dyDescent="0.4">
      <c r="A2887" s="5" t="s">
        <v>7807</v>
      </c>
      <c r="B2887" s="7" t="s">
        <v>12356</v>
      </c>
      <c r="C2887">
        <f>IF(表1[[#This Row],[戴帽摘帽日期]]="",0,1)</f>
        <v>0</v>
      </c>
      <c r="D2887" t="s">
        <v>7808</v>
      </c>
      <c r="E2887" t="s">
        <v>5160</v>
      </c>
      <c r="F2887" s="4">
        <v>6.41</v>
      </c>
    </row>
    <row r="2888" spans="1:8" x14ac:dyDescent="0.4">
      <c r="A2888" s="5" t="s">
        <v>7809</v>
      </c>
      <c r="B2888" s="7" t="s">
        <v>12357</v>
      </c>
      <c r="C2888">
        <f>IF(表1[[#This Row],[戴帽摘帽日期]]="",0,1)</f>
        <v>0</v>
      </c>
      <c r="D2888" t="s">
        <v>7810</v>
      </c>
      <c r="E2888" t="s">
        <v>7811</v>
      </c>
      <c r="F2888" s="4">
        <v>3.25</v>
      </c>
    </row>
    <row r="2889" spans="1:8" x14ac:dyDescent="0.4">
      <c r="A2889" s="5" t="s">
        <v>7812</v>
      </c>
      <c r="B2889" s="7" t="s">
        <v>12358</v>
      </c>
      <c r="C2889">
        <f>IF(表1[[#This Row],[戴帽摘帽日期]]="",0,1)</f>
        <v>0</v>
      </c>
      <c r="D2889" t="s">
        <v>7813</v>
      </c>
      <c r="E2889" t="s">
        <v>5053</v>
      </c>
      <c r="F2889" s="4">
        <v>6.27</v>
      </c>
    </row>
    <row r="2890" spans="1:8" x14ac:dyDescent="0.4">
      <c r="A2890" s="5" t="s">
        <v>7814</v>
      </c>
      <c r="B2890" s="7" t="s">
        <v>12359</v>
      </c>
      <c r="C2890">
        <f>IF(表1[[#This Row],[戴帽摘帽日期]]="",0,1)</f>
        <v>0</v>
      </c>
      <c r="D2890" t="s">
        <v>7815</v>
      </c>
      <c r="E2890" t="s">
        <v>7816</v>
      </c>
      <c r="F2890" s="4">
        <v>14.39</v>
      </c>
    </row>
    <row r="2891" spans="1:8" x14ac:dyDescent="0.4">
      <c r="A2891" s="5" t="s">
        <v>7817</v>
      </c>
      <c r="B2891" s="7" t="s">
        <v>12360</v>
      </c>
      <c r="C2891">
        <f>IF(表1[[#This Row],[戴帽摘帽日期]]="",0,1)</f>
        <v>0</v>
      </c>
      <c r="D2891" t="s">
        <v>7818</v>
      </c>
      <c r="E2891" t="s">
        <v>7819</v>
      </c>
      <c r="F2891" s="4">
        <v>3.71</v>
      </c>
    </row>
    <row r="2892" spans="1:8" x14ac:dyDescent="0.4">
      <c r="A2892" s="5" t="s">
        <v>7820</v>
      </c>
      <c r="B2892" s="7" t="s">
        <v>12361</v>
      </c>
      <c r="C2892">
        <f>IF(表1[[#This Row],[戴帽摘帽日期]]="",0,1)</f>
        <v>0</v>
      </c>
      <c r="D2892" t="s">
        <v>7821</v>
      </c>
      <c r="E2892" t="s">
        <v>7822</v>
      </c>
      <c r="F2892" s="4">
        <v>11.01</v>
      </c>
    </row>
    <row r="2893" spans="1:8" x14ac:dyDescent="0.4">
      <c r="A2893" s="5" t="s">
        <v>7823</v>
      </c>
      <c r="B2893" s="7" t="s">
        <v>12362</v>
      </c>
      <c r="C2893">
        <f>IF(表1[[#This Row],[戴帽摘帽日期]]="",0,1)</f>
        <v>0</v>
      </c>
      <c r="D2893" t="s">
        <v>7824</v>
      </c>
      <c r="E2893" t="s">
        <v>7825</v>
      </c>
      <c r="F2893" s="4">
        <v>4.8</v>
      </c>
    </row>
    <row r="2894" spans="1:8" x14ac:dyDescent="0.4">
      <c r="A2894" s="5" t="s">
        <v>7826</v>
      </c>
      <c r="B2894" s="7" t="s">
        <v>12363</v>
      </c>
      <c r="C2894">
        <f>IF(表1[[#This Row],[戴帽摘帽日期]]="",0,1)</f>
        <v>0</v>
      </c>
      <c r="D2894" t="s">
        <v>7827</v>
      </c>
      <c r="E2894" t="s">
        <v>7828</v>
      </c>
      <c r="F2894" s="4">
        <v>3.12</v>
      </c>
    </row>
    <row r="2895" spans="1:8" x14ac:dyDescent="0.4">
      <c r="A2895" s="5" t="s">
        <v>7829</v>
      </c>
      <c r="B2895" s="7" t="s">
        <v>12364</v>
      </c>
      <c r="C2895">
        <f>IF(表1[[#This Row],[戴帽摘帽日期]]="",0,1)</f>
        <v>0</v>
      </c>
      <c r="D2895" t="s">
        <v>7830</v>
      </c>
      <c r="E2895" t="s">
        <v>7831</v>
      </c>
      <c r="F2895" s="4">
        <v>10.029999999999999</v>
      </c>
    </row>
    <row r="2896" spans="1:8" x14ac:dyDescent="0.4">
      <c r="A2896" s="5" t="s">
        <v>7832</v>
      </c>
      <c r="B2896" s="7" t="s">
        <v>12365</v>
      </c>
      <c r="C2896">
        <f>IF(表1[[#This Row],[戴帽摘帽日期]]="",0,1)</f>
        <v>0</v>
      </c>
      <c r="D2896" t="s">
        <v>7833</v>
      </c>
      <c r="E2896" t="s">
        <v>7834</v>
      </c>
      <c r="F2896" s="4">
        <v>5.47</v>
      </c>
    </row>
    <row r="2897" spans="1:8" x14ac:dyDescent="0.4">
      <c r="A2897" s="5" t="s">
        <v>7835</v>
      </c>
      <c r="B2897" s="7" t="s">
        <v>12366</v>
      </c>
      <c r="C2897">
        <f>IF(表1[[#This Row],[戴帽摘帽日期]]="",0,1)</f>
        <v>0</v>
      </c>
      <c r="D2897" t="s">
        <v>7836</v>
      </c>
      <c r="E2897" t="s">
        <v>7837</v>
      </c>
      <c r="F2897" s="4">
        <v>8</v>
      </c>
    </row>
    <row r="2898" spans="1:8" x14ac:dyDescent="0.4">
      <c r="A2898" s="5" t="s">
        <v>7838</v>
      </c>
      <c r="B2898" s="7" t="s">
        <v>12367</v>
      </c>
      <c r="C2898">
        <f>IF(表1[[#This Row],[戴帽摘帽日期]]="",0,1)</f>
        <v>1</v>
      </c>
      <c r="D2898" t="s">
        <v>7839</v>
      </c>
      <c r="E2898" t="s">
        <v>7840</v>
      </c>
      <c r="F2898" s="4">
        <v>3.5</v>
      </c>
      <c r="G2898" t="s">
        <v>7841</v>
      </c>
      <c r="H2898" t="s">
        <v>13416</v>
      </c>
    </row>
    <row r="2899" spans="1:8" x14ac:dyDescent="0.4">
      <c r="A2899" s="5" t="s">
        <v>7842</v>
      </c>
      <c r="B2899" s="7" t="s">
        <v>12368</v>
      </c>
      <c r="C2899">
        <f>IF(表1[[#This Row],[戴帽摘帽日期]]="",0,1)</f>
        <v>1</v>
      </c>
      <c r="D2899" t="s">
        <v>7843</v>
      </c>
      <c r="E2899" t="s">
        <v>7844</v>
      </c>
      <c r="F2899" s="4">
        <v>4.8</v>
      </c>
      <c r="G2899" t="s">
        <v>7845</v>
      </c>
      <c r="H2899" t="s">
        <v>13102</v>
      </c>
    </row>
    <row r="2900" spans="1:8" x14ac:dyDescent="0.4">
      <c r="A2900" s="5" t="s">
        <v>7846</v>
      </c>
      <c r="B2900" s="7" t="s">
        <v>12369</v>
      </c>
      <c r="C2900">
        <f>IF(表1[[#This Row],[戴帽摘帽日期]]="",0,1)</f>
        <v>0</v>
      </c>
      <c r="D2900" t="s">
        <v>7847</v>
      </c>
      <c r="E2900" t="s">
        <v>7848</v>
      </c>
      <c r="F2900" s="4">
        <v>6.69</v>
      </c>
    </row>
    <row r="2901" spans="1:8" x14ac:dyDescent="0.4">
      <c r="A2901" s="5" t="s">
        <v>7849</v>
      </c>
      <c r="B2901" s="7" t="s">
        <v>12370</v>
      </c>
      <c r="C2901">
        <f>IF(表1[[#This Row],[戴帽摘帽日期]]="",0,1)</f>
        <v>0</v>
      </c>
      <c r="D2901" t="s">
        <v>7850</v>
      </c>
      <c r="E2901" t="s">
        <v>1549</v>
      </c>
      <c r="F2901" s="4">
        <v>3.15</v>
      </c>
    </row>
    <row r="2902" spans="1:8" x14ac:dyDescent="0.4">
      <c r="A2902" s="5" t="s">
        <v>7851</v>
      </c>
      <c r="B2902" s="7" t="s">
        <v>12371</v>
      </c>
      <c r="C2902">
        <f>IF(表1[[#This Row],[戴帽摘帽日期]]="",0,1)</f>
        <v>0</v>
      </c>
      <c r="D2902" t="s">
        <v>7852</v>
      </c>
      <c r="E2902" t="s">
        <v>7853</v>
      </c>
      <c r="F2902" s="4">
        <v>11.2</v>
      </c>
    </row>
    <row r="2903" spans="1:8" x14ac:dyDescent="0.4">
      <c r="A2903" s="5" t="s">
        <v>7854</v>
      </c>
      <c r="B2903" s="7" t="s">
        <v>12372</v>
      </c>
      <c r="C2903">
        <f>IF(表1[[#This Row],[戴帽摘帽日期]]="",0,1)</f>
        <v>0</v>
      </c>
      <c r="D2903" t="s">
        <v>7855</v>
      </c>
      <c r="E2903" t="s">
        <v>7856</v>
      </c>
      <c r="F2903" s="4">
        <v>7.2</v>
      </c>
    </row>
    <row r="2904" spans="1:8" x14ac:dyDescent="0.4">
      <c r="A2904" s="5" t="s">
        <v>7857</v>
      </c>
      <c r="B2904" s="7" t="s">
        <v>12373</v>
      </c>
      <c r="C2904">
        <f>IF(表1[[#This Row],[戴帽摘帽日期]]="",0,1)</f>
        <v>0</v>
      </c>
      <c r="D2904" t="s">
        <v>7858</v>
      </c>
      <c r="E2904" t="s">
        <v>7859</v>
      </c>
      <c r="F2904" s="4">
        <v>5.48</v>
      </c>
    </row>
    <row r="2905" spans="1:8" x14ac:dyDescent="0.4">
      <c r="A2905" s="5" t="s">
        <v>7860</v>
      </c>
      <c r="B2905" s="7" t="s">
        <v>12374</v>
      </c>
      <c r="C2905">
        <f>IF(表1[[#This Row],[戴帽摘帽日期]]="",0,1)</f>
        <v>0</v>
      </c>
      <c r="D2905" t="s">
        <v>7861</v>
      </c>
      <c r="E2905" t="s">
        <v>7862</v>
      </c>
      <c r="F2905" s="4">
        <v>7.53</v>
      </c>
    </row>
    <row r="2906" spans="1:8" x14ac:dyDescent="0.4">
      <c r="A2906" s="5" t="s">
        <v>7863</v>
      </c>
      <c r="B2906" s="7" t="s">
        <v>12375</v>
      </c>
      <c r="C2906">
        <f>IF(表1[[#This Row],[戴帽摘帽日期]]="",0,1)</f>
        <v>0</v>
      </c>
      <c r="D2906" t="s">
        <v>7864</v>
      </c>
      <c r="E2906" t="s">
        <v>1590</v>
      </c>
      <c r="F2906" s="4">
        <v>9.99</v>
      </c>
    </row>
    <row r="2907" spans="1:8" x14ac:dyDescent="0.4">
      <c r="A2907" s="5" t="s">
        <v>7865</v>
      </c>
      <c r="B2907" s="7" t="s">
        <v>12376</v>
      </c>
      <c r="C2907">
        <f>IF(表1[[#This Row],[戴帽摘帽日期]]="",0,1)</f>
        <v>0</v>
      </c>
      <c r="D2907" t="s">
        <v>7866</v>
      </c>
      <c r="E2907" t="s">
        <v>7867</v>
      </c>
      <c r="F2907" s="4">
        <v>7.8</v>
      </c>
    </row>
    <row r="2908" spans="1:8" x14ac:dyDescent="0.4">
      <c r="A2908" s="5" t="s">
        <v>7868</v>
      </c>
      <c r="B2908" s="7" t="s">
        <v>12377</v>
      </c>
      <c r="C2908">
        <f>IF(表1[[#This Row],[戴帽摘帽日期]]="",0,1)</f>
        <v>0</v>
      </c>
      <c r="D2908" t="s">
        <v>7869</v>
      </c>
      <c r="E2908" t="s">
        <v>7870</v>
      </c>
      <c r="F2908" s="4">
        <v>9.1999999999999993</v>
      </c>
    </row>
    <row r="2909" spans="1:8" x14ac:dyDescent="0.4">
      <c r="A2909" s="5" t="s">
        <v>7871</v>
      </c>
      <c r="B2909" s="7" t="s">
        <v>12378</v>
      </c>
      <c r="C2909">
        <f>IF(表1[[#This Row],[戴帽摘帽日期]]="",0,1)</f>
        <v>0</v>
      </c>
      <c r="D2909" t="s">
        <v>7872</v>
      </c>
      <c r="E2909" t="s">
        <v>7873</v>
      </c>
      <c r="F2909" s="4">
        <v>11.6</v>
      </c>
    </row>
    <row r="2910" spans="1:8" x14ac:dyDescent="0.4">
      <c r="A2910" s="5" t="s">
        <v>7874</v>
      </c>
      <c r="B2910" s="7" t="s">
        <v>12379</v>
      </c>
      <c r="C2910">
        <f>IF(表1[[#This Row],[戴帽摘帽日期]]="",0,1)</f>
        <v>0</v>
      </c>
      <c r="D2910" t="s">
        <v>7875</v>
      </c>
      <c r="E2910" t="s">
        <v>5064</v>
      </c>
      <c r="F2910" s="4">
        <v>8.92</v>
      </c>
    </row>
    <row r="2911" spans="1:8" x14ac:dyDescent="0.4">
      <c r="A2911" s="5" t="s">
        <v>7876</v>
      </c>
      <c r="B2911" s="7" t="s">
        <v>12380</v>
      </c>
      <c r="C2911">
        <f>IF(表1[[#This Row],[戴帽摘帽日期]]="",0,1)</f>
        <v>0</v>
      </c>
      <c r="D2911" t="s">
        <v>7877</v>
      </c>
      <c r="E2911" t="s">
        <v>7878</v>
      </c>
      <c r="F2911" s="4">
        <v>6.68</v>
      </c>
    </row>
    <row r="2912" spans="1:8" x14ac:dyDescent="0.4">
      <c r="A2912" s="5" t="s">
        <v>7879</v>
      </c>
      <c r="B2912" s="7" t="s">
        <v>12381</v>
      </c>
      <c r="C2912">
        <f>IF(表1[[#This Row],[戴帽摘帽日期]]="",0,1)</f>
        <v>0</v>
      </c>
      <c r="D2912" t="s">
        <v>7880</v>
      </c>
      <c r="E2912" t="s">
        <v>7881</v>
      </c>
      <c r="F2912" s="4">
        <v>4</v>
      </c>
    </row>
    <row r="2913" spans="1:8" x14ac:dyDescent="0.4">
      <c r="A2913" s="5" t="s">
        <v>7882</v>
      </c>
      <c r="B2913" s="7" t="s">
        <v>12382</v>
      </c>
      <c r="C2913">
        <f>IF(表1[[#This Row],[戴帽摘帽日期]]="",0,1)</f>
        <v>1</v>
      </c>
      <c r="D2913" t="s">
        <v>7883</v>
      </c>
      <c r="E2913" t="s">
        <v>7884</v>
      </c>
      <c r="F2913" s="4">
        <v>6.56</v>
      </c>
      <c r="G2913" t="s">
        <v>7885</v>
      </c>
      <c r="H2913" t="s">
        <v>13417</v>
      </c>
    </row>
    <row r="2914" spans="1:8" x14ac:dyDescent="0.4">
      <c r="A2914" s="5" t="s">
        <v>7886</v>
      </c>
      <c r="B2914" s="7" t="s">
        <v>12383</v>
      </c>
      <c r="C2914">
        <f>IF(表1[[#This Row],[戴帽摘帽日期]]="",0,1)</f>
        <v>0</v>
      </c>
      <c r="D2914" t="s">
        <v>7887</v>
      </c>
      <c r="E2914" t="s">
        <v>7888</v>
      </c>
      <c r="F2914" s="4">
        <v>7.2</v>
      </c>
    </row>
    <row r="2915" spans="1:8" x14ac:dyDescent="0.4">
      <c r="A2915" s="5" t="s">
        <v>7889</v>
      </c>
      <c r="B2915" s="7" t="s">
        <v>12384</v>
      </c>
      <c r="C2915">
        <f>IF(表1[[#This Row],[戴帽摘帽日期]]="",0,1)</f>
        <v>0</v>
      </c>
      <c r="D2915" t="s">
        <v>7890</v>
      </c>
      <c r="E2915" t="s">
        <v>7891</v>
      </c>
      <c r="F2915" s="4">
        <v>4.2</v>
      </c>
    </row>
    <row r="2916" spans="1:8" x14ac:dyDescent="0.4">
      <c r="A2916" s="5" t="s">
        <v>7892</v>
      </c>
      <c r="B2916" s="7" t="s">
        <v>12385</v>
      </c>
      <c r="C2916">
        <f>IF(表1[[#This Row],[戴帽摘帽日期]]="",0,1)</f>
        <v>0</v>
      </c>
      <c r="D2916" t="s">
        <v>7893</v>
      </c>
      <c r="E2916" t="s">
        <v>1572</v>
      </c>
      <c r="F2916" s="4">
        <v>2.6</v>
      </c>
    </row>
    <row r="2917" spans="1:8" x14ac:dyDescent="0.4">
      <c r="A2917" s="5" t="s">
        <v>7894</v>
      </c>
      <c r="B2917" s="7" t="s">
        <v>12386</v>
      </c>
      <c r="C2917">
        <f>IF(表1[[#This Row],[戴帽摘帽日期]]="",0,1)</f>
        <v>1</v>
      </c>
      <c r="D2917" t="s">
        <v>7895</v>
      </c>
      <c r="E2917" t="s">
        <v>7896</v>
      </c>
      <c r="F2917" s="4">
        <v>6.4</v>
      </c>
      <c r="G2917" t="s">
        <v>7897</v>
      </c>
      <c r="H2917" t="s">
        <v>13487</v>
      </c>
    </row>
    <row r="2918" spans="1:8" x14ac:dyDescent="0.4">
      <c r="A2918" s="5" t="s">
        <v>7898</v>
      </c>
      <c r="B2918" s="7" t="s">
        <v>12387</v>
      </c>
      <c r="C2918">
        <f>IF(表1[[#This Row],[戴帽摘帽日期]]="",0,1)</f>
        <v>0</v>
      </c>
      <c r="D2918" t="s">
        <v>7899</v>
      </c>
      <c r="E2918" t="s">
        <v>7900</v>
      </c>
      <c r="F2918" s="4">
        <v>5</v>
      </c>
    </row>
    <row r="2919" spans="1:8" x14ac:dyDescent="0.4">
      <c r="A2919" s="5" t="s">
        <v>7901</v>
      </c>
      <c r="B2919" s="7" t="s">
        <v>12388</v>
      </c>
      <c r="C2919">
        <f>IF(表1[[#This Row],[戴帽摘帽日期]]="",0,1)</f>
        <v>0</v>
      </c>
      <c r="D2919" t="s">
        <v>7902</v>
      </c>
      <c r="E2919" t="s">
        <v>7903</v>
      </c>
      <c r="F2919" s="4">
        <v>8.6</v>
      </c>
    </row>
    <row r="2920" spans="1:8" x14ac:dyDescent="0.4">
      <c r="A2920" s="5" t="s">
        <v>7904</v>
      </c>
      <c r="B2920" s="7" t="s">
        <v>12389</v>
      </c>
      <c r="C2920">
        <f>IF(表1[[#This Row],[戴帽摘帽日期]]="",0,1)</f>
        <v>0</v>
      </c>
      <c r="D2920" t="s">
        <v>7905</v>
      </c>
      <c r="E2920" t="s">
        <v>1584</v>
      </c>
      <c r="F2920" s="4">
        <v>7.2</v>
      </c>
    </row>
    <row r="2921" spans="1:8" x14ac:dyDescent="0.4">
      <c r="A2921" s="5" t="s">
        <v>7906</v>
      </c>
      <c r="B2921" s="7" t="s">
        <v>12390</v>
      </c>
      <c r="C2921">
        <f>IF(表1[[#This Row],[戴帽摘帽日期]]="",0,1)</f>
        <v>1</v>
      </c>
      <c r="D2921" t="s">
        <v>7907</v>
      </c>
      <c r="E2921" t="s">
        <v>7908</v>
      </c>
      <c r="F2921" s="4">
        <v>9.08</v>
      </c>
      <c r="G2921" t="s">
        <v>7909</v>
      </c>
      <c r="H2921" t="s">
        <v>13418</v>
      </c>
    </row>
    <row r="2922" spans="1:8" x14ac:dyDescent="0.4">
      <c r="A2922" s="5" t="s">
        <v>7910</v>
      </c>
      <c r="B2922" s="7" t="s">
        <v>12391</v>
      </c>
      <c r="C2922">
        <f>IF(表1[[#This Row],[戴帽摘帽日期]]="",0,1)</f>
        <v>0</v>
      </c>
      <c r="D2922" t="s">
        <v>7911</v>
      </c>
      <c r="E2922" t="s">
        <v>7912</v>
      </c>
      <c r="F2922" s="4">
        <v>9.7899999999999991</v>
      </c>
    </row>
    <row r="2923" spans="1:8" x14ac:dyDescent="0.4">
      <c r="A2923" s="5" t="s">
        <v>7913</v>
      </c>
      <c r="B2923" s="7" t="s">
        <v>12392</v>
      </c>
      <c r="C2923">
        <f>IF(表1[[#This Row],[戴帽摘帽日期]]="",0,1)</f>
        <v>0</v>
      </c>
      <c r="D2923" t="s">
        <v>7914</v>
      </c>
      <c r="E2923" t="s">
        <v>7915</v>
      </c>
      <c r="F2923" s="4">
        <v>7.4</v>
      </c>
    </row>
    <row r="2924" spans="1:8" x14ac:dyDescent="0.4">
      <c r="A2924" s="5" t="s">
        <v>7916</v>
      </c>
      <c r="B2924" s="7" t="s">
        <v>12393</v>
      </c>
      <c r="C2924">
        <f>IF(表1[[#This Row],[戴帽摘帽日期]]="",0,1)</f>
        <v>0</v>
      </c>
      <c r="D2924" t="s">
        <v>7917</v>
      </c>
      <c r="E2924" t="s">
        <v>7918</v>
      </c>
      <c r="F2924" s="4">
        <v>16.11</v>
      </c>
    </row>
    <row r="2925" spans="1:8" x14ac:dyDescent="0.4">
      <c r="A2925" s="5" t="s">
        <v>7919</v>
      </c>
      <c r="B2925" s="7" t="s">
        <v>12394</v>
      </c>
      <c r="C2925">
        <f>IF(表1[[#This Row],[戴帽摘帽日期]]="",0,1)</f>
        <v>0</v>
      </c>
      <c r="D2925" t="s">
        <v>7920</v>
      </c>
      <c r="E2925" t="s">
        <v>7921</v>
      </c>
      <c r="F2925" s="4">
        <v>8.1999999999999993</v>
      </c>
    </row>
    <row r="2926" spans="1:8" x14ac:dyDescent="0.4">
      <c r="A2926" s="5" t="s">
        <v>7922</v>
      </c>
      <c r="B2926" s="7" t="s">
        <v>12395</v>
      </c>
      <c r="C2926">
        <f>IF(表1[[#This Row],[戴帽摘帽日期]]="",0,1)</f>
        <v>0</v>
      </c>
      <c r="D2926" t="s">
        <v>7923</v>
      </c>
      <c r="E2926" t="s">
        <v>7924</v>
      </c>
      <c r="F2926" s="4">
        <v>8.92</v>
      </c>
    </row>
    <row r="2927" spans="1:8" x14ac:dyDescent="0.4">
      <c r="A2927" s="5" t="s">
        <v>7925</v>
      </c>
      <c r="B2927" s="7" t="s">
        <v>12396</v>
      </c>
      <c r="C2927">
        <f>IF(表1[[#This Row],[戴帽摘帽日期]]="",0,1)</f>
        <v>0</v>
      </c>
      <c r="D2927" t="s">
        <v>7926</v>
      </c>
      <c r="E2927" t="s">
        <v>7927</v>
      </c>
      <c r="F2927" s="4">
        <v>7</v>
      </c>
    </row>
    <row r="2928" spans="1:8" x14ac:dyDescent="0.4">
      <c r="A2928" s="5" t="s">
        <v>7928</v>
      </c>
      <c r="B2928" s="7" t="s">
        <v>12397</v>
      </c>
      <c r="C2928">
        <f>IF(表1[[#This Row],[戴帽摘帽日期]]="",0,1)</f>
        <v>0</v>
      </c>
      <c r="D2928" t="s">
        <v>7929</v>
      </c>
      <c r="E2928" t="s">
        <v>2749</v>
      </c>
      <c r="F2928" s="4">
        <v>13</v>
      </c>
    </row>
    <row r="2929" spans="1:8" x14ac:dyDescent="0.4">
      <c r="A2929" s="5" t="s">
        <v>7930</v>
      </c>
      <c r="B2929" s="7" t="s">
        <v>12398</v>
      </c>
      <c r="C2929">
        <f>IF(表1[[#This Row],[戴帽摘帽日期]]="",0,1)</f>
        <v>0</v>
      </c>
      <c r="D2929" t="s">
        <v>7931</v>
      </c>
      <c r="E2929" t="s">
        <v>7932</v>
      </c>
      <c r="F2929" s="4">
        <v>31</v>
      </c>
    </row>
    <row r="2930" spans="1:8" x14ac:dyDescent="0.4">
      <c r="A2930" s="5" t="s">
        <v>7933</v>
      </c>
      <c r="B2930" s="7" t="s">
        <v>12399</v>
      </c>
      <c r="C2930">
        <f>IF(表1[[#This Row],[戴帽摘帽日期]]="",0,1)</f>
        <v>0</v>
      </c>
      <c r="D2930" t="s">
        <v>7934</v>
      </c>
      <c r="E2930" t="s">
        <v>7935</v>
      </c>
      <c r="F2930" s="4">
        <v>8.1999999999999993</v>
      </c>
    </row>
    <row r="2931" spans="1:8" x14ac:dyDescent="0.4">
      <c r="A2931" s="5" t="s">
        <v>7936</v>
      </c>
      <c r="B2931" s="7" t="s">
        <v>12400</v>
      </c>
      <c r="C2931">
        <f>IF(表1[[#This Row],[戴帽摘帽日期]]="",0,1)</f>
        <v>0</v>
      </c>
      <c r="D2931" t="s">
        <v>7937</v>
      </c>
      <c r="E2931" t="s">
        <v>7938</v>
      </c>
      <c r="F2931" s="4">
        <v>6.76</v>
      </c>
    </row>
    <row r="2932" spans="1:8" x14ac:dyDescent="0.4">
      <c r="A2932" s="5" t="s">
        <v>7939</v>
      </c>
      <c r="B2932" s="7" t="s">
        <v>12401</v>
      </c>
      <c r="C2932">
        <f>IF(表1[[#This Row],[戴帽摘帽日期]]="",0,1)</f>
        <v>0</v>
      </c>
      <c r="D2932" t="s">
        <v>7940</v>
      </c>
      <c r="E2932" t="s">
        <v>1795</v>
      </c>
      <c r="F2932" s="4">
        <v>4.26</v>
      </c>
    </row>
    <row r="2933" spans="1:8" x14ac:dyDescent="0.4">
      <c r="A2933" s="5" t="s">
        <v>7941</v>
      </c>
      <c r="B2933" s="7" t="s">
        <v>12402</v>
      </c>
      <c r="C2933">
        <f>IF(表1[[#This Row],[戴帽摘帽日期]]="",0,1)</f>
        <v>0</v>
      </c>
      <c r="D2933" t="s">
        <v>7942</v>
      </c>
      <c r="E2933" t="s">
        <v>7943</v>
      </c>
      <c r="F2933" s="4">
        <v>10.06</v>
      </c>
    </row>
    <row r="2934" spans="1:8" x14ac:dyDescent="0.4">
      <c r="A2934" s="5" t="s">
        <v>7944</v>
      </c>
      <c r="B2934" s="7" t="s">
        <v>12403</v>
      </c>
      <c r="C2934">
        <f>IF(表1[[#This Row],[戴帽摘帽日期]]="",0,1)</f>
        <v>1</v>
      </c>
      <c r="D2934" t="s">
        <v>7945</v>
      </c>
      <c r="E2934" t="s">
        <v>7946</v>
      </c>
      <c r="F2934" s="4">
        <v>2.88</v>
      </c>
      <c r="G2934" t="s">
        <v>7947</v>
      </c>
      <c r="H2934" t="s">
        <v>13419</v>
      </c>
    </row>
    <row r="2935" spans="1:8" x14ac:dyDescent="0.4">
      <c r="A2935" s="5" t="s">
        <v>7948</v>
      </c>
      <c r="B2935" s="7" t="s">
        <v>12404</v>
      </c>
      <c r="C2935">
        <f>IF(表1[[#This Row],[戴帽摘帽日期]]="",0,1)</f>
        <v>0</v>
      </c>
      <c r="D2935" t="s">
        <v>7949</v>
      </c>
      <c r="E2935" t="s">
        <v>7950</v>
      </c>
      <c r="F2935" s="4">
        <v>4.95</v>
      </c>
    </row>
    <row r="2936" spans="1:8" x14ac:dyDescent="0.4">
      <c r="A2936" s="5" t="s">
        <v>7951</v>
      </c>
      <c r="B2936" s="7" t="s">
        <v>12405</v>
      </c>
      <c r="C2936">
        <f>IF(表1[[#This Row],[戴帽摘帽日期]]="",0,1)</f>
        <v>0</v>
      </c>
      <c r="D2936" t="s">
        <v>7952</v>
      </c>
      <c r="E2936" t="s">
        <v>7953</v>
      </c>
      <c r="F2936" s="4">
        <v>4.25</v>
      </c>
    </row>
    <row r="2937" spans="1:8" x14ac:dyDescent="0.4">
      <c r="A2937" s="5" t="s">
        <v>7954</v>
      </c>
      <c r="B2937" s="7" t="s">
        <v>12406</v>
      </c>
      <c r="C2937">
        <f>IF(表1[[#This Row],[戴帽摘帽日期]]="",0,1)</f>
        <v>0</v>
      </c>
      <c r="D2937" t="s">
        <v>7955</v>
      </c>
      <c r="E2937" t="s">
        <v>7956</v>
      </c>
      <c r="F2937" s="4">
        <v>4.9800000000000004</v>
      </c>
    </row>
    <row r="2938" spans="1:8" x14ac:dyDescent="0.4">
      <c r="A2938" s="5" t="s">
        <v>7957</v>
      </c>
      <c r="B2938" s="7" t="s">
        <v>12407</v>
      </c>
      <c r="C2938">
        <f>IF(表1[[#This Row],[戴帽摘帽日期]]="",0,1)</f>
        <v>0</v>
      </c>
      <c r="D2938" t="s">
        <v>7958</v>
      </c>
      <c r="E2938" t="s">
        <v>1883</v>
      </c>
      <c r="F2938" s="4">
        <v>11</v>
      </c>
    </row>
    <row r="2939" spans="1:8" x14ac:dyDescent="0.4">
      <c r="A2939" s="5" t="s">
        <v>7959</v>
      </c>
      <c r="B2939" s="7" t="s">
        <v>12408</v>
      </c>
      <c r="C2939">
        <f>IF(表1[[#This Row],[戴帽摘帽日期]]="",0,1)</f>
        <v>0</v>
      </c>
      <c r="D2939" t="s">
        <v>7960</v>
      </c>
      <c r="E2939" t="s">
        <v>7961</v>
      </c>
      <c r="F2939" s="4">
        <v>20</v>
      </c>
    </row>
    <row r="2940" spans="1:8" x14ac:dyDescent="0.4">
      <c r="A2940" s="5" t="s">
        <v>7962</v>
      </c>
      <c r="B2940" s="7" t="s">
        <v>12409</v>
      </c>
      <c r="C2940">
        <f>IF(表1[[#This Row],[戴帽摘帽日期]]="",0,1)</f>
        <v>0</v>
      </c>
      <c r="D2940" t="s">
        <v>7963</v>
      </c>
      <c r="E2940" t="s">
        <v>7964</v>
      </c>
      <c r="F2940" s="4">
        <v>18</v>
      </c>
    </row>
    <row r="2941" spans="1:8" x14ac:dyDescent="0.4">
      <c r="A2941" s="5" t="s">
        <v>7965</v>
      </c>
      <c r="B2941" s="7" t="s">
        <v>12410</v>
      </c>
      <c r="C2941">
        <f>IF(表1[[#This Row],[戴帽摘帽日期]]="",0,1)</f>
        <v>0</v>
      </c>
      <c r="D2941" t="s">
        <v>7966</v>
      </c>
      <c r="E2941" t="s">
        <v>7967</v>
      </c>
      <c r="F2941" s="4">
        <v>21</v>
      </c>
    </row>
    <row r="2942" spans="1:8" x14ac:dyDescent="0.4">
      <c r="A2942" s="5" t="s">
        <v>7968</v>
      </c>
      <c r="B2942" s="7" t="s">
        <v>12411</v>
      </c>
      <c r="C2942">
        <f>IF(表1[[#This Row],[戴帽摘帽日期]]="",0,1)</f>
        <v>0</v>
      </c>
      <c r="D2942" t="s">
        <v>7969</v>
      </c>
      <c r="E2942" t="s">
        <v>7970</v>
      </c>
      <c r="F2942" s="4">
        <v>6.15</v>
      </c>
    </row>
    <row r="2943" spans="1:8" x14ac:dyDescent="0.4">
      <c r="A2943" s="5" t="s">
        <v>7971</v>
      </c>
      <c r="B2943" s="7" t="s">
        <v>12412</v>
      </c>
      <c r="C2943">
        <f>IF(表1[[#This Row],[戴帽摘帽日期]]="",0,1)</f>
        <v>0</v>
      </c>
      <c r="D2943" t="s">
        <v>7972</v>
      </c>
      <c r="E2943" t="s">
        <v>7973</v>
      </c>
      <c r="F2943" s="4">
        <v>2.17</v>
      </c>
    </row>
    <row r="2944" spans="1:8" x14ac:dyDescent="0.4">
      <c r="A2944" s="5" t="s">
        <v>7974</v>
      </c>
      <c r="B2944" s="7" t="s">
        <v>12413</v>
      </c>
      <c r="C2944">
        <f>IF(表1[[#This Row],[戴帽摘帽日期]]="",0,1)</f>
        <v>0</v>
      </c>
      <c r="D2944" t="s">
        <v>7975</v>
      </c>
      <c r="E2944" t="s">
        <v>4131</v>
      </c>
      <c r="F2944" s="4">
        <v>3.7</v>
      </c>
    </row>
    <row r="2945" spans="1:8" x14ac:dyDescent="0.4">
      <c r="A2945" s="5" t="s">
        <v>7976</v>
      </c>
      <c r="B2945" s="7" t="s">
        <v>12414</v>
      </c>
      <c r="C2945">
        <f>IF(表1[[#This Row],[戴帽摘帽日期]]="",0,1)</f>
        <v>0</v>
      </c>
      <c r="D2945" t="s">
        <v>7977</v>
      </c>
      <c r="E2945" t="s">
        <v>3786</v>
      </c>
      <c r="F2945" s="4">
        <v>10.16</v>
      </c>
    </row>
    <row r="2946" spans="1:8" x14ac:dyDescent="0.4">
      <c r="A2946" s="5" t="s">
        <v>7978</v>
      </c>
      <c r="B2946" s="7" t="s">
        <v>12415</v>
      </c>
      <c r="C2946">
        <f>IF(表1[[#This Row],[戴帽摘帽日期]]="",0,1)</f>
        <v>0</v>
      </c>
      <c r="D2946" t="s">
        <v>7979</v>
      </c>
      <c r="E2946" t="s">
        <v>7980</v>
      </c>
      <c r="F2946" s="4">
        <v>7.18</v>
      </c>
    </row>
    <row r="2947" spans="1:8" x14ac:dyDescent="0.4">
      <c r="A2947" s="5" t="s">
        <v>7981</v>
      </c>
      <c r="B2947" s="7" t="s">
        <v>12416</v>
      </c>
      <c r="C2947">
        <f>IF(表1[[#This Row],[戴帽摘帽日期]]="",0,1)</f>
        <v>0</v>
      </c>
      <c r="D2947" t="s">
        <v>7982</v>
      </c>
      <c r="E2947" t="s">
        <v>4695</v>
      </c>
      <c r="F2947" s="4">
        <v>18.16</v>
      </c>
    </row>
    <row r="2948" spans="1:8" x14ac:dyDescent="0.4">
      <c r="A2948" s="5" t="s">
        <v>7983</v>
      </c>
      <c r="B2948" s="7" t="s">
        <v>12417</v>
      </c>
      <c r="C2948">
        <f>IF(表1[[#This Row],[戴帽摘帽日期]]="",0,1)</f>
        <v>0</v>
      </c>
      <c r="D2948" t="s">
        <v>7984</v>
      </c>
      <c r="E2948" t="s">
        <v>7985</v>
      </c>
      <c r="F2948" s="4">
        <v>10.8</v>
      </c>
    </row>
    <row r="2949" spans="1:8" x14ac:dyDescent="0.4">
      <c r="A2949" s="5" t="s">
        <v>7986</v>
      </c>
      <c r="B2949" s="7" t="s">
        <v>12418</v>
      </c>
      <c r="C2949">
        <f>IF(表1[[#This Row],[戴帽摘帽日期]]="",0,1)</f>
        <v>0</v>
      </c>
      <c r="D2949" t="s">
        <v>7987</v>
      </c>
      <c r="E2949" t="s">
        <v>3236</v>
      </c>
      <c r="F2949" s="4">
        <v>5.4</v>
      </c>
    </row>
    <row r="2950" spans="1:8" x14ac:dyDescent="0.4">
      <c r="A2950" s="5" t="s">
        <v>7988</v>
      </c>
      <c r="B2950" s="7" t="s">
        <v>12419</v>
      </c>
      <c r="C2950">
        <f>IF(表1[[#This Row],[戴帽摘帽日期]]="",0,1)</f>
        <v>0</v>
      </c>
      <c r="D2950" t="s">
        <v>7989</v>
      </c>
      <c r="E2950" t="s">
        <v>2993</v>
      </c>
      <c r="F2950" s="4">
        <v>6.88</v>
      </c>
    </row>
    <row r="2951" spans="1:8" x14ac:dyDescent="0.4">
      <c r="A2951" s="5" t="s">
        <v>7990</v>
      </c>
      <c r="B2951" s="7" t="s">
        <v>12420</v>
      </c>
      <c r="C2951">
        <f>IF(表1[[#This Row],[戴帽摘帽日期]]="",0,1)</f>
        <v>0</v>
      </c>
      <c r="D2951" t="s">
        <v>7991</v>
      </c>
      <c r="E2951" t="s">
        <v>7992</v>
      </c>
      <c r="F2951" s="4">
        <v>5.42</v>
      </c>
    </row>
    <row r="2952" spans="1:8" x14ac:dyDescent="0.4">
      <c r="A2952" s="5" t="s">
        <v>7993</v>
      </c>
      <c r="B2952" s="7" t="s">
        <v>12421</v>
      </c>
      <c r="C2952">
        <f>IF(表1[[#This Row],[戴帽摘帽日期]]="",0,1)</f>
        <v>0</v>
      </c>
      <c r="D2952" t="s">
        <v>7994</v>
      </c>
      <c r="E2952" t="s">
        <v>7995</v>
      </c>
      <c r="F2952" s="4">
        <v>3.45</v>
      </c>
    </row>
    <row r="2953" spans="1:8" x14ac:dyDescent="0.4">
      <c r="A2953" s="5" t="s">
        <v>7996</v>
      </c>
      <c r="B2953" s="7" t="s">
        <v>12422</v>
      </c>
      <c r="C2953">
        <f>IF(表1[[#This Row],[戴帽摘帽日期]]="",0,1)</f>
        <v>0</v>
      </c>
      <c r="D2953" t="s">
        <v>7997</v>
      </c>
      <c r="E2953" t="s">
        <v>3348</v>
      </c>
      <c r="F2953" s="4">
        <v>3.57</v>
      </c>
    </row>
    <row r="2954" spans="1:8" x14ac:dyDescent="0.4">
      <c r="A2954" s="5" t="s">
        <v>7998</v>
      </c>
      <c r="B2954" s="7" t="s">
        <v>12423</v>
      </c>
      <c r="C2954">
        <f>IF(表1[[#This Row],[戴帽摘帽日期]]="",0,1)</f>
        <v>0</v>
      </c>
      <c r="D2954" t="s">
        <v>7999</v>
      </c>
      <c r="E2954" t="s">
        <v>3764</v>
      </c>
      <c r="F2954" s="4">
        <v>3.16</v>
      </c>
    </row>
    <row r="2955" spans="1:8" x14ac:dyDescent="0.4">
      <c r="A2955" s="5" t="s">
        <v>8000</v>
      </c>
      <c r="B2955" s="7" t="s">
        <v>12424</v>
      </c>
      <c r="C2955">
        <f>IF(表1[[#This Row],[戴帽摘帽日期]]="",0,1)</f>
        <v>0</v>
      </c>
      <c r="D2955" t="s">
        <v>8001</v>
      </c>
      <c r="E2955" t="s">
        <v>8002</v>
      </c>
      <c r="F2955" s="4">
        <v>36.99</v>
      </c>
    </row>
    <row r="2956" spans="1:8" x14ac:dyDescent="0.4">
      <c r="A2956" s="5" t="s">
        <v>8003</v>
      </c>
      <c r="B2956" s="7" t="s">
        <v>12425</v>
      </c>
      <c r="C2956">
        <f>IF(表1[[#This Row],[戴帽摘帽日期]]="",0,1)</f>
        <v>0</v>
      </c>
      <c r="D2956" t="s">
        <v>8004</v>
      </c>
      <c r="E2956" t="s">
        <v>8005</v>
      </c>
      <c r="F2956" s="4">
        <v>10.66</v>
      </c>
    </row>
    <row r="2957" spans="1:8" x14ac:dyDescent="0.4">
      <c r="A2957" s="5" t="s">
        <v>8006</v>
      </c>
      <c r="B2957" s="7" t="s">
        <v>12426</v>
      </c>
      <c r="C2957">
        <f>IF(表1[[#This Row],[戴帽摘帽日期]]="",0,1)</f>
        <v>0</v>
      </c>
      <c r="D2957" t="s">
        <v>8007</v>
      </c>
      <c r="E2957" t="s">
        <v>8008</v>
      </c>
      <c r="F2957" s="4">
        <v>8</v>
      </c>
    </row>
    <row r="2958" spans="1:8" x14ac:dyDescent="0.4">
      <c r="A2958" s="5" t="s">
        <v>8009</v>
      </c>
      <c r="B2958" s="7" t="s">
        <v>12427</v>
      </c>
      <c r="C2958">
        <f>IF(表1[[#This Row],[戴帽摘帽日期]]="",0,1)</f>
        <v>0</v>
      </c>
      <c r="D2958" t="s">
        <v>8010</v>
      </c>
      <c r="E2958" t="s">
        <v>3068</v>
      </c>
      <c r="F2958" s="4">
        <v>23</v>
      </c>
    </row>
    <row r="2959" spans="1:8" x14ac:dyDescent="0.4">
      <c r="A2959" s="5" t="s">
        <v>8011</v>
      </c>
      <c r="B2959" s="7" t="s">
        <v>12428</v>
      </c>
      <c r="C2959">
        <f>IF(表1[[#This Row],[戴帽摘帽日期]]="",0,1)</f>
        <v>0</v>
      </c>
      <c r="D2959" t="s">
        <v>8012</v>
      </c>
      <c r="E2959" t="s">
        <v>2480</v>
      </c>
      <c r="F2959" s="4">
        <v>29.8</v>
      </c>
    </row>
    <row r="2960" spans="1:8" x14ac:dyDescent="0.4">
      <c r="A2960" s="5" t="s">
        <v>8013</v>
      </c>
      <c r="B2960" s="7" t="s">
        <v>12429</v>
      </c>
      <c r="C2960">
        <f>IF(表1[[#This Row],[戴帽摘帽日期]]="",0,1)</f>
        <v>1</v>
      </c>
      <c r="D2960" t="s">
        <v>8014</v>
      </c>
      <c r="E2960" t="s">
        <v>2423</v>
      </c>
      <c r="F2960" s="4">
        <v>5.7</v>
      </c>
      <c r="G2960" t="s">
        <v>8015</v>
      </c>
      <c r="H2960" t="s">
        <v>13420</v>
      </c>
    </row>
    <row r="2961" spans="1:6" x14ac:dyDescent="0.4">
      <c r="A2961" s="5" t="s">
        <v>8016</v>
      </c>
      <c r="B2961" s="7" t="s">
        <v>12430</v>
      </c>
      <c r="C2961">
        <f>IF(表1[[#This Row],[戴帽摘帽日期]]="",0,1)</f>
        <v>0</v>
      </c>
      <c r="D2961" t="s">
        <v>8017</v>
      </c>
      <c r="E2961" t="s">
        <v>8018</v>
      </c>
      <c r="F2961" s="4">
        <v>3.6</v>
      </c>
    </row>
    <row r="2962" spans="1:6" x14ac:dyDescent="0.4">
      <c r="A2962" s="5" t="s">
        <v>8019</v>
      </c>
      <c r="B2962" s="7" t="s">
        <v>12431</v>
      </c>
      <c r="C2962">
        <f>IF(表1[[#This Row],[戴帽摘帽日期]]="",0,1)</f>
        <v>0</v>
      </c>
      <c r="D2962" t="s">
        <v>8020</v>
      </c>
      <c r="E2962" t="s">
        <v>8021</v>
      </c>
      <c r="F2962" s="4">
        <v>11.38</v>
      </c>
    </row>
    <row r="2963" spans="1:6" x14ac:dyDescent="0.4">
      <c r="A2963" s="5" t="s">
        <v>8022</v>
      </c>
      <c r="B2963" s="7" t="s">
        <v>12432</v>
      </c>
      <c r="C2963">
        <f>IF(表1[[#This Row],[戴帽摘帽日期]]="",0,1)</f>
        <v>0</v>
      </c>
      <c r="D2963" t="s">
        <v>8023</v>
      </c>
      <c r="E2963" t="s">
        <v>8024</v>
      </c>
      <c r="F2963" s="4">
        <v>2.8</v>
      </c>
    </row>
    <row r="2964" spans="1:6" x14ac:dyDescent="0.4">
      <c r="A2964" s="5" t="s">
        <v>8025</v>
      </c>
      <c r="B2964" s="7" t="s">
        <v>12433</v>
      </c>
      <c r="C2964">
        <f>IF(表1[[#This Row],[戴帽摘帽日期]]="",0,1)</f>
        <v>0</v>
      </c>
      <c r="D2964" t="s">
        <v>8026</v>
      </c>
      <c r="E2964" t="s">
        <v>8027</v>
      </c>
      <c r="F2964" s="4">
        <v>14</v>
      </c>
    </row>
    <row r="2965" spans="1:6" x14ac:dyDescent="0.4">
      <c r="A2965" s="5" t="s">
        <v>8028</v>
      </c>
      <c r="B2965" s="7" t="s">
        <v>12434</v>
      </c>
      <c r="C2965">
        <f>IF(表1[[#This Row],[戴帽摘帽日期]]="",0,1)</f>
        <v>0</v>
      </c>
      <c r="D2965" t="s">
        <v>8029</v>
      </c>
      <c r="E2965" t="s">
        <v>2897</v>
      </c>
      <c r="F2965" s="4">
        <v>11.8</v>
      </c>
    </row>
    <row r="2966" spans="1:6" x14ac:dyDescent="0.4">
      <c r="A2966" s="5" t="s">
        <v>8030</v>
      </c>
      <c r="B2966" s="7" t="s">
        <v>12435</v>
      </c>
      <c r="C2966">
        <f>IF(表1[[#This Row],[戴帽摘帽日期]]="",0,1)</f>
        <v>0</v>
      </c>
      <c r="D2966" t="s">
        <v>8031</v>
      </c>
      <c r="E2966" t="s">
        <v>8032</v>
      </c>
      <c r="F2966" s="4">
        <v>5.43</v>
      </c>
    </row>
    <row r="2967" spans="1:6" x14ac:dyDescent="0.4">
      <c r="A2967" s="5" t="s">
        <v>8033</v>
      </c>
      <c r="B2967" s="7" t="s">
        <v>12436</v>
      </c>
      <c r="C2967">
        <f>IF(表1[[#This Row],[戴帽摘帽日期]]="",0,1)</f>
        <v>0</v>
      </c>
      <c r="D2967" t="s">
        <v>8034</v>
      </c>
      <c r="E2967" t="s">
        <v>4207</v>
      </c>
      <c r="F2967" s="4">
        <v>5.99</v>
      </c>
    </row>
    <row r="2968" spans="1:6" x14ac:dyDescent="0.4">
      <c r="A2968" s="5" t="s">
        <v>8035</v>
      </c>
      <c r="B2968" s="7" t="s">
        <v>12437</v>
      </c>
      <c r="C2968">
        <f>IF(表1[[#This Row],[戴帽摘帽日期]]="",0,1)</f>
        <v>0</v>
      </c>
      <c r="D2968" t="s">
        <v>8036</v>
      </c>
      <c r="E2968" t="s">
        <v>2839</v>
      </c>
      <c r="F2968" s="4">
        <v>23</v>
      </c>
    </row>
    <row r="2969" spans="1:6" x14ac:dyDescent="0.4">
      <c r="A2969" s="5" t="s">
        <v>8037</v>
      </c>
      <c r="B2969" s="7" t="s">
        <v>12438</v>
      </c>
      <c r="C2969">
        <f>IF(表1[[#This Row],[戴帽摘帽日期]]="",0,1)</f>
        <v>0</v>
      </c>
      <c r="D2969" t="s">
        <v>8038</v>
      </c>
      <c r="E2969" t="s">
        <v>8039</v>
      </c>
      <c r="F2969" s="4">
        <v>5.81</v>
      </c>
    </row>
    <row r="2970" spans="1:6" x14ac:dyDescent="0.4">
      <c r="A2970" s="5" t="s">
        <v>8040</v>
      </c>
      <c r="B2970" s="7" t="s">
        <v>12439</v>
      </c>
      <c r="C2970">
        <f>IF(表1[[#This Row],[戴帽摘帽日期]]="",0,1)</f>
        <v>0</v>
      </c>
      <c r="D2970" t="s">
        <v>8041</v>
      </c>
      <c r="E2970" t="s">
        <v>5102</v>
      </c>
      <c r="F2970" s="4">
        <v>4.28</v>
      </c>
    </row>
    <row r="2971" spans="1:6" x14ac:dyDescent="0.4">
      <c r="A2971" s="5" t="s">
        <v>8042</v>
      </c>
      <c r="B2971" s="7" t="s">
        <v>12440</v>
      </c>
      <c r="C2971">
        <f>IF(表1[[#This Row],[戴帽摘帽日期]]="",0,1)</f>
        <v>0</v>
      </c>
      <c r="D2971" t="s">
        <v>8043</v>
      </c>
      <c r="E2971" t="s">
        <v>8044</v>
      </c>
      <c r="F2971" s="4">
        <v>27</v>
      </c>
    </row>
    <row r="2972" spans="1:6" x14ac:dyDescent="0.4">
      <c r="A2972" s="5" t="s">
        <v>8045</v>
      </c>
      <c r="B2972" s="7" t="s">
        <v>12441</v>
      </c>
      <c r="C2972">
        <f>IF(表1[[#This Row],[戴帽摘帽日期]]="",0,1)</f>
        <v>0</v>
      </c>
      <c r="D2972" t="s">
        <v>8046</v>
      </c>
      <c r="E2972" t="s">
        <v>8047</v>
      </c>
      <c r="F2972" s="4">
        <v>13.77</v>
      </c>
    </row>
    <row r="2973" spans="1:6" x14ac:dyDescent="0.4">
      <c r="A2973" s="5" t="s">
        <v>8048</v>
      </c>
      <c r="B2973" s="7" t="s">
        <v>12442</v>
      </c>
      <c r="C2973">
        <f>IF(表1[[#This Row],[戴帽摘帽日期]]="",0,1)</f>
        <v>0</v>
      </c>
      <c r="D2973" t="s">
        <v>8049</v>
      </c>
      <c r="E2973" t="s">
        <v>3925</v>
      </c>
      <c r="F2973" s="4">
        <v>6.95</v>
      </c>
    </row>
    <row r="2974" spans="1:6" x14ac:dyDescent="0.4">
      <c r="A2974" s="5" t="s">
        <v>8050</v>
      </c>
      <c r="B2974" s="7" t="s">
        <v>12443</v>
      </c>
      <c r="C2974">
        <f>IF(表1[[#This Row],[戴帽摘帽日期]]="",0,1)</f>
        <v>0</v>
      </c>
      <c r="D2974" t="s">
        <v>8051</v>
      </c>
      <c r="E2974" t="s">
        <v>8052</v>
      </c>
      <c r="F2974" s="4">
        <v>9.82</v>
      </c>
    </row>
    <row r="2975" spans="1:6" x14ac:dyDescent="0.4">
      <c r="A2975" s="5" t="s">
        <v>8053</v>
      </c>
      <c r="B2975" s="7" t="s">
        <v>12444</v>
      </c>
      <c r="C2975">
        <f>IF(表1[[#This Row],[戴帽摘帽日期]]="",0,1)</f>
        <v>0</v>
      </c>
      <c r="D2975" t="s">
        <v>8054</v>
      </c>
      <c r="E2975" t="s">
        <v>8055</v>
      </c>
      <c r="F2975" s="4">
        <v>6.98</v>
      </c>
    </row>
    <row r="2976" spans="1:6" x14ac:dyDescent="0.4">
      <c r="A2976" s="5" t="s">
        <v>8056</v>
      </c>
      <c r="B2976" s="7" t="s">
        <v>12445</v>
      </c>
      <c r="C2976">
        <f>IF(表1[[#This Row],[戴帽摘帽日期]]="",0,1)</f>
        <v>0</v>
      </c>
      <c r="D2976" t="s">
        <v>8057</v>
      </c>
      <c r="E2976" t="s">
        <v>8058</v>
      </c>
      <c r="F2976" s="4">
        <v>1.79</v>
      </c>
    </row>
    <row r="2977" spans="1:6" x14ac:dyDescent="0.4">
      <c r="A2977" s="5" t="s">
        <v>8059</v>
      </c>
      <c r="B2977" s="7" t="s">
        <v>12446</v>
      </c>
      <c r="C2977">
        <f>IF(表1[[#This Row],[戴帽摘帽日期]]="",0,1)</f>
        <v>0</v>
      </c>
      <c r="D2977" t="s">
        <v>8060</v>
      </c>
      <c r="E2977" t="s">
        <v>8061</v>
      </c>
      <c r="F2977" s="4">
        <v>22.07</v>
      </c>
    </row>
    <row r="2978" spans="1:6" x14ac:dyDescent="0.4">
      <c r="A2978" s="5" t="s">
        <v>8062</v>
      </c>
      <c r="B2978" s="7" t="s">
        <v>12447</v>
      </c>
      <c r="C2978">
        <f>IF(表1[[#This Row],[戴帽摘帽日期]]="",0,1)</f>
        <v>0</v>
      </c>
      <c r="D2978" t="s">
        <v>8063</v>
      </c>
      <c r="E2978" t="s">
        <v>8064</v>
      </c>
      <c r="F2978" s="4">
        <v>15.98</v>
      </c>
    </row>
    <row r="2979" spans="1:6" x14ac:dyDescent="0.4">
      <c r="A2979" s="5" t="s">
        <v>8065</v>
      </c>
      <c r="B2979" s="7" t="s">
        <v>12448</v>
      </c>
      <c r="C2979">
        <f>IF(表1[[#This Row],[戴帽摘帽日期]]="",0,1)</f>
        <v>0</v>
      </c>
      <c r="D2979" t="s">
        <v>8066</v>
      </c>
      <c r="E2979" t="s">
        <v>1877</v>
      </c>
      <c r="F2979" s="4">
        <v>13.48</v>
      </c>
    </row>
    <row r="2980" spans="1:6" x14ac:dyDescent="0.4">
      <c r="A2980" s="5" t="s">
        <v>8067</v>
      </c>
      <c r="B2980" s="7" t="s">
        <v>12449</v>
      </c>
      <c r="C2980">
        <f>IF(表1[[#This Row],[戴帽摘帽日期]]="",0,1)</f>
        <v>0</v>
      </c>
      <c r="D2980" t="s">
        <v>8068</v>
      </c>
      <c r="E2980" t="s">
        <v>1950</v>
      </c>
      <c r="F2980" s="4">
        <v>12.5</v>
      </c>
    </row>
    <row r="2981" spans="1:6" x14ac:dyDescent="0.4">
      <c r="A2981" s="5" t="s">
        <v>8069</v>
      </c>
      <c r="B2981" s="7" t="s">
        <v>12450</v>
      </c>
      <c r="C2981">
        <f>IF(表1[[#This Row],[戴帽摘帽日期]]="",0,1)</f>
        <v>0</v>
      </c>
      <c r="D2981" t="s">
        <v>8070</v>
      </c>
      <c r="E2981" t="s">
        <v>8071</v>
      </c>
      <c r="F2981" s="4">
        <v>8.2899999999999991</v>
      </c>
    </row>
    <row r="2982" spans="1:6" x14ac:dyDescent="0.4">
      <c r="A2982" s="5" t="s">
        <v>8072</v>
      </c>
      <c r="B2982" s="7" t="s">
        <v>12451</v>
      </c>
      <c r="C2982">
        <f>IF(表1[[#This Row],[戴帽摘帽日期]]="",0,1)</f>
        <v>0</v>
      </c>
      <c r="D2982" t="s">
        <v>8073</v>
      </c>
      <c r="E2982" t="s">
        <v>2402</v>
      </c>
      <c r="F2982" s="4">
        <v>7.9</v>
      </c>
    </row>
    <row r="2983" spans="1:6" x14ac:dyDescent="0.4">
      <c r="A2983" s="5" t="s">
        <v>8074</v>
      </c>
      <c r="B2983" s="7" t="s">
        <v>12452</v>
      </c>
      <c r="C2983">
        <f>IF(表1[[#This Row],[戴帽摘帽日期]]="",0,1)</f>
        <v>0</v>
      </c>
      <c r="D2983" t="s">
        <v>8075</v>
      </c>
      <c r="E2983" t="s">
        <v>8076</v>
      </c>
      <c r="F2983" s="4">
        <v>9.08</v>
      </c>
    </row>
    <row r="2984" spans="1:6" x14ac:dyDescent="0.4">
      <c r="A2984" s="5" t="s">
        <v>8077</v>
      </c>
      <c r="B2984" s="7" t="s">
        <v>12453</v>
      </c>
      <c r="C2984">
        <f>IF(表1[[#This Row],[戴帽摘帽日期]]="",0,1)</f>
        <v>0</v>
      </c>
      <c r="D2984" t="s">
        <v>8078</v>
      </c>
      <c r="E2984" t="s">
        <v>3990</v>
      </c>
      <c r="F2984" s="4">
        <v>2.08</v>
      </c>
    </row>
    <row r="2985" spans="1:6" x14ac:dyDescent="0.4">
      <c r="A2985" s="5" t="s">
        <v>8079</v>
      </c>
      <c r="B2985" s="7" t="s">
        <v>12454</v>
      </c>
      <c r="C2985">
        <f>IF(表1[[#This Row],[戴帽摘帽日期]]="",0,1)</f>
        <v>0</v>
      </c>
      <c r="D2985" t="s">
        <v>8080</v>
      </c>
      <c r="E2985" t="s">
        <v>8081</v>
      </c>
      <c r="F2985" s="4">
        <v>9.18</v>
      </c>
    </row>
    <row r="2986" spans="1:6" x14ac:dyDescent="0.4">
      <c r="A2986" s="5" t="s">
        <v>8082</v>
      </c>
      <c r="B2986" s="7" t="s">
        <v>12455</v>
      </c>
      <c r="C2986">
        <f>IF(表1[[#This Row],[戴帽摘帽日期]]="",0,1)</f>
        <v>0</v>
      </c>
      <c r="D2986" t="s">
        <v>8083</v>
      </c>
      <c r="E2986" t="s">
        <v>8084</v>
      </c>
      <c r="F2986" s="4">
        <v>18.8</v>
      </c>
    </row>
    <row r="2987" spans="1:6" x14ac:dyDescent="0.4">
      <c r="A2987" s="5" t="s">
        <v>8085</v>
      </c>
      <c r="B2987" s="7" t="s">
        <v>12456</v>
      </c>
      <c r="C2987">
        <f>IF(表1[[#This Row],[戴帽摘帽日期]]="",0,1)</f>
        <v>0</v>
      </c>
      <c r="D2987" t="s">
        <v>8086</v>
      </c>
      <c r="E2987" t="s">
        <v>5309</v>
      </c>
      <c r="F2987" s="4">
        <v>20.34</v>
      </c>
    </row>
    <row r="2988" spans="1:6" x14ac:dyDescent="0.4">
      <c r="A2988" s="5" t="s">
        <v>8087</v>
      </c>
      <c r="B2988" s="7" t="s">
        <v>12457</v>
      </c>
      <c r="C2988">
        <f>IF(表1[[#This Row],[戴帽摘帽日期]]="",0,1)</f>
        <v>0</v>
      </c>
      <c r="D2988" t="s">
        <v>8088</v>
      </c>
      <c r="E2988" t="s">
        <v>2960</v>
      </c>
      <c r="F2988" s="4">
        <v>20</v>
      </c>
    </row>
    <row r="2989" spans="1:6" x14ac:dyDescent="0.4">
      <c r="A2989" s="5" t="s">
        <v>8089</v>
      </c>
      <c r="B2989" s="7" t="s">
        <v>12458</v>
      </c>
      <c r="C2989">
        <f>IF(表1[[#This Row],[戴帽摘帽日期]]="",0,1)</f>
        <v>0</v>
      </c>
      <c r="D2989" t="s">
        <v>8090</v>
      </c>
      <c r="E2989" t="s">
        <v>3425</v>
      </c>
      <c r="F2989" s="4">
        <v>19.71</v>
      </c>
    </row>
    <row r="2990" spans="1:6" x14ac:dyDescent="0.4">
      <c r="A2990" s="5" t="s">
        <v>8091</v>
      </c>
      <c r="B2990" s="7" t="s">
        <v>12459</v>
      </c>
      <c r="C2990">
        <f>IF(表1[[#This Row],[戴帽摘帽日期]]="",0,1)</f>
        <v>0</v>
      </c>
      <c r="D2990" t="s">
        <v>8092</v>
      </c>
      <c r="E2990" t="s">
        <v>5246</v>
      </c>
      <c r="F2990" s="4">
        <v>1.78</v>
      </c>
    </row>
    <row r="2991" spans="1:6" x14ac:dyDescent="0.4">
      <c r="A2991" s="5" t="s">
        <v>8093</v>
      </c>
      <c r="B2991" s="7" t="s">
        <v>12460</v>
      </c>
      <c r="C2991">
        <f>IF(表1[[#This Row],[戴帽摘帽日期]]="",0,1)</f>
        <v>0</v>
      </c>
      <c r="D2991" t="s">
        <v>8094</v>
      </c>
      <c r="E2991" t="s">
        <v>4262</v>
      </c>
      <c r="F2991" s="4">
        <v>25</v>
      </c>
    </row>
    <row r="2992" spans="1:6" x14ac:dyDescent="0.4">
      <c r="A2992" s="5" t="s">
        <v>8095</v>
      </c>
      <c r="B2992" s="7" t="s">
        <v>12461</v>
      </c>
      <c r="C2992">
        <f>IF(表1[[#This Row],[戴帽摘帽日期]]="",0,1)</f>
        <v>0</v>
      </c>
      <c r="D2992" t="s">
        <v>8096</v>
      </c>
      <c r="E2992" t="s">
        <v>2955</v>
      </c>
      <c r="F2992" s="4">
        <v>22.5</v>
      </c>
    </row>
    <row r="2993" spans="1:6" x14ac:dyDescent="0.4">
      <c r="A2993" s="5" t="s">
        <v>8097</v>
      </c>
      <c r="B2993" s="7" t="s">
        <v>12462</v>
      </c>
      <c r="C2993">
        <f>IF(表1[[#This Row],[戴帽摘帽日期]]="",0,1)</f>
        <v>0</v>
      </c>
      <c r="D2993" t="s">
        <v>8098</v>
      </c>
      <c r="E2993" t="s">
        <v>8099</v>
      </c>
      <c r="F2993" s="4">
        <v>18</v>
      </c>
    </row>
    <row r="2994" spans="1:6" x14ac:dyDescent="0.4">
      <c r="A2994" s="5" t="s">
        <v>8100</v>
      </c>
      <c r="B2994" s="7" t="s">
        <v>12463</v>
      </c>
      <c r="C2994">
        <f>IF(表1[[#This Row],[戴帽摘帽日期]]="",0,1)</f>
        <v>0</v>
      </c>
      <c r="D2994" t="s">
        <v>8101</v>
      </c>
      <c r="E2994" t="s">
        <v>3287</v>
      </c>
      <c r="F2994" s="4">
        <v>4</v>
      </c>
    </row>
    <row r="2995" spans="1:6" x14ac:dyDescent="0.4">
      <c r="A2995" s="5" t="s">
        <v>8102</v>
      </c>
      <c r="B2995" s="7" t="s">
        <v>12464</v>
      </c>
      <c r="C2995">
        <f>IF(表1[[#This Row],[戴帽摘帽日期]]="",0,1)</f>
        <v>0</v>
      </c>
      <c r="D2995" t="s">
        <v>8103</v>
      </c>
      <c r="E2995" t="s">
        <v>8104</v>
      </c>
      <c r="F2995" s="4">
        <v>10</v>
      </c>
    </row>
    <row r="2996" spans="1:6" x14ac:dyDescent="0.4">
      <c r="A2996" s="5" t="s">
        <v>8105</v>
      </c>
      <c r="B2996" s="7" t="s">
        <v>12465</v>
      </c>
      <c r="C2996">
        <f>IF(表1[[#This Row],[戴帽摘帽日期]]="",0,1)</f>
        <v>0</v>
      </c>
      <c r="D2996" t="s">
        <v>8106</v>
      </c>
      <c r="E2996" t="s">
        <v>8107</v>
      </c>
      <c r="F2996" s="4">
        <v>2.29</v>
      </c>
    </row>
    <row r="2997" spans="1:6" x14ac:dyDescent="0.4">
      <c r="A2997" s="5" t="s">
        <v>8108</v>
      </c>
      <c r="B2997" s="7" t="s">
        <v>12466</v>
      </c>
      <c r="C2997">
        <f>IF(表1[[#This Row],[戴帽摘帽日期]]="",0,1)</f>
        <v>0</v>
      </c>
      <c r="D2997" t="s">
        <v>8109</v>
      </c>
      <c r="E2997" t="s">
        <v>5140</v>
      </c>
      <c r="F2997" s="4">
        <v>17.77</v>
      </c>
    </row>
    <row r="2998" spans="1:6" x14ac:dyDescent="0.4">
      <c r="A2998" s="5" t="s">
        <v>8110</v>
      </c>
      <c r="B2998" s="7" t="s">
        <v>12467</v>
      </c>
      <c r="C2998">
        <f>IF(表1[[#This Row],[戴帽摘帽日期]]="",0,1)</f>
        <v>0</v>
      </c>
      <c r="D2998" t="s">
        <v>8111</v>
      </c>
      <c r="E2998" t="s">
        <v>8112</v>
      </c>
      <c r="F2998" s="4">
        <v>7.6</v>
      </c>
    </row>
    <row r="2999" spans="1:6" x14ac:dyDescent="0.4">
      <c r="A2999" s="5" t="s">
        <v>8113</v>
      </c>
      <c r="B2999" s="7" t="s">
        <v>12468</v>
      </c>
      <c r="C2999">
        <f>IF(表1[[#This Row],[戴帽摘帽日期]]="",0,1)</f>
        <v>0</v>
      </c>
      <c r="D2999" t="s">
        <v>8114</v>
      </c>
      <c r="E2999" t="s">
        <v>4345</v>
      </c>
      <c r="F2999" s="4">
        <v>27</v>
      </c>
    </row>
    <row r="3000" spans="1:6" x14ac:dyDescent="0.4">
      <c r="A3000" s="5" t="s">
        <v>8115</v>
      </c>
      <c r="B3000" s="7" t="s">
        <v>12469</v>
      </c>
      <c r="C3000">
        <f>IF(表1[[#This Row],[戴帽摘帽日期]]="",0,1)</f>
        <v>0</v>
      </c>
      <c r="D3000" t="s">
        <v>8116</v>
      </c>
      <c r="E3000" t="s">
        <v>3172</v>
      </c>
      <c r="F3000" s="4">
        <v>9.09</v>
      </c>
    </row>
    <row r="3001" spans="1:6" x14ac:dyDescent="0.4">
      <c r="A3001" s="5" t="s">
        <v>8117</v>
      </c>
      <c r="B3001" s="7" t="s">
        <v>12470</v>
      </c>
      <c r="C3001">
        <f>IF(表1[[#This Row],[戴帽摘帽日期]]="",0,1)</f>
        <v>0</v>
      </c>
      <c r="D3001" t="s">
        <v>8118</v>
      </c>
      <c r="E3001" t="s">
        <v>2948</v>
      </c>
      <c r="F3001" s="4">
        <v>45</v>
      </c>
    </row>
    <row r="3002" spans="1:6" x14ac:dyDescent="0.4">
      <c r="A3002" s="5" t="s">
        <v>8119</v>
      </c>
      <c r="B3002" s="7" t="s">
        <v>12471</v>
      </c>
      <c r="C3002">
        <f>IF(表1[[#This Row],[戴帽摘帽日期]]="",0,1)</f>
        <v>0</v>
      </c>
      <c r="D3002" t="s">
        <v>8120</v>
      </c>
      <c r="E3002" t="s">
        <v>8121</v>
      </c>
      <c r="F3002" s="4">
        <v>2.68</v>
      </c>
    </row>
    <row r="3003" spans="1:6" x14ac:dyDescent="0.4">
      <c r="A3003" s="5" t="s">
        <v>8122</v>
      </c>
      <c r="B3003" s="7" t="s">
        <v>12472</v>
      </c>
      <c r="C3003">
        <f>IF(表1[[#This Row],[戴帽摘帽日期]]="",0,1)</f>
        <v>0</v>
      </c>
      <c r="D3003" t="s">
        <v>8123</v>
      </c>
      <c r="E3003" t="s">
        <v>2968</v>
      </c>
      <c r="F3003" s="4">
        <v>18.600000000000001</v>
      </c>
    </row>
    <row r="3004" spans="1:6" x14ac:dyDescent="0.4">
      <c r="A3004" s="5" t="s">
        <v>8124</v>
      </c>
      <c r="B3004" s="7" t="s">
        <v>12473</v>
      </c>
      <c r="C3004">
        <f>IF(表1[[#This Row],[戴帽摘帽日期]]="",0,1)</f>
        <v>0</v>
      </c>
      <c r="D3004" t="s">
        <v>8125</v>
      </c>
      <c r="E3004" t="s">
        <v>8126</v>
      </c>
      <c r="F3004" s="4">
        <v>33.799999999999997</v>
      </c>
    </row>
    <row r="3005" spans="1:6" x14ac:dyDescent="0.4">
      <c r="A3005" s="5" t="s">
        <v>8127</v>
      </c>
      <c r="B3005" s="7" t="s">
        <v>12474</v>
      </c>
      <c r="C3005">
        <f>IF(表1[[#This Row],[戴帽摘帽日期]]="",0,1)</f>
        <v>0</v>
      </c>
      <c r="D3005" t="s">
        <v>8128</v>
      </c>
      <c r="E3005" t="s">
        <v>8129</v>
      </c>
      <c r="F3005" s="4">
        <v>2.34</v>
      </c>
    </row>
    <row r="3006" spans="1:6" x14ac:dyDescent="0.4">
      <c r="A3006" s="5" t="s">
        <v>8130</v>
      </c>
      <c r="B3006" s="7" t="s">
        <v>12475</v>
      </c>
      <c r="C3006">
        <f>IF(表1[[#This Row],[戴帽摘帽日期]]="",0,1)</f>
        <v>0</v>
      </c>
      <c r="D3006" t="s">
        <v>8131</v>
      </c>
      <c r="E3006" t="s">
        <v>8132</v>
      </c>
      <c r="F3006" s="4">
        <v>7.9</v>
      </c>
    </row>
    <row r="3007" spans="1:6" x14ac:dyDescent="0.4">
      <c r="A3007" s="5" t="s">
        <v>8133</v>
      </c>
      <c r="B3007" s="7" t="s">
        <v>12476</v>
      </c>
      <c r="C3007">
        <f>IF(表1[[#This Row],[戴帽摘帽日期]]="",0,1)</f>
        <v>0</v>
      </c>
      <c r="D3007" t="s">
        <v>8134</v>
      </c>
      <c r="E3007" t="s">
        <v>5581</v>
      </c>
      <c r="F3007" s="4">
        <v>3.29</v>
      </c>
    </row>
    <row r="3008" spans="1:6" x14ac:dyDescent="0.4">
      <c r="A3008" s="5" t="s">
        <v>8135</v>
      </c>
      <c r="B3008" s="7" t="s">
        <v>12477</v>
      </c>
      <c r="C3008">
        <f>IF(表1[[#This Row],[戴帽摘帽日期]]="",0,1)</f>
        <v>0</v>
      </c>
      <c r="D3008" t="s">
        <v>8136</v>
      </c>
      <c r="E3008" t="s">
        <v>1762</v>
      </c>
      <c r="F3008" s="4">
        <v>3.76</v>
      </c>
    </row>
    <row r="3009" spans="1:8" x14ac:dyDescent="0.4">
      <c r="A3009" s="5" t="s">
        <v>8137</v>
      </c>
      <c r="B3009" s="7" t="s">
        <v>12478</v>
      </c>
      <c r="C3009">
        <f>IF(表1[[#This Row],[戴帽摘帽日期]]="",0,1)</f>
        <v>0</v>
      </c>
      <c r="D3009" t="s">
        <v>8138</v>
      </c>
      <c r="E3009" t="s">
        <v>4491</v>
      </c>
      <c r="F3009" s="4">
        <v>23.25</v>
      </c>
    </row>
    <row r="3010" spans="1:8" x14ac:dyDescent="0.4">
      <c r="A3010" s="5" t="s">
        <v>8139</v>
      </c>
      <c r="B3010" s="7" t="s">
        <v>12479</v>
      </c>
      <c r="C3010">
        <f>IF(表1[[#This Row],[戴帽摘帽日期]]="",0,1)</f>
        <v>0</v>
      </c>
      <c r="D3010" t="s">
        <v>8140</v>
      </c>
      <c r="E3010" t="s">
        <v>3211</v>
      </c>
      <c r="F3010" s="4">
        <v>13.6</v>
      </c>
    </row>
    <row r="3011" spans="1:8" x14ac:dyDescent="0.4">
      <c r="A3011" s="5" t="s">
        <v>8141</v>
      </c>
      <c r="B3011" s="7" t="s">
        <v>12480</v>
      </c>
      <c r="C3011">
        <f>IF(表1[[#This Row],[戴帽摘帽日期]]="",0,1)</f>
        <v>0</v>
      </c>
      <c r="D3011" t="s">
        <v>8142</v>
      </c>
      <c r="E3011" t="s">
        <v>8143</v>
      </c>
      <c r="F3011" s="4">
        <v>12.4</v>
      </c>
    </row>
    <row r="3012" spans="1:8" x14ac:dyDescent="0.4">
      <c r="A3012" s="5" t="s">
        <v>8144</v>
      </c>
      <c r="B3012" s="7" t="s">
        <v>12481</v>
      </c>
      <c r="C3012">
        <f>IF(表1[[#This Row],[戴帽摘帽日期]]="",0,1)</f>
        <v>0</v>
      </c>
      <c r="D3012" t="s">
        <v>8145</v>
      </c>
      <c r="E3012" t="s">
        <v>3649</v>
      </c>
      <c r="F3012" s="4">
        <v>8.82</v>
      </c>
    </row>
    <row r="3013" spans="1:8" x14ac:dyDescent="0.4">
      <c r="A3013" s="5" t="s">
        <v>8146</v>
      </c>
      <c r="B3013" s="7" t="s">
        <v>12482</v>
      </c>
      <c r="C3013">
        <f>IF(表1[[#This Row],[戴帽摘帽日期]]="",0,1)</f>
        <v>0</v>
      </c>
      <c r="D3013" t="s">
        <v>8147</v>
      </c>
      <c r="E3013" t="s">
        <v>3408</v>
      </c>
      <c r="F3013" s="4">
        <v>6.43</v>
      </c>
    </row>
    <row r="3014" spans="1:8" x14ac:dyDescent="0.4">
      <c r="A3014" s="5" t="s">
        <v>8148</v>
      </c>
      <c r="B3014" s="7" t="s">
        <v>12483</v>
      </c>
      <c r="C3014">
        <f>IF(表1[[#This Row],[戴帽摘帽日期]]="",0,1)</f>
        <v>0</v>
      </c>
      <c r="D3014" t="s">
        <v>8149</v>
      </c>
      <c r="E3014" t="s">
        <v>8150</v>
      </c>
      <c r="F3014" s="4">
        <v>15.5</v>
      </c>
    </row>
    <row r="3015" spans="1:8" x14ac:dyDescent="0.4">
      <c r="A3015" s="5" t="s">
        <v>8151</v>
      </c>
      <c r="B3015" s="7" t="s">
        <v>12484</v>
      </c>
      <c r="C3015">
        <f>IF(表1[[#This Row],[戴帽摘帽日期]]="",0,1)</f>
        <v>0</v>
      </c>
      <c r="D3015" t="s">
        <v>8152</v>
      </c>
      <c r="E3015" t="s">
        <v>8153</v>
      </c>
      <c r="F3015" s="4">
        <v>4</v>
      </c>
    </row>
    <row r="3016" spans="1:8" x14ac:dyDescent="0.4">
      <c r="A3016" s="5" t="s">
        <v>8154</v>
      </c>
      <c r="B3016" s="7" t="s">
        <v>12485</v>
      </c>
      <c r="C3016">
        <f>IF(表1[[#This Row],[戴帽摘帽日期]]="",0,1)</f>
        <v>0</v>
      </c>
      <c r="D3016" t="s">
        <v>8155</v>
      </c>
      <c r="E3016" t="s">
        <v>4138</v>
      </c>
      <c r="F3016" s="4">
        <v>10</v>
      </c>
    </row>
    <row r="3017" spans="1:8" x14ac:dyDescent="0.4">
      <c r="A3017" s="5" t="s">
        <v>8156</v>
      </c>
      <c r="B3017" s="7" t="s">
        <v>12486</v>
      </c>
      <c r="C3017">
        <f>IF(表1[[#This Row],[戴帽摘帽日期]]="",0,1)</f>
        <v>0</v>
      </c>
      <c r="D3017" t="s">
        <v>8157</v>
      </c>
      <c r="E3017" t="s">
        <v>8158</v>
      </c>
      <c r="F3017" s="4">
        <v>13</v>
      </c>
    </row>
    <row r="3018" spans="1:8" x14ac:dyDescent="0.4">
      <c r="A3018" s="5" t="s">
        <v>8159</v>
      </c>
      <c r="B3018" s="7" t="s">
        <v>12487</v>
      </c>
      <c r="C3018">
        <f>IF(表1[[#This Row],[戴帽摘帽日期]]="",0,1)</f>
        <v>0</v>
      </c>
      <c r="D3018" t="s">
        <v>8160</v>
      </c>
      <c r="E3018" t="s">
        <v>2003</v>
      </c>
      <c r="F3018" s="4">
        <v>4.8</v>
      </c>
    </row>
    <row r="3019" spans="1:8" x14ac:dyDescent="0.4">
      <c r="A3019" s="5" t="s">
        <v>8161</v>
      </c>
      <c r="B3019" s="7" t="s">
        <v>12488</v>
      </c>
      <c r="C3019">
        <f>IF(表1[[#This Row],[戴帽摘帽日期]]="",0,1)</f>
        <v>0</v>
      </c>
      <c r="D3019" t="s">
        <v>8162</v>
      </c>
      <c r="E3019" t="s">
        <v>8163</v>
      </c>
      <c r="F3019" s="4">
        <v>3.12</v>
      </c>
    </row>
    <row r="3020" spans="1:8" x14ac:dyDescent="0.4">
      <c r="A3020" s="5" t="s">
        <v>8164</v>
      </c>
      <c r="B3020" s="7" t="s">
        <v>12489</v>
      </c>
      <c r="C3020">
        <f>IF(表1[[#This Row],[戴帽摘帽日期]]="",0,1)</f>
        <v>0</v>
      </c>
      <c r="D3020" t="s">
        <v>8165</v>
      </c>
      <c r="E3020" t="s">
        <v>8166</v>
      </c>
      <c r="F3020" s="4">
        <v>4.92</v>
      </c>
    </row>
    <row r="3021" spans="1:8" x14ac:dyDescent="0.4">
      <c r="A3021" s="5" t="s">
        <v>8167</v>
      </c>
      <c r="B3021" s="7" t="s">
        <v>12490</v>
      </c>
      <c r="C3021">
        <f>IF(表1[[#This Row],[戴帽摘帽日期]]="",0,1)</f>
        <v>0</v>
      </c>
      <c r="D3021" t="s">
        <v>8168</v>
      </c>
      <c r="E3021" t="s">
        <v>4516</v>
      </c>
      <c r="F3021" s="4">
        <v>13.2</v>
      </c>
    </row>
    <row r="3022" spans="1:8" x14ac:dyDescent="0.4">
      <c r="A3022" s="5" t="s">
        <v>8169</v>
      </c>
      <c r="B3022" s="7" t="s">
        <v>12491</v>
      </c>
      <c r="C3022">
        <f>IF(表1[[#This Row],[戴帽摘帽日期]]="",0,1)</f>
        <v>0</v>
      </c>
      <c r="D3022" t="s">
        <v>8170</v>
      </c>
      <c r="E3022" t="s">
        <v>3990</v>
      </c>
      <c r="F3022" s="4">
        <v>1.79</v>
      </c>
    </row>
    <row r="3023" spans="1:8" x14ac:dyDescent="0.4">
      <c r="A3023" s="5" t="s">
        <v>8171</v>
      </c>
      <c r="B3023" s="7" t="s">
        <v>12492</v>
      </c>
      <c r="C3023">
        <f>IF(表1[[#This Row],[戴帽摘帽日期]]="",0,1)</f>
        <v>1</v>
      </c>
      <c r="D3023" t="s">
        <v>8172</v>
      </c>
      <c r="E3023" t="s">
        <v>2867</v>
      </c>
      <c r="F3023" s="4">
        <v>23.2</v>
      </c>
      <c r="G3023" t="s">
        <v>8173</v>
      </c>
      <c r="H3023" t="s">
        <v>13231</v>
      </c>
    </row>
    <row r="3024" spans="1:8" x14ac:dyDescent="0.4">
      <c r="A3024" s="5" t="s">
        <v>8174</v>
      </c>
      <c r="B3024" s="7" t="s">
        <v>12493</v>
      </c>
      <c r="C3024">
        <f>IF(表1[[#This Row],[戴帽摘帽日期]]="",0,1)</f>
        <v>0</v>
      </c>
      <c r="D3024" t="s">
        <v>8175</v>
      </c>
      <c r="E3024" t="s">
        <v>8176</v>
      </c>
      <c r="F3024" s="4">
        <v>6.5</v>
      </c>
    </row>
    <row r="3025" spans="1:8" x14ac:dyDescent="0.4">
      <c r="A3025" s="5" t="s">
        <v>8177</v>
      </c>
      <c r="B3025" s="7" t="s">
        <v>12494</v>
      </c>
      <c r="C3025">
        <f>IF(表1[[#This Row],[戴帽摘帽日期]]="",0,1)</f>
        <v>1</v>
      </c>
      <c r="D3025" t="s">
        <v>8178</v>
      </c>
      <c r="E3025" t="s">
        <v>4218</v>
      </c>
      <c r="F3025" s="4">
        <v>90</v>
      </c>
      <c r="G3025" t="s">
        <v>8179</v>
      </c>
      <c r="H3025" t="s">
        <v>13114</v>
      </c>
    </row>
    <row r="3026" spans="1:8" x14ac:dyDescent="0.4">
      <c r="A3026" s="5" t="s">
        <v>8180</v>
      </c>
      <c r="B3026" s="7" t="s">
        <v>12495</v>
      </c>
      <c r="C3026">
        <f>IF(表1[[#This Row],[戴帽摘帽日期]]="",0,1)</f>
        <v>0</v>
      </c>
      <c r="D3026" t="s">
        <v>8181</v>
      </c>
      <c r="E3026" t="s">
        <v>8182</v>
      </c>
      <c r="F3026" s="4">
        <v>22</v>
      </c>
    </row>
    <row r="3027" spans="1:8" x14ac:dyDescent="0.4">
      <c r="A3027" s="5" t="s">
        <v>8183</v>
      </c>
      <c r="B3027" s="7" t="s">
        <v>12496</v>
      </c>
      <c r="C3027">
        <f>IF(表1[[#This Row],[戴帽摘帽日期]]="",0,1)</f>
        <v>0</v>
      </c>
      <c r="D3027" t="s">
        <v>8184</v>
      </c>
      <c r="E3027" t="s">
        <v>4373</v>
      </c>
      <c r="F3027" s="4">
        <v>20</v>
      </c>
    </row>
    <row r="3028" spans="1:8" x14ac:dyDescent="0.4">
      <c r="A3028" s="5" t="s">
        <v>8185</v>
      </c>
      <c r="B3028" s="7" t="s">
        <v>12497</v>
      </c>
      <c r="C3028">
        <f>IF(表1[[#This Row],[戴帽摘帽日期]]="",0,1)</f>
        <v>0</v>
      </c>
      <c r="D3028" t="s">
        <v>8186</v>
      </c>
      <c r="E3028" t="s">
        <v>3855</v>
      </c>
      <c r="F3028" s="4">
        <v>7.99</v>
      </c>
    </row>
    <row r="3029" spans="1:8" x14ac:dyDescent="0.4">
      <c r="A3029" s="5" t="s">
        <v>8187</v>
      </c>
      <c r="B3029" s="7" t="s">
        <v>12498</v>
      </c>
      <c r="C3029">
        <f>IF(表1[[#This Row],[戴帽摘帽日期]]="",0,1)</f>
        <v>0</v>
      </c>
      <c r="D3029" t="s">
        <v>8188</v>
      </c>
      <c r="E3029" t="s">
        <v>8189</v>
      </c>
      <c r="F3029" s="4">
        <v>4.43</v>
      </c>
    </row>
    <row r="3030" spans="1:8" x14ac:dyDescent="0.4">
      <c r="A3030" s="5" t="s">
        <v>8190</v>
      </c>
      <c r="B3030" s="7" t="s">
        <v>12499</v>
      </c>
      <c r="C3030">
        <f>IF(表1[[#This Row],[戴帽摘帽日期]]="",0,1)</f>
        <v>0</v>
      </c>
      <c r="D3030" t="s">
        <v>8191</v>
      </c>
      <c r="E3030" t="s">
        <v>8192</v>
      </c>
      <c r="F3030" s="4">
        <v>2.4</v>
      </c>
    </row>
    <row r="3031" spans="1:8" x14ac:dyDescent="0.4">
      <c r="A3031" s="5" t="s">
        <v>8193</v>
      </c>
      <c r="B3031" s="7" t="s">
        <v>12500</v>
      </c>
      <c r="C3031">
        <f>IF(表1[[#This Row],[戴帽摘帽日期]]="",0,1)</f>
        <v>0</v>
      </c>
      <c r="D3031" t="s">
        <v>8194</v>
      </c>
      <c r="E3031" t="s">
        <v>8195</v>
      </c>
      <c r="F3031" s="4">
        <v>10.19</v>
      </c>
    </row>
    <row r="3032" spans="1:8" x14ac:dyDescent="0.4">
      <c r="A3032" s="5" t="s">
        <v>8196</v>
      </c>
      <c r="B3032" s="7" t="s">
        <v>12501</v>
      </c>
      <c r="C3032">
        <f>IF(表1[[#This Row],[戴帽摘帽日期]]="",0,1)</f>
        <v>0</v>
      </c>
      <c r="D3032" t="s">
        <v>8197</v>
      </c>
      <c r="E3032" t="s">
        <v>2965</v>
      </c>
      <c r="F3032" s="4">
        <v>10</v>
      </c>
    </row>
    <row r="3033" spans="1:8" x14ac:dyDescent="0.4">
      <c r="A3033" s="5" t="s">
        <v>8198</v>
      </c>
      <c r="B3033" s="7" t="s">
        <v>12502</v>
      </c>
      <c r="C3033">
        <f>IF(表1[[#This Row],[戴帽摘帽日期]]="",0,1)</f>
        <v>0</v>
      </c>
      <c r="D3033" t="s">
        <v>8199</v>
      </c>
      <c r="E3033" t="s">
        <v>247</v>
      </c>
      <c r="F3033" s="4">
        <v>6.6</v>
      </c>
    </row>
    <row r="3034" spans="1:8" x14ac:dyDescent="0.4">
      <c r="A3034" s="5" t="s">
        <v>8200</v>
      </c>
      <c r="B3034" s="7" t="s">
        <v>12503</v>
      </c>
      <c r="C3034">
        <f>IF(表1[[#This Row],[戴帽摘帽日期]]="",0,1)</f>
        <v>0</v>
      </c>
      <c r="D3034" t="s">
        <v>8201</v>
      </c>
      <c r="E3034" t="s">
        <v>8202</v>
      </c>
      <c r="F3034" s="4">
        <v>30</v>
      </c>
    </row>
    <row r="3035" spans="1:8" x14ac:dyDescent="0.4">
      <c r="A3035" s="5" t="s">
        <v>8203</v>
      </c>
      <c r="B3035" s="7" t="s">
        <v>12504</v>
      </c>
      <c r="C3035">
        <f>IF(表1[[#This Row],[戴帽摘帽日期]]="",0,1)</f>
        <v>0</v>
      </c>
      <c r="D3035" t="s">
        <v>8204</v>
      </c>
      <c r="E3035" t="s">
        <v>8205</v>
      </c>
      <c r="F3035" s="4">
        <v>3.33</v>
      </c>
    </row>
    <row r="3036" spans="1:8" x14ac:dyDescent="0.4">
      <c r="A3036" s="5" t="s">
        <v>8206</v>
      </c>
      <c r="B3036" s="7" t="s">
        <v>12505</v>
      </c>
      <c r="C3036">
        <f>IF(表1[[#This Row],[戴帽摘帽日期]]="",0,1)</f>
        <v>0</v>
      </c>
      <c r="D3036" t="s">
        <v>8207</v>
      </c>
      <c r="E3036" t="s">
        <v>7640</v>
      </c>
      <c r="F3036" s="4">
        <v>4.5</v>
      </c>
    </row>
    <row r="3037" spans="1:8" x14ac:dyDescent="0.4">
      <c r="A3037" s="5" t="s">
        <v>8208</v>
      </c>
      <c r="B3037" s="7" t="s">
        <v>12506</v>
      </c>
      <c r="C3037">
        <f>IF(表1[[#This Row],[戴帽摘帽日期]]="",0,1)</f>
        <v>0</v>
      </c>
      <c r="D3037" t="s">
        <v>8209</v>
      </c>
      <c r="E3037" t="s">
        <v>8210</v>
      </c>
      <c r="F3037" s="4">
        <v>4.67</v>
      </c>
    </row>
    <row r="3038" spans="1:8" x14ac:dyDescent="0.4">
      <c r="A3038" s="5" t="s">
        <v>8211</v>
      </c>
      <c r="B3038" s="7" t="s">
        <v>12507</v>
      </c>
      <c r="C3038">
        <f>IF(表1[[#This Row],[戴帽摘帽日期]]="",0,1)</f>
        <v>0</v>
      </c>
      <c r="D3038" t="s">
        <v>8212</v>
      </c>
      <c r="E3038" t="s">
        <v>8213</v>
      </c>
      <c r="F3038" s="4">
        <v>3.47</v>
      </c>
    </row>
    <row r="3039" spans="1:8" x14ac:dyDescent="0.4">
      <c r="A3039" s="5" t="s">
        <v>8214</v>
      </c>
      <c r="B3039" s="7" t="s">
        <v>12508</v>
      </c>
      <c r="C3039">
        <f>IF(表1[[#This Row],[戴帽摘帽日期]]="",0,1)</f>
        <v>0</v>
      </c>
      <c r="D3039" t="s">
        <v>8215</v>
      </c>
      <c r="E3039" t="s">
        <v>4240</v>
      </c>
      <c r="F3039" s="4">
        <v>19</v>
      </c>
    </row>
    <row r="3040" spans="1:8" x14ac:dyDescent="0.4">
      <c r="A3040" s="5" t="s">
        <v>8216</v>
      </c>
      <c r="B3040" s="7" t="s">
        <v>12509</v>
      </c>
      <c r="C3040">
        <f>IF(表1[[#This Row],[戴帽摘帽日期]]="",0,1)</f>
        <v>0</v>
      </c>
      <c r="D3040" t="s">
        <v>8217</v>
      </c>
      <c r="E3040" t="s">
        <v>8218</v>
      </c>
      <c r="F3040" s="4">
        <v>5.42</v>
      </c>
    </row>
    <row r="3041" spans="1:6" x14ac:dyDescent="0.4">
      <c r="A3041" s="5" t="s">
        <v>8219</v>
      </c>
      <c r="B3041" s="7" t="s">
        <v>12510</v>
      </c>
      <c r="C3041">
        <f>IF(表1[[#This Row],[戴帽摘帽日期]]="",0,1)</f>
        <v>0</v>
      </c>
      <c r="D3041" t="s">
        <v>8220</v>
      </c>
      <c r="E3041" t="s">
        <v>8221</v>
      </c>
      <c r="F3041" s="4">
        <v>1.26</v>
      </c>
    </row>
    <row r="3042" spans="1:6" x14ac:dyDescent="0.4">
      <c r="A3042" s="5" t="s">
        <v>8222</v>
      </c>
      <c r="B3042" s="7" t="s">
        <v>12511</v>
      </c>
      <c r="C3042">
        <f>IF(表1[[#This Row],[戴帽摘帽日期]]="",0,1)</f>
        <v>0</v>
      </c>
      <c r="D3042" t="s">
        <v>8223</v>
      </c>
      <c r="E3042" t="s">
        <v>8224</v>
      </c>
      <c r="F3042" s="4">
        <v>18.88</v>
      </c>
    </row>
    <row r="3043" spans="1:6" x14ac:dyDescent="0.4">
      <c r="A3043" s="5" t="s">
        <v>8225</v>
      </c>
      <c r="B3043" s="7" t="s">
        <v>12512</v>
      </c>
      <c r="C3043">
        <f>IF(表1[[#This Row],[戴帽摘帽日期]]="",0,1)</f>
        <v>0</v>
      </c>
      <c r="D3043" t="s">
        <v>8226</v>
      </c>
      <c r="E3043" t="s">
        <v>8227</v>
      </c>
      <c r="F3043" s="4">
        <v>13</v>
      </c>
    </row>
    <row r="3044" spans="1:6" x14ac:dyDescent="0.4">
      <c r="A3044" s="5" t="s">
        <v>8228</v>
      </c>
      <c r="B3044" s="7" t="s">
        <v>12513</v>
      </c>
      <c r="C3044">
        <f>IF(表1[[#This Row],[戴帽摘帽日期]]="",0,1)</f>
        <v>0</v>
      </c>
      <c r="D3044" t="s">
        <v>8229</v>
      </c>
      <c r="E3044" t="s">
        <v>8230</v>
      </c>
      <c r="F3044" s="4">
        <v>9</v>
      </c>
    </row>
    <row r="3045" spans="1:6" x14ac:dyDescent="0.4">
      <c r="A3045" s="5" t="s">
        <v>8231</v>
      </c>
      <c r="B3045" s="7" t="s">
        <v>12514</v>
      </c>
      <c r="C3045">
        <f>IF(表1[[#This Row],[戴帽摘帽日期]]="",0,1)</f>
        <v>0</v>
      </c>
      <c r="D3045" t="s">
        <v>8232</v>
      </c>
      <c r="E3045" t="s">
        <v>8233</v>
      </c>
      <c r="F3045" s="4">
        <v>8.16</v>
      </c>
    </row>
    <row r="3046" spans="1:6" x14ac:dyDescent="0.4">
      <c r="A3046" s="5" t="s">
        <v>8234</v>
      </c>
      <c r="B3046" s="7" t="s">
        <v>12515</v>
      </c>
      <c r="C3046">
        <f>IF(表1[[#This Row],[戴帽摘帽日期]]="",0,1)</f>
        <v>0</v>
      </c>
      <c r="D3046" t="s">
        <v>8235</v>
      </c>
      <c r="E3046" t="s">
        <v>8236</v>
      </c>
      <c r="F3046" s="4">
        <v>4.18</v>
      </c>
    </row>
    <row r="3047" spans="1:6" x14ac:dyDescent="0.4">
      <c r="A3047" s="5" t="s">
        <v>8237</v>
      </c>
      <c r="B3047" s="7" t="s">
        <v>12516</v>
      </c>
      <c r="C3047">
        <f>IF(表1[[#This Row],[戴帽摘帽日期]]="",0,1)</f>
        <v>0</v>
      </c>
      <c r="D3047" t="s">
        <v>8238</v>
      </c>
      <c r="E3047" t="s">
        <v>3062</v>
      </c>
      <c r="F3047" s="4">
        <v>4.5</v>
      </c>
    </row>
    <row r="3048" spans="1:6" x14ac:dyDescent="0.4">
      <c r="A3048" s="5" t="s">
        <v>8239</v>
      </c>
      <c r="B3048" s="7" t="s">
        <v>12517</v>
      </c>
      <c r="C3048">
        <f>IF(表1[[#This Row],[戴帽摘帽日期]]="",0,1)</f>
        <v>0</v>
      </c>
      <c r="D3048" t="s">
        <v>8240</v>
      </c>
      <c r="E3048" t="s">
        <v>8241</v>
      </c>
      <c r="F3048" s="4">
        <v>20</v>
      </c>
    </row>
    <row r="3049" spans="1:6" x14ac:dyDescent="0.4">
      <c r="A3049" s="5" t="s">
        <v>8242</v>
      </c>
      <c r="B3049" s="7" t="s">
        <v>12518</v>
      </c>
      <c r="C3049">
        <f>IF(表1[[#This Row],[戴帽摘帽日期]]="",0,1)</f>
        <v>0</v>
      </c>
      <c r="D3049" t="s">
        <v>8243</v>
      </c>
      <c r="E3049" t="s">
        <v>8244</v>
      </c>
      <c r="F3049" s="4">
        <v>19</v>
      </c>
    </row>
    <row r="3050" spans="1:6" x14ac:dyDescent="0.4">
      <c r="A3050" s="5" t="s">
        <v>8245</v>
      </c>
      <c r="B3050" s="7" t="s">
        <v>12519</v>
      </c>
      <c r="C3050">
        <f>IF(表1[[#This Row],[戴帽摘帽日期]]="",0,1)</f>
        <v>0</v>
      </c>
      <c r="D3050" t="s">
        <v>8246</v>
      </c>
      <c r="E3050" t="s">
        <v>3981</v>
      </c>
      <c r="F3050" s="4">
        <v>20</v>
      </c>
    </row>
    <row r="3051" spans="1:6" x14ac:dyDescent="0.4">
      <c r="A3051" s="5" t="s">
        <v>8247</v>
      </c>
      <c r="B3051" s="7" t="s">
        <v>12520</v>
      </c>
      <c r="C3051">
        <f>IF(表1[[#This Row],[戴帽摘帽日期]]="",0,1)</f>
        <v>0</v>
      </c>
      <c r="D3051" t="s">
        <v>8248</v>
      </c>
      <c r="E3051" t="s">
        <v>3368</v>
      </c>
      <c r="F3051" s="4">
        <v>11.37</v>
      </c>
    </row>
    <row r="3052" spans="1:6" x14ac:dyDescent="0.4">
      <c r="A3052" s="5" t="s">
        <v>8249</v>
      </c>
      <c r="B3052" s="7" t="s">
        <v>12521</v>
      </c>
      <c r="C3052">
        <f>IF(表1[[#This Row],[戴帽摘帽日期]]="",0,1)</f>
        <v>0</v>
      </c>
      <c r="D3052" t="s">
        <v>8250</v>
      </c>
      <c r="E3052" t="s">
        <v>8251</v>
      </c>
      <c r="F3052" s="4">
        <v>11</v>
      </c>
    </row>
    <row r="3053" spans="1:6" x14ac:dyDescent="0.4">
      <c r="A3053" s="5" t="s">
        <v>8252</v>
      </c>
      <c r="B3053" s="7" t="s">
        <v>12522</v>
      </c>
      <c r="C3053">
        <f>IF(表1[[#This Row],[戴帽摘帽日期]]="",0,1)</f>
        <v>0</v>
      </c>
      <c r="D3053" t="s">
        <v>8253</v>
      </c>
      <c r="E3053" t="s">
        <v>2858</v>
      </c>
      <c r="F3053" s="4">
        <v>35</v>
      </c>
    </row>
    <row r="3054" spans="1:6" x14ac:dyDescent="0.4">
      <c r="A3054" s="5" t="s">
        <v>8254</v>
      </c>
      <c r="B3054" s="7" t="s">
        <v>12523</v>
      </c>
      <c r="C3054">
        <f>IF(表1[[#This Row],[戴帽摘帽日期]]="",0,1)</f>
        <v>0</v>
      </c>
      <c r="D3054" t="s">
        <v>8255</v>
      </c>
      <c r="E3054" t="s">
        <v>2661</v>
      </c>
      <c r="F3054" s="4">
        <v>20</v>
      </c>
    </row>
    <row r="3055" spans="1:6" x14ac:dyDescent="0.4">
      <c r="A3055" s="5" t="s">
        <v>8256</v>
      </c>
      <c r="B3055" s="7" t="s">
        <v>12524</v>
      </c>
      <c r="C3055">
        <f>IF(表1[[#This Row],[戴帽摘帽日期]]="",0,1)</f>
        <v>0</v>
      </c>
      <c r="D3055" t="s">
        <v>8257</v>
      </c>
      <c r="E3055" t="s">
        <v>8258</v>
      </c>
      <c r="F3055" s="4">
        <v>3.5</v>
      </c>
    </row>
    <row r="3056" spans="1:6" x14ac:dyDescent="0.4">
      <c r="A3056" s="5" t="s">
        <v>8259</v>
      </c>
      <c r="B3056" s="7" t="s">
        <v>12525</v>
      </c>
      <c r="C3056">
        <f>IF(表1[[#This Row],[戴帽摘帽日期]]="",0,1)</f>
        <v>0</v>
      </c>
      <c r="D3056" t="s">
        <v>8260</v>
      </c>
      <c r="E3056" t="s">
        <v>8261</v>
      </c>
      <c r="F3056" s="4">
        <v>4.78</v>
      </c>
    </row>
    <row r="3057" spans="1:8" x14ac:dyDescent="0.4">
      <c r="A3057" s="5" t="s">
        <v>8262</v>
      </c>
      <c r="B3057" s="7" t="s">
        <v>12526</v>
      </c>
      <c r="C3057">
        <f>IF(表1[[#This Row],[戴帽摘帽日期]]="",0,1)</f>
        <v>0</v>
      </c>
      <c r="D3057" t="s">
        <v>8263</v>
      </c>
      <c r="E3057" t="s">
        <v>8264</v>
      </c>
      <c r="F3057" s="4">
        <v>2.1800000000000002</v>
      </c>
    </row>
    <row r="3058" spans="1:8" x14ac:dyDescent="0.4">
      <c r="A3058" s="5" t="s">
        <v>8265</v>
      </c>
      <c r="B3058" s="7" t="s">
        <v>12527</v>
      </c>
      <c r="C3058">
        <f>IF(表1[[#This Row],[戴帽摘帽日期]]="",0,1)</f>
        <v>0</v>
      </c>
      <c r="D3058" t="s">
        <v>8266</v>
      </c>
      <c r="E3058" t="s">
        <v>2794</v>
      </c>
      <c r="F3058" s="4">
        <v>14.5</v>
      </c>
    </row>
    <row r="3059" spans="1:8" x14ac:dyDescent="0.4">
      <c r="A3059" s="5" t="s">
        <v>8267</v>
      </c>
      <c r="B3059" s="7" t="s">
        <v>12528</v>
      </c>
      <c r="C3059">
        <f>IF(表1[[#This Row],[戴帽摘帽日期]]="",0,1)</f>
        <v>0</v>
      </c>
      <c r="D3059" t="s">
        <v>8268</v>
      </c>
      <c r="E3059" t="s">
        <v>8269</v>
      </c>
      <c r="F3059" s="4">
        <v>21.08</v>
      </c>
    </row>
    <row r="3060" spans="1:8" x14ac:dyDescent="0.4">
      <c r="A3060" s="5" t="s">
        <v>8270</v>
      </c>
      <c r="B3060" s="7" t="s">
        <v>12529</v>
      </c>
      <c r="C3060">
        <f>IF(表1[[#This Row],[戴帽摘帽日期]]="",0,1)</f>
        <v>0</v>
      </c>
      <c r="D3060" t="s">
        <v>8271</v>
      </c>
      <c r="E3060" t="s">
        <v>8272</v>
      </c>
      <c r="F3060" s="4">
        <v>6.39</v>
      </c>
    </row>
    <row r="3061" spans="1:8" x14ac:dyDescent="0.4">
      <c r="A3061" s="5" t="s">
        <v>8273</v>
      </c>
      <c r="B3061" s="7" t="s">
        <v>12530</v>
      </c>
      <c r="C3061">
        <f>IF(表1[[#This Row],[戴帽摘帽日期]]="",0,1)</f>
        <v>1</v>
      </c>
      <c r="D3061" t="s">
        <v>8274</v>
      </c>
      <c r="E3061" t="s">
        <v>4380</v>
      </c>
      <c r="F3061" s="4">
        <v>11</v>
      </c>
      <c r="G3061" t="s">
        <v>6042</v>
      </c>
      <c r="H3061" t="s">
        <v>13280</v>
      </c>
    </row>
    <row r="3062" spans="1:8" x14ac:dyDescent="0.4">
      <c r="A3062" s="5" t="s">
        <v>8275</v>
      </c>
      <c r="B3062" s="7" t="s">
        <v>12531</v>
      </c>
      <c r="C3062">
        <f>IF(表1[[#This Row],[戴帽摘帽日期]]="",0,1)</f>
        <v>0</v>
      </c>
      <c r="D3062" t="s">
        <v>8276</v>
      </c>
      <c r="E3062" t="s">
        <v>4240</v>
      </c>
      <c r="F3062" s="4">
        <v>21.24</v>
      </c>
    </row>
    <row r="3063" spans="1:8" x14ac:dyDescent="0.4">
      <c r="A3063" s="5" t="s">
        <v>8277</v>
      </c>
      <c r="B3063" s="7" t="s">
        <v>12532</v>
      </c>
      <c r="C3063">
        <f>IF(表1[[#This Row],[戴帽摘帽日期]]="",0,1)</f>
        <v>0</v>
      </c>
      <c r="D3063" t="s">
        <v>8278</v>
      </c>
      <c r="E3063" t="s">
        <v>3151</v>
      </c>
      <c r="F3063" s="4">
        <v>5.4</v>
      </c>
    </row>
    <row r="3064" spans="1:8" x14ac:dyDescent="0.4">
      <c r="A3064" s="5" t="s">
        <v>8279</v>
      </c>
      <c r="B3064" s="7" t="s">
        <v>12533</v>
      </c>
      <c r="C3064">
        <f>IF(表1[[#This Row],[戴帽摘帽日期]]="",0,1)</f>
        <v>0</v>
      </c>
      <c r="D3064" t="s">
        <v>8280</v>
      </c>
      <c r="E3064" t="s">
        <v>8281</v>
      </c>
      <c r="F3064" s="4">
        <v>11.8</v>
      </c>
    </row>
    <row r="3065" spans="1:8" x14ac:dyDescent="0.4">
      <c r="A3065" s="5" t="s">
        <v>8282</v>
      </c>
      <c r="B3065" s="7" t="s">
        <v>12534</v>
      </c>
      <c r="C3065">
        <f>IF(表1[[#This Row],[戴帽摘帽日期]]="",0,1)</f>
        <v>0</v>
      </c>
      <c r="D3065" t="s">
        <v>8283</v>
      </c>
      <c r="E3065" t="s">
        <v>8284</v>
      </c>
      <c r="F3065" s="4">
        <v>13.48</v>
      </c>
    </row>
    <row r="3066" spans="1:8" x14ac:dyDescent="0.4">
      <c r="A3066" s="5" t="s">
        <v>8285</v>
      </c>
      <c r="B3066" s="7" t="s">
        <v>12535</v>
      </c>
      <c r="C3066">
        <f>IF(表1[[#This Row],[戴帽摘帽日期]]="",0,1)</f>
        <v>0</v>
      </c>
      <c r="D3066" t="s">
        <v>8286</v>
      </c>
      <c r="E3066" t="s">
        <v>5059</v>
      </c>
      <c r="F3066" s="4">
        <v>7.12</v>
      </c>
    </row>
    <row r="3067" spans="1:8" x14ac:dyDescent="0.4">
      <c r="A3067" s="5" t="s">
        <v>8287</v>
      </c>
      <c r="B3067" s="7" t="s">
        <v>12536</v>
      </c>
      <c r="C3067">
        <f>IF(表1[[#This Row],[戴帽摘帽日期]]="",0,1)</f>
        <v>0</v>
      </c>
      <c r="D3067" t="s">
        <v>8288</v>
      </c>
      <c r="E3067" t="s">
        <v>2676</v>
      </c>
      <c r="F3067" s="4">
        <v>3.1</v>
      </c>
    </row>
    <row r="3068" spans="1:8" x14ac:dyDescent="0.4">
      <c r="A3068" s="5" t="s">
        <v>8289</v>
      </c>
      <c r="B3068" s="7" t="s">
        <v>12537</v>
      </c>
      <c r="C3068">
        <f>IF(表1[[#This Row],[戴帽摘帽日期]]="",0,1)</f>
        <v>0</v>
      </c>
      <c r="D3068" t="s">
        <v>8290</v>
      </c>
      <c r="E3068" t="s">
        <v>8291</v>
      </c>
      <c r="F3068" s="4">
        <v>10.23</v>
      </c>
    </row>
    <row r="3069" spans="1:8" x14ac:dyDescent="0.4">
      <c r="A3069" s="5" t="s">
        <v>8292</v>
      </c>
      <c r="B3069" s="7" t="s">
        <v>12538</v>
      </c>
      <c r="C3069">
        <f>IF(表1[[#This Row],[戴帽摘帽日期]]="",0,1)</f>
        <v>0</v>
      </c>
      <c r="D3069" t="s">
        <v>8293</v>
      </c>
      <c r="E3069" t="s">
        <v>8294</v>
      </c>
      <c r="F3069" s="4">
        <v>6.99</v>
      </c>
    </row>
    <row r="3070" spans="1:8" x14ac:dyDescent="0.4">
      <c r="A3070" s="5" t="s">
        <v>8295</v>
      </c>
      <c r="B3070" s="7" t="s">
        <v>12539</v>
      </c>
      <c r="C3070">
        <f>IF(表1[[#This Row],[戴帽摘帽日期]]="",0,1)</f>
        <v>0</v>
      </c>
      <c r="D3070" t="s">
        <v>8296</v>
      </c>
      <c r="E3070" t="s">
        <v>8297</v>
      </c>
      <c r="F3070" s="4">
        <v>16.7</v>
      </c>
    </row>
    <row r="3071" spans="1:8" x14ac:dyDescent="0.4">
      <c r="A3071" s="5" t="s">
        <v>8298</v>
      </c>
      <c r="B3071" s="7" t="s">
        <v>12540</v>
      </c>
      <c r="C3071">
        <f>IF(表1[[#This Row],[戴帽摘帽日期]]="",0,1)</f>
        <v>0</v>
      </c>
      <c r="D3071" t="s">
        <v>8299</v>
      </c>
      <c r="E3071" t="s">
        <v>8300</v>
      </c>
      <c r="F3071" s="4">
        <v>6.84</v>
      </c>
    </row>
    <row r="3072" spans="1:8" x14ac:dyDescent="0.4">
      <c r="A3072" s="5" t="s">
        <v>8301</v>
      </c>
      <c r="B3072" s="7" t="s">
        <v>12541</v>
      </c>
      <c r="C3072">
        <f>IF(表1[[#This Row],[戴帽摘帽日期]]="",0,1)</f>
        <v>0</v>
      </c>
      <c r="D3072" t="s">
        <v>8302</v>
      </c>
      <c r="E3072" t="s">
        <v>2020</v>
      </c>
      <c r="F3072" s="4">
        <v>6.62</v>
      </c>
    </row>
    <row r="3073" spans="1:8" x14ac:dyDescent="0.4">
      <c r="A3073" s="5" t="s">
        <v>8303</v>
      </c>
      <c r="B3073" s="7" t="s">
        <v>12542</v>
      </c>
      <c r="C3073">
        <f>IF(表1[[#This Row],[戴帽摘帽日期]]="",0,1)</f>
        <v>0</v>
      </c>
      <c r="D3073" t="s">
        <v>8304</v>
      </c>
      <c r="E3073" t="s">
        <v>8305</v>
      </c>
      <c r="F3073" s="4">
        <v>26.71</v>
      </c>
    </row>
    <row r="3074" spans="1:8" x14ac:dyDescent="0.4">
      <c r="A3074" s="5" t="s">
        <v>8306</v>
      </c>
      <c r="B3074" s="7" t="s">
        <v>12543</v>
      </c>
      <c r="C3074">
        <f>IF(表1[[#This Row],[戴帽摘帽日期]]="",0,1)</f>
        <v>0</v>
      </c>
      <c r="D3074" t="s">
        <v>8307</v>
      </c>
      <c r="E3074" t="s">
        <v>8308</v>
      </c>
      <c r="F3074" s="4">
        <v>3.71</v>
      </c>
    </row>
    <row r="3075" spans="1:8" x14ac:dyDescent="0.4">
      <c r="A3075" s="5" t="s">
        <v>8309</v>
      </c>
      <c r="B3075" s="7" t="s">
        <v>12544</v>
      </c>
      <c r="C3075">
        <f>IF(表1[[#This Row],[戴帽摘帽日期]]="",0,1)</f>
        <v>0</v>
      </c>
      <c r="D3075" t="s">
        <v>8310</v>
      </c>
      <c r="E3075" t="s">
        <v>8311</v>
      </c>
      <c r="F3075" s="4">
        <v>23.98</v>
      </c>
    </row>
    <row r="3076" spans="1:8" x14ac:dyDescent="0.4">
      <c r="A3076" s="5" t="s">
        <v>8312</v>
      </c>
      <c r="B3076" s="7" t="s">
        <v>12545</v>
      </c>
      <c r="C3076">
        <f>IF(表1[[#This Row],[戴帽摘帽日期]]="",0,1)</f>
        <v>0</v>
      </c>
      <c r="D3076" t="s">
        <v>8313</v>
      </c>
      <c r="E3076" t="s">
        <v>8314</v>
      </c>
      <c r="F3076" s="4">
        <v>8.4499999999999993</v>
      </c>
    </row>
    <row r="3077" spans="1:8" x14ac:dyDescent="0.4">
      <c r="A3077" s="5" t="s">
        <v>8315</v>
      </c>
      <c r="B3077" s="7" t="s">
        <v>12546</v>
      </c>
      <c r="C3077">
        <f>IF(表1[[#This Row],[戴帽摘帽日期]]="",0,1)</f>
        <v>0</v>
      </c>
      <c r="D3077" t="s">
        <v>8316</v>
      </c>
      <c r="E3077" t="s">
        <v>8317</v>
      </c>
      <c r="F3077" s="4">
        <v>3.8</v>
      </c>
    </row>
    <row r="3078" spans="1:8" x14ac:dyDescent="0.4">
      <c r="A3078" s="5" t="s">
        <v>8318</v>
      </c>
      <c r="B3078" s="7" t="s">
        <v>12547</v>
      </c>
      <c r="C3078">
        <f>IF(表1[[#This Row],[戴帽摘帽日期]]="",0,1)</f>
        <v>0</v>
      </c>
      <c r="D3078" t="s">
        <v>8319</v>
      </c>
      <c r="E3078" t="s">
        <v>5218</v>
      </c>
      <c r="F3078" s="4">
        <v>6.81</v>
      </c>
    </row>
    <row r="3079" spans="1:8" x14ac:dyDescent="0.4">
      <c r="A3079" s="5" t="s">
        <v>8320</v>
      </c>
      <c r="B3079" s="7" t="s">
        <v>12548</v>
      </c>
      <c r="C3079">
        <f>IF(表1[[#This Row],[戴帽摘帽日期]]="",0,1)</f>
        <v>0</v>
      </c>
      <c r="D3079" t="s">
        <v>8321</v>
      </c>
      <c r="E3079" t="s">
        <v>5130</v>
      </c>
      <c r="F3079" s="4">
        <v>1.5</v>
      </c>
    </row>
    <row r="3080" spans="1:8" x14ac:dyDescent="0.4">
      <c r="A3080" s="5" t="s">
        <v>8322</v>
      </c>
      <c r="B3080" s="7" t="s">
        <v>12549</v>
      </c>
      <c r="C3080">
        <f>IF(表1[[#This Row],[戴帽摘帽日期]]="",0,1)</f>
        <v>0</v>
      </c>
      <c r="D3080" t="s">
        <v>8323</v>
      </c>
      <c r="E3080" t="s">
        <v>4427</v>
      </c>
      <c r="F3080" s="4">
        <v>20</v>
      </c>
    </row>
    <row r="3081" spans="1:8" x14ac:dyDescent="0.4">
      <c r="A3081" s="5" t="s">
        <v>8324</v>
      </c>
      <c r="B3081" s="7" t="s">
        <v>12550</v>
      </c>
      <c r="C3081">
        <f>IF(表1[[#This Row],[戴帽摘帽日期]]="",0,1)</f>
        <v>0</v>
      </c>
      <c r="D3081" t="s">
        <v>8325</v>
      </c>
      <c r="E3081" t="s">
        <v>8326</v>
      </c>
      <c r="F3081" s="4">
        <v>11.78</v>
      </c>
    </row>
    <row r="3082" spans="1:8" x14ac:dyDescent="0.4">
      <c r="A3082" s="5" t="s">
        <v>8327</v>
      </c>
      <c r="B3082" s="7" t="s">
        <v>12551</v>
      </c>
      <c r="C3082">
        <f>IF(表1[[#This Row],[戴帽摘帽日期]]="",0,1)</f>
        <v>0</v>
      </c>
      <c r="D3082" t="s">
        <v>8328</v>
      </c>
      <c r="E3082" t="s">
        <v>8329</v>
      </c>
      <c r="F3082" s="4">
        <v>22.5</v>
      </c>
    </row>
    <row r="3083" spans="1:8" x14ac:dyDescent="0.4">
      <c r="A3083" s="5" t="s">
        <v>8330</v>
      </c>
      <c r="B3083" s="7" t="s">
        <v>12552</v>
      </c>
      <c r="C3083">
        <f>IF(表1[[#This Row],[戴帽摘帽日期]]="",0,1)</f>
        <v>0</v>
      </c>
      <c r="D3083" t="s">
        <v>8331</v>
      </c>
      <c r="E3083" t="s">
        <v>2063</v>
      </c>
      <c r="F3083" s="4">
        <v>16.829999999999998</v>
      </c>
    </row>
    <row r="3084" spans="1:8" x14ac:dyDescent="0.4">
      <c r="A3084" s="5" t="s">
        <v>8332</v>
      </c>
      <c r="B3084" s="7" t="s">
        <v>12553</v>
      </c>
      <c r="C3084">
        <f>IF(表1[[#This Row],[戴帽摘帽日期]]="",0,1)</f>
        <v>0</v>
      </c>
      <c r="D3084" t="s">
        <v>8333</v>
      </c>
      <c r="E3084" t="s">
        <v>2097</v>
      </c>
      <c r="F3084" s="4">
        <v>7.13</v>
      </c>
    </row>
    <row r="3085" spans="1:8" x14ac:dyDescent="0.4">
      <c r="A3085" s="5" t="s">
        <v>8334</v>
      </c>
      <c r="B3085" s="7" t="s">
        <v>12554</v>
      </c>
      <c r="C3085">
        <f>IF(表1[[#This Row],[戴帽摘帽日期]]="",0,1)</f>
        <v>0</v>
      </c>
      <c r="D3085" t="s">
        <v>8335</v>
      </c>
      <c r="E3085" t="s">
        <v>8336</v>
      </c>
      <c r="F3085" s="4">
        <v>6.13</v>
      </c>
    </row>
    <row r="3086" spans="1:8" x14ac:dyDescent="0.4">
      <c r="A3086" s="5" t="s">
        <v>8337</v>
      </c>
      <c r="B3086" s="7" t="s">
        <v>12555</v>
      </c>
      <c r="C3086">
        <f>IF(表1[[#This Row],[戴帽摘帽日期]]="",0,1)</f>
        <v>0</v>
      </c>
      <c r="D3086" t="s">
        <v>8338</v>
      </c>
      <c r="E3086" t="s">
        <v>3025</v>
      </c>
      <c r="F3086" s="4">
        <v>3.9</v>
      </c>
    </row>
    <row r="3087" spans="1:8" x14ac:dyDescent="0.4">
      <c r="A3087" s="5" t="s">
        <v>8339</v>
      </c>
      <c r="B3087" s="7" t="s">
        <v>12556</v>
      </c>
      <c r="C3087">
        <f>IF(表1[[#This Row],[戴帽摘帽日期]]="",0,1)</f>
        <v>0</v>
      </c>
      <c r="D3087" t="s">
        <v>8340</v>
      </c>
      <c r="E3087" t="s">
        <v>8341</v>
      </c>
      <c r="F3087" s="4">
        <v>42</v>
      </c>
    </row>
    <row r="3088" spans="1:8" x14ac:dyDescent="0.4">
      <c r="A3088" s="5" t="s">
        <v>8342</v>
      </c>
      <c r="B3088" s="7" t="s">
        <v>12557</v>
      </c>
      <c r="C3088">
        <f>IF(表1[[#This Row],[戴帽摘帽日期]]="",0,1)</f>
        <v>1</v>
      </c>
      <c r="D3088" t="s">
        <v>8343</v>
      </c>
      <c r="E3088" t="s">
        <v>8344</v>
      </c>
      <c r="F3088" s="4">
        <v>5.88</v>
      </c>
      <c r="G3088" t="s">
        <v>8345</v>
      </c>
      <c r="H3088" t="s">
        <v>13225</v>
      </c>
    </row>
    <row r="3089" spans="1:8" x14ac:dyDescent="0.4">
      <c r="A3089" s="5" t="s">
        <v>8346</v>
      </c>
      <c r="B3089" s="7" t="s">
        <v>12558</v>
      </c>
      <c r="C3089">
        <f>IF(表1[[#This Row],[戴帽摘帽日期]]="",0,1)</f>
        <v>1</v>
      </c>
      <c r="D3089" t="s">
        <v>8347</v>
      </c>
      <c r="E3089" t="s">
        <v>8348</v>
      </c>
      <c r="F3089" s="4">
        <v>8.48</v>
      </c>
      <c r="G3089" t="s">
        <v>8349</v>
      </c>
      <c r="H3089" t="s">
        <v>13170</v>
      </c>
    </row>
    <row r="3090" spans="1:8" x14ac:dyDescent="0.4">
      <c r="A3090" s="5" t="s">
        <v>8350</v>
      </c>
      <c r="B3090" s="7" t="s">
        <v>12559</v>
      </c>
      <c r="C3090">
        <f>IF(表1[[#This Row],[戴帽摘帽日期]]="",0,1)</f>
        <v>0</v>
      </c>
      <c r="D3090" t="s">
        <v>8351</v>
      </c>
      <c r="E3090" t="s">
        <v>8352</v>
      </c>
      <c r="F3090" s="4">
        <v>8.8000000000000007</v>
      </c>
    </row>
    <row r="3091" spans="1:8" x14ac:dyDescent="0.4">
      <c r="A3091" s="5" t="s">
        <v>8353</v>
      </c>
      <c r="B3091" s="7" t="s">
        <v>12560</v>
      </c>
      <c r="C3091">
        <f>IF(表1[[#This Row],[戴帽摘帽日期]]="",0,1)</f>
        <v>0</v>
      </c>
      <c r="D3091" t="s">
        <v>8354</v>
      </c>
      <c r="E3091" t="s">
        <v>8355</v>
      </c>
      <c r="F3091" s="4">
        <v>7</v>
      </c>
    </row>
    <row r="3092" spans="1:8" x14ac:dyDescent="0.4">
      <c r="A3092" s="5" t="s">
        <v>8356</v>
      </c>
      <c r="B3092" s="7" t="s">
        <v>12561</v>
      </c>
      <c r="C3092">
        <f>IF(表1[[#This Row],[戴帽摘帽日期]]="",0,1)</f>
        <v>0</v>
      </c>
      <c r="D3092" t="s">
        <v>8357</v>
      </c>
      <c r="E3092" t="s">
        <v>4186</v>
      </c>
      <c r="F3092" s="4">
        <v>23.98</v>
      </c>
    </row>
    <row r="3093" spans="1:8" x14ac:dyDescent="0.4">
      <c r="A3093" s="5" t="s">
        <v>8358</v>
      </c>
      <c r="B3093" s="7" t="s">
        <v>12562</v>
      </c>
      <c r="C3093">
        <f>IF(表1[[#This Row],[戴帽摘帽日期]]="",0,1)</f>
        <v>0</v>
      </c>
      <c r="D3093" t="s">
        <v>8359</v>
      </c>
      <c r="E3093" t="s">
        <v>1962</v>
      </c>
      <c r="F3093" s="4">
        <v>6.45</v>
      </c>
    </row>
    <row r="3094" spans="1:8" x14ac:dyDescent="0.4">
      <c r="A3094" s="5" t="s">
        <v>8360</v>
      </c>
      <c r="B3094" s="7" t="s">
        <v>12563</v>
      </c>
      <c r="C3094">
        <f>IF(表1[[#This Row],[戴帽摘帽日期]]="",0,1)</f>
        <v>0</v>
      </c>
      <c r="D3094" t="s">
        <v>8361</v>
      </c>
      <c r="E3094" t="s">
        <v>3736</v>
      </c>
      <c r="F3094" s="4">
        <v>3.34</v>
      </c>
    </row>
    <row r="3095" spans="1:8" x14ac:dyDescent="0.4">
      <c r="A3095" s="5" t="s">
        <v>8362</v>
      </c>
      <c r="B3095" s="7" t="s">
        <v>12564</v>
      </c>
      <c r="C3095">
        <f>IF(表1[[#This Row],[戴帽摘帽日期]]="",0,1)</f>
        <v>0</v>
      </c>
      <c r="D3095" t="s">
        <v>8363</v>
      </c>
      <c r="E3095" t="s">
        <v>3676</v>
      </c>
      <c r="F3095" s="4">
        <v>9.32</v>
      </c>
    </row>
    <row r="3096" spans="1:8" x14ac:dyDescent="0.4">
      <c r="A3096" s="5" t="s">
        <v>8364</v>
      </c>
      <c r="B3096" s="7" t="s">
        <v>12565</v>
      </c>
      <c r="C3096">
        <f>IF(表1[[#This Row],[戴帽摘帽日期]]="",0,1)</f>
        <v>0</v>
      </c>
      <c r="D3096" t="s">
        <v>8365</v>
      </c>
      <c r="E3096" t="s">
        <v>8366</v>
      </c>
      <c r="F3096" s="4">
        <v>16.57</v>
      </c>
    </row>
    <row r="3097" spans="1:8" x14ac:dyDescent="0.4">
      <c r="A3097" s="5" t="s">
        <v>8367</v>
      </c>
      <c r="B3097" s="7" t="s">
        <v>12566</v>
      </c>
      <c r="C3097">
        <f>IF(表1[[#This Row],[戴帽摘帽日期]]="",0,1)</f>
        <v>0</v>
      </c>
      <c r="D3097" t="s">
        <v>8368</v>
      </c>
      <c r="E3097" t="s">
        <v>8369</v>
      </c>
      <c r="F3097" s="4">
        <v>8.1999999999999993</v>
      </c>
    </row>
    <row r="3098" spans="1:8" x14ac:dyDescent="0.4">
      <c r="A3098" s="5" t="s">
        <v>8370</v>
      </c>
      <c r="B3098" s="7" t="s">
        <v>12567</v>
      </c>
      <c r="C3098">
        <f>IF(表1[[#This Row],[戴帽摘帽日期]]="",0,1)</f>
        <v>0</v>
      </c>
      <c r="D3098" t="s">
        <v>8371</v>
      </c>
      <c r="E3098" t="s">
        <v>8372</v>
      </c>
      <c r="F3098" s="4">
        <v>12.98</v>
      </c>
    </row>
    <row r="3099" spans="1:8" x14ac:dyDescent="0.4">
      <c r="A3099" s="5" t="s">
        <v>8373</v>
      </c>
      <c r="B3099" s="7" t="s">
        <v>12568</v>
      </c>
      <c r="C3099">
        <f>IF(表1[[#This Row],[戴帽摘帽日期]]="",0,1)</f>
        <v>0</v>
      </c>
      <c r="D3099" t="s">
        <v>8374</v>
      </c>
      <c r="E3099" t="s">
        <v>3398</v>
      </c>
      <c r="F3099" s="4">
        <v>3.08</v>
      </c>
    </row>
    <row r="3100" spans="1:8" x14ac:dyDescent="0.4">
      <c r="A3100" s="5" t="s">
        <v>8375</v>
      </c>
      <c r="B3100" s="7" t="s">
        <v>12569</v>
      </c>
      <c r="C3100">
        <f>IF(表1[[#This Row],[戴帽摘帽日期]]="",0,1)</f>
        <v>0</v>
      </c>
      <c r="D3100" t="s">
        <v>8376</v>
      </c>
      <c r="E3100" t="s">
        <v>8377</v>
      </c>
      <c r="F3100" s="4">
        <v>10.34</v>
      </c>
    </row>
    <row r="3101" spans="1:8" x14ac:dyDescent="0.4">
      <c r="A3101" s="5" t="s">
        <v>8378</v>
      </c>
      <c r="B3101" s="7" t="s">
        <v>12570</v>
      </c>
      <c r="C3101">
        <f>IF(表1[[#This Row],[戴帽摘帽日期]]="",0,1)</f>
        <v>0</v>
      </c>
      <c r="D3101" t="s">
        <v>8379</v>
      </c>
      <c r="E3101" t="s">
        <v>3401</v>
      </c>
      <c r="F3101" s="4">
        <v>3.39</v>
      </c>
    </row>
    <row r="3102" spans="1:8" x14ac:dyDescent="0.4">
      <c r="A3102" s="5" t="s">
        <v>8380</v>
      </c>
      <c r="B3102" s="7" t="s">
        <v>12571</v>
      </c>
      <c r="C3102">
        <f>IF(表1[[#This Row],[戴帽摘帽日期]]="",0,1)</f>
        <v>0</v>
      </c>
      <c r="D3102" t="s">
        <v>8381</v>
      </c>
      <c r="E3102" t="s">
        <v>8382</v>
      </c>
      <c r="F3102" s="4">
        <v>3.08</v>
      </c>
    </row>
    <row r="3103" spans="1:8" x14ac:dyDescent="0.4">
      <c r="A3103" s="5" t="s">
        <v>8383</v>
      </c>
      <c r="B3103" s="7" t="s">
        <v>12572</v>
      </c>
      <c r="C3103">
        <f>IF(表1[[#This Row],[戴帽摘帽日期]]="",0,1)</f>
        <v>0</v>
      </c>
      <c r="D3103" t="s">
        <v>8384</v>
      </c>
      <c r="E3103" t="s">
        <v>2340</v>
      </c>
      <c r="F3103" s="4">
        <v>7.38</v>
      </c>
    </row>
    <row r="3104" spans="1:8" x14ac:dyDescent="0.4">
      <c r="A3104" s="5" t="s">
        <v>8385</v>
      </c>
      <c r="B3104" s="7" t="s">
        <v>12573</v>
      </c>
      <c r="C3104">
        <f>IF(表1[[#This Row],[戴帽摘帽日期]]="",0,1)</f>
        <v>0</v>
      </c>
      <c r="D3104" t="s">
        <v>8386</v>
      </c>
      <c r="E3104" t="s">
        <v>8387</v>
      </c>
      <c r="F3104" s="4">
        <v>3.79</v>
      </c>
    </row>
    <row r="3105" spans="1:6" x14ac:dyDescent="0.4">
      <c r="A3105" s="5" t="s">
        <v>8388</v>
      </c>
      <c r="B3105" s="7" t="s">
        <v>12574</v>
      </c>
      <c r="C3105">
        <f>IF(表1[[#This Row],[戴帽摘帽日期]]="",0,1)</f>
        <v>0</v>
      </c>
      <c r="D3105" t="s">
        <v>8389</v>
      </c>
      <c r="E3105" t="s">
        <v>8390</v>
      </c>
      <c r="F3105" s="4">
        <v>6.68</v>
      </c>
    </row>
    <row r="3106" spans="1:6" x14ac:dyDescent="0.4">
      <c r="A3106" s="5" t="s">
        <v>8391</v>
      </c>
      <c r="B3106" s="7" t="s">
        <v>12575</v>
      </c>
      <c r="C3106">
        <f>IF(表1[[#This Row],[戴帽摘帽日期]]="",0,1)</f>
        <v>0</v>
      </c>
      <c r="D3106" t="s">
        <v>8392</v>
      </c>
      <c r="E3106" t="s">
        <v>8393</v>
      </c>
      <c r="F3106" s="4">
        <v>9</v>
      </c>
    </row>
    <row r="3107" spans="1:6" x14ac:dyDescent="0.4">
      <c r="A3107" s="5" t="s">
        <v>8394</v>
      </c>
      <c r="B3107" s="7" t="s">
        <v>12576</v>
      </c>
      <c r="C3107">
        <f>IF(表1[[#This Row],[戴帽摘帽日期]]="",0,1)</f>
        <v>0</v>
      </c>
      <c r="D3107" t="s">
        <v>8395</v>
      </c>
      <c r="E3107" t="s">
        <v>3055</v>
      </c>
      <c r="F3107" s="4">
        <v>14</v>
      </c>
    </row>
    <row r="3108" spans="1:6" x14ac:dyDescent="0.4">
      <c r="A3108" s="5" t="s">
        <v>8396</v>
      </c>
      <c r="B3108" s="7" t="s">
        <v>12577</v>
      </c>
      <c r="C3108">
        <f>IF(表1[[#This Row],[戴帽摘帽日期]]="",0,1)</f>
        <v>0</v>
      </c>
      <c r="D3108" t="s">
        <v>8397</v>
      </c>
      <c r="E3108" t="s">
        <v>8398</v>
      </c>
      <c r="F3108" s="4">
        <v>8.49</v>
      </c>
    </row>
    <row r="3109" spans="1:6" x14ac:dyDescent="0.4">
      <c r="A3109" s="5" t="s">
        <v>8399</v>
      </c>
      <c r="B3109" s="7" t="s">
        <v>12578</v>
      </c>
      <c r="C3109">
        <f>IF(表1[[#This Row],[戴帽摘帽日期]]="",0,1)</f>
        <v>0</v>
      </c>
      <c r="D3109" t="s">
        <v>8400</v>
      </c>
      <c r="E3109" t="s">
        <v>1853</v>
      </c>
      <c r="F3109" s="4">
        <v>5.8</v>
      </c>
    </row>
    <row r="3110" spans="1:6" x14ac:dyDescent="0.4">
      <c r="A3110" s="5" t="s">
        <v>8401</v>
      </c>
      <c r="B3110" s="7" t="s">
        <v>12579</v>
      </c>
      <c r="C3110">
        <f>IF(表1[[#This Row],[戴帽摘帽日期]]="",0,1)</f>
        <v>0</v>
      </c>
      <c r="D3110" t="s">
        <v>8402</v>
      </c>
      <c r="E3110" t="s">
        <v>2030</v>
      </c>
      <c r="F3110" s="4">
        <v>4.6399999999999997</v>
      </c>
    </row>
    <row r="3111" spans="1:6" x14ac:dyDescent="0.4">
      <c r="A3111" s="5" t="s">
        <v>8403</v>
      </c>
      <c r="B3111" s="7" t="s">
        <v>12580</v>
      </c>
      <c r="C3111">
        <f>IF(表1[[#This Row],[戴帽摘帽日期]]="",0,1)</f>
        <v>0</v>
      </c>
      <c r="D3111" t="s">
        <v>8404</v>
      </c>
      <c r="E3111" t="s">
        <v>8405</v>
      </c>
      <c r="F3111" s="4">
        <v>20</v>
      </c>
    </row>
    <row r="3112" spans="1:6" x14ac:dyDescent="0.4">
      <c r="A3112" s="5" t="s">
        <v>8406</v>
      </c>
      <c r="B3112" s="7" t="s">
        <v>12581</v>
      </c>
      <c r="C3112">
        <f>IF(表1[[#This Row],[戴帽摘帽日期]]="",0,1)</f>
        <v>0</v>
      </c>
      <c r="D3112" t="s">
        <v>8407</v>
      </c>
      <c r="E3112" t="s">
        <v>3182</v>
      </c>
      <c r="F3112" s="4">
        <v>25.5</v>
      </c>
    </row>
    <row r="3113" spans="1:6" x14ac:dyDescent="0.4">
      <c r="A3113" s="5" t="s">
        <v>8408</v>
      </c>
      <c r="B3113" s="7" t="s">
        <v>12582</v>
      </c>
      <c r="C3113">
        <f>IF(表1[[#This Row],[戴帽摘帽日期]]="",0,1)</f>
        <v>0</v>
      </c>
      <c r="D3113" t="s">
        <v>8409</v>
      </c>
      <c r="E3113" t="s">
        <v>8410</v>
      </c>
      <c r="F3113" s="4">
        <v>3.6</v>
      </c>
    </row>
    <row r="3114" spans="1:6" x14ac:dyDescent="0.4">
      <c r="A3114" s="5" t="s">
        <v>8411</v>
      </c>
      <c r="B3114" s="7" t="s">
        <v>12583</v>
      </c>
      <c r="C3114">
        <f>IF(表1[[#This Row],[戴帽摘帽日期]]="",0,1)</f>
        <v>0</v>
      </c>
      <c r="D3114" t="s">
        <v>8412</v>
      </c>
      <c r="E3114" t="s">
        <v>4657</v>
      </c>
      <c r="F3114" s="4">
        <v>6.5</v>
      </c>
    </row>
    <row r="3115" spans="1:6" x14ac:dyDescent="0.4">
      <c r="A3115" s="5" t="s">
        <v>8413</v>
      </c>
      <c r="B3115" s="7" t="s">
        <v>12584</v>
      </c>
      <c r="C3115">
        <f>IF(表1[[#This Row],[戴帽摘帽日期]]="",0,1)</f>
        <v>0</v>
      </c>
      <c r="D3115" t="s">
        <v>8414</v>
      </c>
      <c r="E3115" t="s">
        <v>8415</v>
      </c>
      <c r="F3115" s="4">
        <v>19.16</v>
      </c>
    </row>
    <row r="3116" spans="1:6" x14ac:dyDescent="0.4">
      <c r="A3116" s="5" t="s">
        <v>8416</v>
      </c>
      <c r="B3116" s="7" t="s">
        <v>12585</v>
      </c>
      <c r="C3116">
        <f>IF(表1[[#This Row],[戴帽摘帽日期]]="",0,1)</f>
        <v>0</v>
      </c>
      <c r="D3116" t="s">
        <v>8417</v>
      </c>
      <c r="E3116" t="s">
        <v>8418</v>
      </c>
      <c r="F3116" s="4">
        <v>9.93</v>
      </c>
    </row>
    <row r="3117" spans="1:6" x14ac:dyDescent="0.4">
      <c r="A3117" s="5" t="s">
        <v>8419</v>
      </c>
      <c r="B3117" s="7" t="s">
        <v>12586</v>
      </c>
      <c r="C3117">
        <f>IF(表1[[#This Row],[戴帽摘帽日期]]="",0,1)</f>
        <v>0</v>
      </c>
      <c r="D3117" t="s">
        <v>8420</v>
      </c>
      <c r="E3117" t="s">
        <v>3522</v>
      </c>
      <c r="F3117" s="4">
        <v>11.66</v>
      </c>
    </row>
    <row r="3118" spans="1:6" x14ac:dyDescent="0.4">
      <c r="A3118" s="5" t="s">
        <v>8421</v>
      </c>
      <c r="B3118" s="7" t="s">
        <v>12587</v>
      </c>
      <c r="C3118">
        <f>IF(表1[[#This Row],[戴帽摘帽日期]]="",0,1)</f>
        <v>0</v>
      </c>
      <c r="D3118" t="s">
        <v>8422</v>
      </c>
      <c r="E3118" t="s">
        <v>3228</v>
      </c>
      <c r="F3118" s="4">
        <v>12.5</v>
      </c>
    </row>
    <row r="3119" spans="1:6" x14ac:dyDescent="0.4">
      <c r="A3119" s="5" t="s">
        <v>8423</v>
      </c>
      <c r="B3119" s="7" t="s">
        <v>12588</v>
      </c>
      <c r="C3119">
        <f>IF(表1[[#This Row],[戴帽摘帽日期]]="",0,1)</f>
        <v>0</v>
      </c>
      <c r="D3119" t="s">
        <v>8424</v>
      </c>
      <c r="E3119" t="s">
        <v>8425</v>
      </c>
      <c r="F3119" s="4">
        <v>7.01</v>
      </c>
    </row>
    <row r="3120" spans="1:6" x14ac:dyDescent="0.4">
      <c r="A3120" s="5" t="s">
        <v>8426</v>
      </c>
      <c r="B3120" s="7" t="s">
        <v>12589</v>
      </c>
      <c r="C3120">
        <f>IF(表1[[#This Row],[戴帽摘帽日期]]="",0,1)</f>
        <v>0</v>
      </c>
      <c r="D3120" t="s">
        <v>8427</v>
      </c>
      <c r="E3120" t="s">
        <v>4768</v>
      </c>
      <c r="F3120" s="4">
        <v>11.7</v>
      </c>
    </row>
    <row r="3121" spans="1:6" x14ac:dyDescent="0.4">
      <c r="A3121" s="5" t="s">
        <v>8428</v>
      </c>
      <c r="B3121" s="7" t="s">
        <v>12590</v>
      </c>
      <c r="C3121">
        <f>IF(表1[[#This Row],[戴帽摘帽日期]]="",0,1)</f>
        <v>0</v>
      </c>
      <c r="D3121" t="s">
        <v>8429</v>
      </c>
      <c r="E3121" t="s">
        <v>8430</v>
      </c>
      <c r="F3121" s="4">
        <v>4.26</v>
      </c>
    </row>
    <row r="3122" spans="1:6" x14ac:dyDescent="0.4">
      <c r="A3122" s="5" t="s">
        <v>8431</v>
      </c>
      <c r="B3122" s="7" t="s">
        <v>12591</v>
      </c>
      <c r="C3122">
        <f>IF(表1[[#This Row],[戴帽摘帽日期]]="",0,1)</f>
        <v>0</v>
      </c>
      <c r="D3122" t="s">
        <v>8432</v>
      </c>
      <c r="E3122" t="s">
        <v>3365</v>
      </c>
      <c r="F3122" s="4">
        <v>13.56</v>
      </c>
    </row>
    <row r="3123" spans="1:6" x14ac:dyDescent="0.4">
      <c r="A3123" s="5" t="s">
        <v>8433</v>
      </c>
      <c r="B3123" s="7" t="s">
        <v>12592</v>
      </c>
      <c r="C3123">
        <f>IF(表1[[#This Row],[戴帽摘帽日期]]="",0,1)</f>
        <v>0</v>
      </c>
      <c r="D3123" t="s">
        <v>8434</v>
      </c>
      <c r="E3123" t="s">
        <v>8435</v>
      </c>
      <c r="F3123" s="4">
        <v>11.67</v>
      </c>
    </row>
    <row r="3124" spans="1:6" x14ac:dyDescent="0.4">
      <c r="A3124" s="5" t="s">
        <v>8436</v>
      </c>
      <c r="B3124" s="7" t="s">
        <v>12593</v>
      </c>
      <c r="C3124">
        <f>IF(表1[[#This Row],[戴帽摘帽日期]]="",0,1)</f>
        <v>0</v>
      </c>
      <c r="D3124" t="s">
        <v>8437</v>
      </c>
      <c r="E3124" t="s">
        <v>8438</v>
      </c>
      <c r="F3124" s="4">
        <v>10.6</v>
      </c>
    </row>
    <row r="3125" spans="1:6" x14ac:dyDescent="0.4">
      <c r="A3125" s="5" t="s">
        <v>8439</v>
      </c>
      <c r="B3125" s="7" t="s">
        <v>12594</v>
      </c>
      <c r="C3125">
        <f>IF(表1[[#This Row],[戴帽摘帽日期]]="",0,1)</f>
        <v>0</v>
      </c>
      <c r="D3125" t="s">
        <v>8440</v>
      </c>
      <c r="E3125" t="s">
        <v>8441</v>
      </c>
      <c r="F3125" s="4">
        <v>8.49</v>
      </c>
    </row>
    <row r="3126" spans="1:6" x14ac:dyDescent="0.4">
      <c r="A3126" s="5" t="s">
        <v>8442</v>
      </c>
      <c r="B3126" s="7" t="s">
        <v>12595</v>
      </c>
      <c r="C3126">
        <f>IF(表1[[#This Row],[戴帽摘帽日期]]="",0,1)</f>
        <v>0</v>
      </c>
      <c r="D3126" t="s">
        <v>8443</v>
      </c>
      <c r="E3126" t="s">
        <v>4790</v>
      </c>
      <c r="F3126" s="4">
        <v>29.97</v>
      </c>
    </row>
    <row r="3127" spans="1:6" x14ac:dyDescent="0.4">
      <c r="A3127" s="5" t="s">
        <v>8444</v>
      </c>
      <c r="B3127" s="7" t="s">
        <v>12596</v>
      </c>
      <c r="C3127">
        <f>IF(表1[[#This Row],[戴帽摘帽日期]]="",0,1)</f>
        <v>0</v>
      </c>
      <c r="D3127" t="s">
        <v>8445</v>
      </c>
      <c r="E3127" t="s">
        <v>8446</v>
      </c>
      <c r="F3127" s="4">
        <v>32.26</v>
      </c>
    </row>
    <row r="3128" spans="1:6" x14ac:dyDescent="0.4">
      <c r="A3128" s="5" t="s">
        <v>8447</v>
      </c>
      <c r="B3128" s="7" t="s">
        <v>12597</v>
      </c>
      <c r="C3128">
        <f>IF(表1[[#This Row],[戴帽摘帽日期]]="",0,1)</f>
        <v>0</v>
      </c>
      <c r="D3128" t="s">
        <v>8448</v>
      </c>
      <c r="E3128" t="s">
        <v>8449</v>
      </c>
      <c r="F3128" s="4">
        <v>5.29</v>
      </c>
    </row>
    <row r="3129" spans="1:6" x14ac:dyDescent="0.4">
      <c r="A3129" s="5" t="s">
        <v>8450</v>
      </c>
      <c r="B3129" s="7" t="s">
        <v>12598</v>
      </c>
      <c r="C3129">
        <f>IF(表1[[#This Row],[戴帽摘帽日期]]="",0,1)</f>
        <v>0</v>
      </c>
      <c r="D3129" t="s">
        <v>8451</v>
      </c>
      <c r="E3129" t="s">
        <v>8452</v>
      </c>
      <c r="F3129" s="4">
        <v>20.47</v>
      </c>
    </row>
    <row r="3130" spans="1:6" x14ac:dyDescent="0.4">
      <c r="A3130" s="5" t="s">
        <v>8453</v>
      </c>
      <c r="B3130" s="7" t="s">
        <v>12599</v>
      </c>
      <c r="C3130">
        <f>IF(表1[[#This Row],[戴帽摘帽日期]]="",0,1)</f>
        <v>0</v>
      </c>
      <c r="D3130" t="s">
        <v>8454</v>
      </c>
      <c r="E3130" t="s">
        <v>4849</v>
      </c>
      <c r="F3130" s="4">
        <v>8.73</v>
      </c>
    </row>
    <row r="3131" spans="1:6" x14ac:dyDescent="0.4">
      <c r="A3131" s="5" t="s">
        <v>8455</v>
      </c>
      <c r="B3131" s="7" t="s">
        <v>12600</v>
      </c>
      <c r="C3131">
        <f>IF(表1[[#This Row],[戴帽摘帽日期]]="",0,1)</f>
        <v>0</v>
      </c>
      <c r="D3131" t="s">
        <v>8456</v>
      </c>
      <c r="E3131" t="s">
        <v>4876</v>
      </c>
      <c r="F3131" s="4">
        <v>14.31</v>
      </c>
    </row>
    <row r="3132" spans="1:6" x14ac:dyDescent="0.4">
      <c r="A3132" s="5" t="s">
        <v>8457</v>
      </c>
      <c r="B3132" s="7" t="s">
        <v>12601</v>
      </c>
      <c r="C3132">
        <f>IF(表1[[#This Row],[戴帽摘帽日期]]="",0,1)</f>
        <v>0</v>
      </c>
      <c r="D3132" t="s">
        <v>8458</v>
      </c>
      <c r="E3132" t="s">
        <v>3390</v>
      </c>
      <c r="F3132" s="4">
        <v>13.25</v>
      </c>
    </row>
    <row r="3133" spans="1:6" x14ac:dyDescent="0.4">
      <c r="A3133" s="5" t="s">
        <v>8459</v>
      </c>
      <c r="B3133" s="7" t="s">
        <v>12602</v>
      </c>
      <c r="C3133">
        <f>IF(表1[[#This Row],[戴帽摘帽日期]]="",0,1)</f>
        <v>0</v>
      </c>
      <c r="D3133" t="s">
        <v>8460</v>
      </c>
      <c r="E3133" t="s">
        <v>3379</v>
      </c>
      <c r="F3133" s="4">
        <v>11.17</v>
      </c>
    </row>
    <row r="3134" spans="1:6" x14ac:dyDescent="0.4">
      <c r="A3134" s="5" t="s">
        <v>8461</v>
      </c>
      <c r="B3134" s="7" t="s">
        <v>12603</v>
      </c>
      <c r="C3134">
        <f>IF(表1[[#This Row],[戴帽摘帽日期]]="",0,1)</f>
        <v>0</v>
      </c>
      <c r="D3134" t="s">
        <v>8462</v>
      </c>
      <c r="E3134" t="s">
        <v>8463</v>
      </c>
      <c r="F3134" s="4">
        <v>6.51</v>
      </c>
    </row>
    <row r="3135" spans="1:6" x14ac:dyDescent="0.4">
      <c r="A3135" s="5" t="s">
        <v>8464</v>
      </c>
      <c r="B3135" s="7" t="s">
        <v>12604</v>
      </c>
      <c r="C3135">
        <f>IF(表1[[#This Row],[戴帽摘帽日期]]="",0,1)</f>
        <v>0</v>
      </c>
      <c r="D3135" t="s">
        <v>8465</v>
      </c>
      <c r="E3135" t="s">
        <v>8466</v>
      </c>
      <c r="F3135" s="4">
        <v>9.19</v>
      </c>
    </row>
    <row r="3136" spans="1:6" x14ac:dyDescent="0.4">
      <c r="A3136" s="5" t="s">
        <v>8467</v>
      </c>
      <c r="B3136" s="7" t="s">
        <v>12605</v>
      </c>
      <c r="C3136">
        <f>IF(表1[[#This Row],[戴帽摘帽日期]]="",0,1)</f>
        <v>0</v>
      </c>
      <c r="D3136" t="s">
        <v>8468</v>
      </c>
      <c r="E3136" t="s">
        <v>4927</v>
      </c>
      <c r="F3136" s="4">
        <v>4.26</v>
      </c>
    </row>
    <row r="3137" spans="1:6" x14ac:dyDescent="0.4">
      <c r="A3137" s="5" t="s">
        <v>8469</v>
      </c>
      <c r="B3137" s="7" t="s">
        <v>12606</v>
      </c>
      <c r="C3137">
        <f>IF(表1[[#This Row],[戴帽摘帽日期]]="",0,1)</f>
        <v>0</v>
      </c>
      <c r="D3137" t="s">
        <v>8470</v>
      </c>
      <c r="E3137" t="s">
        <v>8471</v>
      </c>
      <c r="F3137" s="4">
        <v>8.93</v>
      </c>
    </row>
    <row r="3138" spans="1:6" x14ac:dyDescent="0.4">
      <c r="A3138" s="5" t="s">
        <v>8472</v>
      </c>
      <c r="B3138" s="7" t="s">
        <v>12607</v>
      </c>
      <c r="C3138">
        <f>IF(表1[[#This Row],[戴帽摘帽日期]]="",0,1)</f>
        <v>0</v>
      </c>
      <c r="D3138" t="s">
        <v>8473</v>
      </c>
      <c r="E3138" t="s">
        <v>3365</v>
      </c>
      <c r="F3138" s="4">
        <v>9.85</v>
      </c>
    </row>
    <row r="3139" spans="1:6" x14ac:dyDescent="0.4">
      <c r="A3139" s="5" t="s">
        <v>8474</v>
      </c>
      <c r="B3139" s="7" t="s">
        <v>12608</v>
      </c>
      <c r="C3139">
        <f>IF(表1[[#This Row],[戴帽摘帽日期]]="",0,1)</f>
        <v>0</v>
      </c>
      <c r="D3139" t="s">
        <v>8475</v>
      </c>
      <c r="E3139" t="s">
        <v>8476</v>
      </c>
      <c r="F3139" s="4">
        <v>11.71</v>
      </c>
    </row>
    <row r="3140" spans="1:6" x14ac:dyDescent="0.4">
      <c r="A3140" s="5" t="s">
        <v>8477</v>
      </c>
      <c r="B3140" s="7" t="s">
        <v>12609</v>
      </c>
      <c r="C3140">
        <f>IF(表1[[#This Row],[戴帽摘帽日期]]="",0,1)</f>
        <v>0</v>
      </c>
      <c r="D3140" t="s">
        <v>8478</v>
      </c>
      <c r="E3140" t="s">
        <v>5197</v>
      </c>
      <c r="F3140" s="4">
        <v>5.81</v>
      </c>
    </row>
    <row r="3141" spans="1:6" x14ac:dyDescent="0.4">
      <c r="A3141" s="5" t="s">
        <v>8479</v>
      </c>
      <c r="B3141" s="7" t="s">
        <v>12610</v>
      </c>
      <c r="C3141">
        <f>IF(表1[[#This Row],[戴帽摘帽日期]]="",0,1)</f>
        <v>0</v>
      </c>
      <c r="D3141" t="s">
        <v>8480</v>
      </c>
      <c r="E3141" t="s">
        <v>8481</v>
      </c>
      <c r="F3141" s="4">
        <v>17.55</v>
      </c>
    </row>
    <row r="3142" spans="1:6" x14ac:dyDescent="0.4">
      <c r="A3142" s="5" t="s">
        <v>8482</v>
      </c>
      <c r="B3142" s="7" t="s">
        <v>12611</v>
      </c>
      <c r="C3142">
        <f>IF(表1[[#This Row],[戴帽摘帽日期]]="",0,1)</f>
        <v>0</v>
      </c>
      <c r="D3142" t="s">
        <v>8483</v>
      </c>
      <c r="E3142" t="s">
        <v>5197</v>
      </c>
      <c r="F3142" s="4">
        <v>10.44</v>
      </c>
    </row>
    <row r="3143" spans="1:6" x14ac:dyDescent="0.4">
      <c r="A3143" s="5" t="s">
        <v>8484</v>
      </c>
      <c r="B3143" s="7" t="s">
        <v>12612</v>
      </c>
      <c r="C3143">
        <f>IF(表1[[#This Row],[戴帽摘帽日期]]="",0,1)</f>
        <v>0</v>
      </c>
      <c r="D3143" t="s">
        <v>8485</v>
      </c>
      <c r="E3143" t="s">
        <v>3563</v>
      </c>
      <c r="F3143" s="4">
        <v>6.84</v>
      </c>
    </row>
    <row r="3144" spans="1:6" x14ac:dyDescent="0.4">
      <c r="A3144" s="5" t="s">
        <v>8486</v>
      </c>
      <c r="B3144" s="7" t="s">
        <v>12613</v>
      </c>
      <c r="C3144">
        <f>IF(表1[[#This Row],[戴帽摘帽日期]]="",0,1)</f>
        <v>0</v>
      </c>
      <c r="D3144" t="s">
        <v>8487</v>
      </c>
      <c r="E3144" t="s">
        <v>3606</v>
      </c>
      <c r="F3144" s="4">
        <v>16.010000000000002</v>
      </c>
    </row>
    <row r="3145" spans="1:6" x14ac:dyDescent="0.4">
      <c r="A3145" s="5" t="s">
        <v>8488</v>
      </c>
      <c r="B3145" s="7" t="s">
        <v>12614</v>
      </c>
      <c r="C3145">
        <f>IF(表1[[#This Row],[戴帽摘帽日期]]="",0,1)</f>
        <v>0</v>
      </c>
      <c r="D3145" t="s">
        <v>8489</v>
      </c>
      <c r="E3145" t="s">
        <v>8490</v>
      </c>
      <c r="F3145" s="4">
        <v>23.26</v>
      </c>
    </row>
    <row r="3146" spans="1:6" x14ac:dyDescent="0.4">
      <c r="A3146" s="5" t="s">
        <v>8491</v>
      </c>
      <c r="B3146" s="7" t="s">
        <v>12615</v>
      </c>
      <c r="C3146">
        <f>IF(表1[[#This Row],[戴帽摘帽日期]]="",0,1)</f>
        <v>0</v>
      </c>
      <c r="D3146" t="s">
        <v>8492</v>
      </c>
      <c r="E3146" t="s">
        <v>5202</v>
      </c>
      <c r="F3146" s="4">
        <v>14.9</v>
      </c>
    </row>
    <row r="3147" spans="1:6" x14ac:dyDescent="0.4">
      <c r="A3147" s="5" t="s">
        <v>8493</v>
      </c>
      <c r="B3147" s="7" t="s">
        <v>12616</v>
      </c>
      <c r="C3147">
        <f>IF(表1[[#This Row],[戴帽摘帽日期]]="",0,1)</f>
        <v>0</v>
      </c>
      <c r="D3147" t="s">
        <v>8494</v>
      </c>
      <c r="E3147" t="s">
        <v>5241</v>
      </c>
      <c r="F3147" s="4">
        <v>16.440000000000001</v>
      </c>
    </row>
    <row r="3148" spans="1:6" x14ac:dyDescent="0.4">
      <c r="A3148" s="5" t="s">
        <v>8495</v>
      </c>
      <c r="B3148" s="7" t="s">
        <v>12617</v>
      </c>
      <c r="C3148">
        <f>IF(表1[[#This Row],[戴帽摘帽日期]]="",0,1)</f>
        <v>0</v>
      </c>
      <c r="D3148" t="s">
        <v>8496</v>
      </c>
      <c r="E3148" t="s">
        <v>8497</v>
      </c>
      <c r="F3148" s="4">
        <v>12.92</v>
      </c>
    </row>
    <row r="3149" spans="1:6" x14ac:dyDescent="0.4">
      <c r="A3149" s="5" t="s">
        <v>8498</v>
      </c>
      <c r="B3149" s="7" t="s">
        <v>12618</v>
      </c>
      <c r="C3149">
        <f>IF(表1[[#This Row],[戴帽摘帽日期]]="",0,1)</f>
        <v>0</v>
      </c>
      <c r="D3149" t="s">
        <v>8499</v>
      </c>
      <c r="E3149" t="s">
        <v>5360</v>
      </c>
      <c r="F3149" s="4">
        <v>11.26</v>
      </c>
    </row>
    <row r="3150" spans="1:6" x14ac:dyDescent="0.4">
      <c r="A3150" s="5" t="s">
        <v>8500</v>
      </c>
      <c r="B3150" s="7" t="s">
        <v>12619</v>
      </c>
      <c r="C3150">
        <f>IF(表1[[#This Row],[戴帽摘帽日期]]="",0,1)</f>
        <v>0</v>
      </c>
      <c r="D3150" t="s">
        <v>8501</v>
      </c>
      <c r="E3150" t="s">
        <v>3719</v>
      </c>
      <c r="F3150" s="4">
        <v>13.18</v>
      </c>
    </row>
    <row r="3151" spans="1:6" x14ac:dyDescent="0.4">
      <c r="A3151" s="5" t="s">
        <v>8502</v>
      </c>
      <c r="B3151" s="7" t="s">
        <v>12620</v>
      </c>
      <c r="C3151">
        <f>IF(表1[[#This Row],[戴帽摘帽日期]]="",0,1)</f>
        <v>0</v>
      </c>
      <c r="D3151" t="s">
        <v>8503</v>
      </c>
      <c r="E3151" t="s">
        <v>8504</v>
      </c>
      <c r="F3151" s="4">
        <v>9.65</v>
      </c>
    </row>
    <row r="3152" spans="1:6" x14ac:dyDescent="0.4">
      <c r="A3152" s="5" t="s">
        <v>8505</v>
      </c>
      <c r="B3152" s="7" t="s">
        <v>12621</v>
      </c>
      <c r="C3152">
        <f>IF(表1[[#This Row],[戴帽摘帽日期]]="",0,1)</f>
        <v>0</v>
      </c>
      <c r="D3152" t="s">
        <v>8506</v>
      </c>
      <c r="E3152" t="s">
        <v>8507</v>
      </c>
      <c r="F3152" s="4">
        <v>10.29</v>
      </c>
    </row>
    <row r="3153" spans="1:6" x14ac:dyDescent="0.4">
      <c r="A3153" s="5" t="s">
        <v>8508</v>
      </c>
      <c r="B3153" s="7" t="s">
        <v>12622</v>
      </c>
      <c r="C3153">
        <f>IF(表1[[#This Row],[戴帽摘帽日期]]="",0,1)</f>
        <v>0</v>
      </c>
      <c r="D3153" t="s">
        <v>8509</v>
      </c>
      <c r="E3153" t="s">
        <v>8510</v>
      </c>
      <c r="F3153" s="4">
        <v>9.2100000000000009</v>
      </c>
    </row>
    <row r="3154" spans="1:6" x14ac:dyDescent="0.4">
      <c r="A3154" s="5" t="s">
        <v>8511</v>
      </c>
      <c r="B3154" s="7" t="s">
        <v>12623</v>
      </c>
      <c r="C3154">
        <f>IF(表1[[#This Row],[戴帽摘帽日期]]="",0,1)</f>
        <v>0</v>
      </c>
      <c r="D3154" t="s">
        <v>8512</v>
      </c>
      <c r="E3154" t="s">
        <v>5538</v>
      </c>
      <c r="F3154" s="4">
        <v>4.84</v>
      </c>
    </row>
    <row r="3155" spans="1:6" x14ac:dyDescent="0.4">
      <c r="A3155" s="5" t="s">
        <v>8513</v>
      </c>
      <c r="B3155" s="7" t="s">
        <v>12624</v>
      </c>
      <c r="C3155">
        <f>IF(表1[[#This Row],[戴帽摘帽日期]]="",0,1)</f>
        <v>0</v>
      </c>
      <c r="D3155" t="s">
        <v>8514</v>
      </c>
      <c r="E3155" t="s">
        <v>3579</v>
      </c>
      <c r="F3155" s="4">
        <v>4.76</v>
      </c>
    </row>
    <row r="3156" spans="1:6" x14ac:dyDescent="0.4">
      <c r="A3156" s="5" t="s">
        <v>8515</v>
      </c>
      <c r="B3156" s="7" t="s">
        <v>12625</v>
      </c>
      <c r="C3156">
        <f>IF(表1[[#This Row],[戴帽摘帽日期]]="",0,1)</f>
        <v>0</v>
      </c>
      <c r="D3156" t="s">
        <v>8516</v>
      </c>
      <c r="E3156" t="s">
        <v>3831</v>
      </c>
      <c r="F3156" s="4">
        <v>24.07</v>
      </c>
    </row>
    <row r="3157" spans="1:6" x14ac:dyDescent="0.4">
      <c r="A3157" s="5" t="s">
        <v>8517</v>
      </c>
      <c r="B3157" s="7" t="s">
        <v>12626</v>
      </c>
      <c r="C3157">
        <f>IF(表1[[#This Row],[戴帽摘帽日期]]="",0,1)</f>
        <v>0</v>
      </c>
      <c r="D3157" t="s">
        <v>8518</v>
      </c>
      <c r="E3157" t="s">
        <v>3541</v>
      </c>
      <c r="F3157" s="4">
        <v>10.039999999999999</v>
      </c>
    </row>
    <row r="3158" spans="1:6" x14ac:dyDescent="0.4">
      <c r="A3158" s="5" t="s">
        <v>8519</v>
      </c>
      <c r="B3158" s="7" t="s">
        <v>12627</v>
      </c>
      <c r="C3158">
        <f>IF(表1[[#This Row],[戴帽摘帽日期]]="",0,1)</f>
        <v>0</v>
      </c>
      <c r="D3158" t="s">
        <v>8520</v>
      </c>
      <c r="E3158" t="s">
        <v>5410</v>
      </c>
      <c r="F3158" s="4">
        <v>13.36</v>
      </c>
    </row>
    <row r="3159" spans="1:6" x14ac:dyDescent="0.4">
      <c r="A3159" s="5" t="s">
        <v>8521</v>
      </c>
      <c r="B3159" s="7" t="s">
        <v>12628</v>
      </c>
      <c r="C3159">
        <f>IF(表1[[#This Row],[戴帽摘帽日期]]="",0,1)</f>
        <v>0</v>
      </c>
      <c r="D3159" t="s">
        <v>8522</v>
      </c>
      <c r="E3159" t="s">
        <v>3398</v>
      </c>
      <c r="F3159" s="4">
        <v>12.43</v>
      </c>
    </row>
    <row r="3160" spans="1:6" x14ac:dyDescent="0.4">
      <c r="A3160" s="5" t="s">
        <v>8523</v>
      </c>
      <c r="B3160" s="7" t="s">
        <v>12629</v>
      </c>
      <c r="C3160">
        <f>IF(表1[[#This Row],[戴帽摘帽日期]]="",0,1)</f>
        <v>0</v>
      </c>
      <c r="D3160" t="s">
        <v>8524</v>
      </c>
      <c r="E3160" t="s">
        <v>5074</v>
      </c>
      <c r="F3160" s="4">
        <v>6.13</v>
      </c>
    </row>
    <row r="3161" spans="1:6" x14ac:dyDescent="0.4">
      <c r="A3161" s="5" t="s">
        <v>8525</v>
      </c>
      <c r="B3161" s="7" t="s">
        <v>12630</v>
      </c>
      <c r="C3161">
        <f>IF(表1[[#This Row],[戴帽摘帽日期]]="",0,1)</f>
        <v>0</v>
      </c>
      <c r="D3161" t="s">
        <v>8526</v>
      </c>
      <c r="E3161" t="s">
        <v>3504</v>
      </c>
      <c r="F3161" s="4">
        <v>3.82</v>
      </c>
    </row>
    <row r="3162" spans="1:6" x14ac:dyDescent="0.4">
      <c r="A3162" s="5" t="s">
        <v>8527</v>
      </c>
      <c r="B3162" s="7" t="s">
        <v>12631</v>
      </c>
      <c r="C3162">
        <f>IF(表1[[#This Row],[戴帽摘帽日期]]="",0,1)</f>
        <v>0</v>
      </c>
      <c r="D3162" t="s">
        <v>8528</v>
      </c>
      <c r="E3162" t="s">
        <v>8529</v>
      </c>
      <c r="F3162" s="4">
        <v>19.71</v>
      </c>
    </row>
    <row r="3163" spans="1:6" x14ac:dyDescent="0.4">
      <c r="A3163" s="5" t="s">
        <v>8530</v>
      </c>
      <c r="B3163" s="7" t="s">
        <v>12632</v>
      </c>
      <c r="C3163">
        <f>IF(表1[[#This Row],[戴帽摘帽日期]]="",0,1)</f>
        <v>0</v>
      </c>
      <c r="D3163" t="s">
        <v>8531</v>
      </c>
      <c r="E3163" t="s">
        <v>3231</v>
      </c>
      <c r="F3163" s="4">
        <v>17.5</v>
      </c>
    </row>
    <row r="3164" spans="1:6" x14ac:dyDescent="0.4">
      <c r="A3164" s="5" t="s">
        <v>8532</v>
      </c>
      <c r="B3164" s="7" t="s">
        <v>12633</v>
      </c>
      <c r="C3164">
        <f>IF(表1[[#This Row],[戴帽摘帽日期]]="",0,1)</f>
        <v>0</v>
      </c>
      <c r="D3164" t="s">
        <v>8533</v>
      </c>
      <c r="E3164" t="s">
        <v>8534</v>
      </c>
      <c r="F3164" s="4">
        <v>24.18</v>
      </c>
    </row>
    <row r="3165" spans="1:6" x14ac:dyDescent="0.4">
      <c r="A3165" s="5" t="s">
        <v>8535</v>
      </c>
      <c r="B3165" s="7" t="s">
        <v>12634</v>
      </c>
      <c r="C3165">
        <f>IF(表1[[#This Row],[戴帽摘帽日期]]="",0,1)</f>
        <v>0</v>
      </c>
      <c r="D3165" t="s">
        <v>8536</v>
      </c>
      <c r="E3165" t="s">
        <v>8537</v>
      </c>
      <c r="F3165" s="4">
        <v>15.09</v>
      </c>
    </row>
    <row r="3166" spans="1:6" x14ac:dyDescent="0.4">
      <c r="A3166" s="5" t="s">
        <v>8538</v>
      </c>
      <c r="B3166" s="7" t="s">
        <v>12635</v>
      </c>
      <c r="C3166">
        <f>IF(表1[[#This Row],[戴帽摘帽日期]]="",0,1)</f>
        <v>0</v>
      </c>
      <c r="D3166" t="s">
        <v>8539</v>
      </c>
      <c r="E3166" t="s">
        <v>8540</v>
      </c>
      <c r="F3166" s="4">
        <v>13.6</v>
      </c>
    </row>
    <row r="3167" spans="1:6" x14ac:dyDescent="0.4">
      <c r="A3167" s="5" t="s">
        <v>8541</v>
      </c>
      <c r="B3167" s="7" t="s">
        <v>12636</v>
      </c>
      <c r="C3167">
        <f>IF(表1[[#This Row],[戴帽摘帽日期]]="",0,1)</f>
        <v>0</v>
      </c>
      <c r="D3167" t="s">
        <v>8542</v>
      </c>
      <c r="E3167" t="s">
        <v>8543</v>
      </c>
      <c r="F3167" s="4">
        <v>10.42</v>
      </c>
    </row>
    <row r="3168" spans="1:6" x14ac:dyDescent="0.4">
      <c r="A3168" s="5" t="s">
        <v>8544</v>
      </c>
      <c r="B3168" s="7" t="s">
        <v>12637</v>
      </c>
      <c r="C3168">
        <f>IF(表1[[#This Row],[戴帽摘帽日期]]="",0,1)</f>
        <v>0</v>
      </c>
      <c r="D3168" t="s">
        <v>8545</v>
      </c>
      <c r="E3168" t="s">
        <v>5514</v>
      </c>
      <c r="F3168" s="4">
        <v>15.05</v>
      </c>
    </row>
    <row r="3169" spans="1:6" x14ac:dyDescent="0.4">
      <c r="A3169" s="5" t="s">
        <v>8546</v>
      </c>
      <c r="B3169" s="7" t="s">
        <v>12638</v>
      </c>
      <c r="C3169">
        <f>IF(表1[[#This Row],[戴帽摘帽日期]]="",0,1)</f>
        <v>0</v>
      </c>
      <c r="D3169" t="s">
        <v>8547</v>
      </c>
      <c r="E3169" t="s">
        <v>3415</v>
      </c>
      <c r="F3169" s="4">
        <v>7.27</v>
      </c>
    </row>
    <row r="3170" spans="1:6" x14ac:dyDescent="0.4">
      <c r="A3170" s="5" t="s">
        <v>8548</v>
      </c>
      <c r="B3170" s="7" t="s">
        <v>12639</v>
      </c>
      <c r="C3170">
        <f>IF(表1[[#This Row],[戴帽摘帽日期]]="",0,1)</f>
        <v>0</v>
      </c>
      <c r="D3170" t="s">
        <v>8549</v>
      </c>
      <c r="E3170" t="s">
        <v>3681</v>
      </c>
      <c r="F3170" s="4">
        <v>17.64</v>
      </c>
    </row>
    <row r="3171" spans="1:6" x14ac:dyDescent="0.4">
      <c r="A3171" s="5" t="s">
        <v>8550</v>
      </c>
      <c r="B3171" s="7" t="s">
        <v>12640</v>
      </c>
      <c r="C3171">
        <f>IF(表1[[#This Row],[戴帽摘帽日期]]="",0,1)</f>
        <v>0</v>
      </c>
      <c r="D3171" t="s">
        <v>8551</v>
      </c>
      <c r="E3171" t="s">
        <v>8552</v>
      </c>
      <c r="F3171" s="4">
        <v>8.57</v>
      </c>
    </row>
    <row r="3172" spans="1:6" x14ac:dyDescent="0.4">
      <c r="A3172" s="5" t="s">
        <v>8553</v>
      </c>
      <c r="B3172" s="7" t="s">
        <v>12641</v>
      </c>
      <c r="C3172">
        <f>IF(表1[[#This Row],[戴帽摘帽日期]]="",0,1)</f>
        <v>0</v>
      </c>
      <c r="D3172" t="s">
        <v>8554</v>
      </c>
      <c r="E3172" t="s">
        <v>5229</v>
      </c>
      <c r="F3172" s="4">
        <v>11.63</v>
      </c>
    </row>
    <row r="3173" spans="1:6" x14ac:dyDescent="0.4">
      <c r="A3173" s="5" t="s">
        <v>8555</v>
      </c>
      <c r="B3173" s="7" t="s">
        <v>12642</v>
      </c>
      <c r="C3173">
        <f>IF(表1[[#This Row],[戴帽摘帽日期]]="",0,1)</f>
        <v>0</v>
      </c>
      <c r="D3173" t="s">
        <v>8556</v>
      </c>
      <c r="E3173" t="s">
        <v>8557</v>
      </c>
      <c r="F3173" s="4">
        <v>8.4700000000000006</v>
      </c>
    </row>
    <row r="3174" spans="1:6" x14ac:dyDescent="0.4">
      <c r="A3174" s="5" t="s">
        <v>8558</v>
      </c>
      <c r="B3174" s="7" t="s">
        <v>12643</v>
      </c>
      <c r="C3174">
        <f>IF(表1[[#This Row],[戴帽摘帽日期]]="",0,1)</f>
        <v>0</v>
      </c>
      <c r="D3174" t="s">
        <v>8559</v>
      </c>
      <c r="E3174" t="s">
        <v>3664</v>
      </c>
      <c r="F3174" s="4">
        <v>21.55</v>
      </c>
    </row>
    <row r="3175" spans="1:6" x14ac:dyDescent="0.4">
      <c r="A3175" s="5" t="s">
        <v>8560</v>
      </c>
      <c r="B3175" s="7" t="s">
        <v>12644</v>
      </c>
      <c r="C3175">
        <f>IF(表1[[#This Row],[戴帽摘帽日期]]="",0,1)</f>
        <v>0</v>
      </c>
      <c r="D3175" t="s">
        <v>8561</v>
      </c>
      <c r="E3175" t="s">
        <v>3576</v>
      </c>
      <c r="F3175" s="4">
        <v>9.18</v>
      </c>
    </row>
    <row r="3176" spans="1:6" x14ac:dyDescent="0.4">
      <c r="A3176" s="5" t="s">
        <v>8562</v>
      </c>
      <c r="B3176" s="7" t="s">
        <v>12645</v>
      </c>
      <c r="C3176">
        <f>IF(表1[[#This Row],[戴帽摘帽日期]]="",0,1)</f>
        <v>0</v>
      </c>
      <c r="D3176" t="s">
        <v>8563</v>
      </c>
      <c r="E3176" t="s">
        <v>8564</v>
      </c>
      <c r="F3176" s="4">
        <v>4.54</v>
      </c>
    </row>
    <row r="3177" spans="1:6" x14ac:dyDescent="0.4">
      <c r="A3177" s="5" t="s">
        <v>8565</v>
      </c>
      <c r="B3177" s="7" t="s">
        <v>12646</v>
      </c>
      <c r="C3177">
        <f>IF(表1[[#This Row],[戴帽摘帽日期]]="",0,1)</f>
        <v>0</v>
      </c>
      <c r="D3177" t="s">
        <v>8566</v>
      </c>
      <c r="E3177" t="s">
        <v>8567</v>
      </c>
      <c r="F3177" s="4">
        <v>6.72</v>
      </c>
    </row>
    <row r="3178" spans="1:6" x14ac:dyDescent="0.4">
      <c r="A3178" s="5" t="s">
        <v>8568</v>
      </c>
      <c r="B3178" s="7" t="s">
        <v>12647</v>
      </c>
      <c r="C3178">
        <f>IF(表1[[#This Row],[戴帽摘帽日期]]="",0,1)</f>
        <v>0</v>
      </c>
      <c r="D3178" t="s">
        <v>8569</v>
      </c>
      <c r="E3178" t="s">
        <v>5015</v>
      </c>
      <c r="F3178" s="4">
        <v>8.81</v>
      </c>
    </row>
    <row r="3179" spans="1:6" x14ac:dyDescent="0.4">
      <c r="A3179" s="5" t="s">
        <v>8570</v>
      </c>
      <c r="B3179" s="7" t="s">
        <v>12648</v>
      </c>
      <c r="C3179">
        <f>IF(表1[[#This Row],[戴帽摘帽日期]]="",0,1)</f>
        <v>0</v>
      </c>
      <c r="D3179" t="s">
        <v>8571</v>
      </c>
      <c r="E3179" t="s">
        <v>8572</v>
      </c>
      <c r="F3179" s="4">
        <v>15.45</v>
      </c>
    </row>
    <row r="3180" spans="1:6" x14ac:dyDescent="0.4">
      <c r="A3180" s="5" t="s">
        <v>8573</v>
      </c>
      <c r="B3180" s="7" t="s">
        <v>12649</v>
      </c>
      <c r="C3180">
        <f>IF(表1[[#This Row],[戴帽摘帽日期]]="",0,1)</f>
        <v>0</v>
      </c>
      <c r="D3180" t="s">
        <v>8574</v>
      </c>
      <c r="E3180" t="s">
        <v>8575</v>
      </c>
      <c r="F3180" s="4">
        <v>4.83</v>
      </c>
    </row>
    <row r="3181" spans="1:6" x14ac:dyDescent="0.4">
      <c r="A3181" s="5" t="s">
        <v>8576</v>
      </c>
      <c r="B3181" s="7" t="s">
        <v>12650</v>
      </c>
      <c r="C3181">
        <f>IF(表1[[#This Row],[戴帽摘帽日期]]="",0,1)</f>
        <v>0</v>
      </c>
      <c r="D3181" t="s">
        <v>8577</v>
      </c>
      <c r="E3181" t="s">
        <v>8578</v>
      </c>
      <c r="F3181" s="4">
        <v>10.75</v>
      </c>
    </row>
    <row r="3182" spans="1:6" x14ac:dyDescent="0.4">
      <c r="A3182" s="5" t="s">
        <v>8579</v>
      </c>
      <c r="B3182" s="7" t="s">
        <v>12651</v>
      </c>
      <c r="C3182">
        <f>IF(表1[[#This Row],[戴帽摘帽日期]]="",0,1)</f>
        <v>0</v>
      </c>
      <c r="D3182" t="s">
        <v>8580</v>
      </c>
      <c r="E3182" t="s">
        <v>3390</v>
      </c>
      <c r="F3182" s="4">
        <v>17</v>
      </c>
    </row>
    <row r="3183" spans="1:6" x14ac:dyDescent="0.4">
      <c r="A3183" s="5" t="s">
        <v>8581</v>
      </c>
      <c r="B3183" s="7" t="s">
        <v>12652</v>
      </c>
      <c r="C3183">
        <f>IF(表1[[#This Row],[戴帽摘帽日期]]="",0,1)</f>
        <v>0</v>
      </c>
      <c r="D3183" t="s">
        <v>8582</v>
      </c>
      <c r="E3183" t="s">
        <v>3767</v>
      </c>
      <c r="F3183" s="4">
        <v>13.04</v>
      </c>
    </row>
    <row r="3184" spans="1:6" x14ac:dyDescent="0.4">
      <c r="A3184" s="5" t="s">
        <v>8583</v>
      </c>
      <c r="B3184" s="7" t="s">
        <v>12653</v>
      </c>
      <c r="C3184">
        <f>IF(表1[[#This Row],[戴帽摘帽日期]]="",0,1)</f>
        <v>0</v>
      </c>
      <c r="D3184" t="s">
        <v>8584</v>
      </c>
      <c r="E3184" t="s">
        <v>4734</v>
      </c>
      <c r="F3184" s="4">
        <v>6.89</v>
      </c>
    </row>
    <row r="3185" spans="1:6" x14ac:dyDescent="0.4">
      <c r="A3185" s="5" t="s">
        <v>8585</v>
      </c>
      <c r="B3185" s="7" t="s">
        <v>12654</v>
      </c>
      <c r="C3185">
        <f>IF(表1[[#This Row],[戴帽摘帽日期]]="",0,1)</f>
        <v>0</v>
      </c>
      <c r="D3185" t="s">
        <v>8586</v>
      </c>
      <c r="E3185" t="s">
        <v>3681</v>
      </c>
      <c r="F3185" s="4">
        <v>13.37</v>
      </c>
    </row>
    <row r="3186" spans="1:6" x14ac:dyDescent="0.4">
      <c r="A3186" s="5" t="s">
        <v>8587</v>
      </c>
      <c r="B3186" s="7" t="s">
        <v>12655</v>
      </c>
      <c r="C3186">
        <f>IF(表1[[#This Row],[戴帽摘帽日期]]="",0,1)</f>
        <v>0</v>
      </c>
      <c r="D3186" t="s">
        <v>8588</v>
      </c>
      <c r="E3186" t="s">
        <v>3418</v>
      </c>
      <c r="F3186" s="4">
        <v>17.7</v>
      </c>
    </row>
    <row r="3187" spans="1:6" x14ac:dyDescent="0.4">
      <c r="A3187" s="5" t="s">
        <v>8589</v>
      </c>
      <c r="B3187" s="7" t="s">
        <v>12656</v>
      </c>
      <c r="C3187">
        <f>IF(表1[[#This Row],[戴帽摘帽日期]]="",0,1)</f>
        <v>0</v>
      </c>
      <c r="D3187" t="s">
        <v>8590</v>
      </c>
      <c r="E3187" t="s">
        <v>3418</v>
      </c>
      <c r="F3187" s="4">
        <v>5.93</v>
      </c>
    </row>
    <row r="3188" spans="1:6" x14ac:dyDescent="0.4">
      <c r="A3188" s="5" t="s">
        <v>8591</v>
      </c>
      <c r="B3188" s="7" t="s">
        <v>12657</v>
      </c>
      <c r="C3188">
        <f>IF(表1[[#This Row],[戴帽摘帽日期]]="",0,1)</f>
        <v>0</v>
      </c>
      <c r="D3188" t="s">
        <v>8592</v>
      </c>
      <c r="E3188" t="s">
        <v>8593</v>
      </c>
      <c r="F3188" s="4">
        <v>11.95</v>
      </c>
    </row>
    <row r="3189" spans="1:6" x14ac:dyDescent="0.4">
      <c r="A3189" s="5" t="s">
        <v>8594</v>
      </c>
      <c r="B3189" s="7" t="s">
        <v>12658</v>
      </c>
      <c r="C3189">
        <f>IF(表1[[#This Row],[戴帽摘帽日期]]="",0,1)</f>
        <v>0</v>
      </c>
      <c r="D3189" t="s">
        <v>8595</v>
      </c>
      <c r="E3189" t="s">
        <v>3187</v>
      </c>
      <c r="F3189" s="4">
        <v>9</v>
      </c>
    </row>
    <row r="3190" spans="1:6" x14ac:dyDescent="0.4">
      <c r="A3190" s="5" t="s">
        <v>8596</v>
      </c>
      <c r="B3190" s="7" t="s">
        <v>12659</v>
      </c>
      <c r="C3190">
        <f>IF(表1[[#This Row],[戴帽摘帽日期]]="",0,1)</f>
        <v>0</v>
      </c>
      <c r="D3190" t="s">
        <v>8597</v>
      </c>
      <c r="E3190" t="s">
        <v>3318</v>
      </c>
      <c r="F3190" s="4">
        <v>3.46</v>
      </c>
    </row>
    <row r="3191" spans="1:6" x14ac:dyDescent="0.4">
      <c r="A3191" s="5" t="s">
        <v>8598</v>
      </c>
      <c r="B3191" s="7" t="s">
        <v>12660</v>
      </c>
      <c r="C3191">
        <f>IF(表1[[#This Row],[戴帽摘帽日期]]="",0,1)</f>
        <v>0</v>
      </c>
      <c r="D3191" t="s">
        <v>8599</v>
      </c>
      <c r="E3191" t="s">
        <v>3745</v>
      </c>
      <c r="F3191" s="4">
        <v>12.51</v>
      </c>
    </row>
    <row r="3192" spans="1:6" x14ac:dyDescent="0.4">
      <c r="A3192" s="5" t="s">
        <v>8600</v>
      </c>
      <c r="B3192" s="7" t="s">
        <v>12661</v>
      </c>
      <c r="C3192">
        <f>IF(表1[[#This Row],[戴帽摘帽日期]]="",0,1)</f>
        <v>0</v>
      </c>
      <c r="D3192" t="s">
        <v>8601</v>
      </c>
      <c r="E3192" t="s">
        <v>8602</v>
      </c>
      <c r="F3192" s="4">
        <v>6.66</v>
      </c>
    </row>
    <row r="3193" spans="1:6" x14ac:dyDescent="0.4">
      <c r="A3193" s="5" t="s">
        <v>8603</v>
      </c>
      <c r="B3193" s="7" t="s">
        <v>12662</v>
      </c>
      <c r="C3193">
        <f>IF(表1[[#This Row],[戴帽摘帽日期]]="",0,1)</f>
        <v>0</v>
      </c>
      <c r="D3193" t="s">
        <v>8604</v>
      </c>
      <c r="E3193" t="s">
        <v>8605</v>
      </c>
      <c r="F3193" s="4">
        <v>13.63</v>
      </c>
    </row>
    <row r="3194" spans="1:6" x14ac:dyDescent="0.4">
      <c r="A3194" s="5" t="s">
        <v>8606</v>
      </c>
      <c r="B3194" s="7" t="s">
        <v>12663</v>
      </c>
      <c r="C3194">
        <f>IF(表1[[#This Row],[戴帽摘帽日期]]="",0,1)</f>
        <v>0</v>
      </c>
      <c r="D3194" t="s">
        <v>8607</v>
      </c>
      <c r="E3194" t="s">
        <v>8608</v>
      </c>
      <c r="F3194" s="4">
        <v>10.09</v>
      </c>
    </row>
    <row r="3195" spans="1:6" x14ac:dyDescent="0.4">
      <c r="A3195" s="5" t="s">
        <v>8609</v>
      </c>
      <c r="B3195" s="7" t="s">
        <v>12664</v>
      </c>
      <c r="C3195">
        <f>IF(表1[[#This Row],[戴帽摘帽日期]]="",0,1)</f>
        <v>0</v>
      </c>
      <c r="D3195" t="s">
        <v>8610</v>
      </c>
      <c r="E3195" t="s">
        <v>3638</v>
      </c>
      <c r="F3195" s="4">
        <v>7.87</v>
      </c>
    </row>
    <row r="3196" spans="1:6" x14ac:dyDescent="0.4">
      <c r="A3196" s="5" t="s">
        <v>8611</v>
      </c>
      <c r="B3196" s="7" t="s">
        <v>12665</v>
      </c>
      <c r="C3196">
        <f>IF(表1[[#This Row],[戴帽摘帽日期]]="",0,1)</f>
        <v>0</v>
      </c>
      <c r="D3196" t="s">
        <v>8612</v>
      </c>
      <c r="E3196" t="s">
        <v>8613</v>
      </c>
      <c r="F3196" s="4">
        <v>19.68</v>
      </c>
    </row>
    <row r="3197" spans="1:6" x14ac:dyDescent="0.4">
      <c r="A3197" s="5" t="s">
        <v>8614</v>
      </c>
      <c r="B3197" s="7" t="s">
        <v>12666</v>
      </c>
      <c r="C3197">
        <f>IF(表1[[#This Row],[戴帽摘帽日期]]="",0,1)</f>
        <v>0</v>
      </c>
      <c r="D3197" t="s">
        <v>8615</v>
      </c>
      <c r="E3197" t="s">
        <v>3627</v>
      </c>
      <c r="F3197" s="4">
        <v>9.99</v>
      </c>
    </row>
    <row r="3198" spans="1:6" x14ac:dyDescent="0.4">
      <c r="A3198" s="5" t="s">
        <v>8616</v>
      </c>
      <c r="B3198" s="7" t="s">
        <v>12667</v>
      </c>
      <c r="C3198">
        <f>IF(表1[[#This Row],[戴帽摘帽日期]]="",0,1)</f>
        <v>0</v>
      </c>
      <c r="D3198" t="s">
        <v>8617</v>
      </c>
      <c r="E3198" t="s">
        <v>5119</v>
      </c>
      <c r="F3198" s="4">
        <v>14.57</v>
      </c>
    </row>
    <row r="3199" spans="1:6" x14ac:dyDescent="0.4">
      <c r="A3199" s="5" t="s">
        <v>8618</v>
      </c>
      <c r="B3199" s="7" t="s">
        <v>12668</v>
      </c>
      <c r="C3199">
        <f>IF(表1[[#This Row],[戴帽摘帽日期]]="",0,1)</f>
        <v>0</v>
      </c>
      <c r="D3199" t="s">
        <v>8619</v>
      </c>
      <c r="E3199" t="s">
        <v>8620</v>
      </c>
      <c r="F3199" s="4">
        <v>78.73</v>
      </c>
    </row>
    <row r="3200" spans="1:6" x14ac:dyDescent="0.4">
      <c r="A3200" s="5" t="s">
        <v>8621</v>
      </c>
      <c r="B3200" s="7" t="s">
        <v>12669</v>
      </c>
      <c r="C3200">
        <f>IF(表1[[#This Row],[戴帽摘帽日期]]="",0,1)</f>
        <v>0</v>
      </c>
      <c r="D3200" t="s">
        <v>8622</v>
      </c>
      <c r="E3200" t="s">
        <v>8623</v>
      </c>
      <c r="F3200" s="4">
        <v>8.41</v>
      </c>
    </row>
    <row r="3201" spans="1:6" x14ac:dyDescent="0.4">
      <c r="A3201" s="5" t="s">
        <v>8624</v>
      </c>
      <c r="B3201" s="7" t="s">
        <v>12670</v>
      </c>
      <c r="C3201">
        <f>IF(表1[[#This Row],[戴帽摘帽日期]]="",0,1)</f>
        <v>0</v>
      </c>
      <c r="D3201" t="s">
        <v>8625</v>
      </c>
      <c r="E3201" t="s">
        <v>3365</v>
      </c>
      <c r="F3201" s="4">
        <v>14.53</v>
      </c>
    </row>
    <row r="3202" spans="1:6" x14ac:dyDescent="0.4">
      <c r="A3202" s="5" t="s">
        <v>8626</v>
      </c>
      <c r="B3202" s="7" t="s">
        <v>12671</v>
      </c>
      <c r="C3202">
        <f>IF(表1[[#This Row],[戴帽摘帽日期]]="",0,1)</f>
        <v>0</v>
      </c>
      <c r="D3202" t="s">
        <v>8627</v>
      </c>
      <c r="E3202" t="s">
        <v>3516</v>
      </c>
      <c r="F3202" s="4">
        <v>6.88</v>
      </c>
    </row>
    <row r="3203" spans="1:6" x14ac:dyDescent="0.4">
      <c r="A3203" s="5" t="s">
        <v>8628</v>
      </c>
      <c r="B3203" s="7" t="s">
        <v>12672</v>
      </c>
      <c r="C3203">
        <f>IF(表1[[#This Row],[戴帽摘帽日期]]="",0,1)</f>
        <v>0</v>
      </c>
      <c r="D3203" t="s">
        <v>8629</v>
      </c>
      <c r="E3203" t="s">
        <v>8630</v>
      </c>
      <c r="F3203" s="4">
        <v>19.420000000000002</v>
      </c>
    </row>
    <row r="3204" spans="1:6" x14ac:dyDescent="0.4">
      <c r="A3204" s="5" t="s">
        <v>8631</v>
      </c>
      <c r="B3204" s="7" t="s">
        <v>12673</v>
      </c>
      <c r="C3204">
        <f>IF(表1[[#This Row],[戴帽摘帽日期]]="",0,1)</f>
        <v>0</v>
      </c>
      <c r="D3204" t="s">
        <v>8632</v>
      </c>
      <c r="E3204" t="s">
        <v>3819</v>
      </c>
      <c r="F3204" s="4">
        <v>16.75</v>
      </c>
    </row>
    <row r="3205" spans="1:6" x14ac:dyDescent="0.4">
      <c r="A3205" s="5" t="s">
        <v>8633</v>
      </c>
      <c r="B3205" s="7" t="s">
        <v>12674</v>
      </c>
      <c r="C3205">
        <f>IF(表1[[#This Row],[戴帽摘帽日期]]="",0,1)</f>
        <v>0</v>
      </c>
      <c r="D3205" t="s">
        <v>8634</v>
      </c>
      <c r="E3205" t="s">
        <v>5213</v>
      </c>
      <c r="F3205" s="4">
        <v>10.44</v>
      </c>
    </row>
    <row r="3206" spans="1:6" x14ac:dyDescent="0.4">
      <c r="A3206" s="5" t="s">
        <v>8635</v>
      </c>
      <c r="B3206" s="7" t="s">
        <v>12675</v>
      </c>
      <c r="C3206">
        <f>IF(表1[[#This Row],[戴帽摘帽日期]]="",0,1)</f>
        <v>0</v>
      </c>
      <c r="D3206" t="s">
        <v>8636</v>
      </c>
      <c r="E3206" t="s">
        <v>8637</v>
      </c>
      <c r="F3206" s="4">
        <v>5.8</v>
      </c>
    </row>
    <row r="3207" spans="1:6" x14ac:dyDescent="0.4">
      <c r="A3207" s="5" t="s">
        <v>8638</v>
      </c>
      <c r="B3207" s="7" t="s">
        <v>12676</v>
      </c>
      <c r="C3207">
        <f>IF(表1[[#This Row],[戴帽摘帽日期]]="",0,1)</f>
        <v>0</v>
      </c>
      <c r="D3207" t="s">
        <v>8639</v>
      </c>
      <c r="E3207" t="s">
        <v>8640</v>
      </c>
      <c r="F3207" s="4">
        <v>11</v>
      </c>
    </row>
    <row r="3208" spans="1:6" x14ac:dyDescent="0.4">
      <c r="A3208" s="5" t="s">
        <v>8641</v>
      </c>
      <c r="B3208" s="7" t="s">
        <v>12677</v>
      </c>
      <c r="C3208">
        <f>IF(表1[[#This Row],[戴帽摘帽日期]]="",0,1)</f>
        <v>0</v>
      </c>
      <c r="D3208" t="s">
        <v>8642</v>
      </c>
      <c r="E3208" t="s">
        <v>3315</v>
      </c>
      <c r="F3208" s="4">
        <v>21.85</v>
      </c>
    </row>
    <row r="3209" spans="1:6" x14ac:dyDescent="0.4">
      <c r="A3209" s="5" t="s">
        <v>8643</v>
      </c>
      <c r="B3209" s="7" t="s">
        <v>12678</v>
      </c>
      <c r="C3209">
        <f>IF(表1[[#This Row],[戴帽摘帽日期]]="",0,1)</f>
        <v>0</v>
      </c>
      <c r="D3209" t="s">
        <v>8644</v>
      </c>
      <c r="E3209" t="s">
        <v>3324</v>
      </c>
      <c r="F3209" s="4">
        <v>1.68</v>
      </c>
    </row>
    <row r="3210" spans="1:6" x14ac:dyDescent="0.4">
      <c r="A3210" s="5" t="s">
        <v>8645</v>
      </c>
      <c r="B3210" s="7" t="s">
        <v>12679</v>
      </c>
      <c r="C3210">
        <f>IF(表1[[#This Row],[戴帽摘帽日期]]="",0,1)</f>
        <v>0</v>
      </c>
      <c r="D3210" t="s">
        <v>8646</v>
      </c>
      <c r="E3210" t="s">
        <v>3612</v>
      </c>
      <c r="F3210" s="4">
        <v>3.6</v>
      </c>
    </row>
    <row r="3211" spans="1:6" x14ac:dyDescent="0.4">
      <c r="A3211" s="5" t="s">
        <v>8647</v>
      </c>
      <c r="B3211" s="7" t="s">
        <v>12680</v>
      </c>
      <c r="C3211">
        <f>IF(表1[[#This Row],[戴帽摘帽日期]]="",0,1)</f>
        <v>0</v>
      </c>
      <c r="D3211" t="s">
        <v>8648</v>
      </c>
      <c r="E3211" t="s">
        <v>5296</v>
      </c>
      <c r="F3211" s="4">
        <v>7.53</v>
      </c>
    </row>
    <row r="3212" spans="1:6" x14ac:dyDescent="0.4">
      <c r="A3212" s="5" t="s">
        <v>8649</v>
      </c>
      <c r="B3212" s="7" t="s">
        <v>12681</v>
      </c>
      <c r="C3212">
        <f>IF(表1[[#This Row],[戴帽摘帽日期]]="",0,1)</f>
        <v>0</v>
      </c>
      <c r="D3212" t="s">
        <v>8650</v>
      </c>
      <c r="E3212" t="s">
        <v>5285</v>
      </c>
      <c r="F3212" s="4">
        <v>14.01</v>
      </c>
    </row>
    <row r="3213" spans="1:6" x14ac:dyDescent="0.4">
      <c r="A3213" s="5" t="s">
        <v>8651</v>
      </c>
      <c r="B3213" s="7" t="s">
        <v>12682</v>
      </c>
      <c r="C3213">
        <f>IF(表1[[#This Row],[戴帽摘帽日期]]="",0,1)</f>
        <v>0</v>
      </c>
      <c r="D3213" t="s">
        <v>8652</v>
      </c>
      <c r="E3213" t="s">
        <v>8653</v>
      </c>
      <c r="F3213" s="4">
        <v>27.85</v>
      </c>
    </row>
    <row r="3214" spans="1:6" x14ac:dyDescent="0.4">
      <c r="A3214" s="5" t="s">
        <v>8654</v>
      </c>
      <c r="B3214" s="7" t="s">
        <v>12683</v>
      </c>
      <c r="C3214">
        <f>IF(表1[[#This Row],[戴帽摘帽日期]]="",0,1)</f>
        <v>0</v>
      </c>
      <c r="D3214" t="s">
        <v>8655</v>
      </c>
      <c r="E3214" t="s">
        <v>8656</v>
      </c>
      <c r="F3214" s="4">
        <v>10.36</v>
      </c>
    </row>
    <row r="3215" spans="1:6" x14ac:dyDescent="0.4">
      <c r="A3215" s="5" t="s">
        <v>8657</v>
      </c>
      <c r="B3215" s="7" t="s">
        <v>12684</v>
      </c>
      <c r="C3215">
        <f>IF(表1[[#This Row],[戴帽摘帽日期]]="",0,1)</f>
        <v>0</v>
      </c>
      <c r="D3215" t="s">
        <v>8658</v>
      </c>
      <c r="E3215" t="s">
        <v>8659</v>
      </c>
      <c r="F3215" s="4">
        <v>13.56</v>
      </c>
    </row>
    <row r="3216" spans="1:6" x14ac:dyDescent="0.4">
      <c r="A3216" s="5" t="s">
        <v>8660</v>
      </c>
      <c r="B3216" s="7" t="s">
        <v>12685</v>
      </c>
      <c r="C3216">
        <f>IF(表1[[#This Row],[戴帽摘帽日期]]="",0,1)</f>
        <v>0</v>
      </c>
      <c r="D3216" t="s">
        <v>8661</v>
      </c>
      <c r="E3216" t="s">
        <v>8153</v>
      </c>
      <c r="F3216" s="4">
        <v>5.37</v>
      </c>
    </row>
    <row r="3217" spans="1:8" x14ac:dyDescent="0.4">
      <c r="A3217" s="5" t="s">
        <v>8662</v>
      </c>
      <c r="B3217" s="7" t="s">
        <v>12686</v>
      </c>
      <c r="C3217">
        <f>IF(表1[[#This Row],[戴帽摘帽日期]]="",0,1)</f>
        <v>1</v>
      </c>
      <c r="D3217" t="s">
        <v>8663</v>
      </c>
      <c r="E3217" t="s">
        <v>8664</v>
      </c>
      <c r="F3217" s="4">
        <v>20.49</v>
      </c>
      <c r="G3217" t="s">
        <v>2759</v>
      </c>
      <c r="H3217" t="s">
        <v>13233</v>
      </c>
    </row>
    <row r="3218" spans="1:8" x14ac:dyDescent="0.4">
      <c r="A3218" s="5" t="s">
        <v>8665</v>
      </c>
      <c r="B3218" s="7" t="s">
        <v>12687</v>
      </c>
      <c r="C3218">
        <f>IF(表1[[#This Row],[戴帽摘帽日期]]="",0,1)</f>
        <v>0</v>
      </c>
      <c r="D3218" t="s">
        <v>8666</v>
      </c>
      <c r="E3218" t="s">
        <v>3528</v>
      </c>
      <c r="F3218" s="4">
        <v>7.26</v>
      </c>
    </row>
    <row r="3219" spans="1:8" x14ac:dyDescent="0.4">
      <c r="A3219" s="5" t="s">
        <v>8667</v>
      </c>
      <c r="B3219" s="7" t="s">
        <v>12688</v>
      </c>
      <c r="C3219">
        <f>IF(表1[[#This Row],[戴帽摘帽日期]]="",0,1)</f>
        <v>0</v>
      </c>
      <c r="D3219" t="s">
        <v>8668</v>
      </c>
      <c r="E3219" t="s">
        <v>3846</v>
      </c>
      <c r="F3219" s="4">
        <v>19.600000000000001</v>
      </c>
    </row>
    <row r="3220" spans="1:8" x14ac:dyDescent="0.4">
      <c r="A3220" s="5" t="s">
        <v>8669</v>
      </c>
      <c r="B3220" s="7" t="s">
        <v>12689</v>
      </c>
      <c r="C3220">
        <f>IF(表1[[#This Row],[戴帽摘帽日期]]="",0,1)</f>
        <v>0</v>
      </c>
      <c r="D3220" t="s">
        <v>8670</v>
      </c>
      <c r="E3220" t="s">
        <v>8671</v>
      </c>
      <c r="F3220" s="4">
        <v>7.08</v>
      </c>
    </row>
    <row r="3221" spans="1:8" x14ac:dyDescent="0.4">
      <c r="A3221" s="5" t="s">
        <v>8672</v>
      </c>
      <c r="B3221" s="7" t="s">
        <v>12690</v>
      </c>
      <c r="C3221">
        <f>IF(表1[[#This Row],[戴帽摘帽日期]]="",0,1)</f>
        <v>0</v>
      </c>
      <c r="D3221" t="s">
        <v>8673</v>
      </c>
      <c r="E3221" t="s">
        <v>3684</v>
      </c>
      <c r="F3221" s="4">
        <v>22.87</v>
      </c>
    </row>
    <row r="3222" spans="1:8" x14ac:dyDescent="0.4">
      <c r="A3222" s="5" t="s">
        <v>8674</v>
      </c>
      <c r="B3222" s="7" t="s">
        <v>12691</v>
      </c>
      <c r="C3222">
        <f>IF(表1[[#This Row],[戴帽摘帽日期]]="",0,1)</f>
        <v>0</v>
      </c>
      <c r="D3222" t="s">
        <v>8675</v>
      </c>
      <c r="E3222" t="s">
        <v>3395</v>
      </c>
      <c r="F3222" s="4">
        <v>11.8</v>
      </c>
    </row>
    <row r="3223" spans="1:8" x14ac:dyDescent="0.4">
      <c r="A3223" s="5" t="s">
        <v>8676</v>
      </c>
      <c r="B3223" s="7" t="s">
        <v>12692</v>
      </c>
      <c r="C3223">
        <f>IF(表1[[#This Row],[戴帽摘帽日期]]="",0,1)</f>
        <v>0</v>
      </c>
      <c r="D3223" t="s">
        <v>8677</v>
      </c>
      <c r="E3223" t="s">
        <v>4844</v>
      </c>
      <c r="F3223" s="4">
        <v>12.08</v>
      </c>
    </row>
    <row r="3224" spans="1:8" x14ac:dyDescent="0.4">
      <c r="A3224" s="5" t="s">
        <v>8678</v>
      </c>
      <c r="B3224" s="7" t="s">
        <v>12693</v>
      </c>
      <c r="C3224">
        <f>IF(表1[[#This Row],[戴帽摘帽日期]]="",0,1)</f>
        <v>0</v>
      </c>
      <c r="D3224" t="s">
        <v>8679</v>
      </c>
      <c r="E3224" t="s">
        <v>3689</v>
      </c>
      <c r="F3224" s="4">
        <v>17.350000000000001</v>
      </c>
    </row>
    <row r="3225" spans="1:8" x14ac:dyDescent="0.4">
      <c r="A3225" s="5" t="s">
        <v>8680</v>
      </c>
      <c r="B3225" s="7" t="s">
        <v>12694</v>
      </c>
      <c r="C3225">
        <f>IF(表1[[#This Row],[戴帽摘帽日期]]="",0,1)</f>
        <v>0</v>
      </c>
      <c r="D3225" t="s">
        <v>8681</v>
      </c>
      <c r="E3225" t="s">
        <v>8682</v>
      </c>
      <c r="F3225" s="4">
        <v>16.5</v>
      </c>
    </row>
    <row r="3226" spans="1:8" x14ac:dyDescent="0.4">
      <c r="A3226" s="5" t="s">
        <v>8683</v>
      </c>
      <c r="B3226" s="7" t="s">
        <v>12695</v>
      </c>
      <c r="C3226">
        <f>IF(表1[[#This Row],[戴帽摘帽日期]]="",0,1)</f>
        <v>0</v>
      </c>
      <c r="D3226" t="s">
        <v>8684</v>
      </c>
      <c r="E3226" t="s">
        <v>8685</v>
      </c>
      <c r="F3226" s="4">
        <v>24.83</v>
      </c>
    </row>
    <row r="3227" spans="1:8" x14ac:dyDescent="0.4">
      <c r="A3227" s="5" t="s">
        <v>8686</v>
      </c>
      <c r="B3227" s="7" t="s">
        <v>12696</v>
      </c>
      <c r="C3227">
        <f>IF(表1[[#This Row],[戴帽摘帽日期]]="",0,1)</f>
        <v>0</v>
      </c>
      <c r="D3227" t="s">
        <v>8687</v>
      </c>
      <c r="E3227" t="s">
        <v>4997</v>
      </c>
      <c r="F3227" s="4">
        <v>19.95</v>
      </c>
    </row>
    <row r="3228" spans="1:8" x14ac:dyDescent="0.4">
      <c r="A3228" s="5" t="s">
        <v>8688</v>
      </c>
      <c r="B3228" s="7" t="s">
        <v>12697</v>
      </c>
      <c r="C3228">
        <f>IF(表1[[#This Row],[戴帽摘帽日期]]="",0,1)</f>
        <v>0</v>
      </c>
      <c r="D3228" t="s">
        <v>8689</v>
      </c>
      <c r="E3228" t="s">
        <v>3582</v>
      </c>
      <c r="F3228" s="4">
        <v>23.9</v>
      </c>
    </row>
    <row r="3229" spans="1:8" x14ac:dyDescent="0.4">
      <c r="A3229" s="5" t="s">
        <v>8690</v>
      </c>
      <c r="B3229" s="7" t="s">
        <v>12698</v>
      </c>
      <c r="C3229">
        <f>IF(表1[[#This Row],[戴帽摘帽日期]]="",0,1)</f>
        <v>0</v>
      </c>
      <c r="D3229" t="s">
        <v>8691</v>
      </c>
      <c r="E3229" t="s">
        <v>3356</v>
      </c>
      <c r="F3229" s="4">
        <v>7.36</v>
      </c>
    </row>
    <row r="3230" spans="1:8" x14ac:dyDescent="0.4">
      <c r="A3230" s="5" t="s">
        <v>8692</v>
      </c>
      <c r="B3230" s="7" t="s">
        <v>12699</v>
      </c>
      <c r="C3230">
        <f>IF(表1[[#This Row],[戴帽摘帽日期]]="",0,1)</f>
        <v>0</v>
      </c>
      <c r="D3230" t="s">
        <v>8693</v>
      </c>
      <c r="E3230" t="s">
        <v>3415</v>
      </c>
      <c r="F3230" s="4">
        <v>8.31</v>
      </c>
    </row>
    <row r="3231" spans="1:8" x14ac:dyDescent="0.4">
      <c r="A3231" s="5" t="s">
        <v>8694</v>
      </c>
      <c r="B3231" s="7" t="s">
        <v>12700</v>
      </c>
      <c r="C3231">
        <f>IF(表1[[#This Row],[戴帽摘帽日期]]="",0,1)</f>
        <v>0</v>
      </c>
      <c r="D3231" t="s">
        <v>8695</v>
      </c>
      <c r="E3231" t="s">
        <v>3658</v>
      </c>
      <c r="F3231" s="4">
        <v>26.68</v>
      </c>
    </row>
    <row r="3232" spans="1:8" x14ac:dyDescent="0.4">
      <c r="A3232" s="5" t="s">
        <v>8696</v>
      </c>
      <c r="B3232" s="7" t="s">
        <v>12701</v>
      </c>
      <c r="C3232">
        <f>IF(表1[[#This Row],[戴帽摘帽日期]]="",0,1)</f>
        <v>0</v>
      </c>
      <c r="D3232" t="s">
        <v>8697</v>
      </c>
      <c r="E3232" t="s">
        <v>5380</v>
      </c>
      <c r="F3232" s="4">
        <v>17.559999999999999</v>
      </c>
    </row>
    <row r="3233" spans="1:6" x14ac:dyDescent="0.4">
      <c r="A3233" s="5" t="s">
        <v>8698</v>
      </c>
      <c r="B3233" s="7" t="s">
        <v>12702</v>
      </c>
      <c r="C3233">
        <f>IF(表1[[#This Row],[戴帽摘帽日期]]="",0,1)</f>
        <v>0</v>
      </c>
      <c r="D3233" t="s">
        <v>8699</v>
      </c>
      <c r="E3233" t="s">
        <v>3385</v>
      </c>
      <c r="F3233" s="4">
        <v>4.9800000000000004</v>
      </c>
    </row>
    <row r="3234" spans="1:6" x14ac:dyDescent="0.4">
      <c r="A3234" s="5" t="s">
        <v>8700</v>
      </c>
      <c r="B3234" s="7" t="s">
        <v>12703</v>
      </c>
      <c r="C3234">
        <f>IF(表1[[#This Row],[戴帽摘帽日期]]="",0,1)</f>
        <v>0</v>
      </c>
      <c r="D3234" t="s">
        <v>8701</v>
      </c>
      <c r="E3234" t="s">
        <v>3592</v>
      </c>
      <c r="F3234" s="4">
        <v>23.16</v>
      </c>
    </row>
    <row r="3235" spans="1:6" x14ac:dyDescent="0.4">
      <c r="A3235" s="5" t="s">
        <v>8702</v>
      </c>
      <c r="B3235" s="7" t="s">
        <v>12704</v>
      </c>
      <c r="C3235">
        <f>IF(表1[[#This Row],[戴帽摘帽日期]]="",0,1)</f>
        <v>0</v>
      </c>
      <c r="D3235" t="s">
        <v>8703</v>
      </c>
      <c r="E3235" t="s">
        <v>5342</v>
      </c>
      <c r="F3235" s="4">
        <v>7.81</v>
      </c>
    </row>
    <row r="3236" spans="1:6" x14ac:dyDescent="0.4">
      <c r="A3236" s="5" t="s">
        <v>8704</v>
      </c>
      <c r="B3236" s="7" t="s">
        <v>12705</v>
      </c>
      <c r="C3236">
        <f>IF(表1[[#This Row],[戴帽摘帽日期]]="",0,1)</f>
        <v>0</v>
      </c>
      <c r="D3236" t="s">
        <v>8705</v>
      </c>
      <c r="E3236" t="s">
        <v>5119</v>
      </c>
      <c r="F3236" s="4">
        <v>18.100000000000001</v>
      </c>
    </row>
    <row r="3237" spans="1:6" x14ac:dyDescent="0.4">
      <c r="A3237" s="5" t="s">
        <v>8706</v>
      </c>
      <c r="B3237" s="7" t="s">
        <v>12706</v>
      </c>
      <c r="C3237">
        <f>IF(表1[[#This Row],[戴帽摘帽日期]]="",0,1)</f>
        <v>0</v>
      </c>
      <c r="D3237" t="s">
        <v>8707</v>
      </c>
      <c r="E3237" t="s">
        <v>3730</v>
      </c>
      <c r="F3237" s="4">
        <v>24.72</v>
      </c>
    </row>
    <row r="3238" spans="1:6" x14ac:dyDescent="0.4">
      <c r="A3238" s="5" t="s">
        <v>8708</v>
      </c>
      <c r="B3238" s="7" t="s">
        <v>12707</v>
      </c>
      <c r="C3238">
        <f>IF(表1[[#This Row],[戴帽摘帽日期]]="",0,1)</f>
        <v>0</v>
      </c>
      <c r="D3238" t="s">
        <v>8709</v>
      </c>
      <c r="E3238" t="s">
        <v>8710</v>
      </c>
      <c r="F3238" s="4">
        <v>13.31</v>
      </c>
    </row>
    <row r="3239" spans="1:6" x14ac:dyDescent="0.4">
      <c r="A3239" s="5" t="s">
        <v>8711</v>
      </c>
      <c r="B3239" s="7" t="s">
        <v>12708</v>
      </c>
      <c r="C3239">
        <f>IF(表1[[#This Row],[戴帽摘帽日期]]="",0,1)</f>
        <v>0</v>
      </c>
      <c r="D3239" t="s">
        <v>8712</v>
      </c>
      <c r="E3239" t="s">
        <v>8713</v>
      </c>
      <c r="F3239" s="4">
        <v>21.84</v>
      </c>
    </row>
    <row r="3240" spans="1:6" x14ac:dyDescent="0.4">
      <c r="A3240" s="5" t="s">
        <v>8714</v>
      </c>
      <c r="B3240" s="7" t="s">
        <v>12709</v>
      </c>
      <c r="C3240">
        <f>IF(表1[[#This Row],[戴帽摘帽日期]]="",0,1)</f>
        <v>0</v>
      </c>
      <c r="D3240" t="s">
        <v>8715</v>
      </c>
      <c r="E3240" t="s">
        <v>8716</v>
      </c>
      <c r="F3240" s="4">
        <v>15.62</v>
      </c>
    </row>
    <row r="3241" spans="1:6" x14ac:dyDescent="0.4">
      <c r="A3241" s="5" t="s">
        <v>8717</v>
      </c>
      <c r="B3241" s="7" t="s">
        <v>12710</v>
      </c>
      <c r="C3241">
        <f>IF(表1[[#This Row],[戴帽摘帽日期]]="",0,1)</f>
        <v>0</v>
      </c>
      <c r="D3241" t="s">
        <v>8718</v>
      </c>
      <c r="E3241" t="s">
        <v>5560</v>
      </c>
      <c r="F3241" s="4">
        <v>21.6</v>
      </c>
    </row>
    <row r="3242" spans="1:6" x14ac:dyDescent="0.4">
      <c r="A3242" s="5" t="s">
        <v>8719</v>
      </c>
      <c r="B3242" s="7" t="s">
        <v>12711</v>
      </c>
      <c r="C3242">
        <f>IF(表1[[#This Row],[戴帽摘帽日期]]="",0,1)</f>
        <v>0</v>
      </c>
      <c r="D3242" t="s">
        <v>8720</v>
      </c>
      <c r="E3242" t="s">
        <v>8721</v>
      </c>
      <c r="F3242" s="4">
        <v>19.52</v>
      </c>
    </row>
    <row r="3243" spans="1:6" x14ac:dyDescent="0.4">
      <c r="A3243" s="5" t="s">
        <v>8722</v>
      </c>
      <c r="B3243" s="7" t="s">
        <v>12712</v>
      </c>
      <c r="C3243">
        <f>IF(表1[[#This Row],[戴帽摘帽日期]]="",0,1)</f>
        <v>0</v>
      </c>
      <c r="D3243" t="s">
        <v>8723</v>
      </c>
      <c r="E3243" t="s">
        <v>3598</v>
      </c>
      <c r="F3243" s="4">
        <v>14.63</v>
      </c>
    </row>
    <row r="3244" spans="1:6" x14ac:dyDescent="0.4">
      <c r="A3244" s="5" t="s">
        <v>8724</v>
      </c>
      <c r="B3244" s="7" t="s">
        <v>12713</v>
      </c>
      <c r="C3244">
        <f>IF(表1[[#This Row],[戴帽摘帽日期]]="",0,1)</f>
        <v>0</v>
      </c>
      <c r="D3244" t="s">
        <v>8725</v>
      </c>
      <c r="E3244" t="s">
        <v>3368</v>
      </c>
      <c r="F3244" s="4">
        <v>11.66</v>
      </c>
    </row>
    <row r="3245" spans="1:6" x14ac:dyDescent="0.4">
      <c r="A3245" s="5" t="s">
        <v>8726</v>
      </c>
      <c r="B3245" s="7" t="s">
        <v>12714</v>
      </c>
      <c r="C3245">
        <f>IF(表1[[#This Row],[戴帽摘帽日期]]="",0,1)</f>
        <v>0</v>
      </c>
      <c r="D3245" t="s">
        <v>8727</v>
      </c>
      <c r="E3245" t="s">
        <v>8728</v>
      </c>
      <c r="F3245" s="4">
        <v>8.76</v>
      </c>
    </row>
    <row r="3246" spans="1:6" x14ac:dyDescent="0.4">
      <c r="A3246" s="5" t="s">
        <v>8729</v>
      </c>
      <c r="B3246" s="7" t="s">
        <v>12715</v>
      </c>
      <c r="C3246">
        <f>IF(表1[[#This Row],[戴帽摘帽日期]]="",0,1)</f>
        <v>0</v>
      </c>
      <c r="D3246" t="s">
        <v>8730</v>
      </c>
      <c r="E3246" t="s">
        <v>8731</v>
      </c>
      <c r="F3246" s="4">
        <v>12.37</v>
      </c>
    </row>
    <row r="3247" spans="1:6" x14ac:dyDescent="0.4">
      <c r="A3247" s="5" t="s">
        <v>8732</v>
      </c>
      <c r="B3247" s="7" t="s">
        <v>12716</v>
      </c>
      <c r="C3247">
        <f>IF(表1[[#This Row],[戴帽摘帽日期]]="",0,1)</f>
        <v>0</v>
      </c>
      <c r="D3247" t="s">
        <v>8733</v>
      </c>
      <c r="E3247" t="s">
        <v>8529</v>
      </c>
      <c r="F3247" s="4">
        <v>15.31</v>
      </c>
    </row>
    <row r="3248" spans="1:6" x14ac:dyDescent="0.4">
      <c r="A3248" s="5" t="s">
        <v>8734</v>
      </c>
      <c r="B3248" s="7" t="s">
        <v>12717</v>
      </c>
      <c r="C3248">
        <f>IF(表1[[#This Row],[戴帽摘帽日期]]="",0,1)</f>
        <v>0</v>
      </c>
      <c r="D3248" t="s">
        <v>8735</v>
      </c>
      <c r="E3248" t="s">
        <v>1504</v>
      </c>
      <c r="F3248" s="4">
        <v>6.9</v>
      </c>
    </row>
    <row r="3249" spans="1:6" x14ac:dyDescent="0.4">
      <c r="A3249" s="5" t="s">
        <v>8736</v>
      </c>
      <c r="B3249" s="7" t="s">
        <v>12718</v>
      </c>
      <c r="C3249">
        <f>IF(表1[[#This Row],[戴帽摘帽日期]]="",0,1)</f>
        <v>0</v>
      </c>
      <c r="D3249" t="s">
        <v>8737</v>
      </c>
      <c r="E3249" t="s">
        <v>3719</v>
      </c>
      <c r="F3249" s="4">
        <v>7.93</v>
      </c>
    </row>
    <row r="3250" spans="1:6" x14ac:dyDescent="0.4">
      <c r="A3250" s="5" t="s">
        <v>8738</v>
      </c>
      <c r="B3250" s="7" t="s">
        <v>12719</v>
      </c>
      <c r="C3250">
        <f>IF(表1[[#This Row],[戴帽摘帽日期]]="",0,1)</f>
        <v>0</v>
      </c>
      <c r="D3250" t="s">
        <v>8739</v>
      </c>
      <c r="E3250" t="s">
        <v>8740</v>
      </c>
      <c r="F3250" s="4">
        <v>51.25</v>
      </c>
    </row>
    <row r="3251" spans="1:6" x14ac:dyDescent="0.4">
      <c r="A3251" s="5" t="s">
        <v>8741</v>
      </c>
      <c r="B3251" s="7" t="s">
        <v>12720</v>
      </c>
      <c r="C3251">
        <f>IF(表1[[#This Row],[戴帽摘帽日期]]="",0,1)</f>
        <v>0</v>
      </c>
      <c r="D3251" t="s">
        <v>8742</v>
      </c>
      <c r="E3251" t="s">
        <v>3783</v>
      </c>
      <c r="F3251" s="4">
        <v>7.83</v>
      </c>
    </row>
    <row r="3252" spans="1:6" x14ac:dyDescent="0.4">
      <c r="A3252" s="5" t="s">
        <v>8743</v>
      </c>
      <c r="B3252" s="7" t="s">
        <v>12721</v>
      </c>
      <c r="C3252">
        <f>IF(表1[[#This Row],[戴帽摘帽日期]]="",0,1)</f>
        <v>0</v>
      </c>
      <c r="D3252" t="s">
        <v>8744</v>
      </c>
      <c r="E3252" t="s">
        <v>8745</v>
      </c>
      <c r="F3252" s="4">
        <v>25.87</v>
      </c>
    </row>
    <row r="3253" spans="1:6" x14ac:dyDescent="0.4">
      <c r="A3253" s="5" t="s">
        <v>8746</v>
      </c>
      <c r="B3253" s="7" t="s">
        <v>12722</v>
      </c>
      <c r="C3253">
        <f>IF(表1[[#This Row],[戴帽摘帽日期]]="",0,1)</f>
        <v>0</v>
      </c>
      <c r="D3253" t="s">
        <v>8747</v>
      </c>
      <c r="E3253" t="s">
        <v>8748</v>
      </c>
      <c r="F3253" s="4">
        <v>12.67</v>
      </c>
    </row>
    <row r="3254" spans="1:6" x14ac:dyDescent="0.4">
      <c r="A3254" s="5" t="s">
        <v>8749</v>
      </c>
      <c r="B3254" s="7" t="s">
        <v>12723</v>
      </c>
      <c r="C3254">
        <f>IF(表1[[#This Row],[戴帽摘帽日期]]="",0,1)</f>
        <v>0</v>
      </c>
      <c r="D3254" t="s">
        <v>8750</v>
      </c>
      <c r="E3254" t="s">
        <v>3437</v>
      </c>
      <c r="F3254" s="4">
        <v>3.69</v>
      </c>
    </row>
    <row r="3255" spans="1:6" x14ac:dyDescent="0.4">
      <c r="A3255" s="5" t="s">
        <v>8751</v>
      </c>
      <c r="B3255" s="7" t="s">
        <v>12724</v>
      </c>
      <c r="C3255">
        <f>IF(表1[[#This Row],[戴帽摘帽日期]]="",0,1)</f>
        <v>0</v>
      </c>
      <c r="D3255" t="s">
        <v>8752</v>
      </c>
      <c r="E3255" t="s">
        <v>8463</v>
      </c>
      <c r="F3255" s="4">
        <v>8.2200000000000006</v>
      </c>
    </row>
    <row r="3256" spans="1:6" x14ac:dyDescent="0.4">
      <c r="A3256" s="5" t="s">
        <v>8753</v>
      </c>
      <c r="B3256" s="7" t="s">
        <v>12725</v>
      </c>
      <c r="C3256">
        <f>IF(表1[[#This Row],[戴帽摘帽日期]]="",0,1)</f>
        <v>0</v>
      </c>
      <c r="D3256" t="s">
        <v>8754</v>
      </c>
      <c r="E3256" t="s">
        <v>8755</v>
      </c>
      <c r="F3256" s="4">
        <v>19.82</v>
      </c>
    </row>
    <row r="3257" spans="1:6" x14ac:dyDescent="0.4">
      <c r="A3257" s="5" t="s">
        <v>8756</v>
      </c>
      <c r="B3257" s="7" t="s">
        <v>12726</v>
      </c>
      <c r="C3257">
        <f>IF(表1[[#This Row],[戴帽摘帽日期]]="",0,1)</f>
        <v>0</v>
      </c>
      <c r="D3257" t="s">
        <v>8757</v>
      </c>
      <c r="E3257" t="s">
        <v>8497</v>
      </c>
      <c r="F3257" s="4">
        <v>18.63</v>
      </c>
    </row>
    <row r="3258" spans="1:6" x14ac:dyDescent="0.4">
      <c r="A3258" s="5" t="s">
        <v>8758</v>
      </c>
      <c r="B3258" s="7" t="s">
        <v>12727</v>
      </c>
      <c r="C3258">
        <f>IF(表1[[#This Row],[戴帽摘帽日期]]="",0,1)</f>
        <v>0</v>
      </c>
      <c r="D3258" t="s">
        <v>8759</v>
      </c>
      <c r="E3258" t="s">
        <v>8760</v>
      </c>
      <c r="F3258" s="4">
        <v>11.26</v>
      </c>
    </row>
    <row r="3259" spans="1:6" x14ac:dyDescent="0.4">
      <c r="A3259" s="5" t="s">
        <v>8761</v>
      </c>
      <c r="B3259" s="7" t="s">
        <v>12728</v>
      </c>
      <c r="C3259">
        <f>IF(表1[[#This Row],[戴帽摘帽日期]]="",0,1)</f>
        <v>0</v>
      </c>
      <c r="D3259" t="s">
        <v>8762</v>
      </c>
      <c r="E3259" t="s">
        <v>8763</v>
      </c>
      <c r="F3259" s="4">
        <v>12.08</v>
      </c>
    </row>
    <row r="3260" spans="1:6" x14ac:dyDescent="0.4">
      <c r="A3260" s="5" t="s">
        <v>8764</v>
      </c>
      <c r="B3260" s="7" t="s">
        <v>12729</v>
      </c>
      <c r="C3260">
        <f>IF(表1[[#This Row],[戴帽摘帽日期]]="",0,1)</f>
        <v>0</v>
      </c>
      <c r="D3260" t="s">
        <v>8765</v>
      </c>
      <c r="E3260" t="s">
        <v>8766</v>
      </c>
      <c r="F3260" s="4">
        <v>8.2799999999999994</v>
      </c>
    </row>
    <row r="3261" spans="1:6" x14ac:dyDescent="0.4">
      <c r="A3261" s="5" t="s">
        <v>8767</v>
      </c>
      <c r="B3261" s="7" t="s">
        <v>12730</v>
      </c>
      <c r="C3261">
        <f>IF(表1[[#This Row],[戴帽摘帽日期]]="",0,1)</f>
        <v>0</v>
      </c>
      <c r="D3261" t="s">
        <v>8768</v>
      </c>
      <c r="E3261" t="s">
        <v>8769</v>
      </c>
      <c r="F3261" s="4">
        <v>15.4</v>
      </c>
    </row>
    <row r="3262" spans="1:6" x14ac:dyDescent="0.4">
      <c r="A3262" s="5" t="s">
        <v>8770</v>
      </c>
      <c r="B3262" s="7" t="s">
        <v>12731</v>
      </c>
      <c r="C3262">
        <f>IF(表1[[#This Row],[戴帽摘帽日期]]="",0,1)</f>
        <v>0</v>
      </c>
      <c r="D3262" t="s">
        <v>8771</v>
      </c>
      <c r="E3262" t="s">
        <v>4876</v>
      </c>
      <c r="F3262" s="4">
        <v>5.39</v>
      </c>
    </row>
    <row r="3263" spans="1:6" x14ac:dyDescent="0.4">
      <c r="A3263" s="5" t="s">
        <v>8772</v>
      </c>
      <c r="B3263" s="7" t="s">
        <v>12732</v>
      </c>
      <c r="C3263">
        <f>IF(表1[[#This Row],[戴帽摘帽日期]]="",0,1)</f>
        <v>0</v>
      </c>
      <c r="D3263" t="s">
        <v>8773</v>
      </c>
      <c r="E3263" t="s">
        <v>8774</v>
      </c>
      <c r="F3263" s="4">
        <v>15.41</v>
      </c>
    </row>
    <row r="3264" spans="1:6" x14ac:dyDescent="0.4">
      <c r="A3264" s="5" t="s">
        <v>8775</v>
      </c>
      <c r="B3264" s="7" t="s">
        <v>12733</v>
      </c>
      <c r="C3264">
        <f>IF(表1[[#This Row],[戴帽摘帽日期]]="",0,1)</f>
        <v>0</v>
      </c>
      <c r="D3264" t="s">
        <v>8776</v>
      </c>
      <c r="E3264" t="s">
        <v>3376</v>
      </c>
      <c r="F3264" s="4">
        <v>10.77</v>
      </c>
    </row>
    <row r="3265" spans="1:6" x14ac:dyDescent="0.4">
      <c r="A3265" s="5" t="s">
        <v>8777</v>
      </c>
      <c r="B3265" s="7" t="s">
        <v>12734</v>
      </c>
      <c r="C3265">
        <f>IF(表1[[#This Row],[戴帽摘帽日期]]="",0,1)</f>
        <v>0</v>
      </c>
      <c r="D3265" t="s">
        <v>8778</v>
      </c>
      <c r="E3265" t="s">
        <v>5383</v>
      </c>
      <c r="F3265" s="4">
        <v>6.82</v>
      </c>
    </row>
    <row r="3266" spans="1:6" x14ac:dyDescent="0.4">
      <c r="A3266" s="5" t="s">
        <v>8779</v>
      </c>
      <c r="B3266" s="7" t="s">
        <v>12735</v>
      </c>
      <c r="C3266">
        <f>IF(表1[[#This Row],[戴帽摘帽日期]]="",0,1)</f>
        <v>0</v>
      </c>
      <c r="D3266" t="s">
        <v>8780</v>
      </c>
      <c r="E3266" t="s">
        <v>3376</v>
      </c>
      <c r="F3266" s="4">
        <v>6.52</v>
      </c>
    </row>
    <row r="3267" spans="1:6" x14ac:dyDescent="0.4">
      <c r="A3267" s="5" t="s">
        <v>8781</v>
      </c>
      <c r="B3267" s="7" t="s">
        <v>12736</v>
      </c>
      <c r="C3267">
        <f>IF(表1[[#This Row],[戴帽摘帽日期]]="",0,1)</f>
        <v>0</v>
      </c>
      <c r="D3267" t="s">
        <v>8782</v>
      </c>
      <c r="E3267" t="s">
        <v>8783</v>
      </c>
      <c r="F3267" s="4">
        <v>10.46</v>
      </c>
    </row>
    <row r="3268" spans="1:6" x14ac:dyDescent="0.4">
      <c r="A3268" s="5" t="s">
        <v>8784</v>
      </c>
      <c r="B3268" s="7" t="s">
        <v>12737</v>
      </c>
      <c r="C3268">
        <f>IF(表1[[#This Row],[戴帽摘帽日期]]="",0,1)</f>
        <v>0</v>
      </c>
      <c r="D3268" t="s">
        <v>8785</v>
      </c>
      <c r="E3268" t="s">
        <v>8786</v>
      </c>
      <c r="F3268" s="4">
        <v>9.93</v>
      </c>
    </row>
    <row r="3269" spans="1:6" x14ac:dyDescent="0.4">
      <c r="A3269" s="5" t="s">
        <v>8787</v>
      </c>
      <c r="B3269" s="7" t="s">
        <v>12738</v>
      </c>
      <c r="C3269">
        <f>IF(表1[[#This Row],[戴帽摘帽日期]]="",0,1)</f>
        <v>0</v>
      </c>
      <c r="D3269" t="s">
        <v>8788</v>
      </c>
      <c r="E3269" t="s">
        <v>3742</v>
      </c>
      <c r="F3269" s="4">
        <v>6.07</v>
      </c>
    </row>
    <row r="3270" spans="1:6" x14ac:dyDescent="0.4">
      <c r="A3270" s="5" t="s">
        <v>8789</v>
      </c>
      <c r="B3270" s="7" t="s">
        <v>12739</v>
      </c>
      <c r="C3270">
        <f>IF(表1[[#This Row],[戴帽摘帽日期]]="",0,1)</f>
        <v>0</v>
      </c>
      <c r="D3270" t="s">
        <v>8790</v>
      </c>
      <c r="E3270" t="s">
        <v>8791</v>
      </c>
      <c r="F3270" s="4">
        <v>11.99</v>
      </c>
    </row>
    <row r="3271" spans="1:6" x14ac:dyDescent="0.4">
      <c r="A3271" s="5" t="s">
        <v>8792</v>
      </c>
      <c r="B3271" s="7" t="s">
        <v>12740</v>
      </c>
      <c r="C3271">
        <f>IF(表1[[#This Row],[戴帽摘帽日期]]="",0,1)</f>
        <v>0</v>
      </c>
      <c r="D3271" t="s">
        <v>8793</v>
      </c>
      <c r="E3271" t="s">
        <v>3552</v>
      </c>
      <c r="F3271" s="4">
        <v>6.83</v>
      </c>
    </row>
    <row r="3272" spans="1:6" x14ac:dyDescent="0.4">
      <c r="A3272" s="5" t="s">
        <v>8794</v>
      </c>
      <c r="B3272" s="7" t="s">
        <v>12741</v>
      </c>
      <c r="C3272">
        <f>IF(表1[[#This Row],[戴帽摘帽日期]]="",0,1)</f>
        <v>0</v>
      </c>
      <c r="D3272" t="s">
        <v>8795</v>
      </c>
      <c r="E3272" t="s">
        <v>3704</v>
      </c>
      <c r="F3272" s="4">
        <v>9.8699999999999992</v>
      </c>
    </row>
    <row r="3273" spans="1:6" x14ac:dyDescent="0.4">
      <c r="A3273" s="5" t="s">
        <v>8796</v>
      </c>
      <c r="B3273" s="7" t="s">
        <v>12742</v>
      </c>
      <c r="C3273">
        <f>IF(表1[[#This Row],[戴帽摘帽日期]]="",0,1)</f>
        <v>0</v>
      </c>
      <c r="D3273" t="s">
        <v>8797</v>
      </c>
      <c r="E3273" t="s">
        <v>8798</v>
      </c>
      <c r="F3273" s="4">
        <v>15.31</v>
      </c>
    </row>
    <row r="3274" spans="1:6" x14ac:dyDescent="0.4">
      <c r="A3274" s="5" t="s">
        <v>8799</v>
      </c>
      <c r="B3274" s="7" t="s">
        <v>12743</v>
      </c>
      <c r="C3274">
        <f>IF(表1[[#This Row],[戴帽摘帽日期]]="",0,1)</f>
        <v>0</v>
      </c>
      <c r="D3274" t="s">
        <v>8800</v>
      </c>
      <c r="E3274" t="s">
        <v>3816</v>
      </c>
      <c r="F3274" s="4">
        <v>10.54</v>
      </c>
    </row>
    <row r="3275" spans="1:6" x14ac:dyDescent="0.4">
      <c r="A3275" s="5" t="s">
        <v>8801</v>
      </c>
      <c r="B3275" s="7" t="s">
        <v>12744</v>
      </c>
      <c r="C3275">
        <f>IF(表1[[#This Row],[戴帽摘帽日期]]="",0,1)</f>
        <v>0</v>
      </c>
      <c r="D3275" t="s">
        <v>8802</v>
      </c>
      <c r="E3275" t="s">
        <v>3618</v>
      </c>
      <c r="F3275" s="4">
        <v>18.190000000000001</v>
      </c>
    </row>
    <row r="3276" spans="1:6" x14ac:dyDescent="0.4">
      <c r="A3276" s="5" t="s">
        <v>8803</v>
      </c>
      <c r="B3276" s="7" t="s">
        <v>12745</v>
      </c>
      <c r="C3276">
        <f>IF(表1[[#This Row],[戴帽摘帽日期]]="",0,1)</f>
        <v>0</v>
      </c>
      <c r="D3276" t="s">
        <v>8804</v>
      </c>
      <c r="E3276" t="s">
        <v>5394</v>
      </c>
      <c r="F3276" s="4">
        <v>9.6300000000000008</v>
      </c>
    </row>
    <row r="3277" spans="1:6" x14ac:dyDescent="0.4">
      <c r="A3277" s="5" t="s">
        <v>8805</v>
      </c>
      <c r="B3277" s="7" t="s">
        <v>12746</v>
      </c>
      <c r="C3277">
        <f>IF(表1[[#This Row],[戴帽摘帽日期]]="",0,1)</f>
        <v>0</v>
      </c>
      <c r="D3277" t="s">
        <v>8806</v>
      </c>
      <c r="E3277" t="s">
        <v>3190</v>
      </c>
      <c r="F3277" s="4">
        <v>9.3000000000000007</v>
      </c>
    </row>
    <row r="3278" spans="1:6" x14ac:dyDescent="0.4">
      <c r="A3278" s="5" t="s">
        <v>8807</v>
      </c>
      <c r="B3278" s="7" t="s">
        <v>12747</v>
      </c>
      <c r="C3278">
        <f>IF(表1[[#This Row],[戴帽摘帽日期]]="",0,1)</f>
        <v>0</v>
      </c>
      <c r="D3278" t="s">
        <v>8808</v>
      </c>
      <c r="E3278" t="s">
        <v>3713</v>
      </c>
      <c r="F3278" s="4">
        <v>3.62</v>
      </c>
    </row>
    <row r="3279" spans="1:6" x14ac:dyDescent="0.4">
      <c r="A3279" s="5" t="s">
        <v>8809</v>
      </c>
      <c r="B3279" s="7" t="s">
        <v>12748</v>
      </c>
      <c r="C3279">
        <f>IF(表1[[#This Row],[戴帽摘帽日期]]="",0,1)</f>
        <v>0</v>
      </c>
      <c r="D3279" t="s">
        <v>8810</v>
      </c>
      <c r="E3279" t="s">
        <v>3555</v>
      </c>
      <c r="F3279" s="4">
        <v>9.31</v>
      </c>
    </row>
    <row r="3280" spans="1:6" x14ac:dyDescent="0.4">
      <c r="A3280" s="5" t="s">
        <v>8811</v>
      </c>
      <c r="B3280" s="7" t="s">
        <v>12749</v>
      </c>
      <c r="C3280">
        <f>IF(表1[[#This Row],[戴帽摘帽日期]]="",0,1)</f>
        <v>0</v>
      </c>
      <c r="D3280" t="s">
        <v>8812</v>
      </c>
      <c r="E3280" t="s">
        <v>3601</v>
      </c>
      <c r="F3280" s="4">
        <v>17.72</v>
      </c>
    </row>
    <row r="3281" spans="1:6" x14ac:dyDescent="0.4">
      <c r="A3281" s="5" t="s">
        <v>8813</v>
      </c>
      <c r="B3281" s="7" t="s">
        <v>12750</v>
      </c>
      <c r="C3281">
        <f>IF(表1[[#This Row],[戴帽摘帽日期]]="",0,1)</f>
        <v>0</v>
      </c>
      <c r="D3281" t="s">
        <v>8814</v>
      </c>
      <c r="E3281" t="s">
        <v>8452</v>
      </c>
      <c r="F3281" s="4">
        <v>29.56</v>
      </c>
    </row>
    <row r="3282" spans="1:6" x14ac:dyDescent="0.4">
      <c r="A3282" s="5" t="s">
        <v>8815</v>
      </c>
      <c r="B3282" s="7" t="s">
        <v>12751</v>
      </c>
      <c r="C3282">
        <f>IF(表1[[#This Row],[戴帽摘帽日期]]="",0,1)</f>
        <v>0</v>
      </c>
      <c r="D3282" t="s">
        <v>8816</v>
      </c>
      <c r="E3282" t="s">
        <v>8817</v>
      </c>
      <c r="F3282" s="4">
        <v>10.19</v>
      </c>
    </row>
    <row r="3283" spans="1:6" x14ac:dyDescent="0.4">
      <c r="A3283" s="5" t="s">
        <v>8818</v>
      </c>
      <c r="B3283" s="7" t="s">
        <v>12752</v>
      </c>
      <c r="C3283">
        <f>IF(表1[[#This Row],[戴帽摘帽日期]]="",0,1)</f>
        <v>0</v>
      </c>
      <c r="D3283" t="s">
        <v>8819</v>
      </c>
      <c r="E3283" t="s">
        <v>8710</v>
      </c>
      <c r="F3283" s="4">
        <v>11.12</v>
      </c>
    </row>
    <row r="3284" spans="1:6" x14ac:dyDescent="0.4">
      <c r="A3284" s="5" t="s">
        <v>8820</v>
      </c>
      <c r="B3284" s="7" t="s">
        <v>12753</v>
      </c>
      <c r="C3284">
        <f>IF(表1[[#This Row],[戴帽摘帽日期]]="",0,1)</f>
        <v>0</v>
      </c>
      <c r="D3284" t="s">
        <v>8821</v>
      </c>
      <c r="E3284" t="s">
        <v>8822</v>
      </c>
      <c r="F3284" s="4">
        <v>15.26</v>
      </c>
    </row>
    <row r="3285" spans="1:6" x14ac:dyDescent="0.4">
      <c r="A3285" s="5" t="s">
        <v>8823</v>
      </c>
      <c r="B3285" s="7" t="s">
        <v>12754</v>
      </c>
      <c r="C3285">
        <f>IF(表1[[#This Row],[戴帽摘帽日期]]="",0,1)</f>
        <v>0</v>
      </c>
      <c r="D3285" t="s">
        <v>8824</v>
      </c>
      <c r="E3285" t="s">
        <v>4799</v>
      </c>
      <c r="F3285" s="4">
        <v>19.079999999999998</v>
      </c>
    </row>
    <row r="3286" spans="1:6" x14ac:dyDescent="0.4">
      <c r="A3286" s="5" t="s">
        <v>8825</v>
      </c>
      <c r="B3286" s="7" t="s">
        <v>12755</v>
      </c>
      <c r="C3286">
        <f>IF(表1[[#This Row],[戴帽摘帽日期]]="",0,1)</f>
        <v>0</v>
      </c>
      <c r="D3286" t="s">
        <v>8826</v>
      </c>
      <c r="E3286" t="s">
        <v>8827</v>
      </c>
      <c r="F3286" s="4">
        <v>10.210000000000001</v>
      </c>
    </row>
    <row r="3287" spans="1:6" x14ac:dyDescent="0.4">
      <c r="A3287" s="5" t="s">
        <v>8828</v>
      </c>
      <c r="B3287" s="7" t="s">
        <v>12756</v>
      </c>
      <c r="C3287">
        <f>IF(表1[[#This Row],[戴帽摘帽日期]]="",0,1)</f>
        <v>0</v>
      </c>
      <c r="D3287" t="s">
        <v>8829</v>
      </c>
      <c r="E3287" t="s">
        <v>3724</v>
      </c>
      <c r="F3287" s="4">
        <v>10.44</v>
      </c>
    </row>
    <row r="3288" spans="1:6" x14ac:dyDescent="0.4">
      <c r="A3288" s="5" t="s">
        <v>8830</v>
      </c>
      <c r="B3288" s="7" t="s">
        <v>12757</v>
      </c>
      <c r="C3288">
        <f>IF(表1[[#This Row],[戴帽摘帽日期]]="",0,1)</f>
        <v>0</v>
      </c>
      <c r="D3288" t="s">
        <v>8831</v>
      </c>
      <c r="E3288" t="s">
        <v>3609</v>
      </c>
      <c r="F3288" s="4">
        <v>31.18</v>
      </c>
    </row>
    <row r="3289" spans="1:6" x14ac:dyDescent="0.4">
      <c r="A3289" s="5" t="s">
        <v>8832</v>
      </c>
      <c r="B3289" s="7" t="s">
        <v>12758</v>
      </c>
      <c r="C3289">
        <f>IF(表1[[#This Row],[戴帽摘帽日期]]="",0,1)</f>
        <v>0</v>
      </c>
      <c r="D3289" t="s">
        <v>8833</v>
      </c>
      <c r="E3289" t="s">
        <v>5464</v>
      </c>
      <c r="F3289" s="4">
        <v>18.18</v>
      </c>
    </row>
    <row r="3290" spans="1:6" x14ac:dyDescent="0.4">
      <c r="A3290" s="5" t="s">
        <v>8834</v>
      </c>
      <c r="B3290" s="7" t="s">
        <v>12759</v>
      </c>
      <c r="C3290">
        <f>IF(表1[[#This Row],[戴帽摘帽日期]]="",0,1)</f>
        <v>0</v>
      </c>
      <c r="D3290" t="s">
        <v>8835</v>
      </c>
      <c r="E3290" t="s">
        <v>8836</v>
      </c>
      <c r="F3290" s="4">
        <v>9.24</v>
      </c>
    </row>
    <row r="3291" spans="1:6" x14ac:dyDescent="0.4">
      <c r="A3291" s="5" t="s">
        <v>8837</v>
      </c>
      <c r="B3291" s="7" t="s">
        <v>12760</v>
      </c>
      <c r="C3291">
        <f>IF(表1[[#This Row],[戴帽摘帽日期]]="",0,1)</f>
        <v>0</v>
      </c>
      <c r="D3291" t="s">
        <v>8838</v>
      </c>
      <c r="E3291" t="s">
        <v>5350</v>
      </c>
      <c r="F3291" s="4">
        <v>4.79</v>
      </c>
    </row>
    <row r="3292" spans="1:6" x14ac:dyDescent="0.4">
      <c r="A3292" s="5" t="s">
        <v>8839</v>
      </c>
      <c r="B3292" s="7" t="s">
        <v>12761</v>
      </c>
      <c r="C3292">
        <f>IF(表1[[#This Row],[戴帽摘帽日期]]="",0,1)</f>
        <v>0</v>
      </c>
      <c r="D3292" t="s">
        <v>8840</v>
      </c>
      <c r="E3292" t="s">
        <v>8841</v>
      </c>
      <c r="F3292" s="4">
        <v>16</v>
      </c>
    </row>
    <row r="3293" spans="1:6" x14ac:dyDescent="0.4">
      <c r="A3293" s="5" t="s">
        <v>8842</v>
      </c>
      <c r="B3293" s="7" t="s">
        <v>12762</v>
      </c>
      <c r="C3293">
        <f>IF(表1[[#This Row],[戴帽摘帽日期]]="",0,1)</f>
        <v>0</v>
      </c>
      <c r="D3293" t="s">
        <v>8843</v>
      </c>
      <c r="E3293" t="s">
        <v>8844</v>
      </c>
      <c r="F3293" s="4">
        <v>21.5</v>
      </c>
    </row>
    <row r="3294" spans="1:6" x14ac:dyDescent="0.4">
      <c r="A3294" s="5" t="s">
        <v>8845</v>
      </c>
      <c r="B3294" s="7" t="s">
        <v>12763</v>
      </c>
      <c r="C3294">
        <f>IF(表1[[#This Row],[戴帽摘帽日期]]="",0,1)</f>
        <v>0</v>
      </c>
      <c r="D3294" t="s">
        <v>8846</v>
      </c>
      <c r="E3294" t="s">
        <v>3764</v>
      </c>
      <c r="F3294" s="4">
        <v>11.66</v>
      </c>
    </row>
    <row r="3295" spans="1:6" x14ac:dyDescent="0.4">
      <c r="A3295" s="5" t="s">
        <v>8847</v>
      </c>
      <c r="B3295" s="7" t="s">
        <v>12764</v>
      </c>
      <c r="C3295">
        <f>IF(表1[[#This Row],[戴帽摘帽日期]]="",0,1)</f>
        <v>0</v>
      </c>
      <c r="D3295" t="s">
        <v>8848</v>
      </c>
      <c r="E3295" t="s">
        <v>8849</v>
      </c>
      <c r="F3295" s="4">
        <v>26.22</v>
      </c>
    </row>
    <row r="3296" spans="1:6" x14ac:dyDescent="0.4">
      <c r="A3296" s="5" t="s">
        <v>8850</v>
      </c>
      <c r="B3296" s="7" t="s">
        <v>12765</v>
      </c>
      <c r="C3296">
        <f>IF(表1[[#This Row],[戴帽摘帽日期]]="",0,1)</f>
        <v>0</v>
      </c>
      <c r="D3296" t="s">
        <v>8851</v>
      </c>
      <c r="E3296" t="s">
        <v>8852</v>
      </c>
      <c r="F3296" s="4">
        <v>16.93</v>
      </c>
    </row>
    <row r="3297" spans="1:6" x14ac:dyDescent="0.4">
      <c r="A3297" s="5" t="s">
        <v>8853</v>
      </c>
      <c r="B3297" s="7" t="s">
        <v>12766</v>
      </c>
      <c r="C3297">
        <f>IF(表1[[#This Row],[戴帽摘帽日期]]="",0,1)</f>
        <v>0</v>
      </c>
      <c r="D3297" t="s">
        <v>8854</v>
      </c>
      <c r="E3297" t="s">
        <v>8855</v>
      </c>
      <c r="F3297" s="4">
        <v>16.399999999999999</v>
      </c>
    </row>
    <row r="3298" spans="1:6" x14ac:dyDescent="0.4">
      <c r="A3298" s="5" t="s">
        <v>8856</v>
      </c>
      <c r="B3298" s="7" t="s">
        <v>12767</v>
      </c>
      <c r="C3298">
        <f>IF(表1[[#This Row],[戴帽摘帽日期]]="",0,1)</f>
        <v>0</v>
      </c>
      <c r="D3298" t="s">
        <v>8857</v>
      </c>
      <c r="E3298" t="s">
        <v>8858</v>
      </c>
      <c r="F3298" s="4">
        <v>12.94</v>
      </c>
    </row>
    <row r="3299" spans="1:6" x14ac:dyDescent="0.4">
      <c r="A3299" s="5" t="s">
        <v>8859</v>
      </c>
      <c r="B3299" s="7" t="s">
        <v>12768</v>
      </c>
      <c r="C3299">
        <f>IF(表1[[#This Row],[戴帽摘帽日期]]="",0,1)</f>
        <v>0</v>
      </c>
      <c r="D3299" t="s">
        <v>8860</v>
      </c>
      <c r="E3299" t="s">
        <v>3707</v>
      </c>
      <c r="F3299" s="4">
        <v>10.68</v>
      </c>
    </row>
    <row r="3300" spans="1:6" x14ac:dyDescent="0.4">
      <c r="A3300" s="5" t="s">
        <v>8861</v>
      </c>
      <c r="B3300" s="7" t="s">
        <v>12769</v>
      </c>
      <c r="C3300">
        <f>IF(表1[[#This Row],[戴帽摘帽日期]]="",0,1)</f>
        <v>0</v>
      </c>
      <c r="D3300" t="s">
        <v>8862</v>
      </c>
      <c r="E3300" t="s">
        <v>8863</v>
      </c>
      <c r="F3300" s="4">
        <v>19.05</v>
      </c>
    </row>
    <row r="3301" spans="1:6" x14ac:dyDescent="0.4">
      <c r="A3301" s="5" t="s">
        <v>8864</v>
      </c>
      <c r="B3301" s="7" t="s">
        <v>12770</v>
      </c>
      <c r="C3301">
        <f>IF(表1[[#This Row],[戴帽摘帽日期]]="",0,1)</f>
        <v>0</v>
      </c>
      <c r="D3301" t="s">
        <v>8865</v>
      </c>
      <c r="E3301" t="s">
        <v>8866</v>
      </c>
      <c r="F3301" s="4">
        <v>13.27</v>
      </c>
    </row>
    <row r="3302" spans="1:6" x14ac:dyDescent="0.4">
      <c r="A3302" s="5" t="s">
        <v>8867</v>
      </c>
      <c r="B3302" s="7" t="s">
        <v>12771</v>
      </c>
      <c r="C3302">
        <f>IF(表1[[#This Row],[戴帽摘帽日期]]="",0,1)</f>
        <v>0</v>
      </c>
      <c r="D3302" t="s">
        <v>8868</v>
      </c>
      <c r="E3302" t="s">
        <v>3754</v>
      </c>
      <c r="F3302" s="4">
        <v>6.23</v>
      </c>
    </row>
    <row r="3303" spans="1:6" x14ac:dyDescent="0.4">
      <c r="A3303" s="5" t="s">
        <v>8869</v>
      </c>
      <c r="B3303" s="7" t="s">
        <v>12772</v>
      </c>
      <c r="C3303">
        <f>IF(表1[[#This Row],[戴帽摘帽日期]]="",0,1)</f>
        <v>0</v>
      </c>
      <c r="D3303" t="s">
        <v>8870</v>
      </c>
      <c r="E3303" t="s">
        <v>3710</v>
      </c>
      <c r="F3303" s="4">
        <v>22.25</v>
      </c>
    </row>
    <row r="3304" spans="1:6" x14ac:dyDescent="0.4">
      <c r="A3304" s="5" t="s">
        <v>8871</v>
      </c>
      <c r="B3304" s="7" t="s">
        <v>12773</v>
      </c>
      <c r="C3304">
        <f>IF(表1[[#This Row],[戴帽摘帽日期]]="",0,1)</f>
        <v>0</v>
      </c>
      <c r="D3304" t="s">
        <v>8872</v>
      </c>
      <c r="E3304" t="s">
        <v>3430</v>
      </c>
      <c r="F3304" s="4">
        <v>12.1</v>
      </c>
    </row>
    <row r="3305" spans="1:6" x14ac:dyDescent="0.4">
      <c r="A3305" s="5" t="s">
        <v>8873</v>
      </c>
      <c r="B3305" s="7" t="s">
        <v>12774</v>
      </c>
      <c r="C3305">
        <f>IF(表1[[#This Row],[戴帽摘帽日期]]="",0,1)</f>
        <v>0</v>
      </c>
      <c r="D3305" t="s">
        <v>8874</v>
      </c>
      <c r="E3305" t="s">
        <v>8875</v>
      </c>
      <c r="F3305" s="4">
        <v>7.79</v>
      </c>
    </row>
    <row r="3306" spans="1:6" x14ac:dyDescent="0.4">
      <c r="A3306" s="5" t="s">
        <v>8876</v>
      </c>
      <c r="B3306" s="7" t="s">
        <v>12775</v>
      </c>
      <c r="C3306">
        <f>IF(表1[[#This Row],[戴帽摘帽日期]]="",0,1)</f>
        <v>0</v>
      </c>
      <c r="D3306" t="s">
        <v>8877</v>
      </c>
      <c r="E3306" t="s">
        <v>8878</v>
      </c>
      <c r="F3306" s="4">
        <v>26.66</v>
      </c>
    </row>
    <row r="3307" spans="1:6" x14ac:dyDescent="0.4">
      <c r="A3307" s="5" t="s">
        <v>8879</v>
      </c>
      <c r="B3307" s="7" t="s">
        <v>12776</v>
      </c>
      <c r="C3307">
        <f>IF(表1[[#This Row],[戴帽摘帽日期]]="",0,1)</f>
        <v>0</v>
      </c>
      <c r="D3307" t="s">
        <v>8880</v>
      </c>
      <c r="E3307" t="s">
        <v>8881</v>
      </c>
      <c r="F3307" s="4">
        <v>19.47</v>
      </c>
    </row>
    <row r="3308" spans="1:6" x14ac:dyDescent="0.4">
      <c r="A3308" s="5" t="s">
        <v>8882</v>
      </c>
      <c r="B3308" s="7" t="s">
        <v>12777</v>
      </c>
      <c r="C3308">
        <f>IF(表1[[#This Row],[戴帽摘帽日期]]="",0,1)</f>
        <v>0</v>
      </c>
      <c r="D3308" t="s">
        <v>8883</v>
      </c>
      <c r="E3308" t="s">
        <v>3443</v>
      </c>
      <c r="F3308" s="4">
        <v>13.97</v>
      </c>
    </row>
    <row r="3309" spans="1:6" x14ac:dyDescent="0.4">
      <c r="A3309" s="5" t="s">
        <v>8884</v>
      </c>
      <c r="B3309" s="7" t="s">
        <v>12778</v>
      </c>
      <c r="C3309">
        <f>IF(表1[[#This Row],[戴帽摘帽日期]]="",0,1)</f>
        <v>0</v>
      </c>
      <c r="D3309" t="s">
        <v>8885</v>
      </c>
      <c r="E3309" t="s">
        <v>8886</v>
      </c>
      <c r="F3309" s="4">
        <v>7.8</v>
      </c>
    </row>
    <row r="3310" spans="1:6" x14ac:dyDescent="0.4">
      <c r="A3310" s="5" t="s">
        <v>8887</v>
      </c>
      <c r="B3310" s="7" t="s">
        <v>12779</v>
      </c>
      <c r="C3310">
        <f>IF(表1[[#This Row],[戴帽摘帽日期]]="",0,1)</f>
        <v>0</v>
      </c>
      <c r="D3310" t="s">
        <v>8888</v>
      </c>
      <c r="E3310" t="s">
        <v>5174</v>
      </c>
      <c r="F3310" s="4">
        <v>17.850000000000001</v>
      </c>
    </row>
    <row r="3311" spans="1:6" x14ac:dyDescent="0.4">
      <c r="A3311" s="5" t="s">
        <v>8889</v>
      </c>
      <c r="B3311" s="7" t="s">
        <v>12780</v>
      </c>
      <c r="C3311">
        <f>IF(表1[[#This Row],[戴帽摘帽日期]]="",0,1)</f>
        <v>0</v>
      </c>
      <c r="D3311" t="s">
        <v>8890</v>
      </c>
      <c r="E3311" t="s">
        <v>8891</v>
      </c>
      <c r="F3311" s="4">
        <v>14.02</v>
      </c>
    </row>
    <row r="3312" spans="1:6" x14ac:dyDescent="0.4">
      <c r="A3312" s="5" t="s">
        <v>8892</v>
      </c>
      <c r="B3312" s="7" t="s">
        <v>12781</v>
      </c>
      <c r="C3312">
        <f>IF(表1[[#This Row],[戴帽摘帽日期]]="",0,1)</f>
        <v>0</v>
      </c>
      <c r="D3312" t="s">
        <v>8893</v>
      </c>
      <c r="E3312" t="s">
        <v>3595</v>
      </c>
      <c r="F3312" s="4">
        <v>15</v>
      </c>
    </row>
    <row r="3313" spans="1:6" x14ac:dyDescent="0.4">
      <c r="A3313" s="5" t="s">
        <v>8894</v>
      </c>
      <c r="B3313" s="7" t="s">
        <v>12782</v>
      </c>
      <c r="C3313">
        <f>IF(表1[[#This Row],[戴帽摘帽日期]]="",0,1)</f>
        <v>0</v>
      </c>
      <c r="D3313" t="s">
        <v>8895</v>
      </c>
      <c r="E3313" t="s">
        <v>5194</v>
      </c>
      <c r="F3313" s="4">
        <v>54</v>
      </c>
    </row>
    <row r="3314" spans="1:6" x14ac:dyDescent="0.4">
      <c r="A3314" s="5" t="s">
        <v>8896</v>
      </c>
      <c r="B3314" s="7" t="s">
        <v>12783</v>
      </c>
      <c r="C3314">
        <f>IF(表1[[#This Row],[戴帽摘帽日期]]="",0,1)</f>
        <v>0</v>
      </c>
      <c r="D3314" t="s">
        <v>8897</v>
      </c>
      <c r="E3314" t="s">
        <v>4768</v>
      </c>
      <c r="F3314" s="4">
        <v>15.43</v>
      </c>
    </row>
    <row r="3315" spans="1:6" x14ac:dyDescent="0.4">
      <c r="A3315" s="5" t="s">
        <v>8898</v>
      </c>
      <c r="B3315" s="7" t="s">
        <v>12784</v>
      </c>
      <c r="C3315">
        <f>IF(表1[[#This Row],[戴帽摘帽日期]]="",0,1)</f>
        <v>0</v>
      </c>
      <c r="D3315" t="s">
        <v>8899</v>
      </c>
      <c r="E3315" t="s">
        <v>5438</v>
      </c>
      <c r="F3315" s="4">
        <v>29.36</v>
      </c>
    </row>
    <row r="3316" spans="1:6" x14ac:dyDescent="0.4">
      <c r="A3316" s="5" t="s">
        <v>8900</v>
      </c>
      <c r="B3316" s="7" t="s">
        <v>12785</v>
      </c>
      <c r="C3316">
        <f>IF(表1[[#This Row],[戴帽摘帽日期]]="",0,1)</f>
        <v>0</v>
      </c>
      <c r="D3316" t="s">
        <v>8901</v>
      </c>
      <c r="E3316" t="s">
        <v>3775</v>
      </c>
      <c r="F3316" s="4">
        <v>16.559999999999999</v>
      </c>
    </row>
    <row r="3317" spans="1:6" x14ac:dyDescent="0.4">
      <c r="A3317" s="5" t="s">
        <v>8902</v>
      </c>
      <c r="B3317" s="7" t="s">
        <v>12786</v>
      </c>
      <c r="C3317">
        <f>IF(表1[[#This Row],[戴帽摘帽日期]]="",0,1)</f>
        <v>0</v>
      </c>
      <c r="D3317" t="s">
        <v>8903</v>
      </c>
      <c r="E3317" t="s">
        <v>3807</v>
      </c>
      <c r="F3317" s="4">
        <v>5.58</v>
      </c>
    </row>
    <row r="3318" spans="1:6" x14ac:dyDescent="0.4">
      <c r="A3318" s="5" t="s">
        <v>8904</v>
      </c>
      <c r="B3318" s="7" t="s">
        <v>12787</v>
      </c>
      <c r="C3318">
        <f>IF(表1[[#This Row],[戴帽摘帽日期]]="",0,1)</f>
        <v>0</v>
      </c>
      <c r="D3318" t="s">
        <v>8905</v>
      </c>
      <c r="E3318" t="s">
        <v>8906</v>
      </c>
      <c r="F3318" s="4">
        <v>20.02</v>
      </c>
    </row>
    <row r="3319" spans="1:6" x14ac:dyDescent="0.4">
      <c r="A3319" s="5" t="s">
        <v>8907</v>
      </c>
      <c r="B3319" s="7" t="s">
        <v>12788</v>
      </c>
      <c r="C3319">
        <f>IF(表1[[#This Row],[戴帽摘帽日期]]="",0,1)</f>
        <v>0</v>
      </c>
      <c r="D3319" t="s">
        <v>8908</v>
      </c>
      <c r="E3319" t="s">
        <v>5345</v>
      </c>
      <c r="F3319" s="4">
        <v>7.67</v>
      </c>
    </row>
    <row r="3320" spans="1:6" x14ac:dyDescent="0.4">
      <c r="A3320" s="5" t="s">
        <v>8909</v>
      </c>
      <c r="B3320" s="7" t="s">
        <v>12789</v>
      </c>
      <c r="C3320">
        <f>IF(表1[[#This Row],[戴帽摘帽日期]]="",0,1)</f>
        <v>0</v>
      </c>
      <c r="D3320" t="s">
        <v>8910</v>
      </c>
      <c r="E3320" t="s">
        <v>8911</v>
      </c>
      <c r="F3320" s="4">
        <v>14.14</v>
      </c>
    </row>
    <row r="3321" spans="1:6" x14ac:dyDescent="0.4">
      <c r="A3321" s="5" t="s">
        <v>8912</v>
      </c>
      <c r="B3321" s="7" t="s">
        <v>12790</v>
      </c>
      <c r="C3321">
        <f>IF(表1[[#This Row],[戴帽摘帽日期]]="",0,1)</f>
        <v>0</v>
      </c>
      <c r="D3321" t="s">
        <v>8913</v>
      </c>
      <c r="E3321" t="s">
        <v>3770</v>
      </c>
      <c r="F3321" s="4">
        <v>9.24</v>
      </c>
    </row>
    <row r="3322" spans="1:6" x14ac:dyDescent="0.4">
      <c r="A3322" s="5" t="s">
        <v>8914</v>
      </c>
      <c r="B3322" s="7" t="s">
        <v>12791</v>
      </c>
      <c r="C3322">
        <f>IF(表1[[#This Row],[戴帽摘帽日期]]="",0,1)</f>
        <v>0</v>
      </c>
      <c r="D3322" t="s">
        <v>8915</v>
      </c>
      <c r="E3322" t="s">
        <v>8916</v>
      </c>
      <c r="F3322" s="4">
        <v>13.17</v>
      </c>
    </row>
    <row r="3323" spans="1:6" x14ac:dyDescent="0.4">
      <c r="A3323" s="5" t="s">
        <v>8917</v>
      </c>
      <c r="B3323" s="7" t="s">
        <v>12792</v>
      </c>
      <c r="C3323">
        <f>IF(表1[[#This Row],[戴帽摘帽日期]]="",0,1)</f>
        <v>0</v>
      </c>
      <c r="D3323" t="s">
        <v>8918</v>
      </c>
      <c r="E3323" t="s">
        <v>8919</v>
      </c>
      <c r="F3323" s="4">
        <v>7.02</v>
      </c>
    </row>
    <row r="3324" spans="1:6" x14ac:dyDescent="0.4">
      <c r="A3324" s="5" t="s">
        <v>8920</v>
      </c>
      <c r="B3324" s="7" t="s">
        <v>12793</v>
      </c>
      <c r="C3324">
        <f>IF(表1[[#This Row],[戴帽摘帽日期]]="",0,1)</f>
        <v>0</v>
      </c>
      <c r="D3324" t="s">
        <v>8921</v>
      </c>
      <c r="E3324" t="s">
        <v>3673</v>
      </c>
      <c r="F3324" s="4">
        <v>3.74</v>
      </c>
    </row>
    <row r="3325" spans="1:6" x14ac:dyDescent="0.4">
      <c r="A3325" s="5" t="s">
        <v>8922</v>
      </c>
      <c r="B3325" s="7" t="s">
        <v>12794</v>
      </c>
      <c r="C3325">
        <f>IF(表1[[#This Row],[戴帽摘帽日期]]="",0,1)</f>
        <v>0</v>
      </c>
      <c r="D3325" t="s">
        <v>8923</v>
      </c>
      <c r="E3325" t="s">
        <v>5552</v>
      </c>
      <c r="F3325" s="4">
        <v>16.25</v>
      </c>
    </row>
    <row r="3326" spans="1:6" x14ac:dyDescent="0.4">
      <c r="A3326" s="5" t="s">
        <v>8924</v>
      </c>
      <c r="B3326" s="7" t="s">
        <v>12795</v>
      </c>
      <c r="C3326">
        <f>IF(表1[[#This Row],[戴帽摘帽日期]]="",0,1)</f>
        <v>0</v>
      </c>
      <c r="D3326" t="s">
        <v>8925</v>
      </c>
      <c r="E3326" t="s">
        <v>5502</v>
      </c>
      <c r="F3326" s="4">
        <v>26.25</v>
      </c>
    </row>
    <row r="3327" spans="1:6" x14ac:dyDescent="0.4">
      <c r="A3327" s="5" t="s">
        <v>8926</v>
      </c>
      <c r="B3327" s="7" t="s">
        <v>12796</v>
      </c>
      <c r="C3327">
        <f>IF(表1[[#This Row],[戴帽摘帽日期]]="",0,1)</f>
        <v>0</v>
      </c>
      <c r="D3327" t="s">
        <v>8927</v>
      </c>
      <c r="E3327" t="s">
        <v>8928</v>
      </c>
      <c r="F3327" s="4">
        <v>33.56</v>
      </c>
    </row>
    <row r="3328" spans="1:6" x14ac:dyDescent="0.4">
      <c r="A3328" s="5" t="s">
        <v>8929</v>
      </c>
      <c r="B3328" s="7" t="s">
        <v>12797</v>
      </c>
      <c r="C3328">
        <f>IF(表1[[#This Row],[戴帽摘帽日期]]="",0,1)</f>
        <v>0</v>
      </c>
      <c r="D3328" t="s">
        <v>8930</v>
      </c>
      <c r="E3328" t="s">
        <v>8931</v>
      </c>
      <c r="F3328" s="4">
        <v>14.94</v>
      </c>
    </row>
    <row r="3329" spans="1:6" x14ac:dyDescent="0.4">
      <c r="A3329" s="5" t="s">
        <v>8932</v>
      </c>
      <c r="B3329" s="7" t="s">
        <v>12798</v>
      </c>
      <c r="C3329">
        <f>IF(表1[[#This Row],[戴帽摘帽日期]]="",0,1)</f>
        <v>0</v>
      </c>
      <c r="D3329" t="s">
        <v>8933</v>
      </c>
      <c r="E3329" t="s">
        <v>8934</v>
      </c>
      <c r="F3329" s="4">
        <v>19.64</v>
      </c>
    </row>
    <row r="3330" spans="1:6" x14ac:dyDescent="0.4">
      <c r="A3330" s="5" t="s">
        <v>8935</v>
      </c>
      <c r="B3330" s="7" t="s">
        <v>12799</v>
      </c>
      <c r="C3330">
        <f>IF(表1[[#This Row],[戴帽摘帽日期]]="",0,1)</f>
        <v>0</v>
      </c>
      <c r="D3330" t="s">
        <v>8936</v>
      </c>
      <c r="E3330" t="s">
        <v>5285</v>
      </c>
      <c r="F3330" s="4">
        <v>16.09</v>
      </c>
    </row>
    <row r="3331" spans="1:6" x14ac:dyDescent="0.4">
      <c r="A3331" s="5" t="s">
        <v>8937</v>
      </c>
      <c r="B3331" s="7" t="s">
        <v>12800</v>
      </c>
      <c r="C3331">
        <f>IF(表1[[#This Row],[戴帽摘帽日期]]="",0,1)</f>
        <v>0</v>
      </c>
      <c r="D3331" t="s">
        <v>8938</v>
      </c>
      <c r="E3331" t="s">
        <v>3332</v>
      </c>
      <c r="F3331" s="4">
        <v>20.02</v>
      </c>
    </row>
    <row r="3332" spans="1:6" x14ac:dyDescent="0.4">
      <c r="A3332" s="5" t="s">
        <v>8939</v>
      </c>
      <c r="B3332" s="7" t="s">
        <v>12801</v>
      </c>
      <c r="C3332">
        <f>IF(表1[[#This Row],[戴帽摘帽日期]]="",0,1)</f>
        <v>0</v>
      </c>
      <c r="D3332" t="s">
        <v>8940</v>
      </c>
      <c r="E3332" t="s">
        <v>3368</v>
      </c>
      <c r="F3332" s="4">
        <v>13.69</v>
      </c>
    </row>
    <row r="3333" spans="1:6" x14ac:dyDescent="0.4">
      <c r="A3333" s="5" t="s">
        <v>8941</v>
      </c>
      <c r="B3333" s="7" t="s">
        <v>12802</v>
      </c>
      <c r="C3333">
        <f>IF(表1[[#This Row],[戴帽摘帽日期]]="",0,1)</f>
        <v>0</v>
      </c>
      <c r="D3333" t="s">
        <v>8942</v>
      </c>
      <c r="E3333" t="s">
        <v>4994</v>
      </c>
      <c r="F3333" s="4">
        <v>12.15</v>
      </c>
    </row>
    <row r="3334" spans="1:6" x14ac:dyDescent="0.4">
      <c r="A3334" s="5" t="s">
        <v>8943</v>
      </c>
      <c r="B3334" s="7" t="s">
        <v>12803</v>
      </c>
      <c r="C3334">
        <f>IF(表1[[#This Row],[戴帽摘帽日期]]="",0,1)</f>
        <v>0</v>
      </c>
      <c r="D3334" t="s">
        <v>8944</v>
      </c>
      <c r="E3334" t="s">
        <v>3751</v>
      </c>
      <c r="F3334" s="4">
        <v>13.27</v>
      </c>
    </row>
    <row r="3335" spans="1:6" x14ac:dyDescent="0.4">
      <c r="A3335" s="5" t="s">
        <v>8945</v>
      </c>
      <c r="B3335" s="7" t="s">
        <v>12804</v>
      </c>
      <c r="C3335">
        <f>IF(表1[[#This Row],[戴帽摘帽日期]]="",0,1)</f>
        <v>0</v>
      </c>
      <c r="D3335" t="s">
        <v>8946</v>
      </c>
      <c r="E3335" t="s">
        <v>8947</v>
      </c>
      <c r="F3335" s="4">
        <v>9.4499999999999993</v>
      </c>
    </row>
    <row r="3336" spans="1:6" x14ac:dyDescent="0.4">
      <c r="A3336" s="5" t="s">
        <v>8948</v>
      </c>
      <c r="B3336" s="7" t="s">
        <v>12805</v>
      </c>
      <c r="C3336">
        <f>IF(表1[[#This Row],[戴帽摘帽日期]]="",0,1)</f>
        <v>0</v>
      </c>
      <c r="D3336" t="s">
        <v>8949</v>
      </c>
      <c r="E3336" t="s">
        <v>8510</v>
      </c>
      <c r="F3336" s="4">
        <v>4.05</v>
      </c>
    </row>
    <row r="3337" spans="1:6" x14ac:dyDescent="0.4">
      <c r="A3337" s="5" t="s">
        <v>8950</v>
      </c>
      <c r="B3337" s="7" t="s">
        <v>12806</v>
      </c>
      <c r="C3337">
        <f>IF(表1[[#This Row],[戴帽摘帽日期]]="",0,1)</f>
        <v>0</v>
      </c>
      <c r="D3337" t="s">
        <v>8951</v>
      </c>
      <c r="E3337" t="s">
        <v>5422</v>
      </c>
      <c r="F3337" s="4">
        <v>15.17</v>
      </c>
    </row>
    <row r="3338" spans="1:6" x14ac:dyDescent="0.4">
      <c r="A3338" s="5" t="s">
        <v>8952</v>
      </c>
      <c r="B3338" s="7" t="s">
        <v>12807</v>
      </c>
      <c r="C3338">
        <f>IF(表1[[#This Row],[戴帽摘帽日期]]="",0,1)</f>
        <v>0</v>
      </c>
      <c r="D3338" t="s">
        <v>8953</v>
      </c>
      <c r="E3338" t="s">
        <v>5377</v>
      </c>
      <c r="F3338" s="4">
        <v>7.63</v>
      </c>
    </row>
    <row r="3339" spans="1:6" x14ac:dyDescent="0.4">
      <c r="A3339" s="5" t="s">
        <v>8954</v>
      </c>
      <c r="B3339" s="7" t="s">
        <v>12808</v>
      </c>
      <c r="C3339">
        <f>IF(表1[[#This Row],[戴帽摘帽日期]]="",0,1)</f>
        <v>0</v>
      </c>
      <c r="D3339" t="s">
        <v>8955</v>
      </c>
      <c r="E3339" t="s">
        <v>3646</v>
      </c>
      <c r="F3339" s="4">
        <v>14.03</v>
      </c>
    </row>
    <row r="3340" spans="1:6" x14ac:dyDescent="0.4">
      <c r="A3340" s="5" t="s">
        <v>8956</v>
      </c>
      <c r="B3340" s="7" t="s">
        <v>12809</v>
      </c>
      <c r="C3340">
        <f>IF(表1[[#This Row],[戴帽摘帽日期]]="",0,1)</f>
        <v>0</v>
      </c>
      <c r="D3340" t="s">
        <v>8957</v>
      </c>
      <c r="E3340" t="s">
        <v>8958</v>
      </c>
      <c r="F3340" s="4">
        <v>10.6</v>
      </c>
    </row>
    <row r="3341" spans="1:6" x14ac:dyDescent="0.4">
      <c r="A3341" s="5" t="s">
        <v>8959</v>
      </c>
      <c r="B3341" s="7" t="s">
        <v>12810</v>
      </c>
      <c r="C3341">
        <f>IF(表1[[#This Row],[戴帽摘帽日期]]="",0,1)</f>
        <v>0</v>
      </c>
      <c r="D3341" t="s">
        <v>8960</v>
      </c>
      <c r="E3341" t="s">
        <v>8961</v>
      </c>
      <c r="F3341" s="4">
        <v>23.63</v>
      </c>
    </row>
    <row r="3342" spans="1:6" x14ac:dyDescent="0.4">
      <c r="A3342" s="5" t="s">
        <v>8962</v>
      </c>
      <c r="B3342" s="7" t="s">
        <v>12811</v>
      </c>
      <c r="C3342">
        <f>IF(表1[[#This Row],[戴帽摘帽日期]]="",0,1)</f>
        <v>0</v>
      </c>
      <c r="D3342" t="s">
        <v>8963</v>
      </c>
      <c r="E3342" t="s">
        <v>8605</v>
      </c>
      <c r="F3342" s="4">
        <v>7.73</v>
      </c>
    </row>
    <row r="3343" spans="1:6" x14ac:dyDescent="0.4">
      <c r="A3343" s="5" t="s">
        <v>8964</v>
      </c>
      <c r="B3343" s="7" t="s">
        <v>12812</v>
      </c>
      <c r="C3343">
        <f>IF(表1[[#This Row],[戴帽摘帽日期]]="",0,1)</f>
        <v>0</v>
      </c>
      <c r="D3343" t="s">
        <v>8965</v>
      </c>
      <c r="E3343" t="s">
        <v>3335</v>
      </c>
      <c r="F3343" s="4">
        <v>19.25</v>
      </c>
    </row>
    <row r="3344" spans="1:6" x14ac:dyDescent="0.4">
      <c r="A3344" s="5" t="s">
        <v>8966</v>
      </c>
      <c r="B3344" s="7" t="s">
        <v>12813</v>
      </c>
      <c r="C3344">
        <f>IF(表1[[#This Row],[戴帽摘帽日期]]="",0,1)</f>
        <v>0</v>
      </c>
      <c r="D3344" t="s">
        <v>8967</v>
      </c>
      <c r="E3344" t="s">
        <v>8968</v>
      </c>
      <c r="F3344" s="4">
        <v>10.34</v>
      </c>
    </row>
    <row r="3345" spans="1:6" x14ac:dyDescent="0.4">
      <c r="A3345" s="5" t="s">
        <v>8969</v>
      </c>
      <c r="B3345" s="7" t="s">
        <v>12814</v>
      </c>
      <c r="C3345">
        <f>IF(表1[[#This Row],[戴帽摘帽日期]]="",0,1)</f>
        <v>0</v>
      </c>
      <c r="D3345" t="s">
        <v>8970</v>
      </c>
      <c r="E3345" t="s">
        <v>4876</v>
      </c>
      <c r="F3345" s="4">
        <v>15.52</v>
      </c>
    </row>
    <row r="3346" spans="1:6" x14ac:dyDescent="0.4">
      <c r="A3346" s="5" t="s">
        <v>8971</v>
      </c>
      <c r="B3346" s="7" t="s">
        <v>12815</v>
      </c>
      <c r="C3346">
        <f>IF(表1[[#This Row],[戴帽摘帽日期]]="",0,1)</f>
        <v>0</v>
      </c>
      <c r="D3346" t="s">
        <v>8972</v>
      </c>
      <c r="E3346" t="s">
        <v>3376</v>
      </c>
      <c r="F3346" s="4">
        <v>23.6</v>
      </c>
    </row>
    <row r="3347" spans="1:6" x14ac:dyDescent="0.4">
      <c r="A3347" s="5" t="s">
        <v>8973</v>
      </c>
      <c r="B3347" s="7" t="s">
        <v>12816</v>
      </c>
      <c r="C3347">
        <f>IF(表1[[#This Row],[戴帽摘帽日期]]="",0,1)</f>
        <v>0</v>
      </c>
      <c r="D3347" t="s">
        <v>8974</v>
      </c>
      <c r="E3347" t="s">
        <v>3395</v>
      </c>
      <c r="F3347" s="4">
        <v>11.27</v>
      </c>
    </row>
    <row r="3348" spans="1:6" x14ac:dyDescent="0.4">
      <c r="A3348" s="5" t="s">
        <v>8975</v>
      </c>
      <c r="B3348" s="7" t="s">
        <v>12817</v>
      </c>
      <c r="C3348">
        <f>IF(表1[[#This Row],[戴帽摘帽日期]]="",0,1)</f>
        <v>0</v>
      </c>
      <c r="D3348" t="s">
        <v>8976</v>
      </c>
      <c r="E3348" t="s">
        <v>8977</v>
      </c>
      <c r="F3348" s="4">
        <v>15.43</v>
      </c>
    </row>
    <row r="3349" spans="1:6" x14ac:dyDescent="0.4">
      <c r="A3349" s="5" t="s">
        <v>8978</v>
      </c>
      <c r="B3349" s="7" t="s">
        <v>12818</v>
      </c>
      <c r="C3349">
        <f>IF(表1[[#This Row],[戴帽摘帽日期]]="",0,1)</f>
        <v>0</v>
      </c>
      <c r="D3349" t="s">
        <v>8979</v>
      </c>
      <c r="E3349" t="s">
        <v>8980</v>
      </c>
      <c r="F3349" s="4">
        <v>11.1</v>
      </c>
    </row>
    <row r="3350" spans="1:6" x14ac:dyDescent="0.4">
      <c r="A3350" s="5" t="s">
        <v>8981</v>
      </c>
      <c r="B3350" s="7" t="s">
        <v>12819</v>
      </c>
      <c r="C3350">
        <f>IF(表1[[#This Row],[戴帽摘帽日期]]="",0,1)</f>
        <v>0</v>
      </c>
      <c r="D3350" t="s">
        <v>8982</v>
      </c>
      <c r="E3350" t="s">
        <v>3627</v>
      </c>
      <c r="F3350" s="4">
        <v>12.26</v>
      </c>
    </row>
    <row r="3351" spans="1:6" x14ac:dyDescent="0.4">
      <c r="A3351" s="5" t="s">
        <v>8983</v>
      </c>
      <c r="B3351" s="7" t="s">
        <v>12820</v>
      </c>
      <c r="C3351">
        <f>IF(表1[[#This Row],[戴帽摘帽日期]]="",0,1)</f>
        <v>0</v>
      </c>
      <c r="D3351" t="s">
        <v>8984</v>
      </c>
      <c r="E3351" t="s">
        <v>5181</v>
      </c>
      <c r="F3351" s="4">
        <v>44.66</v>
      </c>
    </row>
    <row r="3352" spans="1:6" x14ac:dyDescent="0.4">
      <c r="A3352" s="5" t="s">
        <v>8985</v>
      </c>
      <c r="B3352" s="7" t="s">
        <v>12821</v>
      </c>
      <c r="C3352">
        <f>IF(表1[[#This Row],[戴帽摘帽日期]]="",0,1)</f>
        <v>0</v>
      </c>
      <c r="D3352" t="s">
        <v>8986</v>
      </c>
      <c r="E3352" t="s">
        <v>3692</v>
      </c>
      <c r="F3352" s="4">
        <v>9.81</v>
      </c>
    </row>
    <row r="3353" spans="1:6" x14ac:dyDescent="0.4">
      <c r="A3353" s="5" t="s">
        <v>8987</v>
      </c>
      <c r="B3353" s="7" t="s">
        <v>12822</v>
      </c>
      <c r="C3353">
        <f>IF(表1[[#This Row],[戴帽摘帽日期]]="",0,1)</f>
        <v>0</v>
      </c>
      <c r="D3353" t="s">
        <v>8988</v>
      </c>
      <c r="E3353" t="s">
        <v>5575</v>
      </c>
      <c r="F3353" s="4">
        <v>29.17</v>
      </c>
    </row>
    <row r="3354" spans="1:6" x14ac:dyDescent="0.4">
      <c r="A3354" s="5" t="s">
        <v>8989</v>
      </c>
      <c r="B3354" s="7" t="s">
        <v>12823</v>
      </c>
      <c r="C3354">
        <f>IF(表1[[#This Row],[戴帽摘帽日期]]="",0,1)</f>
        <v>0</v>
      </c>
      <c r="D3354" t="s">
        <v>8990</v>
      </c>
      <c r="E3354" t="s">
        <v>8991</v>
      </c>
      <c r="F3354" s="4">
        <v>26.79</v>
      </c>
    </row>
    <row r="3355" spans="1:6" x14ac:dyDescent="0.4">
      <c r="A3355" s="5" t="s">
        <v>8992</v>
      </c>
      <c r="B3355" s="7" t="s">
        <v>12824</v>
      </c>
      <c r="C3355">
        <f>IF(表1[[#This Row],[戴帽摘帽日期]]="",0,1)</f>
        <v>0</v>
      </c>
      <c r="D3355" t="s">
        <v>8993</v>
      </c>
      <c r="E3355" t="s">
        <v>5301</v>
      </c>
      <c r="F3355" s="4">
        <v>21.37</v>
      </c>
    </row>
    <row r="3356" spans="1:6" x14ac:dyDescent="0.4">
      <c r="A3356" s="5" t="s">
        <v>8994</v>
      </c>
      <c r="B3356" s="7" t="s">
        <v>12825</v>
      </c>
      <c r="C3356">
        <f>IF(表1[[#This Row],[戴帽摘帽日期]]="",0,1)</f>
        <v>0</v>
      </c>
      <c r="D3356" t="s">
        <v>8995</v>
      </c>
      <c r="E3356" t="s">
        <v>8996</v>
      </c>
      <c r="F3356" s="4">
        <v>27.52</v>
      </c>
    </row>
    <row r="3357" spans="1:6" x14ac:dyDescent="0.4">
      <c r="A3357" s="5" t="s">
        <v>8997</v>
      </c>
      <c r="B3357" s="7" t="s">
        <v>12826</v>
      </c>
      <c r="C3357">
        <f>IF(表1[[#This Row],[戴帽摘帽日期]]="",0,1)</f>
        <v>0</v>
      </c>
      <c r="D3357" t="s">
        <v>8998</v>
      </c>
      <c r="E3357" t="s">
        <v>3340</v>
      </c>
      <c r="F3357" s="4">
        <v>18.23</v>
      </c>
    </row>
    <row r="3358" spans="1:6" x14ac:dyDescent="0.4">
      <c r="A3358" s="5" t="s">
        <v>8999</v>
      </c>
      <c r="B3358" s="7" t="s">
        <v>12827</v>
      </c>
      <c r="C3358">
        <f>IF(表1[[#This Row],[戴帽摘帽日期]]="",0,1)</f>
        <v>0</v>
      </c>
      <c r="D3358" t="s">
        <v>9000</v>
      </c>
      <c r="E3358" t="s">
        <v>3418</v>
      </c>
      <c r="F3358" s="4">
        <v>16</v>
      </c>
    </row>
    <row r="3359" spans="1:6" x14ac:dyDescent="0.4">
      <c r="A3359" s="5" t="s">
        <v>9001</v>
      </c>
      <c r="B3359" s="7" t="s">
        <v>12828</v>
      </c>
      <c r="C3359">
        <f>IF(表1[[#This Row],[戴帽摘帽日期]]="",0,1)</f>
        <v>0</v>
      </c>
      <c r="D3359" t="s">
        <v>9002</v>
      </c>
      <c r="E3359" t="s">
        <v>9003</v>
      </c>
      <c r="F3359" s="4">
        <v>24.34</v>
      </c>
    </row>
    <row r="3360" spans="1:6" x14ac:dyDescent="0.4">
      <c r="A3360" s="5" t="s">
        <v>9004</v>
      </c>
      <c r="B3360" s="7" t="s">
        <v>12829</v>
      </c>
      <c r="C3360">
        <f>IF(表1[[#This Row],[戴帽摘帽日期]]="",0,1)</f>
        <v>0</v>
      </c>
      <c r="D3360" t="s">
        <v>9005</v>
      </c>
      <c r="E3360" t="s">
        <v>5397</v>
      </c>
      <c r="F3360" s="4">
        <v>13.01</v>
      </c>
    </row>
    <row r="3361" spans="1:6" x14ac:dyDescent="0.4">
      <c r="A3361" s="5" t="s">
        <v>9006</v>
      </c>
      <c r="B3361" s="7" t="s">
        <v>12830</v>
      </c>
      <c r="C3361">
        <f>IF(表1[[#This Row],[戴帽摘帽日期]]="",0,1)</f>
        <v>0</v>
      </c>
      <c r="D3361" t="s">
        <v>9007</v>
      </c>
      <c r="E3361" t="s">
        <v>5563</v>
      </c>
      <c r="F3361" s="4">
        <v>15.1</v>
      </c>
    </row>
    <row r="3362" spans="1:6" x14ac:dyDescent="0.4">
      <c r="A3362" s="5" t="s">
        <v>9008</v>
      </c>
      <c r="B3362" s="7" t="s">
        <v>12831</v>
      </c>
      <c r="C3362">
        <f>IF(表1[[#This Row],[戴帽摘帽日期]]="",0,1)</f>
        <v>0</v>
      </c>
      <c r="D3362" t="s">
        <v>9009</v>
      </c>
      <c r="E3362" t="s">
        <v>3390</v>
      </c>
      <c r="F3362" s="4">
        <v>7.2</v>
      </c>
    </row>
    <row r="3363" spans="1:6" x14ac:dyDescent="0.4">
      <c r="A3363" s="5" t="s">
        <v>9010</v>
      </c>
      <c r="B3363" s="7" t="s">
        <v>12832</v>
      </c>
      <c r="C3363">
        <f>IF(表1[[#This Row],[戴帽摘帽日期]]="",0,1)</f>
        <v>0</v>
      </c>
      <c r="D3363" t="s">
        <v>9011</v>
      </c>
      <c r="E3363" t="s">
        <v>4799</v>
      </c>
      <c r="F3363" s="4">
        <v>16.11</v>
      </c>
    </row>
    <row r="3364" spans="1:6" x14ac:dyDescent="0.4">
      <c r="A3364" s="5" t="s">
        <v>9012</v>
      </c>
      <c r="B3364" s="7" t="s">
        <v>12833</v>
      </c>
      <c r="C3364">
        <f>IF(表1[[#This Row],[戴帽摘帽日期]]="",0,1)</f>
        <v>0</v>
      </c>
      <c r="D3364" t="s">
        <v>9013</v>
      </c>
      <c r="E3364" t="s">
        <v>4802</v>
      </c>
      <c r="F3364" s="4">
        <v>10.220000000000001</v>
      </c>
    </row>
    <row r="3365" spans="1:6" x14ac:dyDescent="0.4">
      <c r="A3365" s="5" t="s">
        <v>9014</v>
      </c>
      <c r="B3365" s="7" t="s">
        <v>12834</v>
      </c>
      <c r="C3365">
        <f>IF(表1[[#This Row],[戴帽摘帽日期]]="",0,1)</f>
        <v>0</v>
      </c>
      <c r="D3365" t="s">
        <v>9015</v>
      </c>
      <c r="E3365" t="s">
        <v>3348</v>
      </c>
      <c r="F3365" s="4">
        <v>7.9</v>
      </c>
    </row>
    <row r="3366" spans="1:6" x14ac:dyDescent="0.4">
      <c r="A3366" s="5" t="s">
        <v>9016</v>
      </c>
      <c r="B3366" s="7" t="s">
        <v>12835</v>
      </c>
      <c r="C3366">
        <f>IF(表1[[#This Row],[戴帽摘帽日期]]="",0,1)</f>
        <v>0</v>
      </c>
      <c r="D3366" t="s">
        <v>9017</v>
      </c>
      <c r="E3366" t="s">
        <v>5435</v>
      </c>
      <c r="F3366" s="4">
        <v>15.18</v>
      </c>
    </row>
    <row r="3367" spans="1:6" x14ac:dyDescent="0.4">
      <c r="A3367" s="5" t="s">
        <v>9018</v>
      </c>
      <c r="B3367" s="7" t="s">
        <v>12836</v>
      </c>
      <c r="C3367">
        <f>IF(表1[[#This Row],[戴帽摘帽日期]]="",0,1)</f>
        <v>0</v>
      </c>
      <c r="D3367" t="s">
        <v>9019</v>
      </c>
      <c r="E3367" t="s">
        <v>3621</v>
      </c>
      <c r="F3367" s="4">
        <v>6.74</v>
      </c>
    </row>
    <row r="3368" spans="1:6" x14ac:dyDescent="0.4">
      <c r="A3368" s="5" t="s">
        <v>9020</v>
      </c>
      <c r="B3368" s="7" t="s">
        <v>12837</v>
      </c>
      <c r="C3368">
        <f>IF(表1[[#This Row],[戴帽摘帽日期]]="",0,1)</f>
        <v>0</v>
      </c>
      <c r="D3368" t="s">
        <v>9021</v>
      </c>
      <c r="E3368" t="s">
        <v>5511</v>
      </c>
      <c r="F3368" s="4">
        <v>15.34</v>
      </c>
    </row>
    <row r="3369" spans="1:6" x14ac:dyDescent="0.4">
      <c r="A3369" s="5" t="s">
        <v>9022</v>
      </c>
      <c r="B3369" s="7" t="s">
        <v>12838</v>
      </c>
      <c r="C3369">
        <f>IF(表1[[#This Row],[戴帽摘帽日期]]="",0,1)</f>
        <v>0</v>
      </c>
      <c r="D3369" t="s">
        <v>9023</v>
      </c>
      <c r="E3369" t="s">
        <v>9024</v>
      </c>
      <c r="F3369" s="4">
        <v>8.1999999999999993</v>
      </c>
    </row>
    <row r="3370" spans="1:6" x14ac:dyDescent="0.4">
      <c r="A3370" s="5" t="s">
        <v>9025</v>
      </c>
      <c r="B3370" s="7" t="s">
        <v>12839</v>
      </c>
      <c r="C3370">
        <f>IF(表1[[#This Row],[戴帽摘帽日期]]="",0,1)</f>
        <v>0</v>
      </c>
      <c r="D3370" t="s">
        <v>9026</v>
      </c>
      <c r="E3370" t="s">
        <v>9027</v>
      </c>
      <c r="F3370" s="4">
        <v>16.04</v>
      </c>
    </row>
    <row r="3371" spans="1:6" x14ac:dyDescent="0.4">
      <c r="A3371" s="5" t="s">
        <v>9028</v>
      </c>
      <c r="B3371" s="7" t="s">
        <v>12840</v>
      </c>
      <c r="C3371">
        <f>IF(表1[[#This Row],[戴帽摘帽日期]]="",0,1)</f>
        <v>0</v>
      </c>
      <c r="D3371" t="s">
        <v>9029</v>
      </c>
      <c r="E3371" t="s">
        <v>3462</v>
      </c>
      <c r="F3371" s="4">
        <v>9.8000000000000007</v>
      </c>
    </row>
    <row r="3372" spans="1:6" x14ac:dyDescent="0.4">
      <c r="A3372" s="5" t="s">
        <v>9030</v>
      </c>
      <c r="B3372" s="7" t="s">
        <v>12841</v>
      </c>
      <c r="C3372">
        <f>IF(表1[[#This Row],[戴帽摘帽日期]]="",0,1)</f>
        <v>0</v>
      </c>
      <c r="D3372" t="s">
        <v>9031</v>
      </c>
      <c r="E3372" t="s">
        <v>9032</v>
      </c>
      <c r="F3372" s="4">
        <v>5.88</v>
      </c>
    </row>
    <row r="3373" spans="1:6" x14ac:dyDescent="0.4">
      <c r="A3373" s="5" t="s">
        <v>9033</v>
      </c>
      <c r="B3373" s="7" t="s">
        <v>12842</v>
      </c>
      <c r="C3373">
        <f>IF(表1[[#This Row],[戴帽摘帽日期]]="",0,1)</f>
        <v>0</v>
      </c>
      <c r="D3373" t="s">
        <v>9034</v>
      </c>
      <c r="E3373" t="s">
        <v>9035</v>
      </c>
      <c r="F3373" s="4">
        <v>18.37</v>
      </c>
    </row>
    <row r="3374" spans="1:6" x14ac:dyDescent="0.4">
      <c r="A3374" s="5" t="s">
        <v>9036</v>
      </c>
      <c r="B3374" s="7" t="s">
        <v>12843</v>
      </c>
      <c r="C3374">
        <f>IF(表1[[#This Row],[戴帽摘帽日期]]="",0,1)</f>
        <v>0</v>
      </c>
      <c r="D3374" t="s">
        <v>9037</v>
      </c>
      <c r="E3374" t="s">
        <v>9038</v>
      </c>
      <c r="F3374" s="4">
        <v>7.88</v>
      </c>
    </row>
    <row r="3375" spans="1:6" x14ac:dyDescent="0.4">
      <c r="A3375" s="5" t="s">
        <v>9039</v>
      </c>
      <c r="B3375" s="7" t="s">
        <v>12844</v>
      </c>
      <c r="C3375">
        <f>IF(表1[[#This Row],[戴帽摘帽日期]]="",0,1)</f>
        <v>0</v>
      </c>
      <c r="D3375" t="s">
        <v>9040</v>
      </c>
      <c r="E3375" t="s">
        <v>3618</v>
      </c>
      <c r="F3375" s="4">
        <v>8.3699999999999992</v>
      </c>
    </row>
    <row r="3376" spans="1:6" x14ac:dyDescent="0.4">
      <c r="A3376" s="5" t="s">
        <v>9041</v>
      </c>
      <c r="B3376" s="7" t="s">
        <v>12845</v>
      </c>
      <c r="C3376">
        <f>IF(表1[[#This Row],[戴帽摘帽日期]]="",0,1)</f>
        <v>0</v>
      </c>
      <c r="D3376" t="s">
        <v>9042</v>
      </c>
      <c r="E3376" t="s">
        <v>3398</v>
      </c>
      <c r="F3376" s="4">
        <v>11.35</v>
      </c>
    </row>
    <row r="3377" spans="1:6" x14ac:dyDescent="0.4">
      <c r="A3377" s="5" t="s">
        <v>9043</v>
      </c>
      <c r="B3377" s="7" t="s">
        <v>12846</v>
      </c>
      <c r="C3377">
        <f>IF(表1[[#This Row],[戴帽摘帽日期]]="",0,1)</f>
        <v>0</v>
      </c>
      <c r="D3377" t="s">
        <v>9044</v>
      </c>
      <c r="E3377" t="s">
        <v>5391</v>
      </c>
      <c r="F3377" s="4">
        <v>8.93</v>
      </c>
    </row>
    <row r="3378" spans="1:6" x14ac:dyDescent="0.4">
      <c r="A3378" s="5" t="s">
        <v>9045</v>
      </c>
      <c r="B3378" s="7" t="s">
        <v>12847</v>
      </c>
      <c r="C3378">
        <f>IF(表1[[#This Row],[戴帽摘帽日期]]="",0,1)</f>
        <v>0</v>
      </c>
      <c r="D3378" t="s">
        <v>9046</v>
      </c>
      <c r="E3378" t="s">
        <v>3356</v>
      </c>
      <c r="F3378" s="4">
        <v>11.65</v>
      </c>
    </row>
    <row r="3379" spans="1:6" x14ac:dyDescent="0.4">
      <c r="A3379" s="5" t="s">
        <v>9047</v>
      </c>
      <c r="B3379" s="7" t="s">
        <v>12848</v>
      </c>
      <c r="C3379">
        <f>IF(表1[[#This Row],[戴帽摘帽日期]]="",0,1)</f>
        <v>0</v>
      </c>
      <c r="D3379" t="s">
        <v>9048</v>
      </c>
      <c r="E3379" t="s">
        <v>7822</v>
      </c>
      <c r="F3379" s="4">
        <v>22.61</v>
      </c>
    </row>
    <row r="3380" spans="1:6" x14ac:dyDescent="0.4">
      <c r="A3380" s="5" t="s">
        <v>9049</v>
      </c>
      <c r="B3380" s="7" t="s">
        <v>12849</v>
      </c>
      <c r="C3380">
        <f>IF(表1[[#This Row],[戴帽摘帽日期]]="",0,1)</f>
        <v>0</v>
      </c>
      <c r="D3380" t="s">
        <v>9050</v>
      </c>
      <c r="E3380" t="s">
        <v>5241</v>
      </c>
      <c r="F3380" s="4">
        <v>18.850000000000001</v>
      </c>
    </row>
    <row r="3381" spans="1:6" x14ac:dyDescent="0.4">
      <c r="A3381" s="5" t="s">
        <v>9051</v>
      </c>
      <c r="B3381" s="7" t="s">
        <v>12850</v>
      </c>
      <c r="C3381">
        <f>IF(表1[[#This Row],[戴帽摘帽日期]]="",0,1)</f>
        <v>0</v>
      </c>
      <c r="D3381" t="s">
        <v>9052</v>
      </c>
      <c r="E3381" t="s">
        <v>3558</v>
      </c>
      <c r="F3381" s="4">
        <v>5.57</v>
      </c>
    </row>
    <row r="3382" spans="1:6" x14ac:dyDescent="0.4">
      <c r="A3382" s="5" t="s">
        <v>9053</v>
      </c>
      <c r="B3382" s="7" t="s">
        <v>12851</v>
      </c>
      <c r="C3382">
        <f>IF(表1[[#This Row],[戴帽摘帽日期]]="",0,1)</f>
        <v>0</v>
      </c>
      <c r="D3382" t="s">
        <v>9054</v>
      </c>
      <c r="E3382" t="s">
        <v>9055</v>
      </c>
      <c r="F3382" s="4">
        <v>18.39</v>
      </c>
    </row>
    <row r="3383" spans="1:6" x14ac:dyDescent="0.4">
      <c r="A3383" s="5" t="s">
        <v>9056</v>
      </c>
      <c r="B3383" s="7" t="s">
        <v>12852</v>
      </c>
      <c r="C3383">
        <f>IF(表1[[#This Row],[戴帽摘帽日期]]="",0,1)</f>
        <v>0</v>
      </c>
      <c r="D3383" t="s">
        <v>9057</v>
      </c>
      <c r="E3383" t="s">
        <v>5137</v>
      </c>
      <c r="F3383" s="4">
        <v>6.75</v>
      </c>
    </row>
    <row r="3384" spans="1:6" x14ac:dyDescent="0.4">
      <c r="A3384" s="5" t="s">
        <v>9058</v>
      </c>
      <c r="B3384" s="7" t="s">
        <v>12853</v>
      </c>
      <c r="C3384">
        <f>IF(表1[[#This Row],[戴帽摘帽日期]]="",0,1)</f>
        <v>0</v>
      </c>
      <c r="D3384" t="s">
        <v>9059</v>
      </c>
      <c r="E3384" t="s">
        <v>3343</v>
      </c>
      <c r="F3384" s="4">
        <v>14.95</v>
      </c>
    </row>
    <row r="3385" spans="1:6" x14ac:dyDescent="0.4">
      <c r="A3385" s="5" t="s">
        <v>9060</v>
      </c>
      <c r="B3385" s="7" t="s">
        <v>12854</v>
      </c>
      <c r="C3385">
        <f>IF(表1[[#This Row],[戴帽摘帽日期]]="",0,1)</f>
        <v>0</v>
      </c>
      <c r="D3385" t="s">
        <v>9061</v>
      </c>
      <c r="E3385" t="s">
        <v>3615</v>
      </c>
      <c r="F3385" s="4">
        <v>13.86</v>
      </c>
    </row>
    <row r="3386" spans="1:6" x14ac:dyDescent="0.4">
      <c r="A3386" s="5" t="s">
        <v>9062</v>
      </c>
      <c r="B3386" s="7" t="s">
        <v>12855</v>
      </c>
      <c r="C3386">
        <f>IF(表1[[#This Row],[戴帽摘帽日期]]="",0,1)</f>
        <v>0</v>
      </c>
      <c r="D3386" t="s">
        <v>9063</v>
      </c>
      <c r="E3386" t="s">
        <v>3606</v>
      </c>
      <c r="F3386" s="4">
        <v>6.58</v>
      </c>
    </row>
    <row r="3387" spans="1:6" x14ac:dyDescent="0.4">
      <c r="A3387" s="5" t="s">
        <v>9064</v>
      </c>
      <c r="B3387" s="7" t="s">
        <v>12856</v>
      </c>
      <c r="C3387">
        <f>IF(表1[[#This Row],[戴帽摘帽日期]]="",0,1)</f>
        <v>0</v>
      </c>
      <c r="D3387" t="s">
        <v>9065</v>
      </c>
      <c r="E3387" t="s">
        <v>3558</v>
      </c>
      <c r="F3387" s="4">
        <v>24.95</v>
      </c>
    </row>
    <row r="3388" spans="1:6" x14ac:dyDescent="0.4">
      <c r="A3388" s="5" t="s">
        <v>9066</v>
      </c>
      <c r="B3388" s="7" t="s">
        <v>12857</v>
      </c>
      <c r="C3388">
        <f>IF(表1[[#This Row],[戴帽摘帽日期]]="",0,1)</f>
        <v>0</v>
      </c>
      <c r="D3388" t="s">
        <v>9067</v>
      </c>
      <c r="E3388" t="s">
        <v>9068</v>
      </c>
      <c r="F3388" s="4">
        <v>7.37</v>
      </c>
    </row>
    <row r="3389" spans="1:6" x14ac:dyDescent="0.4">
      <c r="A3389" s="5" t="s">
        <v>9069</v>
      </c>
      <c r="B3389" s="7" t="s">
        <v>12858</v>
      </c>
      <c r="C3389">
        <f>IF(表1[[#This Row],[戴帽摘帽日期]]="",0,1)</f>
        <v>0</v>
      </c>
      <c r="D3389" t="s">
        <v>9070</v>
      </c>
      <c r="E3389" t="s">
        <v>9071</v>
      </c>
      <c r="F3389" s="4">
        <v>12.32</v>
      </c>
    </row>
    <row r="3390" spans="1:6" x14ac:dyDescent="0.4">
      <c r="A3390" s="5" t="s">
        <v>9072</v>
      </c>
      <c r="B3390" s="7" t="s">
        <v>12859</v>
      </c>
      <c r="C3390">
        <f>IF(表1[[#This Row],[戴帽摘帽日期]]="",0,1)</f>
        <v>0</v>
      </c>
      <c r="D3390" t="s">
        <v>9073</v>
      </c>
      <c r="E3390" t="s">
        <v>3816</v>
      </c>
      <c r="F3390" s="4">
        <v>6.46</v>
      </c>
    </row>
    <row r="3391" spans="1:6" x14ac:dyDescent="0.4">
      <c r="A3391" s="5" t="s">
        <v>9074</v>
      </c>
      <c r="B3391" s="7" t="s">
        <v>12860</v>
      </c>
      <c r="C3391">
        <f>IF(表1[[#This Row],[戴帽摘帽日期]]="",0,1)</f>
        <v>0</v>
      </c>
      <c r="D3391" t="s">
        <v>9075</v>
      </c>
      <c r="E3391" t="s">
        <v>3635</v>
      </c>
      <c r="F3391" s="4">
        <v>21.91</v>
      </c>
    </row>
    <row r="3392" spans="1:6" x14ac:dyDescent="0.4">
      <c r="A3392" s="5" t="s">
        <v>9076</v>
      </c>
      <c r="B3392" s="7" t="s">
        <v>12861</v>
      </c>
      <c r="C3392">
        <f>IF(表1[[#This Row],[戴帽摘帽日期]]="",0,1)</f>
        <v>0</v>
      </c>
      <c r="D3392" t="s">
        <v>9077</v>
      </c>
      <c r="E3392" t="s">
        <v>9078</v>
      </c>
      <c r="F3392" s="4">
        <v>18.46</v>
      </c>
    </row>
    <row r="3393" spans="1:6" x14ac:dyDescent="0.4">
      <c r="A3393" s="5" t="s">
        <v>9079</v>
      </c>
      <c r="B3393" s="7" t="s">
        <v>12862</v>
      </c>
      <c r="C3393">
        <f>IF(表1[[#This Row],[戴帽摘帽日期]]="",0,1)</f>
        <v>0</v>
      </c>
      <c r="D3393" t="s">
        <v>9080</v>
      </c>
      <c r="E3393" t="s">
        <v>9081</v>
      </c>
      <c r="F3393" s="4">
        <v>14.58</v>
      </c>
    </row>
    <row r="3394" spans="1:6" x14ac:dyDescent="0.4">
      <c r="A3394" s="5" t="s">
        <v>9082</v>
      </c>
      <c r="B3394" s="7" t="s">
        <v>12863</v>
      </c>
      <c r="C3394">
        <f>IF(表1[[#This Row],[戴帽摘帽日期]]="",0,1)</f>
        <v>0</v>
      </c>
      <c r="D3394" t="s">
        <v>9083</v>
      </c>
      <c r="E3394" t="s">
        <v>9084</v>
      </c>
      <c r="F3394" s="4">
        <v>16.53</v>
      </c>
    </row>
    <row r="3395" spans="1:6" x14ac:dyDescent="0.4">
      <c r="A3395" s="5" t="s">
        <v>9085</v>
      </c>
      <c r="B3395" s="7" t="s">
        <v>12864</v>
      </c>
      <c r="C3395">
        <f>IF(表1[[#This Row],[戴帽摘帽日期]]="",0,1)</f>
        <v>0</v>
      </c>
      <c r="D3395" t="s">
        <v>9086</v>
      </c>
      <c r="E3395" t="s">
        <v>5154</v>
      </c>
      <c r="F3395" s="4">
        <v>8.0299999999999994</v>
      </c>
    </row>
    <row r="3396" spans="1:6" x14ac:dyDescent="0.4">
      <c r="A3396" s="5" t="s">
        <v>9087</v>
      </c>
      <c r="B3396" s="7" t="s">
        <v>12865</v>
      </c>
      <c r="C3396">
        <f>IF(表1[[#This Row],[戴帽摘帽日期]]="",0,1)</f>
        <v>0</v>
      </c>
      <c r="D3396" t="s">
        <v>9088</v>
      </c>
      <c r="E3396" t="s">
        <v>3789</v>
      </c>
      <c r="F3396" s="4">
        <v>56.88</v>
      </c>
    </row>
    <row r="3397" spans="1:6" x14ac:dyDescent="0.4">
      <c r="A3397" s="5" t="s">
        <v>9089</v>
      </c>
      <c r="B3397" s="7" t="s">
        <v>12866</v>
      </c>
      <c r="C3397">
        <f>IF(表1[[#This Row],[戴帽摘帽日期]]="",0,1)</f>
        <v>0</v>
      </c>
      <c r="D3397" t="s">
        <v>9090</v>
      </c>
      <c r="E3397" t="s">
        <v>9091</v>
      </c>
      <c r="F3397" s="4">
        <v>5.28</v>
      </c>
    </row>
    <row r="3398" spans="1:6" x14ac:dyDescent="0.4">
      <c r="A3398" s="5" t="s">
        <v>9092</v>
      </c>
      <c r="B3398" s="7" t="s">
        <v>12867</v>
      </c>
      <c r="C3398">
        <f>IF(表1[[#This Row],[戴帽摘帽日期]]="",0,1)</f>
        <v>0</v>
      </c>
      <c r="D3398" t="s">
        <v>9093</v>
      </c>
      <c r="E3398" t="s">
        <v>9055</v>
      </c>
      <c r="F3398" s="4">
        <v>21.4</v>
      </c>
    </row>
    <row r="3399" spans="1:6" x14ac:dyDescent="0.4">
      <c r="A3399" s="5" t="s">
        <v>9094</v>
      </c>
      <c r="B3399" s="7" t="s">
        <v>12868</v>
      </c>
      <c r="C3399">
        <f>IF(表1[[#This Row],[戴帽摘帽日期]]="",0,1)</f>
        <v>0</v>
      </c>
      <c r="D3399" t="s">
        <v>9095</v>
      </c>
      <c r="E3399" t="s">
        <v>9096</v>
      </c>
      <c r="F3399" s="4">
        <v>34.46</v>
      </c>
    </row>
    <row r="3400" spans="1:6" x14ac:dyDescent="0.4">
      <c r="A3400" s="5" t="s">
        <v>9097</v>
      </c>
      <c r="B3400" s="7" t="s">
        <v>12869</v>
      </c>
      <c r="C3400">
        <f>IF(表1[[#This Row],[戴帽摘帽日期]]="",0,1)</f>
        <v>0</v>
      </c>
      <c r="D3400" t="s">
        <v>9098</v>
      </c>
      <c r="E3400" t="s">
        <v>3536</v>
      </c>
      <c r="F3400" s="4">
        <v>8.8000000000000007</v>
      </c>
    </row>
    <row r="3401" spans="1:6" x14ac:dyDescent="0.4">
      <c r="A3401" s="5" t="s">
        <v>9099</v>
      </c>
      <c r="B3401" s="7" t="s">
        <v>12870</v>
      </c>
      <c r="C3401">
        <f>IF(表1[[#This Row],[戴帽摘帽日期]]="",0,1)</f>
        <v>0</v>
      </c>
      <c r="D3401" t="s">
        <v>9100</v>
      </c>
      <c r="E3401" t="s">
        <v>5213</v>
      </c>
      <c r="F3401" s="4">
        <v>6.21</v>
      </c>
    </row>
    <row r="3402" spans="1:6" x14ac:dyDescent="0.4">
      <c r="A3402" s="5" t="s">
        <v>9101</v>
      </c>
      <c r="B3402" s="7" t="s">
        <v>12871</v>
      </c>
      <c r="C3402">
        <f>IF(表1[[#This Row],[戴帽摘帽日期]]="",0,1)</f>
        <v>0</v>
      </c>
      <c r="D3402" t="s">
        <v>9102</v>
      </c>
      <c r="E3402" t="s">
        <v>3395</v>
      </c>
      <c r="F3402" s="4">
        <v>11.7</v>
      </c>
    </row>
    <row r="3403" spans="1:6" x14ac:dyDescent="0.4">
      <c r="A3403" s="5" t="s">
        <v>9103</v>
      </c>
      <c r="B3403" s="7" t="s">
        <v>12872</v>
      </c>
      <c r="C3403">
        <f>IF(表1[[#This Row],[戴帽摘帽日期]]="",0,1)</f>
        <v>0</v>
      </c>
      <c r="D3403" t="s">
        <v>9104</v>
      </c>
      <c r="E3403" t="s">
        <v>3727</v>
      </c>
      <c r="F3403" s="4">
        <v>5.53</v>
      </c>
    </row>
    <row r="3404" spans="1:6" x14ac:dyDescent="0.4">
      <c r="A3404" s="5" t="s">
        <v>9105</v>
      </c>
      <c r="B3404" s="7" t="s">
        <v>12873</v>
      </c>
      <c r="C3404">
        <f>IF(表1[[#This Row],[戴帽摘帽日期]]="",0,1)</f>
        <v>0</v>
      </c>
      <c r="D3404" t="s">
        <v>9106</v>
      </c>
      <c r="E3404" t="s">
        <v>8836</v>
      </c>
      <c r="F3404" s="4">
        <v>21.13</v>
      </c>
    </row>
    <row r="3405" spans="1:6" x14ac:dyDescent="0.4">
      <c r="A3405" s="5" t="s">
        <v>9107</v>
      </c>
      <c r="B3405" s="7" t="s">
        <v>12874</v>
      </c>
      <c r="C3405">
        <f>IF(表1[[#This Row],[戴帽摘帽日期]]="",0,1)</f>
        <v>0</v>
      </c>
      <c r="D3405" t="s">
        <v>9108</v>
      </c>
      <c r="E3405" t="s">
        <v>238</v>
      </c>
      <c r="F3405" s="4">
        <v>10.38</v>
      </c>
    </row>
    <row r="3406" spans="1:6" x14ac:dyDescent="0.4">
      <c r="A3406" s="5" t="s">
        <v>9109</v>
      </c>
      <c r="B3406" s="7" t="s">
        <v>12875</v>
      </c>
      <c r="C3406">
        <f>IF(表1[[#This Row],[戴帽摘帽日期]]="",0,1)</f>
        <v>0</v>
      </c>
      <c r="D3406" t="s">
        <v>9110</v>
      </c>
      <c r="E3406" t="s">
        <v>9111</v>
      </c>
      <c r="F3406" s="4">
        <v>9.44</v>
      </c>
    </row>
    <row r="3407" spans="1:6" x14ac:dyDescent="0.4">
      <c r="A3407" s="5" t="s">
        <v>9112</v>
      </c>
      <c r="B3407" s="7" t="s">
        <v>12876</v>
      </c>
      <c r="C3407">
        <f>IF(表1[[#This Row],[戴帽摘帽日期]]="",0,1)</f>
        <v>0</v>
      </c>
      <c r="D3407" t="s">
        <v>9113</v>
      </c>
      <c r="E3407" t="s">
        <v>9114</v>
      </c>
      <c r="F3407" s="4">
        <v>32.69</v>
      </c>
    </row>
    <row r="3408" spans="1:6" x14ac:dyDescent="0.4">
      <c r="A3408" s="5" t="s">
        <v>9115</v>
      </c>
      <c r="B3408" s="7" t="s">
        <v>12877</v>
      </c>
      <c r="C3408">
        <f>IF(表1[[#This Row],[戴帽摘帽日期]]="",0,1)</f>
        <v>0</v>
      </c>
      <c r="D3408" t="s">
        <v>9116</v>
      </c>
      <c r="E3408" t="s">
        <v>3775</v>
      </c>
      <c r="F3408" s="4">
        <v>9.34</v>
      </c>
    </row>
    <row r="3409" spans="1:6" x14ac:dyDescent="0.4">
      <c r="A3409" s="5" t="s">
        <v>9117</v>
      </c>
      <c r="B3409" s="7" t="s">
        <v>12878</v>
      </c>
      <c r="C3409">
        <f>IF(表1[[#This Row],[戴帽摘帽日期]]="",0,1)</f>
        <v>0</v>
      </c>
      <c r="D3409" t="s">
        <v>9118</v>
      </c>
      <c r="E3409" t="s">
        <v>5526</v>
      </c>
      <c r="F3409" s="4">
        <v>21.04</v>
      </c>
    </row>
    <row r="3410" spans="1:6" x14ac:dyDescent="0.4">
      <c r="A3410" s="5" t="s">
        <v>9119</v>
      </c>
      <c r="B3410" s="7" t="s">
        <v>12879</v>
      </c>
      <c r="C3410">
        <f>IF(表1[[#This Row],[戴帽摘帽日期]]="",0,1)</f>
        <v>0</v>
      </c>
      <c r="D3410" t="s">
        <v>9120</v>
      </c>
      <c r="E3410" t="s">
        <v>238</v>
      </c>
      <c r="F3410" s="4">
        <v>14.86</v>
      </c>
    </row>
    <row r="3411" spans="1:6" x14ac:dyDescent="0.4">
      <c r="A3411" s="5" t="s">
        <v>9121</v>
      </c>
      <c r="B3411" s="7" t="s">
        <v>12880</v>
      </c>
      <c r="C3411">
        <f>IF(表1[[#This Row],[戴帽摘帽日期]]="",0,1)</f>
        <v>0</v>
      </c>
      <c r="D3411" t="s">
        <v>9122</v>
      </c>
      <c r="E3411" t="s">
        <v>9123</v>
      </c>
      <c r="F3411" s="4">
        <v>6.45</v>
      </c>
    </row>
    <row r="3412" spans="1:6" x14ac:dyDescent="0.4">
      <c r="A3412" s="5" t="s">
        <v>9124</v>
      </c>
      <c r="B3412" s="7" t="s">
        <v>12881</v>
      </c>
      <c r="C3412">
        <f>IF(表1[[#This Row],[戴帽摘帽日期]]="",0,1)</f>
        <v>0</v>
      </c>
      <c r="D3412" t="s">
        <v>9125</v>
      </c>
      <c r="E3412" t="s">
        <v>3598</v>
      </c>
      <c r="F3412" s="4">
        <v>7.87</v>
      </c>
    </row>
    <row r="3413" spans="1:6" x14ac:dyDescent="0.4">
      <c r="A3413" s="5" t="s">
        <v>9126</v>
      </c>
      <c r="B3413" s="7" t="s">
        <v>12882</v>
      </c>
      <c r="C3413">
        <f>IF(表1[[#This Row],[戴帽摘帽日期]]="",0,1)</f>
        <v>0</v>
      </c>
      <c r="D3413" t="s">
        <v>9127</v>
      </c>
      <c r="E3413" t="s">
        <v>5202</v>
      </c>
      <c r="F3413" s="4">
        <v>1.73</v>
      </c>
    </row>
    <row r="3414" spans="1:6" x14ac:dyDescent="0.4">
      <c r="A3414" s="5" t="s">
        <v>9128</v>
      </c>
      <c r="B3414" s="7" t="s">
        <v>12883</v>
      </c>
      <c r="C3414">
        <f>IF(表1[[#This Row],[戴帽摘帽日期]]="",0,1)</f>
        <v>0</v>
      </c>
      <c r="D3414" t="s">
        <v>9129</v>
      </c>
      <c r="E3414" t="s">
        <v>9130</v>
      </c>
      <c r="F3414" s="4">
        <v>9</v>
      </c>
    </row>
    <row r="3415" spans="1:6" x14ac:dyDescent="0.4">
      <c r="A3415" s="5" t="s">
        <v>9131</v>
      </c>
      <c r="B3415" s="7" t="s">
        <v>12884</v>
      </c>
      <c r="C3415">
        <f>IF(表1[[#This Row],[戴帽摘帽日期]]="",0,1)</f>
        <v>0</v>
      </c>
      <c r="D3415" t="s">
        <v>9132</v>
      </c>
      <c r="E3415" t="s">
        <v>3443</v>
      </c>
      <c r="F3415" s="4">
        <v>10.1</v>
      </c>
    </row>
    <row r="3416" spans="1:6" x14ac:dyDescent="0.4">
      <c r="A3416" s="5" t="s">
        <v>9133</v>
      </c>
      <c r="B3416" s="7" t="s">
        <v>12885</v>
      </c>
      <c r="C3416">
        <f>IF(表1[[#This Row],[戴帽摘帽日期]]="",0,1)</f>
        <v>0</v>
      </c>
      <c r="D3416" t="s">
        <v>9134</v>
      </c>
      <c r="E3416" t="s">
        <v>9035</v>
      </c>
      <c r="F3416" s="4">
        <v>12.52</v>
      </c>
    </row>
    <row r="3417" spans="1:6" x14ac:dyDescent="0.4">
      <c r="A3417" s="5" t="s">
        <v>9135</v>
      </c>
      <c r="B3417" s="7" t="s">
        <v>12886</v>
      </c>
      <c r="C3417">
        <f>IF(表1[[#This Row],[戴帽摘帽日期]]="",0,1)</f>
        <v>0</v>
      </c>
      <c r="D3417" t="s">
        <v>9136</v>
      </c>
      <c r="E3417" t="s">
        <v>9137</v>
      </c>
      <c r="F3417" s="4">
        <v>17.66</v>
      </c>
    </row>
    <row r="3418" spans="1:6" x14ac:dyDescent="0.4">
      <c r="A3418" s="5" t="s">
        <v>9138</v>
      </c>
      <c r="B3418" s="7" t="s">
        <v>12887</v>
      </c>
      <c r="C3418">
        <f>IF(表1[[#This Row],[戴帽摘帽日期]]="",0,1)</f>
        <v>0</v>
      </c>
      <c r="D3418" t="s">
        <v>9139</v>
      </c>
      <c r="E3418" t="s">
        <v>9140</v>
      </c>
      <c r="F3418" s="4">
        <v>13.5</v>
      </c>
    </row>
    <row r="3419" spans="1:6" x14ac:dyDescent="0.4">
      <c r="A3419" s="5" t="s">
        <v>9141</v>
      </c>
      <c r="B3419" s="7" t="s">
        <v>12888</v>
      </c>
      <c r="C3419">
        <f>IF(表1[[#This Row],[戴帽摘帽日期]]="",0,1)</f>
        <v>0</v>
      </c>
      <c r="D3419" t="s">
        <v>9142</v>
      </c>
      <c r="E3419" t="s">
        <v>4849</v>
      </c>
      <c r="F3419" s="4">
        <v>11.32</v>
      </c>
    </row>
    <row r="3420" spans="1:6" x14ac:dyDescent="0.4">
      <c r="A3420" s="5" t="s">
        <v>9143</v>
      </c>
      <c r="B3420" s="7" t="s">
        <v>12889</v>
      </c>
      <c r="C3420">
        <f>IF(表1[[#This Row],[戴帽摘帽日期]]="",0,1)</f>
        <v>0</v>
      </c>
      <c r="D3420" t="s">
        <v>9144</v>
      </c>
      <c r="E3420" t="s">
        <v>8575</v>
      </c>
      <c r="F3420" s="4">
        <v>13.09</v>
      </c>
    </row>
    <row r="3421" spans="1:6" x14ac:dyDescent="0.4">
      <c r="A3421" s="5" t="s">
        <v>9145</v>
      </c>
      <c r="B3421" s="7" t="s">
        <v>12890</v>
      </c>
      <c r="C3421">
        <f>IF(表1[[#This Row],[戴帽摘帽日期]]="",0,1)</f>
        <v>0</v>
      </c>
      <c r="D3421" t="s">
        <v>9146</v>
      </c>
      <c r="E3421" t="s">
        <v>5402</v>
      </c>
      <c r="F3421" s="4">
        <v>7.21</v>
      </c>
    </row>
    <row r="3422" spans="1:6" x14ac:dyDescent="0.4">
      <c r="A3422" s="5" t="s">
        <v>9147</v>
      </c>
      <c r="B3422" s="7" t="s">
        <v>12891</v>
      </c>
      <c r="C3422">
        <f>IF(表1[[#This Row],[戴帽摘帽日期]]="",0,1)</f>
        <v>0</v>
      </c>
      <c r="D3422" t="s">
        <v>9148</v>
      </c>
      <c r="E3422" t="s">
        <v>3571</v>
      </c>
      <c r="F3422" s="4">
        <v>13.64</v>
      </c>
    </row>
    <row r="3423" spans="1:6" x14ac:dyDescent="0.4">
      <c r="A3423" s="5" t="s">
        <v>9149</v>
      </c>
      <c r="B3423" s="7" t="s">
        <v>12892</v>
      </c>
      <c r="C3423">
        <f>IF(表1[[#This Row],[戴帽摘帽日期]]="",0,1)</f>
        <v>0</v>
      </c>
      <c r="D3423" t="s">
        <v>9150</v>
      </c>
      <c r="E3423" t="s">
        <v>5555</v>
      </c>
      <c r="F3423" s="4">
        <v>19.86</v>
      </c>
    </row>
    <row r="3424" spans="1:6" x14ac:dyDescent="0.4">
      <c r="A3424" s="5" t="s">
        <v>9151</v>
      </c>
      <c r="B3424" s="7" t="s">
        <v>12893</v>
      </c>
      <c r="C3424">
        <f>IF(表1[[#This Row],[戴帽摘帽日期]]="",0,1)</f>
        <v>0</v>
      </c>
      <c r="D3424" t="s">
        <v>9152</v>
      </c>
      <c r="E3424" t="s">
        <v>9153</v>
      </c>
      <c r="F3424" s="4">
        <v>14.18</v>
      </c>
    </row>
    <row r="3425" spans="1:6" x14ac:dyDescent="0.4">
      <c r="A3425" s="5" t="s">
        <v>9154</v>
      </c>
      <c r="B3425" s="7" t="s">
        <v>12894</v>
      </c>
      <c r="C3425">
        <f>IF(表1[[#This Row],[戴帽摘帽日期]]="",0,1)</f>
        <v>0</v>
      </c>
      <c r="D3425" t="s">
        <v>9155</v>
      </c>
      <c r="E3425" t="s">
        <v>9156</v>
      </c>
      <c r="F3425" s="4">
        <v>4.55</v>
      </c>
    </row>
    <row r="3426" spans="1:6" x14ac:dyDescent="0.4">
      <c r="A3426" s="5" t="s">
        <v>9157</v>
      </c>
      <c r="B3426" s="7" t="s">
        <v>12895</v>
      </c>
      <c r="C3426">
        <f>IF(表1[[#This Row],[戴帽摘帽日期]]="",0,1)</f>
        <v>0</v>
      </c>
      <c r="D3426" t="s">
        <v>9158</v>
      </c>
      <c r="E3426" t="s">
        <v>9159</v>
      </c>
      <c r="F3426" s="4">
        <v>11.27</v>
      </c>
    </row>
    <row r="3427" spans="1:6" x14ac:dyDescent="0.4">
      <c r="A3427" s="5" t="s">
        <v>9160</v>
      </c>
      <c r="B3427" s="7" t="s">
        <v>12896</v>
      </c>
      <c r="C3427">
        <f>IF(表1[[#This Row],[戴帽摘帽日期]]="",0,1)</f>
        <v>0</v>
      </c>
      <c r="D3427" t="s">
        <v>9161</v>
      </c>
      <c r="E3427" t="s">
        <v>9162</v>
      </c>
      <c r="F3427" s="4">
        <v>26.91</v>
      </c>
    </row>
    <row r="3428" spans="1:6" x14ac:dyDescent="0.4">
      <c r="A3428" s="5" t="s">
        <v>9163</v>
      </c>
      <c r="B3428" s="7" t="s">
        <v>12897</v>
      </c>
      <c r="C3428">
        <f>IF(表1[[#This Row],[戴帽摘帽日期]]="",0,1)</f>
        <v>0</v>
      </c>
      <c r="D3428" t="s">
        <v>9164</v>
      </c>
      <c r="E3428" t="s">
        <v>9165</v>
      </c>
      <c r="F3428" s="4">
        <v>14.63</v>
      </c>
    </row>
    <row r="3429" spans="1:6" x14ac:dyDescent="0.4">
      <c r="A3429" s="5" t="s">
        <v>9166</v>
      </c>
      <c r="B3429" s="7" t="s">
        <v>12898</v>
      </c>
      <c r="C3429">
        <f>IF(表1[[#This Row],[戴帽摘帽日期]]="",0,1)</f>
        <v>0</v>
      </c>
      <c r="D3429" t="s">
        <v>9167</v>
      </c>
      <c r="E3429" t="s">
        <v>3385</v>
      </c>
      <c r="F3429" s="4">
        <v>6.81</v>
      </c>
    </row>
    <row r="3430" spans="1:6" x14ac:dyDescent="0.4">
      <c r="A3430" s="5" t="s">
        <v>9168</v>
      </c>
      <c r="B3430" s="7" t="s">
        <v>12899</v>
      </c>
      <c r="C3430">
        <f>IF(表1[[#This Row],[戴帽摘帽日期]]="",0,1)</f>
        <v>0</v>
      </c>
      <c r="D3430" t="s">
        <v>9169</v>
      </c>
      <c r="E3430" t="s">
        <v>5443</v>
      </c>
      <c r="F3430" s="4">
        <v>7.05</v>
      </c>
    </row>
    <row r="3431" spans="1:6" x14ac:dyDescent="0.4">
      <c r="A3431" s="5" t="s">
        <v>9170</v>
      </c>
      <c r="B3431" s="7" t="s">
        <v>12900</v>
      </c>
      <c r="C3431">
        <f>IF(表1[[#This Row],[戴帽摘帽日期]]="",0,1)</f>
        <v>0</v>
      </c>
      <c r="D3431" t="s">
        <v>9171</v>
      </c>
      <c r="E3431" t="s">
        <v>9027</v>
      </c>
      <c r="F3431" s="4">
        <v>11.24</v>
      </c>
    </row>
    <row r="3432" spans="1:6" x14ac:dyDescent="0.4">
      <c r="A3432" s="5" t="s">
        <v>9172</v>
      </c>
      <c r="B3432" s="7" t="s">
        <v>12901</v>
      </c>
      <c r="C3432">
        <f>IF(表1[[#This Row],[戴帽摘帽日期]]="",0,1)</f>
        <v>0</v>
      </c>
      <c r="D3432" t="s">
        <v>9173</v>
      </c>
      <c r="E3432" t="s">
        <v>9174</v>
      </c>
      <c r="F3432" s="4">
        <v>9.64</v>
      </c>
    </row>
    <row r="3433" spans="1:6" x14ac:dyDescent="0.4">
      <c r="A3433" s="5" t="s">
        <v>9175</v>
      </c>
      <c r="B3433" s="7" t="s">
        <v>12902</v>
      </c>
      <c r="C3433">
        <f>IF(表1[[#This Row],[戴帽摘帽日期]]="",0,1)</f>
        <v>0</v>
      </c>
      <c r="D3433" t="s">
        <v>9176</v>
      </c>
      <c r="E3433" t="s">
        <v>9177</v>
      </c>
      <c r="F3433" s="4">
        <v>11.73</v>
      </c>
    </row>
    <row r="3434" spans="1:6" x14ac:dyDescent="0.4">
      <c r="A3434" s="5" t="s">
        <v>9178</v>
      </c>
      <c r="B3434" s="7" t="s">
        <v>12903</v>
      </c>
      <c r="C3434">
        <f>IF(表1[[#This Row],[戴帽摘帽日期]]="",0,1)</f>
        <v>0</v>
      </c>
      <c r="D3434" t="s">
        <v>9179</v>
      </c>
      <c r="E3434" t="s">
        <v>5146</v>
      </c>
      <c r="F3434" s="4">
        <v>20.81</v>
      </c>
    </row>
    <row r="3435" spans="1:6" x14ac:dyDescent="0.4">
      <c r="A3435" s="5" t="s">
        <v>9180</v>
      </c>
      <c r="B3435" s="7" t="s">
        <v>12904</v>
      </c>
      <c r="C3435">
        <f>IF(表1[[#This Row],[戴帽摘帽日期]]="",0,1)</f>
        <v>0</v>
      </c>
      <c r="D3435" t="s">
        <v>9181</v>
      </c>
      <c r="E3435" t="s">
        <v>5342</v>
      </c>
      <c r="F3435" s="4">
        <v>11.23</v>
      </c>
    </row>
    <row r="3436" spans="1:6" x14ac:dyDescent="0.4">
      <c r="A3436" s="5" t="s">
        <v>9182</v>
      </c>
      <c r="B3436" s="7" t="s">
        <v>12905</v>
      </c>
      <c r="C3436">
        <f>IF(表1[[#This Row],[戴帽摘帽日期]]="",0,1)</f>
        <v>0</v>
      </c>
      <c r="D3436" t="s">
        <v>9183</v>
      </c>
      <c r="E3436" t="s">
        <v>3373</v>
      </c>
      <c r="F3436" s="4">
        <v>26.61</v>
      </c>
    </row>
    <row r="3437" spans="1:6" x14ac:dyDescent="0.4">
      <c r="A3437" s="5" t="s">
        <v>9184</v>
      </c>
      <c r="B3437" s="7" t="s">
        <v>12906</v>
      </c>
      <c r="C3437">
        <f>IF(表1[[#This Row],[戴帽摘帽日期]]="",0,1)</f>
        <v>0</v>
      </c>
      <c r="D3437" t="s">
        <v>9185</v>
      </c>
      <c r="E3437" t="s">
        <v>5410</v>
      </c>
      <c r="F3437" s="4">
        <v>24.92</v>
      </c>
    </row>
    <row r="3438" spans="1:6" x14ac:dyDescent="0.4">
      <c r="A3438" s="5" t="s">
        <v>9186</v>
      </c>
      <c r="B3438" s="7" t="s">
        <v>12907</v>
      </c>
      <c r="C3438">
        <f>IF(表1[[#This Row],[戴帽摘帽日期]]="",0,1)</f>
        <v>0</v>
      </c>
      <c r="D3438" t="s">
        <v>9187</v>
      </c>
      <c r="E3438" t="s">
        <v>9188</v>
      </c>
      <c r="F3438" s="4">
        <v>13.59</v>
      </c>
    </row>
    <row r="3439" spans="1:6" x14ac:dyDescent="0.4">
      <c r="A3439" s="5" t="s">
        <v>9189</v>
      </c>
      <c r="B3439" s="7" t="s">
        <v>12908</v>
      </c>
      <c r="C3439">
        <f>IF(表1[[#This Row],[戴帽摘帽日期]]="",0,1)</f>
        <v>0</v>
      </c>
      <c r="D3439" t="s">
        <v>9190</v>
      </c>
      <c r="E3439" t="s">
        <v>9191</v>
      </c>
      <c r="F3439" s="4">
        <v>15.94</v>
      </c>
    </row>
    <row r="3440" spans="1:6" x14ac:dyDescent="0.4">
      <c r="A3440" s="5" t="s">
        <v>9192</v>
      </c>
      <c r="B3440" s="7" t="s">
        <v>12909</v>
      </c>
      <c r="C3440">
        <f>IF(表1[[#This Row],[戴帽摘帽日期]]="",0,1)</f>
        <v>0</v>
      </c>
      <c r="D3440" t="s">
        <v>9193</v>
      </c>
      <c r="E3440" t="s">
        <v>5097</v>
      </c>
      <c r="F3440" s="4">
        <v>16.14</v>
      </c>
    </row>
    <row r="3441" spans="1:6" x14ac:dyDescent="0.4">
      <c r="A3441" s="5" t="s">
        <v>9194</v>
      </c>
      <c r="B3441" s="7" t="s">
        <v>12910</v>
      </c>
      <c r="C3441">
        <f>IF(表1[[#This Row],[戴帽摘帽日期]]="",0,1)</f>
        <v>0</v>
      </c>
      <c r="D3441" t="s">
        <v>9195</v>
      </c>
      <c r="E3441" t="s">
        <v>3716</v>
      </c>
      <c r="F3441" s="4">
        <v>22.42</v>
      </c>
    </row>
    <row r="3442" spans="1:6" x14ac:dyDescent="0.4">
      <c r="A3442" s="5" t="s">
        <v>9196</v>
      </c>
      <c r="B3442" s="7" t="s">
        <v>12911</v>
      </c>
      <c r="C3442">
        <f>IF(表1[[#This Row],[戴帽摘帽日期]]="",0,1)</f>
        <v>0</v>
      </c>
      <c r="D3442" t="s">
        <v>9197</v>
      </c>
      <c r="E3442" t="s">
        <v>8728</v>
      </c>
      <c r="F3442" s="4">
        <v>10.8</v>
      </c>
    </row>
    <row r="3443" spans="1:6" x14ac:dyDescent="0.4">
      <c r="A3443" s="5" t="s">
        <v>9198</v>
      </c>
      <c r="B3443" s="7" t="s">
        <v>12912</v>
      </c>
      <c r="C3443">
        <f>IF(表1[[#This Row],[戴帽摘帽日期]]="",0,1)</f>
        <v>0</v>
      </c>
      <c r="D3443" t="s">
        <v>9199</v>
      </c>
      <c r="E3443" t="s">
        <v>9200</v>
      </c>
      <c r="F3443" s="4">
        <v>6.58</v>
      </c>
    </row>
    <row r="3444" spans="1:6" x14ac:dyDescent="0.4">
      <c r="A3444" s="5" t="s">
        <v>9201</v>
      </c>
      <c r="B3444" s="7" t="s">
        <v>12913</v>
      </c>
      <c r="C3444">
        <f>IF(表1[[#This Row],[戴帽摘帽日期]]="",0,1)</f>
        <v>0</v>
      </c>
      <c r="D3444" t="s">
        <v>9202</v>
      </c>
      <c r="E3444" t="s">
        <v>5377</v>
      </c>
      <c r="F3444" s="4">
        <v>11.19</v>
      </c>
    </row>
    <row r="3445" spans="1:6" x14ac:dyDescent="0.4">
      <c r="A3445" s="5" t="s">
        <v>9203</v>
      </c>
      <c r="B3445" s="7" t="s">
        <v>12914</v>
      </c>
      <c r="C3445">
        <f>IF(表1[[#This Row],[戴帽摘帽日期]]="",0,1)</f>
        <v>0</v>
      </c>
      <c r="D3445" t="s">
        <v>9204</v>
      </c>
      <c r="E3445" t="s">
        <v>3430</v>
      </c>
      <c r="F3445" s="4">
        <v>16.32</v>
      </c>
    </row>
    <row r="3446" spans="1:6" x14ac:dyDescent="0.4">
      <c r="A3446" s="5" t="s">
        <v>9205</v>
      </c>
      <c r="B3446" s="7" t="s">
        <v>12915</v>
      </c>
      <c r="C3446">
        <f>IF(表1[[#This Row],[戴帽摘帽日期]]="",0,1)</f>
        <v>0</v>
      </c>
      <c r="D3446" t="s">
        <v>9206</v>
      </c>
      <c r="E3446" t="s">
        <v>9207</v>
      </c>
      <c r="F3446" s="4">
        <v>33.369999999999997</v>
      </c>
    </row>
    <row r="3447" spans="1:6" x14ac:dyDescent="0.4">
      <c r="A3447" s="5" t="s">
        <v>9208</v>
      </c>
      <c r="B3447" s="7" t="s">
        <v>12916</v>
      </c>
      <c r="C3447">
        <f>IF(表1[[#This Row],[戴帽摘帽日期]]="",0,1)</f>
        <v>0</v>
      </c>
      <c r="D3447" t="s">
        <v>9209</v>
      </c>
      <c r="E3447" t="s">
        <v>3739</v>
      </c>
      <c r="F3447" s="4">
        <v>26.85</v>
      </c>
    </row>
    <row r="3448" spans="1:6" x14ac:dyDescent="0.4">
      <c r="A3448" s="5" t="s">
        <v>9210</v>
      </c>
      <c r="B3448" s="7" t="s">
        <v>12917</v>
      </c>
      <c r="C3448">
        <f>IF(表1[[#This Row],[戴帽摘帽日期]]="",0,1)</f>
        <v>0</v>
      </c>
      <c r="D3448" t="s">
        <v>9211</v>
      </c>
      <c r="E3448" t="s">
        <v>3531</v>
      </c>
      <c r="F3448" s="4">
        <v>11.67</v>
      </c>
    </row>
    <row r="3449" spans="1:6" x14ac:dyDescent="0.4">
      <c r="A3449" s="5" t="s">
        <v>9212</v>
      </c>
      <c r="B3449" s="7" t="s">
        <v>12918</v>
      </c>
      <c r="C3449">
        <f>IF(表1[[#This Row],[戴帽摘帽日期]]="",0,1)</f>
        <v>0</v>
      </c>
      <c r="D3449" t="s">
        <v>9213</v>
      </c>
      <c r="E3449" t="s">
        <v>3437</v>
      </c>
      <c r="F3449" s="4">
        <v>18.98</v>
      </c>
    </row>
    <row r="3450" spans="1:6" x14ac:dyDescent="0.4">
      <c r="A3450" s="5" t="s">
        <v>9214</v>
      </c>
      <c r="B3450" s="7" t="s">
        <v>12919</v>
      </c>
      <c r="C3450">
        <f>IF(表1[[#This Row],[戴帽摘帽日期]]="",0,1)</f>
        <v>0</v>
      </c>
      <c r="D3450" t="s">
        <v>9215</v>
      </c>
      <c r="E3450" t="s">
        <v>9216</v>
      </c>
      <c r="F3450" s="4">
        <v>4.6100000000000003</v>
      </c>
    </row>
    <row r="3451" spans="1:6" x14ac:dyDescent="0.4">
      <c r="A3451" s="5" t="s">
        <v>9217</v>
      </c>
      <c r="B3451" s="7" t="s">
        <v>12920</v>
      </c>
      <c r="C3451">
        <f>IF(表1[[#This Row],[戴帽摘帽日期]]="",0,1)</f>
        <v>0</v>
      </c>
      <c r="D3451" t="s">
        <v>9218</v>
      </c>
      <c r="E3451" t="s">
        <v>3670</v>
      </c>
      <c r="F3451" s="4">
        <v>6.09</v>
      </c>
    </row>
    <row r="3452" spans="1:6" x14ac:dyDescent="0.4">
      <c r="A3452" s="5" t="s">
        <v>9219</v>
      </c>
      <c r="B3452" s="7" t="s">
        <v>12921</v>
      </c>
      <c r="C3452">
        <f>IF(表1[[#This Row],[戴帽摘帽日期]]="",0,1)</f>
        <v>0</v>
      </c>
      <c r="D3452" t="s">
        <v>9220</v>
      </c>
      <c r="E3452" t="s">
        <v>9221</v>
      </c>
      <c r="F3452" s="4">
        <v>10.28</v>
      </c>
    </row>
    <row r="3453" spans="1:6" x14ac:dyDescent="0.4">
      <c r="A3453" s="5" t="s">
        <v>9222</v>
      </c>
      <c r="B3453" s="7" t="s">
        <v>12922</v>
      </c>
      <c r="C3453">
        <f>IF(表1[[#This Row],[戴帽摘帽日期]]="",0,1)</f>
        <v>0</v>
      </c>
      <c r="D3453" t="s">
        <v>9223</v>
      </c>
      <c r="E3453" t="s">
        <v>9224</v>
      </c>
      <c r="F3453" s="4">
        <v>11.23</v>
      </c>
    </row>
    <row r="3454" spans="1:6" x14ac:dyDescent="0.4">
      <c r="A3454" s="5" t="s">
        <v>9225</v>
      </c>
      <c r="B3454" s="7" t="s">
        <v>12923</v>
      </c>
      <c r="C3454">
        <f>IF(表1[[#This Row],[戴帽摘帽日期]]="",0,1)</f>
        <v>0</v>
      </c>
      <c r="D3454" t="s">
        <v>9226</v>
      </c>
      <c r="E3454" t="s">
        <v>9227</v>
      </c>
      <c r="F3454" s="4">
        <v>10.98</v>
      </c>
    </row>
    <row r="3455" spans="1:6" x14ac:dyDescent="0.4">
      <c r="A3455" s="5" t="s">
        <v>9228</v>
      </c>
      <c r="B3455" s="7" t="s">
        <v>12924</v>
      </c>
      <c r="C3455">
        <f>IF(表1[[#This Row],[戴帽摘帽日期]]="",0,1)</f>
        <v>0</v>
      </c>
      <c r="D3455" t="s">
        <v>9229</v>
      </c>
      <c r="E3455" t="s">
        <v>3652</v>
      </c>
      <c r="F3455" s="4">
        <v>5.96</v>
      </c>
    </row>
    <row r="3456" spans="1:6" x14ac:dyDescent="0.4">
      <c r="A3456" s="5" t="s">
        <v>9230</v>
      </c>
      <c r="B3456" s="7" t="s">
        <v>12925</v>
      </c>
      <c r="C3456">
        <f>IF(表1[[#This Row],[戴帽摘帽日期]]="",0,1)</f>
        <v>0</v>
      </c>
      <c r="D3456" t="s">
        <v>9231</v>
      </c>
      <c r="E3456" t="s">
        <v>9232</v>
      </c>
      <c r="F3456" s="4">
        <v>14.33</v>
      </c>
    </row>
    <row r="3457" spans="1:6" x14ac:dyDescent="0.4">
      <c r="A3457" s="5" t="s">
        <v>9233</v>
      </c>
      <c r="B3457" s="7" t="s">
        <v>12926</v>
      </c>
      <c r="C3457">
        <f>IF(表1[[#This Row],[戴帽摘帽日期]]="",0,1)</f>
        <v>0</v>
      </c>
      <c r="D3457" t="s">
        <v>9234</v>
      </c>
      <c r="E3457" t="s">
        <v>9235</v>
      </c>
      <c r="F3457" s="4">
        <v>4.7699999999999996</v>
      </c>
    </row>
    <row r="3458" spans="1:6" x14ac:dyDescent="0.4">
      <c r="A3458" s="5" t="s">
        <v>9236</v>
      </c>
      <c r="B3458" s="7" t="s">
        <v>12927</v>
      </c>
      <c r="C3458">
        <f>IF(表1[[#This Row],[戴帽摘帽日期]]="",0,1)</f>
        <v>0</v>
      </c>
      <c r="D3458" t="s">
        <v>9237</v>
      </c>
      <c r="E3458" t="s">
        <v>4969</v>
      </c>
      <c r="F3458" s="4">
        <v>10.95</v>
      </c>
    </row>
    <row r="3459" spans="1:6" x14ac:dyDescent="0.4">
      <c r="A3459" s="5" t="s">
        <v>9238</v>
      </c>
      <c r="B3459" s="7" t="s">
        <v>12928</v>
      </c>
      <c r="C3459">
        <f>IF(表1[[#This Row],[戴帽摘帽日期]]="",0,1)</f>
        <v>0</v>
      </c>
      <c r="D3459" t="s">
        <v>9239</v>
      </c>
      <c r="E3459" t="s">
        <v>9240</v>
      </c>
      <c r="F3459" s="4">
        <v>23.47</v>
      </c>
    </row>
    <row r="3460" spans="1:6" x14ac:dyDescent="0.4">
      <c r="A3460" s="5" t="s">
        <v>9241</v>
      </c>
      <c r="B3460" s="7" t="s">
        <v>12929</v>
      </c>
      <c r="C3460">
        <f>IF(表1[[#This Row],[戴帽摘帽日期]]="",0,1)</f>
        <v>0</v>
      </c>
      <c r="D3460" t="s">
        <v>9242</v>
      </c>
      <c r="E3460" t="s">
        <v>8543</v>
      </c>
      <c r="F3460" s="4">
        <v>13.72</v>
      </c>
    </row>
    <row r="3461" spans="1:6" x14ac:dyDescent="0.4">
      <c r="A3461" s="5" t="s">
        <v>9243</v>
      </c>
      <c r="B3461" s="7" t="s">
        <v>12930</v>
      </c>
      <c r="C3461">
        <f>IF(表1[[#This Row],[戴帽摘帽日期]]="",0,1)</f>
        <v>0</v>
      </c>
      <c r="D3461" t="s">
        <v>9244</v>
      </c>
      <c r="E3461" t="s">
        <v>9245</v>
      </c>
      <c r="F3461" s="4">
        <v>27.18</v>
      </c>
    </row>
    <row r="3462" spans="1:6" x14ac:dyDescent="0.4">
      <c r="A3462" s="5" t="s">
        <v>9246</v>
      </c>
      <c r="B3462" s="7" t="s">
        <v>12931</v>
      </c>
      <c r="C3462">
        <f>IF(表1[[#This Row],[戴帽摘帽日期]]="",0,1)</f>
        <v>0</v>
      </c>
      <c r="D3462" t="s">
        <v>9247</v>
      </c>
      <c r="E3462" t="s">
        <v>3379</v>
      </c>
      <c r="F3462" s="4">
        <v>19.16</v>
      </c>
    </row>
    <row r="3463" spans="1:6" x14ac:dyDescent="0.4">
      <c r="A3463" s="5" t="s">
        <v>9248</v>
      </c>
      <c r="B3463" s="7" t="s">
        <v>12932</v>
      </c>
      <c r="C3463">
        <f>IF(表1[[#This Row],[戴帽摘帽日期]]="",0,1)</f>
        <v>0</v>
      </c>
      <c r="D3463" t="s">
        <v>9249</v>
      </c>
      <c r="E3463" t="s">
        <v>9250</v>
      </c>
      <c r="F3463" s="4">
        <v>22.39</v>
      </c>
    </row>
    <row r="3464" spans="1:6" x14ac:dyDescent="0.4">
      <c r="A3464" s="5" t="s">
        <v>9251</v>
      </c>
      <c r="B3464" s="7" t="s">
        <v>12933</v>
      </c>
      <c r="C3464">
        <f>IF(表1[[#This Row],[戴帽摘帽日期]]="",0,1)</f>
        <v>0</v>
      </c>
      <c r="D3464" t="s">
        <v>9252</v>
      </c>
      <c r="E3464" t="s">
        <v>9253</v>
      </c>
      <c r="F3464" s="4">
        <v>25.43</v>
      </c>
    </row>
    <row r="3465" spans="1:6" x14ac:dyDescent="0.4">
      <c r="A3465" s="5" t="s">
        <v>9254</v>
      </c>
      <c r="B3465" s="7" t="s">
        <v>12934</v>
      </c>
      <c r="C3465">
        <f>IF(表1[[#This Row],[戴帽摘帽日期]]="",0,1)</f>
        <v>0</v>
      </c>
      <c r="D3465" t="s">
        <v>9255</v>
      </c>
      <c r="E3465" t="s">
        <v>5276</v>
      </c>
      <c r="F3465" s="4">
        <v>15.76</v>
      </c>
    </row>
    <row r="3466" spans="1:6" x14ac:dyDescent="0.4">
      <c r="A3466" s="5" t="s">
        <v>9256</v>
      </c>
      <c r="B3466" s="7" t="s">
        <v>12935</v>
      </c>
      <c r="C3466">
        <f>IF(表1[[#This Row],[戴帽摘帽日期]]="",0,1)</f>
        <v>0</v>
      </c>
      <c r="D3466" t="s">
        <v>9257</v>
      </c>
      <c r="E3466" t="s">
        <v>9258</v>
      </c>
      <c r="F3466" s="4">
        <v>10.17</v>
      </c>
    </row>
    <row r="3467" spans="1:6" x14ac:dyDescent="0.4">
      <c r="A3467" s="5" t="s">
        <v>9259</v>
      </c>
      <c r="B3467" s="7" t="s">
        <v>12936</v>
      </c>
      <c r="C3467">
        <f>IF(表1[[#This Row],[戴帽摘帽日期]]="",0,1)</f>
        <v>0</v>
      </c>
      <c r="D3467" t="s">
        <v>9260</v>
      </c>
      <c r="E3467" t="s">
        <v>9261</v>
      </c>
      <c r="F3467" s="4">
        <v>24.66</v>
      </c>
    </row>
    <row r="3468" spans="1:6" x14ac:dyDescent="0.4">
      <c r="A3468" s="5" t="s">
        <v>9262</v>
      </c>
      <c r="B3468" s="7" t="s">
        <v>12937</v>
      </c>
      <c r="C3468">
        <f>IF(表1[[#This Row],[戴帽摘帽日期]]="",0,1)</f>
        <v>0</v>
      </c>
      <c r="D3468" t="s">
        <v>9263</v>
      </c>
      <c r="E3468" t="s">
        <v>5251</v>
      </c>
      <c r="F3468" s="4">
        <v>4.04</v>
      </c>
    </row>
    <row r="3469" spans="1:6" x14ac:dyDescent="0.4">
      <c r="A3469" s="5" t="s">
        <v>9264</v>
      </c>
      <c r="B3469" s="7" t="s">
        <v>12938</v>
      </c>
      <c r="C3469">
        <f>IF(表1[[#This Row],[戴帽摘帽日期]]="",0,1)</f>
        <v>0</v>
      </c>
      <c r="D3469" t="s">
        <v>9265</v>
      </c>
      <c r="E3469" t="s">
        <v>3379</v>
      </c>
      <c r="F3469" s="4">
        <v>8.98</v>
      </c>
    </row>
    <row r="3470" spans="1:6" x14ac:dyDescent="0.4">
      <c r="A3470" s="5" t="s">
        <v>9266</v>
      </c>
      <c r="B3470" s="7" t="s">
        <v>12939</v>
      </c>
      <c r="C3470">
        <f>IF(表1[[#This Row],[戴帽摘帽日期]]="",0,1)</f>
        <v>0</v>
      </c>
      <c r="D3470" t="s">
        <v>9267</v>
      </c>
      <c r="E3470" t="s">
        <v>5157</v>
      </c>
      <c r="F3470" s="4">
        <v>8.77</v>
      </c>
    </row>
    <row r="3471" spans="1:6" x14ac:dyDescent="0.4">
      <c r="A3471" s="5" t="s">
        <v>9268</v>
      </c>
      <c r="B3471" s="7" t="s">
        <v>12940</v>
      </c>
      <c r="C3471">
        <f>IF(表1[[#This Row],[戴帽摘帽日期]]="",0,1)</f>
        <v>0</v>
      </c>
      <c r="D3471" t="s">
        <v>9269</v>
      </c>
      <c r="E3471" t="s">
        <v>3480</v>
      </c>
      <c r="F3471" s="4">
        <v>11.76</v>
      </c>
    </row>
    <row r="3472" spans="1:6" x14ac:dyDescent="0.4">
      <c r="A3472" s="5" t="s">
        <v>9270</v>
      </c>
      <c r="B3472" s="7" t="s">
        <v>12941</v>
      </c>
      <c r="C3472">
        <f>IF(表1[[#This Row],[戴帽摘帽日期]]="",0,1)</f>
        <v>0</v>
      </c>
      <c r="D3472" t="s">
        <v>9271</v>
      </c>
      <c r="E3472" t="s">
        <v>5169</v>
      </c>
      <c r="F3472" s="4">
        <v>10.6</v>
      </c>
    </row>
    <row r="3473" spans="1:6" x14ac:dyDescent="0.4">
      <c r="A3473" s="5" t="s">
        <v>9272</v>
      </c>
      <c r="B3473" s="7" t="s">
        <v>12942</v>
      </c>
      <c r="C3473">
        <f>IF(表1[[#This Row],[戴帽摘帽日期]]="",0,1)</f>
        <v>0</v>
      </c>
      <c r="D3473" t="s">
        <v>9273</v>
      </c>
      <c r="E3473" t="s">
        <v>3733</v>
      </c>
      <c r="F3473" s="4">
        <v>14.67</v>
      </c>
    </row>
    <row r="3474" spans="1:6" x14ac:dyDescent="0.4">
      <c r="A3474" s="5" t="s">
        <v>9274</v>
      </c>
      <c r="B3474" s="7" t="s">
        <v>12943</v>
      </c>
      <c r="C3474">
        <f>IF(表1[[#This Row],[戴帽摘帽日期]]="",0,1)</f>
        <v>0</v>
      </c>
      <c r="D3474" t="s">
        <v>9275</v>
      </c>
      <c r="E3474" t="s">
        <v>8507</v>
      </c>
      <c r="F3474" s="4">
        <v>6.79</v>
      </c>
    </row>
    <row r="3475" spans="1:6" x14ac:dyDescent="0.4">
      <c r="A3475" s="5" t="s">
        <v>9276</v>
      </c>
      <c r="B3475" s="7" t="s">
        <v>12944</v>
      </c>
      <c r="C3475">
        <f>IF(表1[[#This Row],[戴帽摘帽日期]]="",0,1)</f>
        <v>0</v>
      </c>
      <c r="D3475" t="s">
        <v>9277</v>
      </c>
      <c r="E3475" t="s">
        <v>8081</v>
      </c>
      <c r="F3475" s="4">
        <v>17.2</v>
      </c>
    </row>
    <row r="3476" spans="1:6" x14ac:dyDescent="0.4">
      <c r="A3476" s="5" t="s">
        <v>9278</v>
      </c>
      <c r="B3476" s="7" t="s">
        <v>12945</v>
      </c>
      <c r="C3476">
        <f>IF(表1[[#This Row],[戴帽摘帽日期]]="",0,1)</f>
        <v>0</v>
      </c>
      <c r="D3476" t="s">
        <v>9279</v>
      </c>
      <c r="E3476" t="s">
        <v>9280</v>
      </c>
      <c r="F3476" s="4">
        <v>7.23</v>
      </c>
    </row>
    <row r="3477" spans="1:6" x14ac:dyDescent="0.4">
      <c r="A3477" s="5" t="s">
        <v>9281</v>
      </c>
      <c r="B3477" s="7" t="s">
        <v>12946</v>
      </c>
      <c r="C3477">
        <f>IF(表1[[#This Row],[戴帽摘帽日期]]="",0,1)</f>
        <v>0</v>
      </c>
      <c r="D3477" t="s">
        <v>9282</v>
      </c>
      <c r="E3477" t="s">
        <v>5296</v>
      </c>
      <c r="F3477" s="4">
        <v>50.08</v>
      </c>
    </row>
    <row r="3478" spans="1:6" x14ac:dyDescent="0.4">
      <c r="A3478" s="5" t="s">
        <v>9283</v>
      </c>
      <c r="B3478" s="7" t="s">
        <v>12947</v>
      </c>
      <c r="C3478">
        <f>IF(表1[[#This Row],[戴帽摘帽日期]]="",0,1)</f>
        <v>0</v>
      </c>
      <c r="D3478" t="s">
        <v>9284</v>
      </c>
      <c r="E3478" t="s">
        <v>4958</v>
      </c>
      <c r="F3478" s="4">
        <v>7.73</v>
      </c>
    </row>
    <row r="3479" spans="1:6" x14ac:dyDescent="0.4">
      <c r="A3479" s="5" t="s">
        <v>9285</v>
      </c>
      <c r="B3479" s="7" t="s">
        <v>12948</v>
      </c>
      <c r="C3479">
        <f>IF(表1[[#This Row],[戴帽摘帽日期]]="",0,1)</f>
        <v>0</v>
      </c>
      <c r="D3479" t="s">
        <v>9286</v>
      </c>
      <c r="E3479" t="s">
        <v>9287</v>
      </c>
      <c r="F3479" s="4">
        <v>16.78</v>
      </c>
    </row>
    <row r="3480" spans="1:6" x14ac:dyDescent="0.4">
      <c r="A3480" s="5" t="s">
        <v>9288</v>
      </c>
      <c r="B3480" s="7" t="s">
        <v>12949</v>
      </c>
      <c r="C3480">
        <f>IF(表1[[#This Row],[戴帽摘帽日期]]="",0,1)</f>
        <v>0</v>
      </c>
      <c r="D3480" t="s">
        <v>9289</v>
      </c>
      <c r="E3480" t="s">
        <v>9290</v>
      </c>
      <c r="F3480" s="4">
        <v>5.03</v>
      </c>
    </row>
    <row r="3481" spans="1:6" x14ac:dyDescent="0.4">
      <c r="A3481" s="5" t="s">
        <v>9291</v>
      </c>
      <c r="B3481" s="7" t="s">
        <v>12950</v>
      </c>
      <c r="C3481">
        <f>IF(表1[[#This Row],[戴帽摘帽日期]]="",0,1)</f>
        <v>0</v>
      </c>
      <c r="D3481" t="s">
        <v>9292</v>
      </c>
      <c r="E3481" t="s">
        <v>3792</v>
      </c>
      <c r="F3481" s="4">
        <v>7.89</v>
      </c>
    </row>
    <row r="3482" spans="1:6" x14ac:dyDescent="0.4">
      <c r="A3482" s="5" t="s">
        <v>9293</v>
      </c>
      <c r="B3482" s="7" t="s">
        <v>12951</v>
      </c>
      <c r="C3482">
        <f>IF(表1[[#This Row],[戴帽摘帽日期]]="",0,1)</f>
        <v>0</v>
      </c>
      <c r="D3482" t="s">
        <v>9294</v>
      </c>
      <c r="E3482" t="s">
        <v>9295</v>
      </c>
      <c r="F3482" s="4">
        <v>7.59</v>
      </c>
    </row>
    <row r="3483" spans="1:6" x14ac:dyDescent="0.4">
      <c r="A3483" s="5" t="s">
        <v>9296</v>
      </c>
      <c r="B3483" s="7" t="s">
        <v>12952</v>
      </c>
      <c r="C3483">
        <f>IF(表1[[#This Row],[戴帽摘帽日期]]="",0,1)</f>
        <v>0</v>
      </c>
      <c r="D3483" t="s">
        <v>9297</v>
      </c>
      <c r="E3483" t="s">
        <v>5502</v>
      </c>
      <c r="F3483" s="4">
        <v>10.89</v>
      </c>
    </row>
    <row r="3484" spans="1:6" x14ac:dyDescent="0.4">
      <c r="A3484" s="5" t="s">
        <v>9298</v>
      </c>
      <c r="B3484" s="7" t="s">
        <v>12953</v>
      </c>
      <c r="C3484">
        <f>IF(表1[[#This Row],[戴帽摘帽日期]]="",0,1)</f>
        <v>0</v>
      </c>
      <c r="D3484" t="s">
        <v>9299</v>
      </c>
      <c r="E3484" t="s">
        <v>3547</v>
      </c>
      <c r="F3484" s="4">
        <v>55.88</v>
      </c>
    </row>
    <row r="3485" spans="1:6" x14ac:dyDescent="0.4">
      <c r="A3485" s="5" t="s">
        <v>9300</v>
      </c>
      <c r="B3485" s="7" t="s">
        <v>12954</v>
      </c>
      <c r="C3485">
        <f>IF(表1[[#This Row],[戴帽摘帽日期]]="",0,1)</f>
        <v>0</v>
      </c>
      <c r="D3485" t="s">
        <v>9301</v>
      </c>
      <c r="E3485" t="s">
        <v>5114</v>
      </c>
      <c r="F3485" s="4">
        <v>7.54</v>
      </c>
    </row>
    <row r="3486" spans="1:6" x14ac:dyDescent="0.4">
      <c r="A3486" s="5" t="s">
        <v>9302</v>
      </c>
      <c r="B3486" s="7" t="s">
        <v>12955</v>
      </c>
      <c r="C3486">
        <f>IF(表1[[#This Row],[戴帽摘帽日期]]="",0,1)</f>
        <v>0</v>
      </c>
      <c r="D3486" t="s">
        <v>9303</v>
      </c>
      <c r="E3486" t="s">
        <v>3733</v>
      </c>
      <c r="F3486" s="4">
        <v>15.62</v>
      </c>
    </row>
    <row r="3487" spans="1:6" x14ac:dyDescent="0.4">
      <c r="A3487" s="5" t="s">
        <v>9304</v>
      </c>
      <c r="B3487" s="7" t="s">
        <v>12956</v>
      </c>
      <c r="C3487">
        <f>IF(表1[[#This Row],[戴帽摘帽日期]]="",0,1)</f>
        <v>0</v>
      </c>
      <c r="D3487" t="s">
        <v>9305</v>
      </c>
      <c r="E3487" t="s">
        <v>4949</v>
      </c>
      <c r="F3487" s="4">
        <v>8.5</v>
      </c>
    </row>
    <row r="3488" spans="1:6" x14ac:dyDescent="0.4">
      <c r="A3488" s="5" t="s">
        <v>9306</v>
      </c>
      <c r="B3488" s="7" t="s">
        <v>12957</v>
      </c>
      <c r="C3488">
        <f>IF(表1[[#This Row],[戴帽摘帽日期]]="",0,1)</f>
        <v>0</v>
      </c>
      <c r="D3488" t="s">
        <v>9307</v>
      </c>
      <c r="E3488" t="s">
        <v>3448</v>
      </c>
      <c r="F3488" s="4">
        <v>13.76</v>
      </c>
    </row>
    <row r="3489" spans="1:6" x14ac:dyDescent="0.4">
      <c r="A3489" s="5" t="s">
        <v>9308</v>
      </c>
      <c r="B3489" s="7" t="s">
        <v>12958</v>
      </c>
      <c r="C3489">
        <f>IF(表1[[#This Row],[戴帽摘帽日期]]="",0,1)</f>
        <v>0</v>
      </c>
      <c r="D3489" t="s">
        <v>9309</v>
      </c>
      <c r="E3489" t="s">
        <v>9310</v>
      </c>
      <c r="F3489" s="4">
        <v>18.03</v>
      </c>
    </row>
    <row r="3490" spans="1:6" x14ac:dyDescent="0.4">
      <c r="A3490" s="5" t="s">
        <v>9311</v>
      </c>
      <c r="B3490" s="7" t="s">
        <v>12959</v>
      </c>
      <c r="C3490">
        <f>IF(表1[[#This Row],[戴帽摘帽日期]]="",0,1)</f>
        <v>0</v>
      </c>
      <c r="D3490" t="s">
        <v>9312</v>
      </c>
      <c r="E3490" t="s">
        <v>4844</v>
      </c>
      <c r="F3490" s="4">
        <v>5.03</v>
      </c>
    </row>
    <row r="3491" spans="1:6" x14ac:dyDescent="0.4">
      <c r="A3491" s="5" t="s">
        <v>9313</v>
      </c>
      <c r="B3491" s="7" t="s">
        <v>12960</v>
      </c>
      <c r="C3491">
        <f>IF(表1[[#This Row],[戴帽摘帽日期]]="",0,1)</f>
        <v>0</v>
      </c>
      <c r="D3491" t="s">
        <v>9314</v>
      </c>
      <c r="E3491" t="s">
        <v>5329</v>
      </c>
      <c r="F3491" s="4">
        <v>41.89</v>
      </c>
    </row>
    <row r="3492" spans="1:6" x14ac:dyDescent="0.4">
      <c r="A3492" s="5" t="s">
        <v>9315</v>
      </c>
      <c r="B3492" s="7" t="s">
        <v>12961</v>
      </c>
      <c r="C3492">
        <f>IF(表1[[#This Row],[戴帽摘帽日期]]="",0,1)</f>
        <v>0</v>
      </c>
      <c r="D3492" t="s">
        <v>9316</v>
      </c>
      <c r="E3492" t="s">
        <v>9317</v>
      </c>
      <c r="F3492" s="4">
        <v>13.54</v>
      </c>
    </row>
    <row r="3493" spans="1:6" x14ac:dyDescent="0.4">
      <c r="A3493" s="5" t="s">
        <v>9318</v>
      </c>
      <c r="B3493" s="7" t="s">
        <v>12962</v>
      </c>
      <c r="C3493">
        <f>IF(表1[[#This Row],[戴帽摘帽日期]]="",0,1)</f>
        <v>0</v>
      </c>
      <c r="D3493" t="s">
        <v>9319</v>
      </c>
      <c r="E3493" t="s">
        <v>9320</v>
      </c>
      <c r="F3493" s="4">
        <v>21.3</v>
      </c>
    </row>
    <row r="3494" spans="1:6" x14ac:dyDescent="0.4">
      <c r="A3494" s="5" t="s">
        <v>9321</v>
      </c>
      <c r="B3494" s="7" t="s">
        <v>12963</v>
      </c>
      <c r="C3494">
        <f>IF(表1[[#This Row],[戴帽摘帽日期]]="",0,1)</f>
        <v>0</v>
      </c>
      <c r="D3494" t="s">
        <v>9322</v>
      </c>
      <c r="E3494" t="s">
        <v>9323</v>
      </c>
      <c r="F3494" s="4">
        <v>14.87</v>
      </c>
    </row>
    <row r="3495" spans="1:6" x14ac:dyDescent="0.4">
      <c r="A3495" s="5" t="s">
        <v>9324</v>
      </c>
      <c r="B3495" s="7" t="s">
        <v>12964</v>
      </c>
      <c r="C3495">
        <f>IF(表1[[#This Row],[戴帽摘帽日期]]="",0,1)</f>
        <v>0</v>
      </c>
      <c r="D3495" t="s">
        <v>9325</v>
      </c>
      <c r="E3495" t="s">
        <v>9326</v>
      </c>
      <c r="F3495" s="4">
        <v>6.75</v>
      </c>
    </row>
    <row r="3496" spans="1:6" x14ac:dyDescent="0.4">
      <c r="A3496" s="5" t="s">
        <v>9327</v>
      </c>
      <c r="B3496" s="7" t="s">
        <v>12965</v>
      </c>
      <c r="C3496">
        <f>IF(表1[[#This Row],[戴帽摘帽日期]]="",0,1)</f>
        <v>0</v>
      </c>
      <c r="D3496" t="s">
        <v>9328</v>
      </c>
      <c r="E3496" t="s">
        <v>9329</v>
      </c>
      <c r="F3496" s="4">
        <v>11.72</v>
      </c>
    </row>
    <row r="3497" spans="1:6" x14ac:dyDescent="0.4">
      <c r="A3497" s="5" t="s">
        <v>9330</v>
      </c>
      <c r="B3497" s="7" t="s">
        <v>12966</v>
      </c>
      <c r="C3497">
        <f>IF(表1[[#This Row],[戴帽摘帽日期]]="",0,1)</f>
        <v>0</v>
      </c>
      <c r="D3497" t="s">
        <v>9331</v>
      </c>
      <c r="E3497" t="s">
        <v>3615</v>
      </c>
      <c r="F3497" s="4">
        <v>7.8</v>
      </c>
    </row>
    <row r="3498" spans="1:6" x14ac:dyDescent="0.4">
      <c r="A3498" s="5" t="s">
        <v>9332</v>
      </c>
      <c r="B3498" s="7" t="s">
        <v>12967</v>
      </c>
      <c r="C3498">
        <f>IF(表1[[#This Row],[戴帽摘帽日期]]="",0,1)</f>
        <v>0</v>
      </c>
      <c r="D3498" t="s">
        <v>9333</v>
      </c>
      <c r="E3498" t="s">
        <v>5454</v>
      </c>
      <c r="F3498" s="4">
        <v>6.93</v>
      </c>
    </row>
    <row r="3499" spans="1:6" x14ac:dyDescent="0.4">
      <c r="A3499" s="5" t="s">
        <v>9334</v>
      </c>
      <c r="B3499" s="7" t="s">
        <v>12968</v>
      </c>
      <c r="C3499">
        <f>IF(表1[[#This Row],[戴帽摘帽日期]]="",0,1)</f>
        <v>0</v>
      </c>
      <c r="D3499" t="s">
        <v>9335</v>
      </c>
      <c r="E3499" t="s">
        <v>4849</v>
      </c>
      <c r="F3499" s="4">
        <v>16.41</v>
      </c>
    </row>
    <row r="3500" spans="1:6" x14ac:dyDescent="0.4">
      <c r="A3500" s="5" t="s">
        <v>9336</v>
      </c>
      <c r="B3500" s="7" t="s">
        <v>12969</v>
      </c>
      <c r="C3500">
        <f>IF(表1[[#This Row],[戴帽摘帽日期]]="",0,1)</f>
        <v>0</v>
      </c>
      <c r="D3500" t="s">
        <v>9337</v>
      </c>
      <c r="E3500" t="s">
        <v>3390</v>
      </c>
      <c r="F3500" s="4">
        <v>11.18</v>
      </c>
    </row>
    <row r="3501" spans="1:6" x14ac:dyDescent="0.4">
      <c r="A3501" s="5" t="s">
        <v>9338</v>
      </c>
      <c r="B3501" s="7" t="s">
        <v>12970</v>
      </c>
      <c r="C3501">
        <f>IF(表1[[#This Row],[戴帽摘帽日期]]="",0,1)</f>
        <v>0</v>
      </c>
      <c r="D3501" t="s">
        <v>9339</v>
      </c>
      <c r="E3501" t="s">
        <v>3582</v>
      </c>
      <c r="F3501" s="4">
        <v>10.16</v>
      </c>
    </row>
    <row r="3502" spans="1:6" x14ac:dyDescent="0.4">
      <c r="A3502" s="5" t="s">
        <v>9340</v>
      </c>
      <c r="B3502" s="7" t="s">
        <v>12971</v>
      </c>
      <c r="C3502">
        <f>IF(表1[[#This Row],[戴帽摘帽日期]]="",0,1)</f>
        <v>0</v>
      </c>
      <c r="D3502" t="s">
        <v>9341</v>
      </c>
      <c r="E3502" t="s">
        <v>9342</v>
      </c>
      <c r="F3502" s="4">
        <v>12.13</v>
      </c>
    </row>
    <row r="3503" spans="1:6" x14ac:dyDescent="0.4">
      <c r="A3503" s="5" t="s">
        <v>9343</v>
      </c>
      <c r="B3503" s="7" t="s">
        <v>12972</v>
      </c>
      <c r="C3503">
        <f>IF(表1[[#This Row],[戴帽摘帽日期]]="",0,1)</f>
        <v>0</v>
      </c>
      <c r="D3503" t="s">
        <v>9344</v>
      </c>
      <c r="E3503" t="s">
        <v>9345</v>
      </c>
      <c r="F3503" s="4">
        <v>27.69</v>
      </c>
    </row>
    <row r="3504" spans="1:6" x14ac:dyDescent="0.4">
      <c r="A3504" s="5" t="s">
        <v>9346</v>
      </c>
      <c r="B3504" s="7" t="s">
        <v>12973</v>
      </c>
      <c r="C3504">
        <f>IF(表1[[#This Row],[戴帽摘帽日期]]="",0,1)</f>
        <v>0</v>
      </c>
      <c r="D3504" t="s">
        <v>9347</v>
      </c>
      <c r="E3504" t="s">
        <v>4790</v>
      </c>
      <c r="F3504" s="4">
        <v>17.95</v>
      </c>
    </row>
    <row r="3505" spans="1:6" x14ac:dyDescent="0.4">
      <c r="A3505" s="5" t="s">
        <v>9348</v>
      </c>
      <c r="B3505" s="7" t="s">
        <v>12974</v>
      </c>
      <c r="C3505">
        <f>IF(表1[[#This Row],[戴帽摘帽日期]]="",0,1)</f>
        <v>0</v>
      </c>
      <c r="D3505" t="s">
        <v>9349</v>
      </c>
      <c r="E3505" t="s">
        <v>5535</v>
      </c>
      <c r="F3505" s="4">
        <v>23.72</v>
      </c>
    </row>
    <row r="3506" spans="1:6" x14ac:dyDescent="0.4">
      <c r="A3506" s="5" t="s">
        <v>9350</v>
      </c>
      <c r="B3506" s="7" t="s">
        <v>12975</v>
      </c>
      <c r="C3506">
        <f>IF(表1[[#This Row],[戴帽摘帽日期]]="",0,1)</f>
        <v>0</v>
      </c>
      <c r="D3506" t="s">
        <v>9351</v>
      </c>
      <c r="E3506" t="s">
        <v>9352</v>
      </c>
      <c r="F3506" s="4">
        <v>18.329999999999998</v>
      </c>
    </row>
    <row r="3507" spans="1:6" x14ac:dyDescent="0.4">
      <c r="A3507" s="5" t="s">
        <v>9353</v>
      </c>
      <c r="B3507" s="7" t="s">
        <v>12976</v>
      </c>
      <c r="C3507">
        <f>IF(表1[[#This Row],[戴帽摘帽日期]]="",0,1)</f>
        <v>0</v>
      </c>
      <c r="D3507" t="s">
        <v>9354</v>
      </c>
      <c r="E3507" t="s">
        <v>9355</v>
      </c>
      <c r="F3507" s="4">
        <v>11.54</v>
      </c>
    </row>
    <row r="3508" spans="1:6" x14ac:dyDescent="0.4">
      <c r="A3508" s="5" t="s">
        <v>9356</v>
      </c>
      <c r="B3508" s="7" t="s">
        <v>12977</v>
      </c>
      <c r="C3508">
        <f>IF(表1[[#This Row],[戴帽摘帽日期]]="",0,1)</f>
        <v>0</v>
      </c>
      <c r="D3508" t="s">
        <v>9357</v>
      </c>
      <c r="E3508" t="s">
        <v>9358</v>
      </c>
      <c r="F3508" s="4">
        <v>17.66</v>
      </c>
    </row>
    <row r="3509" spans="1:6" x14ac:dyDescent="0.4">
      <c r="A3509" s="5" t="s">
        <v>9359</v>
      </c>
      <c r="B3509" s="7" t="s">
        <v>12978</v>
      </c>
      <c r="C3509">
        <f>IF(表1[[#This Row],[戴帽摘帽日期]]="",0,1)</f>
        <v>0</v>
      </c>
      <c r="D3509" t="s">
        <v>9360</v>
      </c>
      <c r="E3509" t="s">
        <v>3356</v>
      </c>
      <c r="F3509" s="4">
        <v>19.57</v>
      </c>
    </row>
    <row r="3510" spans="1:6" x14ac:dyDescent="0.4">
      <c r="A3510" s="5" t="s">
        <v>9361</v>
      </c>
      <c r="B3510" s="7" t="s">
        <v>12979</v>
      </c>
      <c r="C3510">
        <f>IF(表1[[#This Row],[戴帽摘帽日期]]="",0,1)</f>
        <v>0</v>
      </c>
      <c r="D3510" t="s">
        <v>9362</v>
      </c>
      <c r="E3510" t="s">
        <v>3335</v>
      </c>
      <c r="F3510" s="4">
        <v>13.15</v>
      </c>
    </row>
    <row r="3511" spans="1:6" x14ac:dyDescent="0.4">
      <c r="A3511" s="5" t="s">
        <v>9363</v>
      </c>
      <c r="B3511" s="7" t="s">
        <v>12980</v>
      </c>
      <c r="C3511">
        <f>IF(表1[[#This Row],[戴帽摘帽日期]]="",0,1)</f>
        <v>0</v>
      </c>
      <c r="D3511" t="s">
        <v>9364</v>
      </c>
      <c r="E3511" t="s">
        <v>9365</v>
      </c>
      <c r="F3511" s="4">
        <v>14.25</v>
      </c>
    </row>
    <row r="3512" spans="1:6" x14ac:dyDescent="0.4">
      <c r="A3512" s="5" t="s">
        <v>9366</v>
      </c>
      <c r="B3512" s="7" t="s">
        <v>12981</v>
      </c>
      <c r="C3512">
        <f>IF(表1[[#This Row],[戴帽摘帽日期]]="",0,1)</f>
        <v>0</v>
      </c>
      <c r="D3512" t="s">
        <v>9367</v>
      </c>
      <c r="E3512" t="s">
        <v>8463</v>
      </c>
      <c r="F3512" s="4">
        <v>15.81</v>
      </c>
    </row>
    <row r="3513" spans="1:6" x14ac:dyDescent="0.4">
      <c r="A3513" s="5" t="s">
        <v>9368</v>
      </c>
      <c r="B3513" s="7" t="s">
        <v>12982</v>
      </c>
      <c r="C3513">
        <f>IF(表1[[#This Row],[戴帽摘帽日期]]="",0,1)</f>
        <v>0</v>
      </c>
      <c r="D3513" t="s">
        <v>9369</v>
      </c>
      <c r="E3513" t="s">
        <v>5279</v>
      </c>
      <c r="F3513" s="4">
        <v>9.8800000000000008</v>
      </c>
    </row>
    <row r="3514" spans="1:6" x14ac:dyDescent="0.4">
      <c r="A3514" s="5" t="s">
        <v>9370</v>
      </c>
      <c r="B3514" s="7" t="s">
        <v>12983</v>
      </c>
      <c r="C3514">
        <f>IF(表1[[#This Row],[戴帽摘帽日期]]="",0,1)</f>
        <v>0</v>
      </c>
      <c r="D3514" t="s">
        <v>9371</v>
      </c>
      <c r="E3514" t="s">
        <v>8534</v>
      </c>
      <c r="F3514" s="4">
        <v>9.52</v>
      </c>
    </row>
    <row r="3515" spans="1:6" x14ac:dyDescent="0.4">
      <c r="A3515" s="5" t="s">
        <v>9372</v>
      </c>
      <c r="B3515" s="7" t="s">
        <v>12984</v>
      </c>
      <c r="C3515">
        <f>IF(表1[[#This Row],[戴帽摘帽日期]]="",0,1)</f>
        <v>0</v>
      </c>
      <c r="D3515" t="s">
        <v>9373</v>
      </c>
      <c r="E3515" t="s">
        <v>5260</v>
      </c>
      <c r="F3515" s="4">
        <v>16.37</v>
      </c>
    </row>
    <row r="3516" spans="1:6" x14ac:dyDescent="0.4">
      <c r="A3516" s="5" t="s">
        <v>9374</v>
      </c>
      <c r="B3516" s="7" t="s">
        <v>12985</v>
      </c>
      <c r="C3516">
        <f>IF(表1[[#This Row],[戴帽摘帽日期]]="",0,1)</f>
        <v>0</v>
      </c>
      <c r="D3516" t="s">
        <v>9375</v>
      </c>
      <c r="E3516" t="s">
        <v>9376</v>
      </c>
      <c r="F3516" s="4">
        <v>10.55</v>
      </c>
    </row>
    <row r="3517" spans="1:6" x14ac:dyDescent="0.4">
      <c r="A3517" s="5" t="s">
        <v>9377</v>
      </c>
      <c r="B3517" s="7" t="s">
        <v>12986</v>
      </c>
      <c r="C3517">
        <f>IF(表1[[#This Row],[戴帽摘帽日期]]="",0,1)</f>
        <v>0</v>
      </c>
      <c r="D3517" t="s">
        <v>9378</v>
      </c>
      <c r="E3517" t="s">
        <v>5490</v>
      </c>
      <c r="F3517" s="4">
        <v>8.64</v>
      </c>
    </row>
    <row r="3518" spans="1:6" x14ac:dyDescent="0.4">
      <c r="A3518" s="5" t="s">
        <v>9379</v>
      </c>
      <c r="B3518" s="7" t="s">
        <v>12987</v>
      </c>
      <c r="C3518">
        <f>IF(表1[[#This Row],[戴帽摘帽日期]]="",0,1)</f>
        <v>0</v>
      </c>
      <c r="D3518" t="s">
        <v>9380</v>
      </c>
      <c r="E3518" t="s">
        <v>5514</v>
      </c>
      <c r="F3518" s="4">
        <v>9.02</v>
      </c>
    </row>
    <row r="3519" spans="1:6" x14ac:dyDescent="0.4">
      <c r="A3519" s="5" t="s">
        <v>9381</v>
      </c>
      <c r="B3519" s="7" t="s">
        <v>12988</v>
      </c>
      <c r="C3519">
        <f>IF(表1[[#This Row],[戴帽摘帽日期]]="",0,1)</f>
        <v>0</v>
      </c>
      <c r="D3519" t="s">
        <v>9382</v>
      </c>
      <c r="E3519" t="s">
        <v>9383</v>
      </c>
      <c r="F3519" s="4">
        <v>14.22</v>
      </c>
    </row>
    <row r="3520" spans="1:6" x14ac:dyDescent="0.4">
      <c r="A3520" s="5" t="s">
        <v>9384</v>
      </c>
      <c r="B3520" s="7" t="s">
        <v>12989</v>
      </c>
      <c r="C3520">
        <f>IF(表1[[#This Row],[戴帽摘帽日期]]="",0,1)</f>
        <v>0</v>
      </c>
      <c r="D3520" t="s">
        <v>9385</v>
      </c>
      <c r="E3520" t="s">
        <v>3395</v>
      </c>
      <c r="F3520" s="4">
        <v>9.5</v>
      </c>
    </row>
    <row r="3521" spans="1:6" x14ac:dyDescent="0.4">
      <c r="A3521" s="5" t="s">
        <v>9386</v>
      </c>
      <c r="B3521" s="7" t="s">
        <v>12990</v>
      </c>
      <c r="C3521">
        <f>IF(表1[[#This Row],[戴帽摘帽日期]]="",0,1)</f>
        <v>0</v>
      </c>
      <c r="D3521" t="s">
        <v>9387</v>
      </c>
      <c r="E3521" t="s">
        <v>9388</v>
      </c>
      <c r="F3521" s="4">
        <v>10.94</v>
      </c>
    </row>
    <row r="3522" spans="1:6" x14ac:dyDescent="0.4">
      <c r="A3522" s="5" t="s">
        <v>9389</v>
      </c>
      <c r="B3522" s="7" t="s">
        <v>12991</v>
      </c>
      <c r="C3522">
        <f>IF(表1[[#This Row],[戴帽摘帽日期]]="",0,1)</f>
        <v>0</v>
      </c>
      <c r="D3522" t="s">
        <v>9390</v>
      </c>
      <c r="E3522" t="s">
        <v>3667</v>
      </c>
      <c r="F3522" s="4">
        <v>15.08</v>
      </c>
    </row>
    <row r="3523" spans="1:6" x14ac:dyDescent="0.4">
      <c r="A3523" s="5" t="s">
        <v>9391</v>
      </c>
      <c r="B3523" s="7" t="s">
        <v>12992</v>
      </c>
      <c r="C3523">
        <f>IF(表1[[#This Row],[戴帽摘帽日期]]="",0,1)</f>
        <v>0</v>
      </c>
      <c r="D3523" t="s">
        <v>9392</v>
      </c>
      <c r="E3523" t="s">
        <v>9393</v>
      </c>
      <c r="F3523" s="4">
        <v>17.54</v>
      </c>
    </row>
    <row r="3524" spans="1:6" x14ac:dyDescent="0.4">
      <c r="A3524" s="5" t="s">
        <v>9394</v>
      </c>
      <c r="B3524" s="7" t="s">
        <v>12993</v>
      </c>
      <c r="C3524">
        <f>IF(表1[[#This Row],[戴帽摘帽日期]]="",0,1)</f>
        <v>0</v>
      </c>
      <c r="D3524" t="s">
        <v>9395</v>
      </c>
      <c r="E3524" t="s">
        <v>9355</v>
      </c>
      <c r="F3524" s="4">
        <v>20.399999999999999</v>
      </c>
    </row>
    <row r="3525" spans="1:6" x14ac:dyDescent="0.4">
      <c r="A3525" s="5" t="s">
        <v>9396</v>
      </c>
      <c r="B3525" s="7" t="s">
        <v>12994</v>
      </c>
      <c r="C3525">
        <f>IF(表1[[#This Row],[戴帽摘帽日期]]="",0,1)</f>
        <v>0</v>
      </c>
      <c r="D3525" t="s">
        <v>9397</v>
      </c>
      <c r="E3525" t="s">
        <v>9398</v>
      </c>
      <c r="F3525" s="4">
        <v>10.119999999999999</v>
      </c>
    </row>
    <row r="3526" spans="1:6" x14ac:dyDescent="0.4">
      <c r="A3526" s="5" t="s">
        <v>9399</v>
      </c>
      <c r="B3526" s="7" t="s">
        <v>12995</v>
      </c>
      <c r="C3526">
        <f>IF(表1[[#This Row],[戴帽摘帽日期]]="",0,1)</f>
        <v>0</v>
      </c>
      <c r="D3526" t="s">
        <v>9400</v>
      </c>
      <c r="E3526" t="s">
        <v>8713</v>
      </c>
      <c r="F3526" s="4">
        <v>4.9400000000000004</v>
      </c>
    </row>
    <row r="3527" spans="1:6" x14ac:dyDescent="0.4">
      <c r="A3527" s="5" t="s">
        <v>9401</v>
      </c>
      <c r="B3527" s="7" t="s">
        <v>12996</v>
      </c>
      <c r="C3527">
        <f>IF(表1[[#This Row],[戴帽摘帽日期]]="",0,1)</f>
        <v>0</v>
      </c>
      <c r="D3527" t="s">
        <v>9402</v>
      </c>
      <c r="E3527" t="s">
        <v>9403</v>
      </c>
      <c r="F3527" s="4">
        <v>20.2</v>
      </c>
    </row>
    <row r="3528" spans="1:6" x14ac:dyDescent="0.4">
      <c r="A3528" s="5" t="s">
        <v>9404</v>
      </c>
      <c r="B3528" s="7" t="s">
        <v>12997</v>
      </c>
      <c r="C3528">
        <f>IF(表1[[#This Row],[戴帽摘帽日期]]="",0,1)</f>
        <v>0</v>
      </c>
      <c r="D3528" t="s">
        <v>9405</v>
      </c>
      <c r="E3528" t="s">
        <v>3443</v>
      </c>
      <c r="F3528" s="4">
        <v>8.06</v>
      </c>
    </row>
    <row r="3529" spans="1:6" x14ac:dyDescent="0.4">
      <c r="A3529" s="5" t="s">
        <v>9406</v>
      </c>
      <c r="B3529" s="7" t="s">
        <v>12998</v>
      </c>
      <c r="C3529">
        <f>IF(表1[[#This Row],[戴帽摘帽日期]]="",0,1)</f>
        <v>0</v>
      </c>
      <c r="D3529" t="s">
        <v>9407</v>
      </c>
      <c r="E3529" t="s">
        <v>9408</v>
      </c>
      <c r="F3529" s="4">
        <v>9.59</v>
      </c>
    </row>
    <row r="3530" spans="1:6" x14ac:dyDescent="0.4">
      <c r="A3530" s="5" t="s">
        <v>9409</v>
      </c>
      <c r="B3530" s="7" t="s">
        <v>12999</v>
      </c>
      <c r="C3530">
        <f>IF(表1[[#This Row],[戴帽摘帽日期]]="",0,1)</f>
        <v>0</v>
      </c>
      <c r="D3530" t="s">
        <v>9410</v>
      </c>
      <c r="E3530" t="s">
        <v>9411</v>
      </c>
      <c r="F3530" s="4">
        <v>9.64</v>
      </c>
    </row>
    <row r="3531" spans="1:6" x14ac:dyDescent="0.4">
      <c r="A3531" s="5" t="s">
        <v>9412</v>
      </c>
      <c r="B3531" s="7" t="s">
        <v>13000</v>
      </c>
      <c r="C3531">
        <f>IF(表1[[#This Row],[戴帽摘帽日期]]="",0,1)</f>
        <v>0</v>
      </c>
      <c r="D3531" t="s">
        <v>9413</v>
      </c>
      <c r="E3531" t="s">
        <v>3356</v>
      </c>
      <c r="F3531" s="4">
        <v>19.47</v>
      </c>
    </row>
    <row r="3532" spans="1:6" x14ac:dyDescent="0.4">
      <c r="A3532" s="5" t="s">
        <v>9414</v>
      </c>
      <c r="B3532" s="7" t="s">
        <v>13001</v>
      </c>
      <c r="C3532">
        <f>IF(表1[[#This Row],[戴帽摘帽日期]]="",0,1)</f>
        <v>0</v>
      </c>
      <c r="D3532" t="s">
        <v>9415</v>
      </c>
      <c r="E3532" t="s">
        <v>3630</v>
      </c>
      <c r="F3532" s="4">
        <v>15.26</v>
      </c>
    </row>
    <row r="3533" spans="1:6" x14ac:dyDescent="0.4">
      <c r="A3533" s="5" t="s">
        <v>9416</v>
      </c>
      <c r="B3533" s="7" t="s">
        <v>13002</v>
      </c>
      <c r="C3533">
        <f>IF(表1[[#This Row],[戴帽摘帽日期]]="",0,1)</f>
        <v>0</v>
      </c>
      <c r="D3533" t="s">
        <v>9417</v>
      </c>
      <c r="E3533" t="s">
        <v>3501</v>
      </c>
      <c r="F3533" s="4">
        <v>9.15</v>
      </c>
    </row>
    <row r="3534" spans="1:6" x14ac:dyDescent="0.4">
      <c r="A3534" s="5" t="s">
        <v>9418</v>
      </c>
      <c r="B3534" s="7" t="s">
        <v>13003</v>
      </c>
      <c r="C3534">
        <f>IF(表1[[#This Row],[戴帽摘帽日期]]="",0,1)</f>
        <v>0</v>
      </c>
      <c r="D3534" t="s">
        <v>9419</v>
      </c>
      <c r="E3534" t="s">
        <v>9420</v>
      </c>
      <c r="F3534" s="4">
        <v>6.03</v>
      </c>
    </row>
    <row r="3535" spans="1:6" x14ac:dyDescent="0.4">
      <c r="A3535" s="5" t="s">
        <v>9421</v>
      </c>
      <c r="B3535" s="7" t="s">
        <v>13004</v>
      </c>
      <c r="C3535">
        <f>IF(表1[[#This Row],[戴帽摘帽日期]]="",0,1)</f>
        <v>0</v>
      </c>
      <c r="D3535" t="s">
        <v>9422</v>
      </c>
      <c r="E3535" t="s">
        <v>5279</v>
      </c>
      <c r="F3535" s="4">
        <v>9.51</v>
      </c>
    </row>
    <row r="3536" spans="1:6" x14ac:dyDescent="0.4">
      <c r="A3536" s="5" t="s">
        <v>9423</v>
      </c>
      <c r="B3536" s="7" t="s">
        <v>13005</v>
      </c>
      <c r="C3536">
        <f>IF(表1[[#This Row],[戴帽摘帽日期]]="",0,1)</f>
        <v>0</v>
      </c>
      <c r="D3536" t="s">
        <v>9424</v>
      </c>
      <c r="E3536" t="s">
        <v>3759</v>
      </c>
      <c r="F3536" s="4">
        <v>12.58</v>
      </c>
    </row>
    <row r="3537" spans="1:6" x14ac:dyDescent="0.4">
      <c r="A3537" s="5" t="s">
        <v>9425</v>
      </c>
      <c r="B3537" s="7" t="s">
        <v>13006</v>
      </c>
      <c r="C3537">
        <f>IF(表1[[#This Row],[戴帽摘帽日期]]="",0,1)</f>
        <v>0</v>
      </c>
      <c r="D3537" t="s">
        <v>9426</v>
      </c>
      <c r="E3537" t="s">
        <v>3609</v>
      </c>
      <c r="F3537" s="4">
        <v>7.32</v>
      </c>
    </row>
    <row r="3538" spans="1:6" x14ac:dyDescent="0.4">
      <c r="A3538" s="5" t="s">
        <v>9427</v>
      </c>
      <c r="B3538" s="7" t="s">
        <v>13007</v>
      </c>
      <c r="C3538">
        <f>IF(表1[[#This Row],[戴帽摘帽日期]]="",0,1)</f>
        <v>0</v>
      </c>
      <c r="D3538" t="s">
        <v>9428</v>
      </c>
      <c r="E3538" t="s">
        <v>4876</v>
      </c>
      <c r="F3538" s="4">
        <v>19.579999999999998</v>
      </c>
    </row>
    <row r="3539" spans="1:6" x14ac:dyDescent="0.4">
      <c r="A3539" s="5" t="s">
        <v>9429</v>
      </c>
      <c r="B3539" s="7" t="s">
        <v>13008</v>
      </c>
      <c r="C3539">
        <f>IF(表1[[#This Row],[戴帽摘帽日期]]="",0,1)</f>
        <v>0</v>
      </c>
      <c r="D3539" t="s">
        <v>9430</v>
      </c>
      <c r="E3539" t="s">
        <v>9431</v>
      </c>
      <c r="F3539" s="4">
        <v>13.79</v>
      </c>
    </row>
    <row r="3540" spans="1:6" x14ac:dyDescent="0.4">
      <c r="A3540" s="5" t="s">
        <v>9432</v>
      </c>
      <c r="B3540" s="7" t="s">
        <v>13009</v>
      </c>
      <c r="C3540">
        <f>IF(表1[[#This Row],[戴帽摘帽日期]]="",0,1)</f>
        <v>0</v>
      </c>
      <c r="D3540" t="s">
        <v>9433</v>
      </c>
      <c r="E3540" t="s">
        <v>3661</v>
      </c>
      <c r="F3540" s="4">
        <v>12.47</v>
      </c>
    </row>
    <row r="3541" spans="1:6" x14ac:dyDescent="0.4">
      <c r="A3541" s="5" t="s">
        <v>9434</v>
      </c>
      <c r="B3541" s="7" t="s">
        <v>13010</v>
      </c>
      <c r="C3541">
        <f>IF(表1[[#This Row],[戴帽摘帽日期]]="",0,1)</f>
        <v>0</v>
      </c>
      <c r="D3541" t="s">
        <v>9435</v>
      </c>
      <c r="E3541" t="s">
        <v>5448</v>
      </c>
      <c r="F3541" s="4">
        <v>14.32</v>
      </c>
    </row>
    <row r="3542" spans="1:6" x14ac:dyDescent="0.4">
      <c r="A3542" s="5" t="s">
        <v>9436</v>
      </c>
      <c r="B3542" s="7" t="s">
        <v>13011</v>
      </c>
      <c r="C3542">
        <f>IF(表1[[#This Row],[戴帽摘帽日期]]="",0,1)</f>
        <v>0</v>
      </c>
      <c r="D3542" t="s">
        <v>9437</v>
      </c>
      <c r="E3542" t="s">
        <v>3544</v>
      </c>
      <c r="F3542" s="4">
        <v>6.45</v>
      </c>
    </row>
    <row r="3543" spans="1:6" x14ac:dyDescent="0.4">
      <c r="A3543" s="5" t="s">
        <v>9438</v>
      </c>
      <c r="B3543" s="7" t="s">
        <v>13012</v>
      </c>
      <c r="C3543">
        <f>IF(表1[[#This Row],[戴帽摘帽日期]]="",0,1)</f>
        <v>0</v>
      </c>
      <c r="D3543" t="s">
        <v>9439</v>
      </c>
      <c r="E3543" t="s">
        <v>9329</v>
      </c>
      <c r="F3543" s="4">
        <v>29.93</v>
      </c>
    </row>
    <row r="3544" spans="1:6" x14ac:dyDescent="0.4">
      <c r="A3544" s="5" t="s">
        <v>9440</v>
      </c>
      <c r="B3544" s="7" t="s">
        <v>13013</v>
      </c>
      <c r="C3544">
        <f>IF(表1[[#This Row],[戴帽摘帽日期]]="",0,1)</f>
        <v>0</v>
      </c>
      <c r="D3544" t="s">
        <v>9441</v>
      </c>
      <c r="E3544" t="s">
        <v>3415</v>
      </c>
      <c r="F3544" s="4">
        <v>17.190000000000001</v>
      </c>
    </row>
    <row r="3545" spans="1:6" x14ac:dyDescent="0.4">
      <c r="A3545" s="5" t="s">
        <v>9442</v>
      </c>
      <c r="B3545" s="7" t="s">
        <v>13014</v>
      </c>
      <c r="C3545">
        <f>IF(表1[[#This Row],[戴帽摘帽日期]]="",0,1)</f>
        <v>0</v>
      </c>
      <c r="D3545" t="s">
        <v>9443</v>
      </c>
      <c r="E3545" t="s">
        <v>5380</v>
      </c>
      <c r="F3545" s="4">
        <v>17.2</v>
      </c>
    </row>
    <row r="3546" spans="1:6" x14ac:dyDescent="0.4">
      <c r="A3546" s="5" t="s">
        <v>9444</v>
      </c>
      <c r="B3546" s="7" t="s">
        <v>13015</v>
      </c>
      <c r="C3546">
        <f>IF(表1[[#This Row],[戴帽摘帽日期]]="",0,1)</f>
        <v>0</v>
      </c>
      <c r="D3546" t="s">
        <v>9445</v>
      </c>
      <c r="E3546" t="s">
        <v>5326</v>
      </c>
      <c r="F3546" s="4">
        <v>26.97</v>
      </c>
    </row>
    <row r="3547" spans="1:6" x14ac:dyDescent="0.4">
      <c r="A3547" s="5" t="s">
        <v>9446</v>
      </c>
      <c r="B3547" s="7" t="s">
        <v>13016</v>
      </c>
      <c r="C3547">
        <f>IF(表1[[#This Row],[戴帽摘帽日期]]="",0,1)</f>
        <v>0</v>
      </c>
      <c r="D3547" t="s">
        <v>9447</v>
      </c>
      <c r="E3547" t="s">
        <v>5069</v>
      </c>
      <c r="F3547" s="4">
        <v>23.26</v>
      </c>
    </row>
    <row r="3548" spans="1:6" x14ac:dyDescent="0.4">
      <c r="A3548" s="5" t="s">
        <v>9448</v>
      </c>
      <c r="B3548" s="7" t="s">
        <v>13017</v>
      </c>
      <c r="C3548">
        <f>IF(表1[[#This Row],[戴帽摘帽日期]]="",0,1)</f>
        <v>0</v>
      </c>
      <c r="D3548" t="s">
        <v>9449</v>
      </c>
      <c r="E3548" t="s">
        <v>9450</v>
      </c>
      <c r="F3548" s="4">
        <v>9.5</v>
      </c>
    </row>
    <row r="3549" spans="1:6" x14ac:dyDescent="0.4">
      <c r="A3549" s="5" t="s">
        <v>9451</v>
      </c>
      <c r="B3549" s="7" t="s">
        <v>13018</v>
      </c>
      <c r="C3549">
        <f>IF(表1[[#This Row],[戴帽摘帽日期]]="",0,1)</f>
        <v>0</v>
      </c>
      <c r="D3549" t="s">
        <v>9452</v>
      </c>
      <c r="E3549" t="s">
        <v>3307</v>
      </c>
      <c r="F3549" s="4">
        <v>14.88</v>
      </c>
    </row>
    <row r="3550" spans="1:6" x14ac:dyDescent="0.4">
      <c r="A3550" s="5" t="s">
        <v>9453</v>
      </c>
      <c r="B3550" s="7" t="s">
        <v>13019</v>
      </c>
      <c r="C3550">
        <f>IF(表1[[#This Row],[戴帽摘帽日期]]="",0,1)</f>
        <v>0</v>
      </c>
      <c r="D3550" t="s">
        <v>9454</v>
      </c>
      <c r="E3550" t="s">
        <v>3385</v>
      </c>
      <c r="F3550" s="4">
        <v>20.74</v>
      </c>
    </row>
    <row r="3551" spans="1:6" x14ac:dyDescent="0.4">
      <c r="A3551" s="5" t="s">
        <v>9455</v>
      </c>
      <c r="B3551" s="7" t="s">
        <v>13020</v>
      </c>
      <c r="C3551">
        <f>IF(表1[[#This Row],[戴帽摘帽日期]]="",0,1)</f>
        <v>0</v>
      </c>
      <c r="D3551" t="s">
        <v>9456</v>
      </c>
      <c r="E3551" t="s">
        <v>3568</v>
      </c>
      <c r="F3551" s="4">
        <v>9.69</v>
      </c>
    </row>
    <row r="3552" spans="1:6" x14ac:dyDescent="0.4">
      <c r="A3552" s="5" t="s">
        <v>9457</v>
      </c>
      <c r="B3552" s="7" t="s">
        <v>13021</v>
      </c>
      <c r="C3552">
        <f>IF(表1[[#This Row],[戴帽摘帽日期]]="",0,1)</f>
        <v>0</v>
      </c>
      <c r="D3552" t="s">
        <v>9458</v>
      </c>
      <c r="E3552" t="s">
        <v>9459</v>
      </c>
      <c r="F3552" s="4">
        <v>10.61</v>
      </c>
    </row>
    <row r="3553" spans="1:6" x14ac:dyDescent="0.4">
      <c r="A3553" s="5" t="s">
        <v>9460</v>
      </c>
      <c r="B3553" s="7" t="s">
        <v>13022</v>
      </c>
      <c r="C3553">
        <f>IF(表1[[#This Row],[戴帽摘帽日期]]="",0,1)</f>
        <v>0</v>
      </c>
      <c r="D3553" t="s">
        <v>9461</v>
      </c>
      <c r="E3553" t="s">
        <v>4680</v>
      </c>
      <c r="F3553" s="4">
        <v>3</v>
      </c>
    </row>
    <row r="3554" spans="1:6" x14ac:dyDescent="0.4">
      <c r="A3554" s="5" t="s">
        <v>9462</v>
      </c>
      <c r="B3554" s="7" t="s">
        <v>13023</v>
      </c>
      <c r="C3554">
        <f>IF(表1[[#This Row],[戴帽摘帽日期]]="",0,1)</f>
        <v>0</v>
      </c>
      <c r="D3554" t="s">
        <v>9463</v>
      </c>
      <c r="E3554" t="s">
        <v>3448</v>
      </c>
      <c r="F3554" s="4">
        <v>10.52</v>
      </c>
    </row>
    <row r="3555" spans="1:6" x14ac:dyDescent="0.4">
      <c r="A3555" s="5" t="s">
        <v>9464</v>
      </c>
      <c r="B3555" s="7" t="s">
        <v>13024</v>
      </c>
      <c r="C3555">
        <f>IF(表1[[#This Row],[戴帽摘帽日期]]="",0,1)</f>
        <v>0</v>
      </c>
      <c r="D3555" t="s">
        <v>9465</v>
      </c>
      <c r="E3555" t="s">
        <v>8769</v>
      </c>
      <c r="F3555" s="4">
        <v>7.97</v>
      </c>
    </row>
    <row r="3556" spans="1:6" x14ac:dyDescent="0.4">
      <c r="A3556" s="5" t="s">
        <v>9466</v>
      </c>
      <c r="B3556" s="7" t="s">
        <v>13025</v>
      </c>
      <c r="C3556">
        <f>IF(表1[[#This Row],[戴帽摘帽日期]]="",0,1)</f>
        <v>0</v>
      </c>
      <c r="D3556" t="s">
        <v>9467</v>
      </c>
      <c r="E3556" t="s">
        <v>3329</v>
      </c>
      <c r="F3556" s="4">
        <v>14.85</v>
      </c>
    </row>
    <row r="3557" spans="1:6" x14ac:dyDescent="0.4">
      <c r="A3557" s="5" t="s">
        <v>9468</v>
      </c>
      <c r="B3557" s="7" t="s">
        <v>13026</v>
      </c>
      <c r="C3557">
        <f>IF(表1[[#This Row],[戴帽摘帽日期]]="",0,1)</f>
        <v>0</v>
      </c>
      <c r="D3557" t="s">
        <v>9469</v>
      </c>
      <c r="E3557" t="s">
        <v>4969</v>
      </c>
      <c r="F3557" s="4">
        <v>9.77</v>
      </c>
    </row>
    <row r="3563" spans="1:6" ht="24.95" customHeight="1" x14ac:dyDescent="0.4">
      <c r="A3563" s="6"/>
      <c r="B3563" s="6"/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Choice资讯</dc:creator>
  <cp:lastModifiedBy>Microsoft</cp:lastModifiedBy>
  <dcterms:created xsi:type="dcterms:W3CDTF">2018-10-31T22:42:47Z</dcterms:created>
  <dcterms:modified xsi:type="dcterms:W3CDTF">2018-11-02T09:04:55Z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Choice资讯</vt:lpwstr>
  </property>
  <property fmtid="{D5CDD505-2E9C-101B-9397-08002B2CF9AE}" pid="3" name="Generator Version">
    <vt:lpwstr>1.0.0</vt:lpwstr>
  </property>
</Properties>
</file>