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<sst xmlns="http://schemas.openxmlformats.org/spreadsheetml/2006/main" count="13" uniqueCount="12">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</sst>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P14" sqref="P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-253454</v>
      </c>
      <c r="I5" s="11">
        <f ca="1">TODAY()-A5</f>
        <v>362</v>
      </c>
    </row>
    <row r="6" spans="1:9" ht="17.25" thickTop="1" thickBot="1">
      <c r="A6" s="7">
        <v>44600</v>
      </c>
      <c r="B6" s="8">
        <v>57985</v>
      </c>
      <c r="C6" s="50"/>
      <c r="D6" s="9"/>
      <c r="F6" s="7">
        <v>44778</v>
      </c>
      <c r="G6" s="8">
        <v>20000</v>
      </c>
      <c r="H6" s="10">
        <f>B6+H5+C6</f>
        <v>-195469</v>
      </c>
      <c r="I6" s="11">
        <f ca="1">TODAY()-A6</f>
        <v>356</v>
      </c>
    </row>
    <row r="7" spans="1:9" ht="17.25" thickTop="1" thickBot="1">
      <c r="A7" s="49">
        <v>44602</v>
      </c>
      <c r="B7" s="16">
        <v>90010</v>
      </c>
      <c r="C7" s="9"/>
      <c r="D7" s="51"/>
      <c r="F7" s="49">
        <v>44799</v>
      </c>
      <c r="G7" s="16">
        <v>57104</v>
      </c>
      <c r="H7" s="10">
        <f>B7+H6+C7</f>
        <v>-105459</v>
      </c>
      <c r="I7" s="11">
        <f ca="1">TODAY()-A7</f>
        <v>354</v>
      </c>
    </row>
    <row r="8" spans="1:9" ht="16.5" thickTop="1" thickBot="1">
      <c r="A8" s="15">
        <v>44641</v>
      </c>
      <c r="B8" s="16">
        <v>29630</v>
      </c>
      <c r="C8" s="19"/>
      <c r="D8" s="52"/>
      <c r="F8" s="15">
        <v>44838</v>
      </c>
      <c r="G8" s="16">
        <v>45000</v>
      </c>
      <c r="H8" s="10">
        <f>H7+B8+C8</f>
        <v>-75829</v>
      </c>
      <c r="I8" s="11">
        <f ca="1">TODAY()-A8</f>
        <v>315</v>
      </c>
    </row>
    <row r="9" spans="1:9" ht="16.5" thickTop="1" thickBot="1">
      <c r="A9" s="53">
        <v>44656</v>
      </c>
      <c r="B9" s="13">
        <v>33885</v>
      </c>
      <c r="C9" s="14"/>
      <c r="D9" s="18"/>
      <c r="F9" s="15">
        <v>44870</v>
      </c>
      <c r="G9" s="16">
        <v>49000</v>
      </c>
      <c r="H9" s="10">
        <f t="shared" ref="H9:H34" si="0">B9+H8+C9</f>
        <v>-41944</v>
      </c>
      <c r="I9" s="11">
        <f t="shared" ref="I9:I33" ca="1" si="1">TODAY()-A9</f>
        <v>300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>
        <v>44895</v>
      </c>
      <c r="G10" s="16">
        <v>30000</v>
      </c>
      <c r="H10" s="10">
        <f t="shared" si="0"/>
        <v>-12424</v>
      </c>
      <c r="I10" s="11">
        <f t="shared" ca="1" si="1"/>
        <v>291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>
        <v>44956</v>
      </c>
      <c r="G11" s="16">
        <v>29700</v>
      </c>
      <c r="H11" s="10">
        <f t="shared" si="0"/>
        <v>6</v>
      </c>
      <c r="I11" s="11">
        <f t="shared" ca="1" si="1"/>
        <v>290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6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6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6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6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6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6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6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6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6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6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6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6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6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6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6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6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6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6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6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6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6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6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6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279804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2023-01-30T14:19:44Z</dcterms:modified>
</cp:coreProperties>
</file>