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F16" i="2"/>
  <c r="B81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4" i="2"/>
  <c r="E2" i="5"/>
  <c r="B4" i="1"/>
  <c r="E5" i="5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<sst xmlns="http://schemas.openxmlformats.org/spreadsheetml/2006/main" count="433" uniqueCount="231">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</sst>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1139002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151024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577582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577772</v>
      </c>
    </row>
    <row r="31" spans="1:18" ht="23.25">
      <c r="B31" s="1">
        <f>[28]Sheet5!$G$1</f>
        <v>1139002</v>
      </c>
    </row>
    <row r="33" spans="1:2" ht="21">
      <c r="A33" s="4" t="s">
        <v>14</v>
      </c>
      <c r="B33" s="5">
        <f>B31-B30</f>
        <v>561230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topLeftCell="A54" workbookViewId="0">
      <selection activeCell="C80" sqref="C8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B84</f>
        <v>47881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102931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100</v>
      </c>
      <c r="B81" s="11">
        <f>SUM(B33:B80)</f>
        <v>310781</v>
      </c>
    </row>
    <row r="82" spans="1:3">
      <c r="A82" t="s">
        <v>101</v>
      </c>
      <c r="B82" s="13">
        <v>185956</v>
      </c>
      <c r="C82" t="s">
        <v>156</v>
      </c>
    </row>
    <row r="83" spans="1:3">
      <c r="B83" s="13">
        <v>76944</v>
      </c>
      <c r="C83" t="s">
        <v>184</v>
      </c>
    </row>
    <row r="84" spans="1:3">
      <c r="A84" t="s">
        <v>102</v>
      </c>
      <c r="B84" s="11">
        <f>B81-B82-B83</f>
        <v>47881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B26" sqref="B26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2023-09-11T15:45:45Z</dcterms:modified>
</cp:coreProperties>
</file>