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<sst xmlns="http://schemas.openxmlformats.org/spreadsheetml/2006/main" count="13" uniqueCount="12">
  <si>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</si>
  <si>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</si>
  <si>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</si>
  <si>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</si>
  <si>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</si>
  <si>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</si>
  <si>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</si>
  <si>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</si>
  <si>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</si>
  <si>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</si>
  <si>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</si>
  <si>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GANGA 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</si>
</sst>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Q11" sqref="Q11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44690</v>
      </c>
      <c r="B5" s="8">
        <v>19080</v>
      </c>
      <c r="C5" s="9"/>
      <c r="D5" s="9"/>
      <c r="F5" s="7">
        <v>44728</v>
      </c>
      <c r="G5" s="8">
        <v>30000</v>
      </c>
      <c r="H5" s="10">
        <f>B5:B34+C5-G36</f>
        <v>-37420</v>
      </c>
      <c r="I5" s="11">
        <f ca="1">TODAY()-A5</f>
        <v>105</v>
      </c>
    </row>
    <row r="6" spans="1:9" ht="17.25" thickTop="1" thickBot="1">
      <c r="A6" s="7">
        <v>44709</v>
      </c>
      <c r="B6" s="8">
        <v>52677</v>
      </c>
      <c r="C6" s="50"/>
      <c r="D6" s="9"/>
      <c r="F6" s="7">
        <v>44769</v>
      </c>
      <c r="G6" s="8">
        <v>13500</v>
      </c>
      <c r="H6" s="10">
        <f>B6+H5+C6</f>
        <v>15257</v>
      </c>
      <c r="I6" s="11">
        <f ca="1">TODAY()-A6</f>
        <v>86</v>
      </c>
    </row>
    <row r="7" spans="1:9" ht="17.25" thickTop="1" thickBot="1">
      <c r="A7" s="49"/>
      <c r="B7" s="16"/>
      <c r="C7" s="9"/>
      <c r="D7" s="51"/>
      <c r="F7" s="49">
        <v>44769</v>
      </c>
      <c r="G7" s="16">
        <v>13000</v>
      </c>
      <c r="H7" s="10">
        <f>B7+H6+C7</f>
        <v>15257</v>
      </c>
      <c r="I7" s="11">
        <f ca="1">TODAY()-A7</f>
        <v>44795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15257</v>
      </c>
      <c r="I8" s="11">
        <f ca="1">TODAY()-A8</f>
        <v>44795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15257</v>
      </c>
      <c r="I9" s="11">
        <f t="shared" ref="I9:I33" ca="1" si="1">TODAY()-A9</f>
        <v>44795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15257</v>
      </c>
      <c r="I10" s="11">
        <f t="shared" ca="1" si="1"/>
        <v>44795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15257</v>
      </c>
      <c r="I11" s="11">
        <f t="shared" ca="1" si="1"/>
        <v>44795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15257</v>
      </c>
      <c r="I12" s="11">
        <f t="shared" ca="1" si="1"/>
        <v>44795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15257</v>
      </c>
      <c r="I13" s="11">
        <f t="shared" ca="1" si="1"/>
        <v>44795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15257</v>
      </c>
      <c r="I14" s="11">
        <f t="shared" ca="1" si="1"/>
        <v>44795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15257</v>
      </c>
      <c r="I15" s="11">
        <f t="shared" ca="1" si="1"/>
        <v>44795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15257</v>
      </c>
      <c r="I16" s="11">
        <f t="shared" ca="1" si="1"/>
        <v>44795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15257</v>
      </c>
      <c r="I17" s="11">
        <f t="shared" ca="1" si="1"/>
        <v>44795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15257</v>
      </c>
      <c r="I18" s="11">
        <f t="shared" ca="1" si="1"/>
        <v>44795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15257</v>
      </c>
      <c r="I19" s="11">
        <f t="shared" ca="1" si="1"/>
        <v>44795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15257</v>
      </c>
      <c r="I20" s="11">
        <f t="shared" ca="1" si="1"/>
        <v>44795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15257</v>
      </c>
      <c r="I21" s="11">
        <f ca="1">TODAY()-A21</f>
        <v>44795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15257</v>
      </c>
      <c r="I22" s="11">
        <f t="shared" ca="1" si="1"/>
        <v>44795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15257</v>
      </c>
      <c r="I23" s="11">
        <f t="shared" ca="1" si="1"/>
        <v>44795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15257</v>
      </c>
      <c r="I24" s="11">
        <f t="shared" ca="1" si="1"/>
        <v>44795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15257</v>
      </c>
      <c r="I25" s="11">
        <f t="shared" ca="1" si="1"/>
        <v>44795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15257</v>
      </c>
      <c r="I26" s="11">
        <f t="shared" ca="1" si="1"/>
        <v>44795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15257</v>
      </c>
      <c r="I27" s="11">
        <f t="shared" ca="1" si="1"/>
        <v>44795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15257</v>
      </c>
      <c r="I28" s="11">
        <f t="shared" ca="1" si="1"/>
        <v>44795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15257</v>
      </c>
      <c r="I29" s="11">
        <f t="shared" ca="1" si="1"/>
        <v>44795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15257</v>
      </c>
      <c r="I30" s="11">
        <f t="shared" ca="1" si="1"/>
        <v>44795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15257</v>
      </c>
      <c r="I31" s="11">
        <f t="shared" ca="1" si="1"/>
        <v>44795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15257</v>
      </c>
      <c r="I32" s="11">
        <f t="shared" ca="1" si="1"/>
        <v>44795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15257</v>
      </c>
      <c r="I33" s="11">
        <f t="shared" ca="1" si="1"/>
        <v>44795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15257</v>
      </c>
      <c r="I34" s="11">
        <f ca="1">TODAY()-A34</f>
        <v>44795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71757</v>
      </c>
      <c r="C36" s="27"/>
      <c r="D36" s="27"/>
      <c r="E36" s="27"/>
      <c r="F36" s="27"/>
      <c r="G36" s="29">
        <f>SUM(G5:G35)</f>
        <v>56500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15257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2022-08-22T07:41:20Z</dcterms:modified>
</cp:coreProperties>
</file>