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<sst xmlns="http://schemas.openxmlformats.org/spreadsheetml/2006/main" count="13" uniqueCount="12">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</sst>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K14" sqref="K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-312679</v>
      </c>
      <c r="I5" s="11">
        <f ca="1">TODAY()-A5</f>
        <v>151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-283387</v>
      </c>
      <c r="I6" s="11">
        <f ca="1">TODAY()-A6</f>
        <v>146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-256626</v>
      </c>
      <c r="I7" s="11">
        <f ca="1">TODAY()-A7</f>
        <v>145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-228361</v>
      </c>
      <c r="I8" s="11">
        <f ca="1">TODAY()-A8</f>
        <v>144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-201496</v>
      </c>
      <c r="I9" s="11">
        <f t="shared" ref="I9:I33" ca="1" si="1">TODAY()-A9</f>
        <v>142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-172299</v>
      </c>
      <c r="I10" s="11">
        <f t="shared" ca="1" si="1"/>
        <v>140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-130065</v>
      </c>
      <c r="I11" s="11">
        <f t="shared" ca="1" si="1"/>
        <v>139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>
        <v>44585</v>
      </c>
      <c r="G12" s="16">
        <v>30000</v>
      </c>
      <c r="H12" s="10">
        <f t="shared" si="0"/>
        <v>-101679</v>
      </c>
      <c r="I12" s="11">
        <f t="shared" ca="1" si="1"/>
        <v>54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>
        <v>44220</v>
      </c>
      <c r="G13" s="13">
        <v>20000</v>
      </c>
      <c r="H13" s="10">
        <f t="shared" si="0"/>
        <v>-60420</v>
      </c>
      <c r="I13" s="11">
        <f t="shared" ca="1" si="1"/>
        <v>54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>
        <v>44599</v>
      </c>
      <c r="G14" s="16">
        <v>30687</v>
      </c>
      <c r="H14" s="10">
        <f t="shared" si="0"/>
        <v>-15364</v>
      </c>
      <c r="I14" s="11">
        <f t="shared" ca="1" si="1"/>
        <v>54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>
        <v>44600</v>
      </c>
      <c r="G15" s="16">
        <v>45000</v>
      </c>
      <c r="H15" s="20">
        <f t="shared" si="0"/>
        <v>12814</v>
      </c>
      <c r="I15" s="11">
        <f t="shared" ca="1" si="1"/>
        <v>49</v>
      </c>
    </row>
    <row r="16" spans="1:9" ht="16.5" thickTop="1" thickBot="1">
      <c r="A16" s="53">
        <v>44585</v>
      </c>
      <c r="B16" s="17">
        <v>30408</v>
      </c>
      <c r="C16" s="14"/>
      <c r="D16" s="18"/>
      <c r="F16" s="15">
        <v>44620</v>
      </c>
      <c r="G16" s="16">
        <v>49000</v>
      </c>
      <c r="H16" s="10">
        <f t="shared" si="0"/>
        <v>43222</v>
      </c>
      <c r="I16" s="11">
        <f t="shared" ca="1" si="1"/>
        <v>43</v>
      </c>
    </row>
    <row r="17" spans="1:9" ht="16.5" thickTop="1" thickBot="1">
      <c r="A17" s="53">
        <v>44588</v>
      </c>
      <c r="B17" s="13">
        <v>13307</v>
      </c>
      <c r="C17" s="14"/>
      <c r="D17" s="18"/>
      <c r="F17" s="15">
        <v>44628</v>
      </c>
      <c r="G17" s="16">
        <v>100123</v>
      </c>
      <c r="H17" s="10">
        <f t="shared" si="0"/>
        <v>56529</v>
      </c>
      <c r="I17" s="11">
        <f t="shared" ca="1" si="1"/>
        <v>40</v>
      </c>
    </row>
    <row r="18" spans="1:9" ht="16.5" thickTop="1" thickBot="1">
      <c r="A18" s="53">
        <v>44616</v>
      </c>
      <c r="B18" s="13">
        <v>24413</v>
      </c>
      <c r="C18" s="14"/>
      <c r="D18" s="18"/>
      <c r="F18" s="15"/>
      <c r="G18" s="16"/>
      <c r="H18" s="10">
        <f t="shared" si="0"/>
        <v>80942</v>
      </c>
      <c r="I18" s="11">
        <f t="shared" ca="1" si="1"/>
        <v>12</v>
      </c>
    </row>
    <row r="19" spans="1:9" ht="16.5" thickTop="1" thickBot="1">
      <c r="A19" s="53">
        <v>44619</v>
      </c>
      <c r="B19" s="13">
        <v>20376</v>
      </c>
      <c r="C19" s="14"/>
      <c r="D19" s="18"/>
      <c r="F19" s="15"/>
      <c r="G19" s="16"/>
      <c r="H19" s="10">
        <f t="shared" si="0"/>
        <v>101318</v>
      </c>
      <c r="I19" s="11">
        <f t="shared" ca="1" si="1"/>
        <v>9</v>
      </c>
    </row>
    <row r="20" spans="1:9" ht="16.5" thickTop="1" thickBot="1">
      <c r="A20" s="53">
        <v>44621</v>
      </c>
      <c r="B20" s="13">
        <v>24037</v>
      </c>
      <c r="C20" s="14"/>
      <c r="D20" s="18"/>
      <c r="F20" s="15"/>
      <c r="G20" s="16"/>
      <c r="H20" s="10">
        <f t="shared" si="0"/>
        <v>125355</v>
      </c>
      <c r="I20" s="11">
        <f t="shared" ca="1" si="1"/>
        <v>7</v>
      </c>
    </row>
    <row r="21" spans="1:9" ht="16.5" thickTop="1" thickBot="1">
      <c r="A21" s="53">
        <v>44624</v>
      </c>
      <c r="B21" s="13">
        <v>20501</v>
      </c>
      <c r="C21" s="14"/>
      <c r="D21" s="18"/>
      <c r="F21" s="15"/>
      <c r="G21" s="16"/>
      <c r="H21" s="10">
        <f t="shared" si="0"/>
        <v>145856</v>
      </c>
      <c r="I21" s="11">
        <f ca="1">TODAY()-A21</f>
        <v>4</v>
      </c>
    </row>
    <row r="22" spans="1:9" ht="16.5" thickTop="1" thickBot="1">
      <c r="A22" s="53">
        <v>44625</v>
      </c>
      <c r="B22" s="13">
        <v>24698</v>
      </c>
      <c r="C22" s="14"/>
      <c r="D22" s="18"/>
      <c r="F22" s="15"/>
      <c r="G22" s="16"/>
      <c r="H22" s="10">
        <f t="shared" si="0"/>
        <v>170554</v>
      </c>
      <c r="I22" s="11">
        <f t="shared" ca="1" si="1"/>
        <v>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170554</v>
      </c>
      <c r="I23" s="11">
        <f t="shared" ca="1" si="1"/>
        <v>44628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170554</v>
      </c>
      <c r="I24" s="11">
        <f t="shared" ca="1" si="1"/>
        <v>44628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170554</v>
      </c>
      <c r="I25" s="11">
        <f t="shared" ca="1" si="1"/>
        <v>44628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170554</v>
      </c>
      <c r="I26" s="11">
        <f t="shared" ca="1" si="1"/>
        <v>44628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170554</v>
      </c>
      <c r="I27" s="11">
        <f t="shared" ca="1" si="1"/>
        <v>44628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170554</v>
      </c>
      <c r="I28" s="11">
        <f t="shared" ca="1" si="1"/>
        <v>44628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170554</v>
      </c>
      <c r="I29" s="11">
        <f t="shared" ca="1" si="1"/>
        <v>44628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170554</v>
      </c>
      <c r="I30" s="11">
        <f t="shared" ca="1" si="1"/>
        <v>44628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170554</v>
      </c>
      <c r="I31" s="11">
        <f t="shared" ca="1" si="1"/>
        <v>44628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170554</v>
      </c>
      <c r="I32" s="11">
        <f t="shared" ca="1" si="1"/>
        <v>44628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170554</v>
      </c>
      <c r="I33" s="11">
        <f t="shared" ca="1" si="1"/>
        <v>44628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170554</v>
      </c>
      <c r="I34" s="11">
        <f ca="1">TODAY()-A34</f>
        <v>44628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723233</v>
      </c>
      <c r="C36" s="27"/>
      <c r="D36" s="27"/>
      <c r="E36" s="27"/>
      <c r="F36" s="27"/>
      <c r="G36" s="29">
        <f>SUM(G5:G35)</f>
        <v>552679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170554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2022-03-08T09:41:27Z</dcterms:modified>
</cp:coreProperties>
</file>