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WYLAN ENERGY 2017" sheetId="1" r:id="rId1"/>
  </sheets>
  <definedNames>
    <definedName name="_xlnm._FilterDatabase" localSheetId="0" hidden="1">'WYLAN ENERGY 2017'!$E$1:$E$137</definedName>
    <definedName name="_xlnm.Print_Area" localSheetId="0">'WYLAN ENERGY 2017'!$B$1:$K$137</definedName>
    <definedName name="_xlnm.Print_Titles" localSheetId="0">'WYLAN ENERGY 2017'!$1:$24</definedName>
  </definedNames>
  <calcPr calcId="125725"/>
</workbook>
</file>

<file path=xl/sharedStrings.xml><?xml version="1.0" encoding="utf-8"?>
<sst xmlns="http://schemas.openxmlformats.org/spreadsheetml/2006/main" count="278" uniqueCount="126">
  <si>
    <t>Total:</t>
  </si>
  <si>
    <t>Total Dollars</t>
  </si>
  <si>
    <t>Rebate</t>
  </si>
  <si>
    <t>Subtotal</t>
  </si>
  <si>
    <t>BPESL11GT/2</t>
  </si>
  <si>
    <t>11 Watt ECObulb Plus G25 Globe 40W Equiv. 2-Pk</t>
  </si>
  <si>
    <t>ESL23TM/4/RP</t>
  </si>
  <si>
    <t>23 Watt ECObulb Plus Mini Twist 100W Equiv. 4-Pk</t>
  </si>
  <si>
    <t>ESL15BR30/ECO</t>
  </si>
  <si>
    <t>15 Watt ECObulb Plus BR30 Reflector 65W Equiv. 1-Pk</t>
  </si>
  <si>
    <t>ESL18TM/4/RP</t>
  </si>
  <si>
    <t>18 Watt ECObulb Plus Mini Twist 75W Equiv. 4-Pk</t>
  </si>
  <si>
    <t>ESL13T/4</t>
  </si>
  <si>
    <t>13 Watt ECObulb Plus Mini Twist 60W Equiv. 4-Pk</t>
  </si>
  <si>
    <t>ESL9TM/4</t>
  </si>
  <si>
    <t>9 Watt ECObulb Plus Mini Twist 40W Equiv. 4-Pk</t>
  </si>
  <si>
    <t>BPESL23T/DIM</t>
  </si>
  <si>
    <t>23 Watt Dimmable Twist 100W Equiv. 1-Pk</t>
  </si>
  <si>
    <t>ESL50/150T/ECO</t>
  </si>
  <si>
    <t xml:space="preserve"> 12/19/28 Watt Three Way Bare Spiral 1PK</t>
  </si>
  <si>
    <t>ESL23PAR38H/ECO</t>
  </si>
  <si>
    <t xml:space="preserve"> 23 Watt ECObulb Plus PAR 38 Reflector 100 W Equiv. 1-Pk</t>
  </si>
  <si>
    <t>BPESL7C</t>
  </si>
  <si>
    <t>7 Watt Candle  Base CFL  1-PK</t>
  </si>
  <si>
    <t>BPESL23T2/2/RP</t>
  </si>
  <si>
    <t xml:space="preserve"> 23 Watt Eco Bulb Mini Twist 2-PK</t>
  </si>
  <si>
    <t>BPESL14T2/2/RP</t>
  </si>
  <si>
    <t xml:space="preserve"> 13 Watt Eco Bulb Mini Twist 2-PK</t>
  </si>
  <si>
    <t>ESL23TM/D/4</t>
  </si>
  <si>
    <t xml:space="preserve"> 23 watt Daylight Mini Twist 4-PK</t>
  </si>
  <si>
    <t>ESL13T/D/4</t>
  </si>
  <si>
    <t xml:space="preserve"> 13 watt Daylight Mini Twist 4-PK</t>
  </si>
  <si>
    <t>Total Dollars:</t>
  </si>
  <si>
    <t>09/21/14-09/27/14</t>
  </si>
  <si>
    <t>09/14/14-09/20/14</t>
  </si>
  <si>
    <t>09/07/14-09/13/14</t>
  </si>
  <si>
    <t>08/31/14-09/06/14</t>
  </si>
  <si>
    <t>Description</t>
  </si>
  <si>
    <t>Items</t>
  </si>
  <si>
    <t>Stores</t>
  </si>
  <si>
    <t>BL SKU #'S</t>
  </si>
  <si>
    <t>PROGRAM TOTAL</t>
  </si>
  <si>
    <t>% Sell Through</t>
  </si>
  <si>
    <t>Total 
$ Sold</t>
  </si>
  <si>
    <t>Total 
Units Sold</t>
  </si>
  <si>
    <t>Total Budget</t>
  </si>
  <si>
    <t>Rebate
09/26/14-12/31/14</t>
  </si>
  <si>
    <t>Rebate
08/24/12-09/25/14</t>
  </si>
  <si>
    <t>BL Item #'s</t>
  </si>
  <si>
    <t>SKU's</t>
  </si>
  <si>
    <t>PROGRAM END</t>
  </si>
  <si>
    <t>PROGRAM START</t>
  </si>
  <si>
    <t># OF STORES</t>
  </si>
  <si>
    <t>Wylan Energy (previously American Efficient)</t>
  </si>
  <si>
    <t>UTILITY</t>
  </si>
  <si>
    <t>BIG LOTS UTILITY SALES TRACKING</t>
  </si>
  <si>
    <t>ESL13T/D/4Subtotal</t>
  </si>
  <si>
    <t>ESL23TM/D/4Subtotal</t>
  </si>
  <si>
    <t>BPESL14T2/2/RPSubtotal</t>
  </si>
  <si>
    <t>BPESL23T2/2/RPSubtotal</t>
  </si>
  <si>
    <t>BPESL7CSubtotal</t>
  </si>
  <si>
    <t>ESL23PAR38H/ECOSubtotal</t>
  </si>
  <si>
    <t>ESL50/150T/ECOSubtotal</t>
  </si>
  <si>
    <t>ESL9TM/4Subtotal</t>
  </si>
  <si>
    <t>ESL13T/4Subtotal</t>
  </si>
  <si>
    <t>ESL18TM/4/RPSubtotal</t>
  </si>
  <si>
    <t>ESL23TM/4/RPSubtotal</t>
  </si>
  <si>
    <t>BPESL11GT/2Subtotal</t>
  </si>
  <si>
    <t>BPESL23T/DIMSubtotal</t>
  </si>
  <si>
    <t>ESL15BR30/ECOSubtotal</t>
  </si>
  <si>
    <t>250007762ESL13T/D/41400</t>
  </si>
  <si>
    <t>250007762ESL13T/D/41561</t>
  </si>
  <si>
    <t>250007762ESL13T/D/41997</t>
  </si>
  <si>
    <t>250007762ESL13T/D/45114</t>
  </si>
  <si>
    <t>250007765ESL23TM/D/41400</t>
  </si>
  <si>
    <t>250007765ESL23TM/D/41561</t>
  </si>
  <si>
    <t>250007765ESL23TM/D/41997</t>
  </si>
  <si>
    <t>250007765ESL23TM/D/45114</t>
  </si>
  <si>
    <t>250007850BPESL14T2/2/RP1400</t>
  </si>
  <si>
    <t>250007850BPESL14T2/2/RP1561</t>
  </si>
  <si>
    <t>250007850BPESL14T2/2/RP1997</t>
  </si>
  <si>
    <t>250007850BPESL14T2/2/RP5114</t>
  </si>
  <si>
    <t>250007851BPESL23T2/2/RP1400</t>
  </si>
  <si>
    <t>250007851BPESL23T2/2/RP1561</t>
  </si>
  <si>
    <t>250007851BPESL23T2/2/RP1997</t>
  </si>
  <si>
    <t>250007851BPESL23T2/2/RP5114</t>
  </si>
  <si>
    <t>250007852BPESL7C1400</t>
  </si>
  <si>
    <t>250007852BPESL7C1561</t>
  </si>
  <si>
    <t>250007852BPESL7C1997</t>
  </si>
  <si>
    <t>250007852BPESL7C5114</t>
  </si>
  <si>
    <t>250007853ESL23PAR38H/ECO1400</t>
  </si>
  <si>
    <t>250007853ESL23PAR38H/ECO1561</t>
  </si>
  <si>
    <t>250007853ESL23PAR38H/ECO1997</t>
  </si>
  <si>
    <t>250007853ESL23PAR38H/ECO5114</t>
  </si>
  <si>
    <t>250007854ESL50/150T/ECO1400</t>
  </si>
  <si>
    <t>250007854ESL50/150T/ECO1561</t>
  </si>
  <si>
    <t>250007854ESL50/150T/ECO1997</t>
  </si>
  <si>
    <t>250007854ESL50/150T/ECO5114</t>
  </si>
  <si>
    <t>250007341BPESL23T/DIM1400</t>
  </si>
  <si>
    <t>250007341BPESL23T/DIM1561</t>
  </si>
  <si>
    <t>250007341BPESL23T/DIM1997</t>
  </si>
  <si>
    <t>250007341BPESL23T/DIM5114</t>
  </si>
  <si>
    <t>250007342ESL9TM/41400</t>
  </si>
  <si>
    <t>250007342ESL9TM/41561</t>
  </si>
  <si>
    <t>250007342ESL9TM/41997</t>
  </si>
  <si>
    <t>250007342ESL9TM/45114</t>
  </si>
  <si>
    <t>250007343ESL13T/41400</t>
  </si>
  <si>
    <t>250007343ESL13T/41561</t>
  </si>
  <si>
    <t>250007343ESL13T/41997</t>
  </si>
  <si>
    <t>250007343ESL13T/45114</t>
  </si>
  <si>
    <t>250007344ESL18TM/4/RP1400</t>
  </si>
  <si>
    <t>250007344ESL18TM/4/RP1561</t>
  </si>
  <si>
    <t>250007344ESL18TM/4/RP1997</t>
  </si>
  <si>
    <t>250007344ESL18TM/4/RP5114</t>
  </si>
  <si>
    <t>250007345ESL15BR30/ECO1400</t>
  </si>
  <si>
    <t>250007345ESL15BR30/ECO1561</t>
  </si>
  <si>
    <t>250007345ESL15BR30/ECO1997</t>
  </si>
  <si>
    <t>250007345ESL15BR30/ECO5114</t>
  </si>
  <si>
    <t>250007346ESL23TM/4/RP1400</t>
  </si>
  <si>
    <t>250007346ESL23TM/4/RP1561</t>
  </si>
  <si>
    <t>250007346ESL23TM/4/RP1997</t>
  </si>
  <si>
    <t>250007346ESL23TM/4/RP5114</t>
  </si>
  <si>
    <t>250007347BPESL11GT/21400</t>
  </si>
  <si>
    <t>250007347BPESL11GT/21561</t>
  </si>
  <si>
    <t>250007347BPESL11GT/21997</t>
  </si>
  <si>
    <t>250007347BPESL11GT/25114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</si>
</sst>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mm/dd/yy;@"/>
  </numFmts>
  <fonts count="13">
    <font>
      <sz val="8"/>
      <color theme="1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 applyFill="0"/>
    <xf numFmtId="0" fontId="12" fillId="0" borderId="0"/>
  </cellStyleXfs>
  <cellXfs count="8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/>
    <xf numFmtId="0" fontId="4" fillId="0" borderId="0" xfId="0" applyFont="1" applyFill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1" fontId="5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/>
    <xf numFmtId="44" fontId="5" fillId="3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>
      <alignment horizontal="center" wrapText="1"/>
    </xf>
    <xf numFmtId="164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5" fillId="3" borderId="0" xfId="0" applyFont="1" applyFill="1" applyAlignment="1"/>
    <xf numFmtId="164" fontId="5" fillId="4" borderId="1" xfId="0" applyNumberFormat="1" applyFont="1" applyFill="1" applyBorder="1" applyAlignment="1">
      <alignment horizontal="center" wrapText="1"/>
    </xf>
    <xf numFmtId="164" fontId="4" fillId="3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3" fillId="0" borderId="0" xfId="0" applyFont="1" applyFill="1" applyAlignment="1"/>
    <xf numFmtId="164" fontId="5" fillId="5" borderId="1" xfId="1" applyNumberFormat="1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3" fillId="5" borderId="0" xfId="0" applyFont="1" applyFill="1" applyAlignment="1"/>
    <xf numFmtId="0" fontId="8" fillId="3" borderId="1" xfId="0" applyFont="1" applyFill="1" applyBorder="1" applyAlignment="1">
      <alignment horizontal="left"/>
    </xf>
    <xf numFmtId="0" fontId="3" fillId="3" borderId="0" xfId="0" applyFont="1" applyFill="1" applyAlignment="1"/>
    <xf numFmtId="0" fontId="3" fillId="6" borderId="1" xfId="0" applyFont="1" applyFill="1" applyBorder="1" applyAlignment="1"/>
    <xf numFmtId="0" fontId="2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164" fontId="3" fillId="5" borderId="1" xfId="1" applyNumberFormat="1" applyFont="1" applyFill="1" applyBorder="1" applyAlignment="1"/>
    <xf numFmtId="0" fontId="3" fillId="5" borderId="1" xfId="0" applyFont="1" applyFill="1" applyBorder="1" applyAlignment="1"/>
    <xf numFmtId="164" fontId="5" fillId="7" borderId="2" xfId="1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1" fontId="5" fillId="7" borderId="2" xfId="0" applyNumberFormat="1" applyFont="1" applyFill="1" applyBorder="1" applyAlignment="1">
      <alignment horizontal="center" wrapText="1"/>
    </xf>
    <xf numFmtId="1" fontId="5" fillId="7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left" wrapText="1"/>
    </xf>
    <xf numFmtId="10" fontId="4" fillId="0" borderId="1" xfId="2" applyNumberFormat="1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/>
    </xf>
    <xf numFmtId="3" fontId="11" fillId="0" borderId="4" xfId="2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0" fontId="11" fillId="0" borderId="3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0" fontId="4" fillId="0" borderId="1" xfId="2" applyFont="1" applyBorder="1"/>
    <xf numFmtId="164" fontId="4" fillId="0" borderId="1" xfId="2" applyNumberFormat="1" applyFont="1" applyFill="1" applyBorder="1" applyAlignment="1">
      <alignment horizontal="center" wrapText="1"/>
    </xf>
    <xf numFmtId="1" fontId="4" fillId="0" borderId="1" xfId="2" applyNumberFormat="1" applyFont="1" applyFill="1" applyBorder="1" applyAlignment="1">
      <alignment horizontal="center" wrapText="1"/>
    </xf>
    <xf numFmtId="164" fontId="3" fillId="4" borderId="7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4" fontId="3" fillId="6" borderId="7" xfId="0" applyNumberFormat="1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4" fillId="7" borderId="2" xfId="2" applyNumberFormat="1" applyFont="1" applyFill="1" applyBorder="1" applyAlignment="1">
      <alignment horizontal="center" wrapText="1"/>
    </xf>
    <xf numFmtId="1" fontId="4" fillId="7" borderId="1" xfId="2" applyNumberFormat="1" applyFont="1" applyFill="1" applyBorder="1" applyAlignment="1">
      <alignment horizontal="center" wrapText="1"/>
    </xf>
    <xf numFmtId="1" fontId="4" fillId="7" borderId="2" xfId="2" applyNumberFormat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 wrapText="1"/>
    </xf>
    <xf numFmtId="0" fontId="4" fillId="7" borderId="1" xfId="2" applyFont="1" applyFill="1" applyBorder="1" applyAlignment="1">
      <alignment horizontal="center"/>
    </xf>
    <xf numFmtId="0" fontId="3" fillId="0" borderId="0" xfId="0" applyFont="1" applyBorder="1"/>
    <xf numFmtId="165" fontId="11" fillId="0" borderId="0" xfId="2" applyNumberFormat="1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1" fillId="0" borderId="0" xfId="2" applyFont="1" applyBorder="1" applyAlignment="1"/>
    <xf numFmtId="0" fontId="2" fillId="0" borderId="0" xfId="2" applyFont="1" applyAlignment="1">
      <alignment horizontal="center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8" xfId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0" fontId="4" fillId="0" borderId="2" xfId="2" applyNumberFormat="1" applyFont="1" applyFill="1" applyBorder="1" applyAlignment="1">
      <alignment horizontal="center" vertical="center"/>
    </xf>
    <xf numFmtId="10" fontId="4" fillId="0" borderId="8" xfId="2" applyNumberFormat="1" applyFont="1" applyFill="1" applyBorder="1" applyAlignment="1">
      <alignment horizontal="center" vertical="center"/>
    </xf>
    <xf numFmtId="10" fontId="4" fillId="0" borderId="6" xfId="2" applyNumberFormat="1" applyFont="1" applyFill="1" applyBorder="1" applyAlignment="1">
      <alignment horizontal="center" vertical="center"/>
    </xf>
  </cellXfs>
  <cellStyles count="5">
    <cellStyle name="_Table2_Out" xfId="3"/>
    <cellStyle name="Currency" xfId="1" builtinId="4"/>
    <cellStyle name="Normal" xfId="0" builtinId="0"/>
    <cellStyle name="Normal 15" xfId="4"/>
    <cellStyle name="Normal 2" xfId="2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7"/>
  <sheetViews>
    <sheetView tabSelected="1" topLeftCell="B1" zoomScaleNormal="100" workbookViewId="0">
      <selection activeCell="B1" sqref="B1:K137"/>
    </sheetView>
  </sheetViews>
  <sheetFormatPr defaultRowHeight="12.75"/>
  <cols>
    <col min="1" max="1" width="34.1640625" style="4" hidden="1" customWidth="1"/>
    <col min="2" max="2" width="16.83203125" style="3" customWidth="1"/>
    <col min="3" max="3" width="22.83203125" style="3" customWidth="1"/>
    <col min="4" max="4" width="20.1640625" style="3" bestFit="1" customWidth="1"/>
    <col min="5" max="5" width="36.5" style="3" customWidth="1"/>
    <col min="6" max="6" width="15.83203125" style="2" customWidth="1"/>
    <col min="7" max="9" width="10.83203125" style="2" customWidth="1"/>
    <col min="10" max="10" width="6.33203125" style="2" bestFit="1" customWidth="1"/>
    <col min="11" max="11" width="10.33203125" style="2" bestFit="1" customWidth="1"/>
    <col min="12" max="16384" width="9.33203125" style="1"/>
  </cols>
  <sheetData>
    <row r="1" spans="1:11">
      <c r="B1" s="76" t="s">
        <v>55</v>
      </c>
      <c r="C1" s="77"/>
      <c r="D1" s="73"/>
      <c r="E1" s="73"/>
      <c r="F1" s="1"/>
      <c r="G1" s="1"/>
      <c r="H1" s="1"/>
      <c r="I1" s="1"/>
      <c r="J1" s="1"/>
      <c r="K1" s="1"/>
    </row>
    <row r="2" spans="1:11">
      <c r="B2" s="76" t="s">
        <v>54</v>
      </c>
      <c r="C2" s="76" t="s">
        <v>53</v>
      </c>
      <c r="D2" s="73"/>
      <c r="E2" s="73"/>
      <c r="F2" s="1"/>
      <c r="G2" s="1"/>
      <c r="H2" s="1"/>
      <c r="I2" s="1"/>
      <c r="J2" s="1"/>
      <c r="K2" s="1"/>
    </row>
    <row r="3" spans="1:11">
      <c r="B3" s="75" t="s">
        <v>52</v>
      </c>
      <c r="C3" s="75">
        <v>4</v>
      </c>
      <c r="D3" s="73"/>
      <c r="E3" s="73"/>
      <c r="F3" s="1"/>
      <c r="G3" s="1"/>
      <c r="H3" s="1"/>
      <c r="I3" s="1"/>
      <c r="J3" s="1"/>
      <c r="K3" s="1"/>
    </row>
    <row r="4" spans="1:11">
      <c r="B4" s="75" t="s">
        <v>51</v>
      </c>
      <c r="C4" s="74">
        <v>41145</v>
      </c>
      <c r="D4" s="73"/>
      <c r="E4" s="73"/>
      <c r="F4" s="1"/>
      <c r="G4" s="1"/>
      <c r="H4" s="1"/>
      <c r="I4" s="1"/>
      <c r="J4" s="1"/>
      <c r="K4" s="1"/>
    </row>
    <row r="5" spans="1:11">
      <c r="B5" s="75" t="s">
        <v>50</v>
      </c>
      <c r="C5" s="74">
        <v>43100</v>
      </c>
      <c r="D5" s="73"/>
      <c r="E5" s="73"/>
      <c r="F5" s="1"/>
      <c r="G5" s="1"/>
      <c r="H5" s="1"/>
      <c r="I5" s="1"/>
      <c r="J5" s="1"/>
      <c r="K5" s="1"/>
    </row>
    <row r="6" spans="1:11" ht="25.5">
      <c r="B6" s="72" t="s">
        <v>49</v>
      </c>
      <c r="C6" s="72" t="s">
        <v>48</v>
      </c>
      <c r="D6" s="71" t="s">
        <v>47</v>
      </c>
      <c r="E6" s="71" t="s">
        <v>46</v>
      </c>
      <c r="F6" s="70" t="s">
        <v>45</v>
      </c>
      <c r="G6" s="69" t="s">
        <v>44</v>
      </c>
      <c r="H6" s="69" t="s">
        <v>43</v>
      </c>
      <c r="I6" s="68" t="s">
        <v>42</v>
      </c>
      <c r="J6" s="1"/>
      <c r="K6" s="1"/>
    </row>
    <row r="7" spans="1:11">
      <c r="A7" s="2" t="s">
        <v>56</v>
      </c>
      <c r="B7" s="67">
        <v>250007762</v>
      </c>
      <c r="C7" s="66" t="s">
        <v>30</v>
      </c>
      <c r="D7" s="65">
        <v>0.8</v>
      </c>
      <c r="E7" s="64">
        <v>0.64</v>
      </c>
      <c r="F7" s="78">
        <v>25000</v>
      </c>
      <c r="G7" s="59">
        <v>7</v>
      </c>
      <c r="H7" s="58">
        <v>5.28</v>
      </c>
      <c r="I7" s="81">
        <v>2.0016000000000001E-3</v>
      </c>
      <c r="J7" s="1"/>
      <c r="K7" s="1"/>
    </row>
    <row r="8" spans="1:11">
      <c r="A8" s="2" t="s">
        <v>57</v>
      </c>
      <c r="B8" s="67">
        <v>250007765</v>
      </c>
      <c r="C8" s="66" t="s">
        <v>28</v>
      </c>
      <c r="D8" s="65">
        <v>0.8</v>
      </c>
      <c r="E8" s="65">
        <v>0.8</v>
      </c>
      <c r="F8" s="79"/>
      <c r="G8" s="59">
        <v>9</v>
      </c>
      <c r="H8" s="58">
        <v>7.2</v>
      </c>
      <c r="I8" s="82"/>
      <c r="J8" s="1"/>
      <c r="K8" s="1"/>
    </row>
    <row r="9" spans="1:11">
      <c r="A9" s="2" t="s">
        <v>58</v>
      </c>
      <c r="B9" s="67">
        <v>250007850</v>
      </c>
      <c r="C9" s="66" t="s">
        <v>26</v>
      </c>
      <c r="D9" s="65">
        <v>0.4</v>
      </c>
      <c r="E9" s="64">
        <v>0.32</v>
      </c>
      <c r="F9" s="79"/>
      <c r="G9" s="59">
        <v>3</v>
      </c>
      <c r="H9" s="58">
        <v>1.2000000000000002</v>
      </c>
      <c r="I9" s="82"/>
      <c r="J9" s="1"/>
      <c r="K9" s="1"/>
    </row>
    <row r="10" spans="1:11">
      <c r="A10" s="2" t="s">
        <v>59</v>
      </c>
      <c r="B10" s="67">
        <v>250007851</v>
      </c>
      <c r="C10" s="66" t="s">
        <v>24</v>
      </c>
      <c r="D10" s="65">
        <v>0.4</v>
      </c>
      <c r="E10" s="65">
        <v>0.4</v>
      </c>
      <c r="F10" s="79"/>
      <c r="G10" s="59">
        <v>7</v>
      </c>
      <c r="H10" s="58">
        <v>2.8</v>
      </c>
      <c r="I10" s="82"/>
      <c r="J10" s="1"/>
      <c r="K10" s="1"/>
    </row>
    <row r="11" spans="1:11">
      <c r="A11" s="2" t="s">
        <v>60</v>
      </c>
      <c r="B11" s="67">
        <v>250007852</v>
      </c>
      <c r="C11" s="66" t="s">
        <v>22</v>
      </c>
      <c r="D11" s="65">
        <v>0.2</v>
      </c>
      <c r="E11" s="64">
        <v>0.12</v>
      </c>
      <c r="F11" s="79"/>
      <c r="G11" s="59">
        <v>6</v>
      </c>
      <c r="H11" s="58">
        <v>1.1200000000000001</v>
      </c>
      <c r="I11" s="82"/>
      <c r="J11" s="1"/>
      <c r="K11" s="1"/>
    </row>
    <row r="12" spans="1:11">
      <c r="A12" s="2" t="s">
        <v>61</v>
      </c>
      <c r="B12" s="67">
        <v>250007853</v>
      </c>
      <c r="C12" s="66" t="s">
        <v>20</v>
      </c>
      <c r="D12" s="65">
        <v>0.2</v>
      </c>
      <c r="E12" s="65">
        <v>0.2</v>
      </c>
      <c r="F12" s="79"/>
      <c r="G12" s="59">
        <v>6</v>
      </c>
      <c r="H12" s="58">
        <v>1.2000000000000002</v>
      </c>
      <c r="I12" s="82"/>
      <c r="J12" s="1"/>
      <c r="K12" s="1"/>
    </row>
    <row r="13" spans="1:11">
      <c r="A13" s="2" t="s">
        <v>62</v>
      </c>
      <c r="B13" s="67">
        <v>250007854</v>
      </c>
      <c r="C13" s="66" t="s">
        <v>18</v>
      </c>
      <c r="D13" s="65">
        <v>0.2</v>
      </c>
      <c r="E13" s="64">
        <v>0.16</v>
      </c>
      <c r="F13" s="79"/>
      <c r="G13" s="59">
        <v>8</v>
      </c>
      <c r="H13" s="58">
        <v>1.52</v>
      </c>
      <c r="I13" s="82"/>
      <c r="J13" s="1"/>
      <c r="K13" s="1"/>
    </row>
    <row r="14" spans="1:11">
      <c r="A14" s="2" t="s">
        <v>63</v>
      </c>
      <c r="B14" s="62">
        <v>250007342</v>
      </c>
      <c r="C14" s="24" t="s">
        <v>14</v>
      </c>
      <c r="D14" s="61">
        <v>0.8</v>
      </c>
      <c r="E14" s="60">
        <v>0.48</v>
      </c>
      <c r="F14" s="79"/>
      <c r="G14" s="59">
        <v>10</v>
      </c>
      <c r="H14" s="58">
        <v>6.7200000000000006</v>
      </c>
      <c r="I14" s="82"/>
      <c r="J14" s="1"/>
      <c r="K14" s="1"/>
    </row>
    <row r="15" spans="1:11">
      <c r="A15" s="2" t="s">
        <v>64</v>
      </c>
      <c r="B15" s="62">
        <v>250007343</v>
      </c>
      <c r="C15" s="24" t="s">
        <v>12</v>
      </c>
      <c r="D15" s="61">
        <v>0.8</v>
      </c>
      <c r="E15" s="60">
        <v>0.64</v>
      </c>
      <c r="F15" s="79"/>
      <c r="G15" s="59">
        <v>19</v>
      </c>
      <c r="H15" s="58">
        <v>14.560000000000002</v>
      </c>
      <c r="I15" s="82"/>
      <c r="J15" s="1"/>
      <c r="K15" s="1"/>
    </row>
    <row r="16" spans="1:11">
      <c r="A16" s="2" t="s">
        <v>65</v>
      </c>
      <c r="B16" s="62">
        <v>250007344</v>
      </c>
      <c r="C16" s="24" t="s">
        <v>10</v>
      </c>
      <c r="D16" s="61">
        <v>0.8</v>
      </c>
      <c r="E16" s="60">
        <v>0.64</v>
      </c>
      <c r="F16" s="79"/>
      <c r="G16" s="59">
        <v>7</v>
      </c>
      <c r="H16" s="58">
        <v>5.28</v>
      </c>
      <c r="I16" s="82"/>
      <c r="J16" s="1"/>
      <c r="K16" s="1"/>
    </row>
    <row r="17" spans="1:11">
      <c r="A17" s="2" t="s">
        <v>66</v>
      </c>
      <c r="B17" s="62">
        <v>250007346</v>
      </c>
      <c r="C17" s="24" t="s">
        <v>6</v>
      </c>
      <c r="D17" s="61">
        <v>0.8</v>
      </c>
      <c r="E17" s="61">
        <v>0.8</v>
      </c>
      <c r="F17" s="79"/>
      <c r="G17" s="59">
        <v>3</v>
      </c>
      <c r="H17" s="58">
        <v>2.4000000000000004</v>
      </c>
      <c r="I17" s="82"/>
    </row>
    <row r="18" spans="1:11">
      <c r="A18" s="2" t="s">
        <v>67</v>
      </c>
      <c r="B18" s="62">
        <v>250007347</v>
      </c>
      <c r="C18" s="24" t="s">
        <v>4</v>
      </c>
      <c r="D18" s="61">
        <v>0.4</v>
      </c>
      <c r="E18" s="60">
        <v>0.32</v>
      </c>
      <c r="F18" s="79"/>
      <c r="G18" s="59">
        <v>1</v>
      </c>
      <c r="H18" s="58">
        <v>0.4</v>
      </c>
      <c r="I18" s="82"/>
    </row>
    <row r="19" spans="1:11">
      <c r="A19" s="2" t="s">
        <v>68</v>
      </c>
      <c r="B19" s="62">
        <v>250007341</v>
      </c>
      <c r="C19" s="24" t="s">
        <v>16</v>
      </c>
      <c r="D19" s="61">
        <v>0.2</v>
      </c>
      <c r="E19" s="63"/>
      <c r="F19" s="79"/>
      <c r="G19" s="59">
        <v>0</v>
      </c>
      <c r="H19" s="58">
        <v>0</v>
      </c>
      <c r="I19" s="82"/>
    </row>
    <row r="20" spans="1:11">
      <c r="A20" s="2" t="s">
        <v>69</v>
      </c>
      <c r="B20" s="62">
        <v>250007345</v>
      </c>
      <c r="C20" s="24" t="s">
        <v>8</v>
      </c>
      <c r="D20" s="61">
        <v>0.2</v>
      </c>
      <c r="E20" s="60">
        <v>0.16</v>
      </c>
      <c r="F20" s="80"/>
      <c r="G20" s="59">
        <v>2</v>
      </c>
      <c r="H20" s="58">
        <v>0.36</v>
      </c>
      <c r="I20" s="83"/>
    </row>
    <row r="21" spans="1:11">
      <c r="B21" s="57"/>
      <c r="C21" s="56" t="s">
        <v>41</v>
      </c>
      <c r="D21" s="55"/>
      <c r="E21" s="55"/>
      <c r="F21" s="54">
        <v>25000</v>
      </c>
      <c r="G21" s="53">
        <v>88</v>
      </c>
      <c r="H21" s="52">
        <v>50.04</v>
      </c>
      <c r="I21" s="51"/>
    </row>
    <row r="24" spans="1:11" s="39" customFormat="1" ht="25.5">
      <c r="A24" s="4"/>
      <c r="B24" s="50" t="s">
        <v>40</v>
      </c>
      <c r="C24" s="48" t="s">
        <v>39</v>
      </c>
      <c r="D24" s="49" t="s">
        <v>38</v>
      </c>
      <c r="E24" s="49" t="s">
        <v>37</v>
      </c>
      <c r="F24" s="47" t="s">
        <v>36</v>
      </c>
      <c r="G24" s="47" t="s">
        <v>35</v>
      </c>
      <c r="H24" s="47" t="s">
        <v>34</v>
      </c>
      <c r="I24" s="47" t="s">
        <v>33</v>
      </c>
      <c r="J24" s="46" t="s">
        <v>0</v>
      </c>
      <c r="K24" s="45" t="s">
        <v>32</v>
      </c>
    </row>
    <row r="25" spans="1:11" s="39" customFormat="1">
      <c r="A25" s="35"/>
      <c r="B25" s="34">
        <v>250007762</v>
      </c>
      <c r="C25" s="41"/>
      <c r="D25" s="32" t="s">
        <v>30</v>
      </c>
      <c r="E25" s="31" t="s">
        <v>31</v>
      </c>
      <c r="F25" s="44"/>
      <c r="G25" s="44"/>
      <c r="H25" s="44"/>
      <c r="I25" s="44"/>
      <c r="J25" s="44"/>
      <c r="K25" s="43"/>
    </row>
    <row r="26" spans="1:11" s="39" customFormat="1">
      <c r="A26" s="28" t="s">
        <v>70</v>
      </c>
      <c r="B26" s="27">
        <v>250007762</v>
      </c>
      <c r="C26" s="26">
        <v>1400</v>
      </c>
      <c r="D26" s="25" t="s">
        <v>30</v>
      </c>
      <c r="E26" s="40"/>
      <c r="F26" s="23">
        <v>0</v>
      </c>
      <c r="G26" s="23">
        <v>1</v>
      </c>
      <c r="H26" s="23">
        <v>0</v>
      </c>
      <c r="I26" s="23">
        <v>1</v>
      </c>
      <c r="J26" s="23">
        <v>2</v>
      </c>
      <c r="K26" s="22">
        <v>1.44</v>
      </c>
    </row>
    <row r="27" spans="1:11" s="39" customFormat="1">
      <c r="A27" s="28" t="s">
        <v>71</v>
      </c>
      <c r="B27" s="27">
        <v>250007762</v>
      </c>
      <c r="C27" s="26">
        <v>1561</v>
      </c>
      <c r="D27" s="25" t="s">
        <v>30</v>
      </c>
      <c r="E27" s="40"/>
      <c r="F27" s="23">
        <v>1</v>
      </c>
      <c r="G27" s="23">
        <v>1</v>
      </c>
      <c r="H27" s="23">
        <v>0</v>
      </c>
      <c r="I27" s="23">
        <v>1</v>
      </c>
      <c r="J27" s="23">
        <v>3</v>
      </c>
      <c r="K27" s="22">
        <v>2.2400000000000002</v>
      </c>
    </row>
    <row r="28" spans="1:11" s="39" customFormat="1">
      <c r="A28" s="28" t="s">
        <v>72</v>
      </c>
      <c r="B28" s="27">
        <v>250007762</v>
      </c>
      <c r="C28" s="26">
        <v>1997</v>
      </c>
      <c r="D28" s="25" t="s">
        <v>30</v>
      </c>
      <c r="E28" s="40"/>
      <c r="F28" s="23">
        <v>1</v>
      </c>
      <c r="G28" s="23">
        <v>0</v>
      </c>
      <c r="H28" s="23">
        <v>0</v>
      </c>
      <c r="I28" s="23">
        <v>0</v>
      </c>
      <c r="J28" s="23">
        <v>1</v>
      </c>
      <c r="K28" s="22">
        <v>0.8</v>
      </c>
    </row>
    <row r="29" spans="1:11" s="39" customFormat="1">
      <c r="A29" s="28" t="s">
        <v>73</v>
      </c>
      <c r="B29" s="27">
        <v>250007762</v>
      </c>
      <c r="C29" s="26">
        <v>5114</v>
      </c>
      <c r="D29" s="25" t="s">
        <v>30</v>
      </c>
      <c r="E29" s="40"/>
      <c r="F29" s="23">
        <v>0</v>
      </c>
      <c r="G29" s="23">
        <v>1</v>
      </c>
      <c r="H29" s="23">
        <v>0</v>
      </c>
      <c r="I29" s="23">
        <v>0</v>
      </c>
      <c r="J29" s="23">
        <v>1</v>
      </c>
      <c r="K29" s="22">
        <v>0.8</v>
      </c>
    </row>
    <row r="30" spans="1:11" s="39" customFormat="1">
      <c r="A30" s="37"/>
      <c r="B30" s="18"/>
      <c r="C30" s="17" t="s">
        <v>56</v>
      </c>
      <c r="D30" s="16" t="s">
        <v>30</v>
      </c>
      <c r="E30" s="14" t="s">
        <v>3</v>
      </c>
      <c r="F30" s="15">
        <v>2</v>
      </c>
      <c r="G30" s="15">
        <v>3</v>
      </c>
      <c r="H30" s="15">
        <v>0</v>
      </c>
      <c r="I30" s="15">
        <v>2</v>
      </c>
      <c r="J30" s="15">
        <v>7</v>
      </c>
      <c r="K30" s="21">
        <v>5.28</v>
      </c>
    </row>
    <row r="31" spans="1:11" s="39" customFormat="1">
      <c r="A31" s="37"/>
      <c r="B31" s="18"/>
      <c r="C31" s="17"/>
      <c r="D31" s="16" t="s">
        <v>30</v>
      </c>
      <c r="E31" s="15" t="s">
        <v>2</v>
      </c>
      <c r="F31" s="13">
        <v>0.8</v>
      </c>
      <c r="G31" s="13">
        <v>0.8</v>
      </c>
      <c r="H31" s="13">
        <v>0.8</v>
      </c>
      <c r="I31" s="20">
        <v>0.64</v>
      </c>
      <c r="J31" s="12"/>
      <c r="K31" s="13">
        <v>0</v>
      </c>
    </row>
    <row r="32" spans="1:11" s="39" customFormat="1">
      <c r="A32" s="37"/>
      <c r="B32" s="18"/>
      <c r="C32" s="17"/>
      <c r="D32" s="16"/>
      <c r="E32" s="15" t="s">
        <v>1</v>
      </c>
      <c r="F32" s="13">
        <v>1.6</v>
      </c>
      <c r="G32" s="13">
        <v>2.4000000000000004</v>
      </c>
      <c r="H32" s="13">
        <v>0</v>
      </c>
      <c r="I32" s="13">
        <v>1.28</v>
      </c>
      <c r="J32" s="12"/>
      <c r="K32" s="11">
        <v>5.28</v>
      </c>
    </row>
    <row r="33" spans="1:11" s="39" customFormat="1">
      <c r="A33" s="35"/>
      <c r="B33" s="34">
        <v>250007765</v>
      </c>
      <c r="C33" s="41"/>
      <c r="D33" s="32" t="s">
        <v>28</v>
      </c>
      <c r="E33" s="31" t="s">
        <v>29</v>
      </c>
      <c r="F33" s="30"/>
      <c r="G33" s="30"/>
      <c r="H33" s="30"/>
      <c r="I33" s="30"/>
      <c r="J33" s="30"/>
      <c r="K33" s="29"/>
    </row>
    <row r="34" spans="1:11" s="39" customFormat="1">
      <c r="A34" s="28" t="s">
        <v>74</v>
      </c>
      <c r="B34" s="27">
        <v>250007765</v>
      </c>
      <c r="C34" s="26">
        <v>1400</v>
      </c>
      <c r="D34" s="25" t="s">
        <v>28</v>
      </c>
      <c r="E34" s="40"/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2">
        <v>0</v>
      </c>
    </row>
    <row r="35" spans="1:11" s="39" customFormat="1">
      <c r="A35" s="28" t="s">
        <v>75</v>
      </c>
      <c r="B35" s="27">
        <v>250007765</v>
      </c>
      <c r="C35" s="26">
        <v>1561</v>
      </c>
      <c r="D35" s="25" t="s">
        <v>28</v>
      </c>
      <c r="E35" s="40"/>
      <c r="F35" s="23">
        <v>1</v>
      </c>
      <c r="G35" s="23">
        <v>1</v>
      </c>
      <c r="H35" s="23">
        <v>2</v>
      </c>
      <c r="I35" s="23">
        <v>0</v>
      </c>
      <c r="J35" s="23">
        <v>4</v>
      </c>
      <c r="K35" s="22">
        <v>3.2</v>
      </c>
    </row>
    <row r="36" spans="1:11" s="39" customFormat="1">
      <c r="A36" s="28" t="s">
        <v>76</v>
      </c>
      <c r="B36" s="27">
        <v>250007765</v>
      </c>
      <c r="C36" s="26">
        <v>1997</v>
      </c>
      <c r="D36" s="25" t="s">
        <v>28</v>
      </c>
      <c r="E36" s="40"/>
      <c r="F36" s="23">
        <v>0</v>
      </c>
      <c r="G36" s="23">
        <v>1</v>
      </c>
      <c r="H36" s="23">
        <v>0</v>
      </c>
      <c r="I36" s="23">
        <v>0</v>
      </c>
      <c r="J36" s="23">
        <v>1</v>
      </c>
      <c r="K36" s="22">
        <v>0.8</v>
      </c>
    </row>
    <row r="37" spans="1:11" s="39" customFormat="1">
      <c r="A37" s="28" t="s">
        <v>77</v>
      </c>
      <c r="B37" s="27">
        <v>250007765</v>
      </c>
      <c r="C37" s="26">
        <v>5114</v>
      </c>
      <c r="D37" s="25" t="s">
        <v>28</v>
      </c>
      <c r="E37" s="40"/>
      <c r="F37" s="23">
        <v>1</v>
      </c>
      <c r="G37" s="23">
        <v>2</v>
      </c>
      <c r="H37" s="23">
        <v>0</v>
      </c>
      <c r="I37" s="23">
        <v>1</v>
      </c>
      <c r="J37" s="23">
        <v>4</v>
      </c>
      <c r="K37" s="22">
        <v>3.2</v>
      </c>
    </row>
    <row r="38" spans="1:11" s="39" customFormat="1">
      <c r="A38" s="37"/>
      <c r="B38" s="18"/>
      <c r="C38" s="17" t="s">
        <v>57</v>
      </c>
      <c r="D38" s="16" t="s">
        <v>28</v>
      </c>
      <c r="E38" s="14" t="s">
        <v>3</v>
      </c>
      <c r="F38" s="15">
        <v>2</v>
      </c>
      <c r="G38" s="15">
        <v>4</v>
      </c>
      <c r="H38" s="15">
        <v>2</v>
      </c>
      <c r="I38" s="15">
        <v>1</v>
      </c>
      <c r="J38" s="15">
        <v>9</v>
      </c>
      <c r="K38" s="21">
        <v>7.2</v>
      </c>
    </row>
    <row r="39" spans="1:11" s="39" customFormat="1">
      <c r="A39" s="37"/>
      <c r="B39" s="18"/>
      <c r="C39" s="17"/>
      <c r="D39" s="16" t="s">
        <v>28</v>
      </c>
      <c r="E39" s="15" t="s">
        <v>2</v>
      </c>
      <c r="F39" s="13">
        <v>0.8</v>
      </c>
      <c r="G39" s="13">
        <v>0.8</v>
      </c>
      <c r="H39" s="13">
        <v>0.8</v>
      </c>
      <c r="I39" s="13">
        <v>0.8</v>
      </c>
      <c r="J39" s="12"/>
      <c r="K39" s="13">
        <v>0</v>
      </c>
    </row>
    <row r="40" spans="1:11" s="39" customFormat="1">
      <c r="A40" s="37"/>
      <c r="B40" s="18"/>
      <c r="C40" s="17"/>
      <c r="D40" s="16"/>
      <c r="E40" s="15" t="s">
        <v>1</v>
      </c>
      <c r="F40" s="13">
        <v>1.6</v>
      </c>
      <c r="G40" s="13">
        <v>3.2</v>
      </c>
      <c r="H40" s="13">
        <v>1.6</v>
      </c>
      <c r="I40" s="13">
        <v>0.8</v>
      </c>
      <c r="J40" s="12"/>
      <c r="K40" s="11">
        <v>7.2</v>
      </c>
    </row>
    <row r="41" spans="1:11" s="39" customFormat="1">
      <c r="A41" s="35"/>
      <c r="B41" s="34">
        <v>250007850</v>
      </c>
      <c r="C41" s="41"/>
      <c r="D41" s="32" t="s">
        <v>26</v>
      </c>
      <c r="E41" s="31" t="s">
        <v>27</v>
      </c>
      <c r="F41" s="30"/>
      <c r="G41" s="30"/>
      <c r="H41" s="30"/>
      <c r="I41" s="30"/>
      <c r="J41" s="30"/>
      <c r="K41" s="29"/>
    </row>
    <row r="42" spans="1:11" s="39" customFormat="1">
      <c r="A42" s="28" t="s">
        <v>78</v>
      </c>
      <c r="B42" s="27">
        <v>250007850</v>
      </c>
      <c r="C42" s="26">
        <v>1400</v>
      </c>
      <c r="D42" s="25" t="s">
        <v>26</v>
      </c>
      <c r="E42" s="40"/>
      <c r="F42" s="23">
        <v>0</v>
      </c>
      <c r="G42" s="23">
        <v>1</v>
      </c>
      <c r="H42" s="23">
        <v>0</v>
      </c>
      <c r="I42" s="23">
        <v>0</v>
      </c>
      <c r="J42" s="23">
        <v>1</v>
      </c>
      <c r="K42" s="22">
        <v>0.4</v>
      </c>
    </row>
    <row r="43" spans="1:11" s="39" customFormat="1">
      <c r="A43" s="28" t="s">
        <v>79</v>
      </c>
      <c r="B43" s="27">
        <v>250007850</v>
      </c>
      <c r="C43" s="26">
        <v>1561</v>
      </c>
      <c r="D43" s="25" t="s">
        <v>26</v>
      </c>
      <c r="E43" s="40"/>
      <c r="F43" s="23">
        <v>0</v>
      </c>
      <c r="G43" s="23">
        <v>1</v>
      </c>
      <c r="H43" s="23">
        <v>0</v>
      </c>
      <c r="I43" s="23">
        <v>0</v>
      </c>
      <c r="J43" s="23">
        <v>1</v>
      </c>
      <c r="K43" s="22">
        <v>0.4</v>
      </c>
    </row>
    <row r="44" spans="1:11" s="39" customFormat="1">
      <c r="A44" s="28" t="s">
        <v>80</v>
      </c>
      <c r="B44" s="27">
        <v>250007850</v>
      </c>
      <c r="C44" s="26">
        <v>1997</v>
      </c>
      <c r="D44" s="25" t="s">
        <v>26</v>
      </c>
      <c r="E44" s="40"/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2">
        <v>0</v>
      </c>
    </row>
    <row r="45" spans="1:11" s="39" customFormat="1">
      <c r="A45" s="28" t="s">
        <v>81</v>
      </c>
      <c r="B45" s="27">
        <v>250007850</v>
      </c>
      <c r="C45" s="26">
        <v>5114</v>
      </c>
      <c r="D45" s="25" t="s">
        <v>26</v>
      </c>
      <c r="E45" s="40"/>
      <c r="F45" s="23">
        <v>0</v>
      </c>
      <c r="G45" s="23">
        <v>0</v>
      </c>
      <c r="H45" s="23">
        <v>1</v>
      </c>
      <c r="I45" s="23">
        <v>0</v>
      </c>
      <c r="J45" s="23">
        <v>1</v>
      </c>
      <c r="K45" s="22">
        <v>0.4</v>
      </c>
    </row>
    <row r="46" spans="1:11" s="39" customFormat="1">
      <c r="A46" s="37"/>
      <c r="B46" s="18"/>
      <c r="C46" s="17" t="s">
        <v>58</v>
      </c>
      <c r="D46" s="16" t="s">
        <v>26</v>
      </c>
      <c r="E46" s="14" t="s">
        <v>3</v>
      </c>
      <c r="F46" s="15">
        <v>0</v>
      </c>
      <c r="G46" s="15">
        <v>2</v>
      </c>
      <c r="H46" s="15">
        <v>1</v>
      </c>
      <c r="I46" s="15">
        <v>0</v>
      </c>
      <c r="J46" s="15">
        <v>3</v>
      </c>
      <c r="K46" s="21">
        <v>1.2000000000000002</v>
      </c>
    </row>
    <row r="47" spans="1:11" s="39" customFormat="1">
      <c r="A47" s="37"/>
      <c r="B47" s="18"/>
      <c r="C47" s="17"/>
      <c r="D47" s="16" t="s">
        <v>26</v>
      </c>
      <c r="E47" s="15" t="s">
        <v>2</v>
      </c>
      <c r="F47" s="13">
        <v>0.4</v>
      </c>
      <c r="G47" s="13">
        <v>0.4</v>
      </c>
      <c r="H47" s="13">
        <v>0.4</v>
      </c>
      <c r="I47" s="20">
        <v>0.32</v>
      </c>
      <c r="J47" s="12"/>
      <c r="K47" s="13">
        <v>0</v>
      </c>
    </row>
    <row r="48" spans="1:11" s="39" customFormat="1">
      <c r="A48" s="37"/>
      <c r="B48" s="18"/>
      <c r="C48" s="17"/>
      <c r="D48" s="16"/>
      <c r="E48" s="15" t="s">
        <v>1</v>
      </c>
      <c r="F48" s="13">
        <v>0</v>
      </c>
      <c r="G48" s="13">
        <v>0.8</v>
      </c>
      <c r="H48" s="13">
        <v>0.4</v>
      </c>
      <c r="I48" s="13">
        <v>0</v>
      </c>
      <c r="J48" s="12"/>
      <c r="K48" s="11">
        <v>1.2000000000000002</v>
      </c>
    </row>
    <row r="49" spans="1:11" s="39" customFormat="1">
      <c r="A49" s="35"/>
      <c r="B49" s="34">
        <v>250007851</v>
      </c>
      <c r="C49" s="41"/>
      <c r="D49" s="32" t="s">
        <v>24</v>
      </c>
      <c r="E49" s="31" t="s">
        <v>25</v>
      </c>
      <c r="F49" s="30"/>
      <c r="G49" s="30"/>
      <c r="H49" s="30"/>
      <c r="I49" s="30"/>
      <c r="J49" s="30"/>
      <c r="K49" s="29"/>
    </row>
    <row r="50" spans="1:11" s="39" customFormat="1">
      <c r="A50" s="28" t="s">
        <v>82</v>
      </c>
      <c r="B50" s="27">
        <v>250007851</v>
      </c>
      <c r="C50" s="26">
        <v>1400</v>
      </c>
      <c r="D50" s="25" t="s">
        <v>24</v>
      </c>
      <c r="E50" s="40"/>
      <c r="F50" s="23">
        <v>0</v>
      </c>
      <c r="G50" s="23">
        <v>1</v>
      </c>
      <c r="H50" s="23">
        <v>1</v>
      </c>
      <c r="I50" s="23">
        <v>1</v>
      </c>
      <c r="J50" s="23">
        <v>3</v>
      </c>
      <c r="K50" s="22">
        <v>1.2000000000000002</v>
      </c>
    </row>
    <row r="51" spans="1:11" s="39" customFormat="1">
      <c r="A51" s="28" t="s">
        <v>83</v>
      </c>
      <c r="B51" s="27">
        <v>250007851</v>
      </c>
      <c r="C51" s="26">
        <v>1561</v>
      </c>
      <c r="D51" s="25" t="s">
        <v>24</v>
      </c>
      <c r="E51" s="40"/>
      <c r="F51" s="23">
        <v>0</v>
      </c>
      <c r="G51" s="23">
        <v>1</v>
      </c>
      <c r="H51" s="23">
        <v>0</v>
      </c>
      <c r="I51" s="23">
        <v>1</v>
      </c>
      <c r="J51" s="23">
        <v>2</v>
      </c>
      <c r="K51" s="22">
        <v>0.8</v>
      </c>
    </row>
    <row r="52" spans="1:11" s="39" customFormat="1">
      <c r="A52" s="28" t="s">
        <v>84</v>
      </c>
      <c r="B52" s="27">
        <v>250007851</v>
      </c>
      <c r="C52" s="26">
        <v>1997</v>
      </c>
      <c r="D52" s="25" t="s">
        <v>24</v>
      </c>
      <c r="E52" s="40"/>
      <c r="F52" s="23">
        <v>1</v>
      </c>
      <c r="G52" s="23">
        <v>0</v>
      </c>
      <c r="H52" s="23">
        <v>0</v>
      </c>
      <c r="I52" s="23">
        <v>0</v>
      </c>
      <c r="J52" s="23">
        <v>1</v>
      </c>
      <c r="K52" s="22">
        <v>0.4</v>
      </c>
    </row>
    <row r="53" spans="1:11" s="39" customFormat="1">
      <c r="A53" s="28" t="s">
        <v>85</v>
      </c>
      <c r="B53" s="27">
        <v>250007851</v>
      </c>
      <c r="C53" s="26">
        <v>5114</v>
      </c>
      <c r="D53" s="25" t="s">
        <v>24</v>
      </c>
      <c r="E53" s="40"/>
      <c r="F53" s="23">
        <v>0</v>
      </c>
      <c r="G53" s="23">
        <v>0</v>
      </c>
      <c r="H53" s="23">
        <v>0</v>
      </c>
      <c r="I53" s="23">
        <v>1</v>
      </c>
      <c r="J53" s="23">
        <v>1</v>
      </c>
      <c r="K53" s="22">
        <v>0.4</v>
      </c>
    </row>
    <row r="54" spans="1:11" s="39" customFormat="1">
      <c r="A54" s="37"/>
      <c r="B54" s="18"/>
      <c r="C54" s="17" t="s">
        <v>59</v>
      </c>
      <c r="D54" s="16" t="s">
        <v>24</v>
      </c>
      <c r="E54" s="14" t="s">
        <v>3</v>
      </c>
      <c r="F54" s="15">
        <v>1</v>
      </c>
      <c r="G54" s="15">
        <v>2</v>
      </c>
      <c r="H54" s="15">
        <v>1</v>
      </c>
      <c r="I54" s="15">
        <v>3</v>
      </c>
      <c r="J54" s="15">
        <v>7</v>
      </c>
      <c r="K54" s="21">
        <v>2.8</v>
      </c>
    </row>
    <row r="55" spans="1:11" s="39" customFormat="1">
      <c r="A55" s="37"/>
      <c r="B55" s="18"/>
      <c r="C55" s="17"/>
      <c r="D55" s="16" t="s">
        <v>24</v>
      </c>
      <c r="E55" s="15" t="s">
        <v>2</v>
      </c>
      <c r="F55" s="13">
        <v>0.4</v>
      </c>
      <c r="G55" s="13">
        <v>0.4</v>
      </c>
      <c r="H55" s="13">
        <v>0.4</v>
      </c>
      <c r="I55" s="13">
        <v>0.4</v>
      </c>
      <c r="J55" s="12"/>
      <c r="K55" s="13">
        <v>0</v>
      </c>
    </row>
    <row r="56" spans="1:11" s="39" customFormat="1">
      <c r="A56" s="37"/>
      <c r="B56" s="18"/>
      <c r="C56" s="17"/>
      <c r="D56" s="16"/>
      <c r="E56" s="15" t="s">
        <v>1</v>
      </c>
      <c r="F56" s="13">
        <v>0.4</v>
      </c>
      <c r="G56" s="13">
        <v>0.8</v>
      </c>
      <c r="H56" s="13">
        <v>0.4</v>
      </c>
      <c r="I56" s="13">
        <v>1.2000000000000002</v>
      </c>
      <c r="J56" s="12"/>
      <c r="K56" s="11">
        <v>2.8000000000000003</v>
      </c>
    </row>
    <row r="57" spans="1:11" s="39" customFormat="1">
      <c r="A57" s="35"/>
      <c r="B57" s="34">
        <v>250007852</v>
      </c>
      <c r="C57" s="41"/>
      <c r="D57" s="32" t="s">
        <v>22</v>
      </c>
      <c r="E57" s="31" t="s">
        <v>23</v>
      </c>
      <c r="F57" s="30"/>
      <c r="G57" s="30"/>
      <c r="H57" s="30"/>
      <c r="I57" s="30"/>
      <c r="J57" s="30"/>
      <c r="K57" s="29"/>
    </row>
    <row r="58" spans="1:11" s="39" customFormat="1">
      <c r="A58" s="28" t="s">
        <v>86</v>
      </c>
      <c r="B58" s="27">
        <v>250007852</v>
      </c>
      <c r="C58" s="26">
        <v>1400</v>
      </c>
      <c r="D58" s="25" t="s">
        <v>22</v>
      </c>
      <c r="E58" s="40"/>
      <c r="F58" s="23">
        <v>0</v>
      </c>
      <c r="G58" s="23">
        <v>1</v>
      </c>
      <c r="H58" s="23">
        <v>0</v>
      </c>
      <c r="I58" s="23">
        <v>1</v>
      </c>
      <c r="J58" s="23">
        <v>2</v>
      </c>
      <c r="K58" s="22">
        <v>0.32</v>
      </c>
    </row>
    <row r="59" spans="1:11" s="39" customFormat="1">
      <c r="A59" s="28" t="s">
        <v>87</v>
      </c>
      <c r="B59" s="27">
        <v>250007852</v>
      </c>
      <c r="C59" s="26">
        <v>1561</v>
      </c>
      <c r="D59" s="25" t="s">
        <v>22</v>
      </c>
      <c r="E59" s="40"/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2">
        <v>0</v>
      </c>
    </row>
    <row r="60" spans="1:11" s="39" customFormat="1">
      <c r="A60" s="28" t="s">
        <v>88</v>
      </c>
      <c r="B60" s="27">
        <v>250007852</v>
      </c>
      <c r="C60" s="26">
        <v>1997</v>
      </c>
      <c r="D60" s="25" t="s">
        <v>22</v>
      </c>
      <c r="E60" s="40"/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2">
        <v>0</v>
      </c>
    </row>
    <row r="61" spans="1:11" s="39" customFormat="1">
      <c r="A61" s="28" t="s">
        <v>89</v>
      </c>
      <c r="B61" s="27">
        <v>250007852</v>
      </c>
      <c r="C61" s="26">
        <v>5114</v>
      </c>
      <c r="D61" s="25" t="s">
        <v>22</v>
      </c>
      <c r="E61" s="40"/>
      <c r="F61" s="23">
        <v>3</v>
      </c>
      <c r="G61" s="23">
        <v>1</v>
      </c>
      <c r="H61" s="23">
        <v>0</v>
      </c>
      <c r="I61" s="23">
        <v>0</v>
      </c>
      <c r="J61" s="23">
        <v>4</v>
      </c>
      <c r="K61" s="22">
        <v>0.8</v>
      </c>
    </row>
    <row r="62" spans="1:11" s="39" customFormat="1">
      <c r="A62" s="37"/>
      <c r="B62" s="18"/>
      <c r="C62" s="17" t="s">
        <v>60</v>
      </c>
      <c r="D62" s="16" t="s">
        <v>22</v>
      </c>
      <c r="E62" s="14" t="s">
        <v>3</v>
      </c>
      <c r="F62" s="15">
        <v>3</v>
      </c>
      <c r="G62" s="15">
        <v>2</v>
      </c>
      <c r="H62" s="15">
        <v>0</v>
      </c>
      <c r="I62" s="15">
        <v>1</v>
      </c>
      <c r="J62" s="15">
        <v>6</v>
      </c>
      <c r="K62" s="21">
        <v>1.1200000000000001</v>
      </c>
    </row>
    <row r="63" spans="1:11" s="39" customFormat="1">
      <c r="A63" s="37"/>
      <c r="B63" s="18"/>
      <c r="C63" s="17"/>
      <c r="D63" s="16" t="s">
        <v>22</v>
      </c>
      <c r="E63" s="15" t="s">
        <v>2</v>
      </c>
      <c r="F63" s="13">
        <v>0.2</v>
      </c>
      <c r="G63" s="13">
        <v>0.2</v>
      </c>
      <c r="H63" s="13">
        <v>0.2</v>
      </c>
      <c r="I63" s="20">
        <v>0.12</v>
      </c>
      <c r="J63" s="12"/>
      <c r="K63" s="13">
        <v>0</v>
      </c>
    </row>
    <row r="64" spans="1:11" s="39" customFormat="1">
      <c r="A64" s="37"/>
      <c r="B64" s="18"/>
      <c r="C64" s="17"/>
      <c r="D64" s="16"/>
      <c r="E64" s="15" t="s">
        <v>1</v>
      </c>
      <c r="F64" s="13">
        <v>0.60000000000000009</v>
      </c>
      <c r="G64" s="13">
        <v>0.4</v>
      </c>
      <c r="H64" s="13">
        <v>0</v>
      </c>
      <c r="I64" s="13">
        <v>0.12</v>
      </c>
      <c r="J64" s="12"/>
      <c r="K64" s="11">
        <v>1.1200000000000001</v>
      </c>
    </row>
    <row r="65" spans="1:11" s="39" customFormat="1">
      <c r="A65" s="35"/>
      <c r="B65" s="34">
        <v>250007853</v>
      </c>
      <c r="C65" s="41"/>
      <c r="D65" s="32" t="s">
        <v>20</v>
      </c>
      <c r="E65" s="31" t="s">
        <v>21</v>
      </c>
      <c r="F65" s="30"/>
      <c r="G65" s="30"/>
      <c r="H65" s="30"/>
      <c r="I65" s="30"/>
      <c r="J65" s="30"/>
      <c r="K65" s="29"/>
    </row>
    <row r="66" spans="1:11" s="42" customFormat="1">
      <c r="A66" s="28" t="s">
        <v>90</v>
      </c>
      <c r="B66" s="27">
        <v>250007853</v>
      </c>
      <c r="C66" s="26">
        <v>1400</v>
      </c>
      <c r="D66" s="25" t="s">
        <v>20</v>
      </c>
      <c r="E66" s="40"/>
      <c r="F66" s="23">
        <v>1</v>
      </c>
      <c r="G66" s="23">
        <v>1</v>
      </c>
      <c r="H66" s="23">
        <v>1</v>
      </c>
      <c r="I66" s="23">
        <v>-1</v>
      </c>
      <c r="J66" s="23">
        <v>2</v>
      </c>
      <c r="K66" s="22">
        <v>0.40000000000000008</v>
      </c>
    </row>
    <row r="67" spans="1:11" s="42" customFormat="1">
      <c r="A67" s="28" t="s">
        <v>91</v>
      </c>
      <c r="B67" s="27">
        <v>250007853</v>
      </c>
      <c r="C67" s="26">
        <v>1561</v>
      </c>
      <c r="D67" s="25" t="s">
        <v>20</v>
      </c>
      <c r="E67" s="40"/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2">
        <v>0</v>
      </c>
    </row>
    <row r="68" spans="1:11" s="42" customFormat="1">
      <c r="A68" s="28" t="s">
        <v>92</v>
      </c>
      <c r="B68" s="27">
        <v>250007853</v>
      </c>
      <c r="C68" s="26">
        <v>1997</v>
      </c>
      <c r="D68" s="25" t="s">
        <v>20</v>
      </c>
      <c r="E68" s="40"/>
      <c r="F68" s="23">
        <v>0</v>
      </c>
      <c r="G68" s="23">
        <v>0</v>
      </c>
      <c r="H68" s="23">
        <v>2</v>
      </c>
      <c r="I68" s="23">
        <v>0</v>
      </c>
      <c r="J68" s="23">
        <v>2</v>
      </c>
      <c r="K68" s="22">
        <v>0.4</v>
      </c>
    </row>
    <row r="69" spans="1:11" s="42" customFormat="1">
      <c r="A69" s="28" t="s">
        <v>93</v>
      </c>
      <c r="B69" s="27">
        <v>250007853</v>
      </c>
      <c r="C69" s="26">
        <v>5114</v>
      </c>
      <c r="D69" s="25" t="s">
        <v>20</v>
      </c>
      <c r="E69" s="40"/>
      <c r="F69" s="23">
        <v>0</v>
      </c>
      <c r="G69" s="23">
        <v>0</v>
      </c>
      <c r="H69" s="23">
        <v>0</v>
      </c>
      <c r="I69" s="23">
        <v>2</v>
      </c>
      <c r="J69" s="23">
        <v>2</v>
      </c>
      <c r="K69" s="22">
        <v>0.4</v>
      </c>
    </row>
    <row r="70" spans="1:11" s="39" customFormat="1">
      <c r="A70" s="37"/>
      <c r="B70" s="18"/>
      <c r="C70" s="17" t="s">
        <v>61</v>
      </c>
      <c r="D70" s="16" t="s">
        <v>20</v>
      </c>
      <c r="E70" s="14" t="s">
        <v>3</v>
      </c>
      <c r="F70" s="15">
        <v>1</v>
      </c>
      <c r="G70" s="15">
        <v>1</v>
      </c>
      <c r="H70" s="15">
        <v>3</v>
      </c>
      <c r="I70" s="15">
        <v>1</v>
      </c>
      <c r="J70" s="15">
        <v>6</v>
      </c>
      <c r="K70" s="21">
        <v>1.2000000000000002</v>
      </c>
    </row>
    <row r="71" spans="1:11" s="39" customFormat="1">
      <c r="A71" s="37"/>
      <c r="B71" s="18"/>
      <c r="C71" s="17"/>
      <c r="D71" s="16" t="s">
        <v>20</v>
      </c>
      <c r="E71" s="15" t="s">
        <v>2</v>
      </c>
      <c r="F71" s="13">
        <v>0.2</v>
      </c>
      <c r="G71" s="13">
        <v>0.2</v>
      </c>
      <c r="H71" s="13">
        <v>0.2</v>
      </c>
      <c r="I71" s="13">
        <v>0.2</v>
      </c>
      <c r="J71" s="12"/>
      <c r="K71" s="13">
        <v>0</v>
      </c>
    </row>
    <row r="72" spans="1:11" s="39" customFormat="1">
      <c r="A72" s="37"/>
      <c r="B72" s="18"/>
      <c r="C72" s="17"/>
      <c r="D72" s="16"/>
      <c r="E72" s="15" t="s">
        <v>1</v>
      </c>
      <c r="F72" s="13">
        <v>0.2</v>
      </c>
      <c r="G72" s="13">
        <v>0.2</v>
      </c>
      <c r="H72" s="13">
        <v>0.60000000000000009</v>
      </c>
      <c r="I72" s="13">
        <v>0.2</v>
      </c>
      <c r="J72" s="12"/>
      <c r="K72" s="11">
        <v>1.2</v>
      </c>
    </row>
    <row r="73" spans="1:11" s="39" customFormat="1">
      <c r="A73" s="35"/>
      <c r="B73" s="34">
        <v>250007854</v>
      </c>
      <c r="C73" s="41"/>
      <c r="D73" s="32" t="s">
        <v>18</v>
      </c>
      <c r="E73" s="31" t="s">
        <v>19</v>
      </c>
      <c r="F73" s="30"/>
      <c r="G73" s="30"/>
      <c r="H73" s="30"/>
      <c r="I73" s="30"/>
      <c r="J73" s="30"/>
      <c r="K73" s="29"/>
    </row>
    <row r="74" spans="1:11" s="39" customFormat="1">
      <c r="A74" s="28" t="s">
        <v>94</v>
      </c>
      <c r="B74" s="27">
        <v>250007854</v>
      </c>
      <c r="C74" s="26">
        <v>1400</v>
      </c>
      <c r="D74" s="25" t="s">
        <v>18</v>
      </c>
      <c r="E74" s="40"/>
      <c r="F74" s="23">
        <v>0</v>
      </c>
      <c r="G74" s="23">
        <v>1</v>
      </c>
      <c r="H74" s="23">
        <v>0</v>
      </c>
      <c r="I74" s="23">
        <v>0</v>
      </c>
      <c r="J74" s="23">
        <v>1</v>
      </c>
      <c r="K74" s="22">
        <v>0.2</v>
      </c>
    </row>
    <row r="75" spans="1:11" s="39" customFormat="1">
      <c r="A75" s="28" t="s">
        <v>95</v>
      </c>
      <c r="B75" s="27">
        <v>250007854</v>
      </c>
      <c r="C75" s="26">
        <v>1561</v>
      </c>
      <c r="D75" s="25" t="s">
        <v>18</v>
      </c>
      <c r="E75" s="40"/>
      <c r="F75" s="23">
        <v>1</v>
      </c>
      <c r="G75" s="23">
        <v>0</v>
      </c>
      <c r="H75" s="23">
        <v>0</v>
      </c>
      <c r="I75" s="23">
        <v>0</v>
      </c>
      <c r="J75" s="23">
        <v>1</v>
      </c>
      <c r="K75" s="22">
        <v>0.2</v>
      </c>
    </row>
    <row r="76" spans="1:11" s="39" customFormat="1">
      <c r="A76" s="28" t="s">
        <v>96</v>
      </c>
      <c r="B76" s="27">
        <v>250007854</v>
      </c>
      <c r="C76" s="26">
        <v>1997</v>
      </c>
      <c r="D76" s="25" t="s">
        <v>18</v>
      </c>
      <c r="E76" s="40"/>
      <c r="F76" s="23">
        <v>1</v>
      </c>
      <c r="G76" s="23">
        <v>0</v>
      </c>
      <c r="H76" s="23">
        <v>1</v>
      </c>
      <c r="I76" s="23">
        <v>1</v>
      </c>
      <c r="J76" s="23">
        <v>3</v>
      </c>
      <c r="K76" s="22">
        <v>0.56000000000000005</v>
      </c>
    </row>
    <row r="77" spans="1:11" s="39" customFormat="1">
      <c r="A77" s="28" t="s">
        <v>97</v>
      </c>
      <c r="B77" s="27">
        <v>250007854</v>
      </c>
      <c r="C77" s="26">
        <v>5114</v>
      </c>
      <c r="D77" s="25" t="s">
        <v>18</v>
      </c>
      <c r="E77" s="40"/>
      <c r="F77" s="23">
        <v>1</v>
      </c>
      <c r="G77" s="23">
        <v>0</v>
      </c>
      <c r="H77" s="23">
        <v>1</v>
      </c>
      <c r="I77" s="23">
        <v>1</v>
      </c>
      <c r="J77" s="23">
        <v>3</v>
      </c>
      <c r="K77" s="22">
        <v>0.56000000000000005</v>
      </c>
    </row>
    <row r="78" spans="1:11" s="39" customFormat="1">
      <c r="A78" s="37"/>
      <c r="B78" s="18"/>
      <c r="C78" s="17" t="s">
        <v>62</v>
      </c>
      <c r="D78" s="16" t="s">
        <v>18</v>
      </c>
      <c r="E78" s="14" t="s">
        <v>3</v>
      </c>
      <c r="F78" s="15">
        <v>3</v>
      </c>
      <c r="G78" s="15">
        <v>1</v>
      </c>
      <c r="H78" s="15">
        <v>2</v>
      </c>
      <c r="I78" s="15">
        <v>2</v>
      </c>
      <c r="J78" s="15">
        <v>8</v>
      </c>
      <c r="K78" s="21">
        <v>1.52</v>
      </c>
    </row>
    <row r="79" spans="1:11" s="39" customFormat="1">
      <c r="A79" s="37"/>
      <c r="B79" s="18"/>
      <c r="C79" s="17"/>
      <c r="D79" s="16" t="s">
        <v>18</v>
      </c>
      <c r="E79" s="15" t="s">
        <v>2</v>
      </c>
      <c r="F79" s="13">
        <v>0.2</v>
      </c>
      <c r="G79" s="13">
        <v>0.2</v>
      </c>
      <c r="H79" s="13">
        <v>0.2</v>
      </c>
      <c r="I79" s="20">
        <v>0.16</v>
      </c>
      <c r="J79" s="12"/>
      <c r="K79" s="13">
        <v>0</v>
      </c>
    </row>
    <row r="80" spans="1:11" s="39" customFormat="1">
      <c r="A80" s="37"/>
      <c r="B80" s="18"/>
      <c r="C80" s="17"/>
      <c r="D80" s="16"/>
      <c r="E80" s="15" t="s">
        <v>1</v>
      </c>
      <c r="F80" s="13">
        <v>0.60000000000000009</v>
      </c>
      <c r="G80" s="13">
        <v>0.2</v>
      </c>
      <c r="H80" s="13">
        <v>0.4</v>
      </c>
      <c r="I80" s="13">
        <v>0.32</v>
      </c>
      <c r="J80" s="12"/>
      <c r="K80" s="11">
        <v>1.5200000000000002</v>
      </c>
    </row>
    <row r="81" spans="1:11">
      <c r="A81" s="35"/>
      <c r="B81" s="34">
        <v>250007341</v>
      </c>
      <c r="C81" s="33"/>
      <c r="D81" s="32" t="s">
        <v>16</v>
      </c>
      <c r="E81" s="31" t="s">
        <v>17</v>
      </c>
      <c r="F81" s="30"/>
      <c r="G81" s="30"/>
      <c r="H81" s="30"/>
      <c r="I81" s="30"/>
      <c r="J81" s="30"/>
      <c r="K81" s="29"/>
    </row>
    <row r="82" spans="1:11">
      <c r="A82" s="28" t="s">
        <v>98</v>
      </c>
      <c r="B82" s="27">
        <v>250007341</v>
      </c>
      <c r="C82" s="26">
        <v>1400</v>
      </c>
      <c r="D82" s="25" t="s">
        <v>16</v>
      </c>
      <c r="E82" s="24"/>
      <c r="F82" s="38"/>
      <c r="G82" s="38"/>
      <c r="H82" s="38"/>
      <c r="I82" s="38"/>
      <c r="J82" s="23">
        <v>0</v>
      </c>
      <c r="K82" s="22">
        <v>0</v>
      </c>
    </row>
    <row r="83" spans="1:11">
      <c r="A83" s="28" t="s">
        <v>99</v>
      </c>
      <c r="B83" s="27">
        <v>250007341</v>
      </c>
      <c r="C83" s="26">
        <v>1561</v>
      </c>
      <c r="D83" s="25" t="s">
        <v>16</v>
      </c>
      <c r="E83" s="24"/>
      <c r="F83" s="38"/>
      <c r="G83" s="38"/>
      <c r="H83" s="38"/>
      <c r="I83" s="38"/>
      <c r="J83" s="23">
        <v>0</v>
      </c>
      <c r="K83" s="22">
        <v>0</v>
      </c>
    </row>
    <row r="84" spans="1:11">
      <c r="A84" s="28" t="s">
        <v>100</v>
      </c>
      <c r="B84" s="27">
        <v>250007341</v>
      </c>
      <c r="C84" s="26">
        <v>1997</v>
      </c>
      <c r="D84" s="25" t="s">
        <v>16</v>
      </c>
      <c r="E84" s="24"/>
      <c r="F84" s="38"/>
      <c r="G84" s="38"/>
      <c r="H84" s="38"/>
      <c r="I84" s="38"/>
      <c r="J84" s="23">
        <v>0</v>
      </c>
      <c r="K84" s="22">
        <v>0</v>
      </c>
    </row>
    <row r="85" spans="1:11">
      <c r="A85" s="28" t="s">
        <v>101</v>
      </c>
      <c r="B85" s="27">
        <v>250007341</v>
      </c>
      <c r="C85" s="26">
        <v>5114</v>
      </c>
      <c r="D85" s="25" t="s">
        <v>16</v>
      </c>
      <c r="E85" s="24"/>
      <c r="F85" s="38"/>
      <c r="G85" s="38"/>
      <c r="H85" s="38"/>
      <c r="I85" s="38"/>
      <c r="J85" s="23">
        <v>0</v>
      </c>
      <c r="K85" s="22">
        <v>0</v>
      </c>
    </row>
    <row r="86" spans="1:11">
      <c r="A86" s="37"/>
      <c r="B86" s="36"/>
      <c r="C86" s="17" t="s">
        <v>68</v>
      </c>
      <c r="D86" s="16" t="s">
        <v>16</v>
      </c>
      <c r="E86" s="14" t="s">
        <v>3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21">
        <v>0</v>
      </c>
    </row>
    <row r="87" spans="1:11">
      <c r="A87" s="37"/>
      <c r="B87" s="36"/>
      <c r="C87" s="17"/>
      <c r="D87" s="16" t="s">
        <v>16</v>
      </c>
      <c r="E87" s="15" t="s">
        <v>2</v>
      </c>
      <c r="F87" s="13">
        <v>0.2</v>
      </c>
      <c r="G87" s="13">
        <v>0.2</v>
      </c>
      <c r="H87" s="13">
        <v>0.2</v>
      </c>
      <c r="I87" s="13">
        <v>0.2</v>
      </c>
      <c r="J87" s="12"/>
      <c r="K87" s="13">
        <v>0</v>
      </c>
    </row>
    <row r="88" spans="1:11">
      <c r="A88" s="37"/>
      <c r="B88" s="36"/>
      <c r="C88" s="17"/>
      <c r="D88" s="16"/>
      <c r="E88" s="15" t="s">
        <v>1</v>
      </c>
      <c r="F88" s="13">
        <v>0</v>
      </c>
      <c r="G88" s="13">
        <v>0</v>
      </c>
      <c r="H88" s="13">
        <v>0</v>
      </c>
      <c r="I88" s="13">
        <v>0</v>
      </c>
      <c r="J88" s="12"/>
      <c r="K88" s="11">
        <v>0</v>
      </c>
    </row>
    <row r="89" spans="1:11">
      <c r="A89" s="35"/>
      <c r="B89" s="34">
        <v>250007342</v>
      </c>
      <c r="C89" s="33"/>
      <c r="D89" s="32" t="s">
        <v>14</v>
      </c>
      <c r="E89" s="31" t="s">
        <v>15</v>
      </c>
      <c r="F89" s="30"/>
      <c r="G89" s="30"/>
      <c r="H89" s="30"/>
      <c r="I89" s="30"/>
      <c r="J89" s="30"/>
      <c r="K89" s="29"/>
    </row>
    <row r="90" spans="1:11">
      <c r="A90" s="28" t="s">
        <v>102</v>
      </c>
      <c r="B90" s="27">
        <v>250007342</v>
      </c>
      <c r="C90" s="26">
        <v>1400</v>
      </c>
      <c r="D90" s="25" t="s">
        <v>14</v>
      </c>
      <c r="E90" s="24"/>
      <c r="F90" s="23">
        <v>1</v>
      </c>
      <c r="G90" s="23">
        <v>1</v>
      </c>
      <c r="H90" s="23">
        <v>1</v>
      </c>
      <c r="I90" s="23">
        <v>2</v>
      </c>
      <c r="J90" s="23">
        <v>5</v>
      </c>
      <c r="K90" s="22">
        <v>3.3600000000000003</v>
      </c>
    </row>
    <row r="91" spans="1:11">
      <c r="A91" s="28" t="s">
        <v>103</v>
      </c>
      <c r="B91" s="27">
        <v>250007342</v>
      </c>
      <c r="C91" s="26">
        <v>1561</v>
      </c>
      <c r="D91" s="25" t="s">
        <v>14</v>
      </c>
      <c r="E91" s="24"/>
      <c r="F91" s="23">
        <v>0</v>
      </c>
      <c r="G91" s="23">
        <v>0</v>
      </c>
      <c r="H91" s="23">
        <v>1</v>
      </c>
      <c r="I91" s="23">
        <v>2</v>
      </c>
      <c r="J91" s="23">
        <v>3</v>
      </c>
      <c r="K91" s="22">
        <v>1.76</v>
      </c>
    </row>
    <row r="92" spans="1:11">
      <c r="A92" s="28" t="s">
        <v>104</v>
      </c>
      <c r="B92" s="27">
        <v>250007342</v>
      </c>
      <c r="C92" s="26">
        <v>1997</v>
      </c>
      <c r="D92" s="25" t="s">
        <v>14</v>
      </c>
      <c r="E92" s="24"/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2">
        <v>0</v>
      </c>
    </row>
    <row r="93" spans="1:11">
      <c r="A93" s="28" t="s">
        <v>105</v>
      </c>
      <c r="B93" s="27">
        <v>250007342</v>
      </c>
      <c r="C93" s="26">
        <v>5114</v>
      </c>
      <c r="D93" s="25" t="s">
        <v>14</v>
      </c>
      <c r="E93" s="24"/>
      <c r="F93" s="23">
        <v>1</v>
      </c>
      <c r="G93" s="23">
        <v>0</v>
      </c>
      <c r="H93" s="23">
        <v>1</v>
      </c>
      <c r="I93" s="23">
        <v>0</v>
      </c>
      <c r="J93" s="23">
        <v>2</v>
      </c>
      <c r="K93" s="22">
        <v>1.6</v>
      </c>
    </row>
    <row r="94" spans="1:11">
      <c r="A94" s="37"/>
      <c r="B94" s="36"/>
      <c r="C94" s="17" t="s">
        <v>63</v>
      </c>
      <c r="D94" s="16" t="s">
        <v>14</v>
      </c>
      <c r="E94" s="14" t="s">
        <v>3</v>
      </c>
      <c r="F94" s="15">
        <v>2</v>
      </c>
      <c r="G94" s="15">
        <v>1</v>
      </c>
      <c r="H94" s="15">
        <v>3</v>
      </c>
      <c r="I94" s="15">
        <v>4</v>
      </c>
      <c r="J94" s="15">
        <v>10</v>
      </c>
      <c r="K94" s="21">
        <v>6.7200000000000006</v>
      </c>
    </row>
    <row r="95" spans="1:11">
      <c r="A95" s="37"/>
      <c r="B95" s="36"/>
      <c r="C95" s="17"/>
      <c r="D95" s="16" t="s">
        <v>14</v>
      </c>
      <c r="E95" s="15" t="s">
        <v>2</v>
      </c>
      <c r="F95" s="13">
        <v>0.8</v>
      </c>
      <c r="G95" s="13">
        <v>0.8</v>
      </c>
      <c r="H95" s="13">
        <v>0.8</v>
      </c>
      <c r="I95" s="20">
        <v>0.48</v>
      </c>
      <c r="J95" s="12"/>
      <c r="K95" s="13">
        <v>0</v>
      </c>
    </row>
    <row r="96" spans="1:11">
      <c r="A96" s="37"/>
      <c r="B96" s="36"/>
      <c r="C96" s="17"/>
      <c r="D96" s="16"/>
      <c r="E96" s="15" t="s">
        <v>1</v>
      </c>
      <c r="F96" s="13">
        <v>1.6</v>
      </c>
      <c r="G96" s="13">
        <v>0.8</v>
      </c>
      <c r="H96" s="13">
        <v>2.4000000000000004</v>
      </c>
      <c r="I96" s="13">
        <v>1.92</v>
      </c>
      <c r="J96" s="12"/>
      <c r="K96" s="11">
        <v>6.7200000000000006</v>
      </c>
    </row>
    <row r="97" spans="1:11">
      <c r="A97" s="35"/>
      <c r="B97" s="34">
        <v>250007343</v>
      </c>
      <c r="C97" s="33"/>
      <c r="D97" s="32" t="s">
        <v>12</v>
      </c>
      <c r="E97" s="31" t="s">
        <v>13</v>
      </c>
      <c r="F97" s="30"/>
      <c r="G97" s="30"/>
      <c r="H97" s="30"/>
      <c r="I97" s="30"/>
      <c r="J97" s="30"/>
      <c r="K97" s="29"/>
    </row>
    <row r="98" spans="1:11">
      <c r="A98" s="28" t="s">
        <v>106</v>
      </c>
      <c r="B98" s="27">
        <v>250007343</v>
      </c>
      <c r="C98" s="26">
        <v>1400</v>
      </c>
      <c r="D98" s="25" t="s">
        <v>12</v>
      </c>
      <c r="E98" s="24"/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2">
        <v>0</v>
      </c>
    </row>
    <row r="99" spans="1:11">
      <c r="A99" s="28" t="s">
        <v>107</v>
      </c>
      <c r="B99" s="27">
        <v>250007343</v>
      </c>
      <c r="C99" s="26">
        <v>1561</v>
      </c>
      <c r="D99" s="25" t="s">
        <v>12</v>
      </c>
      <c r="E99" s="24"/>
      <c r="F99" s="23">
        <v>1</v>
      </c>
      <c r="G99" s="23">
        <v>2</v>
      </c>
      <c r="H99" s="23">
        <v>1</v>
      </c>
      <c r="I99" s="23">
        <v>0</v>
      </c>
      <c r="J99" s="23">
        <v>4</v>
      </c>
      <c r="K99" s="22">
        <v>3.2</v>
      </c>
    </row>
    <row r="100" spans="1:11">
      <c r="A100" s="28" t="s">
        <v>108</v>
      </c>
      <c r="B100" s="27">
        <v>250007343</v>
      </c>
      <c r="C100" s="26">
        <v>1997</v>
      </c>
      <c r="D100" s="25" t="s">
        <v>12</v>
      </c>
      <c r="E100" s="24"/>
      <c r="F100" s="23">
        <v>1</v>
      </c>
      <c r="G100" s="23">
        <v>1</v>
      </c>
      <c r="H100" s="23">
        <v>3</v>
      </c>
      <c r="I100" s="23">
        <v>2</v>
      </c>
      <c r="J100" s="23">
        <v>7</v>
      </c>
      <c r="K100" s="22">
        <v>5.28</v>
      </c>
    </row>
    <row r="101" spans="1:11">
      <c r="A101" s="28" t="s">
        <v>109</v>
      </c>
      <c r="B101" s="27">
        <v>250007343</v>
      </c>
      <c r="C101" s="26">
        <v>5114</v>
      </c>
      <c r="D101" s="25" t="s">
        <v>12</v>
      </c>
      <c r="E101" s="24"/>
      <c r="F101" s="23">
        <v>1</v>
      </c>
      <c r="G101" s="23">
        <v>4</v>
      </c>
      <c r="H101" s="23">
        <v>1</v>
      </c>
      <c r="I101" s="23">
        <v>2</v>
      </c>
      <c r="J101" s="23">
        <v>8</v>
      </c>
      <c r="K101" s="22">
        <v>6.080000000000001</v>
      </c>
    </row>
    <row r="102" spans="1:11" s="5" customFormat="1">
      <c r="A102" s="19"/>
      <c r="B102" s="18"/>
      <c r="C102" s="17" t="s">
        <v>64</v>
      </c>
      <c r="D102" s="16" t="s">
        <v>12</v>
      </c>
      <c r="E102" s="14" t="s">
        <v>3</v>
      </c>
      <c r="F102" s="15">
        <v>3</v>
      </c>
      <c r="G102" s="15">
        <v>7</v>
      </c>
      <c r="H102" s="15">
        <v>5</v>
      </c>
      <c r="I102" s="15">
        <v>4</v>
      </c>
      <c r="J102" s="15">
        <v>19</v>
      </c>
      <c r="K102" s="21">
        <v>14.560000000000002</v>
      </c>
    </row>
    <row r="103" spans="1:11" s="5" customFormat="1">
      <c r="A103" s="19"/>
      <c r="B103" s="18"/>
      <c r="C103" s="17"/>
      <c r="D103" s="16" t="s">
        <v>12</v>
      </c>
      <c r="E103" s="15" t="s">
        <v>2</v>
      </c>
      <c r="F103" s="13">
        <v>0.8</v>
      </c>
      <c r="G103" s="13">
        <v>0.8</v>
      </c>
      <c r="H103" s="13">
        <v>0.8</v>
      </c>
      <c r="I103" s="20">
        <v>0.64</v>
      </c>
      <c r="J103" s="12"/>
      <c r="K103" s="13">
        <v>0</v>
      </c>
    </row>
    <row r="104" spans="1:11" s="5" customFormat="1">
      <c r="A104" s="19"/>
      <c r="B104" s="18"/>
      <c r="C104" s="17"/>
      <c r="D104" s="16"/>
      <c r="E104" s="15" t="s">
        <v>1</v>
      </c>
      <c r="F104" s="13">
        <v>2.4000000000000004</v>
      </c>
      <c r="G104" s="13">
        <v>5.6000000000000005</v>
      </c>
      <c r="H104" s="13">
        <v>4</v>
      </c>
      <c r="I104" s="13">
        <v>2.56</v>
      </c>
      <c r="J104" s="12"/>
      <c r="K104" s="11">
        <v>14.56</v>
      </c>
    </row>
    <row r="105" spans="1:11">
      <c r="A105" s="35"/>
      <c r="B105" s="34">
        <v>250007344</v>
      </c>
      <c r="C105" s="33"/>
      <c r="D105" s="32" t="s">
        <v>10</v>
      </c>
      <c r="E105" s="31" t="s">
        <v>11</v>
      </c>
      <c r="F105" s="30"/>
      <c r="G105" s="30"/>
      <c r="H105" s="30"/>
      <c r="I105" s="30"/>
      <c r="J105" s="30"/>
      <c r="K105" s="29"/>
    </row>
    <row r="106" spans="1:11">
      <c r="A106" s="28" t="s">
        <v>110</v>
      </c>
      <c r="B106" s="27">
        <v>250007344</v>
      </c>
      <c r="C106" s="26">
        <v>1400</v>
      </c>
      <c r="D106" s="25" t="s">
        <v>10</v>
      </c>
      <c r="E106" s="24"/>
      <c r="F106" s="23">
        <v>1</v>
      </c>
      <c r="G106" s="23">
        <v>0</v>
      </c>
      <c r="H106" s="23">
        <v>1</v>
      </c>
      <c r="I106" s="23">
        <v>0</v>
      </c>
      <c r="J106" s="23">
        <v>2</v>
      </c>
      <c r="K106" s="22">
        <v>1.6</v>
      </c>
    </row>
    <row r="107" spans="1:11">
      <c r="A107" s="28" t="s">
        <v>111</v>
      </c>
      <c r="B107" s="27">
        <v>250007344</v>
      </c>
      <c r="C107" s="26">
        <v>1561</v>
      </c>
      <c r="D107" s="25" t="s">
        <v>10</v>
      </c>
      <c r="E107" s="24"/>
      <c r="F107" s="23">
        <v>1</v>
      </c>
      <c r="G107" s="23">
        <v>0</v>
      </c>
      <c r="H107" s="23">
        <v>0</v>
      </c>
      <c r="I107" s="23">
        <v>0</v>
      </c>
      <c r="J107" s="23">
        <v>1</v>
      </c>
      <c r="K107" s="22">
        <v>0.8</v>
      </c>
    </row>
    <row r="108" spans="1:11">
      <c r="A108" s="28" t="s">
        <v>112</v>
      </c>
      <c r="B108" s="27">
        <v>250007344</v>
      </c>
      <c r="C108" s="26">
        <v>1997</v>
      </c>
      <c r="D108" s="25" t="s">
        <v>10</v>
      </c>
      <c r="E108" s="24"/>
      <c r="F108" s="23">
        <v>0</v>
      </c>
      <c r="G108" s="23">
        <v>1</v>
      </c>
      <c r="H108" s="23">
        <v>1</v>
      </c>
      <c r="I108" s="23">
        <v>0</v>
      </c>
      <c r="J108" s="23">
        <v>2</v>
      </c>
      <c r="K108" s="22">
        <v>1.6</v>
      </c>
    </row>
    <row r="109" spans="1:11">
      <c r="A109" s="28" t="s">
        <v>113</v>
      </c>
      <c r="B109" s="27">
        <v>250007344</v>
      </c>
      <c r="C109" s="26">
        <v>5114</v>
      </c>
      <c r="D109" s="25" t="s">
        <v>10</v>
      </c>
      <c r="E109" s="24"/>
      <c r="F109" s="23">
        <v>1</v>
      </c>
      <c r="G109" s="23">
        <v>-1</v>
      </c>
      <c r="H109" s="23">
        <v>0</v>
      </c>
      <c r="I109" s="23">
        <v>2</v>
      </c>
      <c r="J109" s="23">
        <v>2</v>
      </c>
      <c r="K109" s="22">
        <v>1.28</v>
      </c>
    </row>
    <row r="110" spans="1:11" s="5" customFormat="1">
      <c r="A110" s="19"/>
      <c r="B110" s="18"/>
      <c r="C110" s="17" t="s">
        <v>65</v>
      </c>
      <c r="D110" s="16" t="s">
        <v>10</v>
      </c>
      <c r="E110" s="14" t="s">
        <v>3</v>
      </c>
      <c r="F110" s="15">
        <v>3</v>
      </c>
      <c r="G110" s="15">
        <v>0</v>
      </c>
      <c r="H110" s="15">
        <v>2</v>
      </c>
      <c r="I110" s="15">
        <v>2</v>
      </c>
      <c r="J110" s="15">
        <v>7</v>
      </c>
      <c r="K110" s="21">
        <v>5.28</v>
      </c>
    </row>
    <row r="111" spans="1:11" s="5" customFormat="1">
      <c r="A111" s="19"/>
      <c r="B111" s="18"/>
      <c r="C111" s="17"/>
      <c r="D111" s="16" t="s">
        <v>10</v>
      </c>
      <c r="E111" s="15" t="s">
        <v>2</v>
      </c>
      <c r="F111" s="13">
        <v>0.8</v>
      </c>
      <c r="G111" s="13">
        <v>0.8</v>
      </c>
      <c r="H111" s="13">
        <v>0.8</v>
      </c>
      <c r="I111" s="20">
        <v>0.64</v>
      </c>
      <c r="J111" s="12"/>
      <c r="K111" s="13">
        <v>0</v>
      </c>
    </row>
    <row r="112" spans="1:11" s="5" customFormat="1">
      <c r="A112" s="19"/>
      <c r="B112" s="18"/>
      <c r="C112" s="17"/>
      <c r="D112" s="16"/>
      <c r="E112" s="15" t="s">
        <v>1</v>
      </c>
      <c r="F112" s="13">
        <v>2.4000000000000004</v>
      </c>
      <c r="G112" s="13">
        <v>0</v>
      </c>
      <c r="H112" s="13">
        <v>1.6</v>
      </c>
      <c r="I112" s="13">
        <v>1.28</v>
      </c>
      <c r="J112" s="12"/>
      <c r="K112" s="11">
        <v>5.28</v>
      </c>
    </row>
    <row r="113" spans="1:11">
      <c r="A113" s="35"/>
      <c r="B113" s="34">
        <v>250007345</v>
      </c>
      <c r="C113" s="33"/>
      <c r="D113" s="32" t="s">
        <v>8</v>
      </c>
      <c r="E113" s="31" t="s">
        <v>9</v>
      </c>
      <c r="F113" s="30"/>
      <c r="G113" s="30"/>
      <c r="H113" s="30"/>
      <c r="I113" s="30"/>
      <c r="J113" s="30"/>
      <c r="K113" s="29"/>
    </row>
    <row r="114" spans="1:11">
      <c r="A114" s="28" t="s">
        <v>114</v>
      </c>
      <c r="B114" s="27">
        <v>250007345</v>
      </c>
      <c r="C114" s="26">
        <v>1400</v>
      </c>
      <c r="D114" s="25" t="s">
        <v>8</v>
      </c>
      <c r="E114" s="24"/>
      <c r="F114" s="23">
        <v>0</v>
      </c>
      <c r="G114" s="23">
        <v>0</v>
      </c>
      <c r="H114" s="23">
        <v>0</v>
      </c>
      <c r="I114" s="23">
        <v>1</v>
      </c>
      <c r="J114" s="23">
        <v>1</v>
      </c>
      <c r="K114" s="22">
        <v>0.16</v>
      </c>
    </row>
    <row r="115" spans="1:11">
      <c r="A115" s="28" t="s">
        <v>115</v>
      </c>
      <c r="B115" s="27">
        <v>250007345</v>
      </c>
      <c r="C115" s="26">
        <v>1561</v>
      </c>
      <c r="D115" s="25" t="s">
        <v>8</v>
      </c>
      <c r="E115" s="24"/>
      <c r="F115" s="23">
        <v>0</v>
      </c>
      <c r="G115" s="23">
        <v>1</v>
      </c>
      <c r="H115" s="23">
        <v>0</v>
      </c>
      <c r="I115" s="23">
        <v>0</v>
      </c>
      <c r="J115" s="23">
        <v>1</v>
      </c>
      <c r="K115" s="22">
        <v>0.2</v>
      </c>
    </row>
    <row r="116" spans="1:11">
      <c r="A116" s="28" t="s">
        <v>116</v>
      </c>
      <c r="B116" s="27">
        <v>250007345</v>
      </c>
      <c r="C116" s="26">
        <v>1997</v>
      </c>
      <c r="D116" s="25" t="s">
        <v>8</v>
      </c>
      <c r="E116" s="24"/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2">
        <v>0</v>
      </c>
    </row>
    <row r="117" spans="1:11">
      <c r="A117" s="28" t="s">
        <v>117</v>
      </c>
      <c r="B117" s="27">
        <v>250007345</v>
      </c>
      <c r="C117" s="26">
        <v>5114</v>
      </c>
      <c r="D117" s="25" t="s">
        <v>8</v>
      </c>
      <c r="E117" s="24"/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2">
        <v>0</v>
      </c>
    </row>
    <row r="118" spans="1:11" s="5" customFormat="1">
      <c r="A118" s="19"/>
      <c r="B118" s="18"/>
      <c r="C118" s="17" t="s">
        <v>69</v>
      </c>
      <c r="D118" s="16" t="s">
        <v>8</v>
      </c>
      <c r="E118" s="14" t="s">
        <v>3</v>
      </c>
      <c r="F118" s="15">
        <v>0</v>
      </c>
      <c r="G118" s="15">
        <v>1</v>
      </c>
      <c r="H118" s="15">
        <v>0</v>
      </c>
      <c r="I118" s="15">
        <v>1</v>
      </c>
      <c r="J118" s="15">
        <v>2</v>
      </c>
      <c r="K118" s="21">
        <v>0.36</v>
      </c>
    </row>
    <row r="119" spans="1:11" s="5" customFormat="1">
      <c r="A119" s="19"/>
      <c r="B119" s="18"/>
      <c r="C119" s="17"/>
      <c r="D119" s="16" t="s">
        <v>8</v>
      </c>
      <c r="E119" s="15" t="s">
        <v>2</v>
      </c>
      <c r="F119" s="13">
        <v>0.2</v>
      </c>
      <c r="G119" s="13">
        <v>0.2</v>
      </c>
      <c r="H119" s="13">
        <v>0.2</v>
      </c>
      <c r="I119" s="20">
        <v>0.16</v>
      </c>
      <c r="J119" s="12"/>
      <c r="K119" s="13">
        <v>0</v>
      </c>
    </row>
    <row r="120" spans="1:11" s="5" customFormat="1">
      <c r="A120" s="19"/>
      <c r="B120" s="18"/>
      <c r="C120" s="17"/>
      <c r="D120" s="16"/>
      <c r="E120" s="15" t="s">
        <v>1</v>
      </c>
      <c r="F120" s="13">
        <v>0</v>
      </c>
      <c r="G120" s="13">
        <v>0.2</v>
      </c>
      <c r="H120" s="13">
        <v>0</v>
      </c>
      <c r="I120" s="13">
        <v>0.16</v>
      </c>
      <c r="J120" s="12"/>
      <c r="K120" s="11">
        <v>0.36</v>
      </c>
    </row>
    <row r="121" spans="1:11">
      <c r="A121" s="35"/>
      <c r="B121" s="34">
        <v>250007346</v>
      </c>
      <c r="C121" s="33"/>
      <c r="D121" s="32" t="s">
        <v>6</v>
      </c>
      <c r="E121" s="31" t="s">
        <v>7</v>
      </c>
      <c r="F121" s="30"/>
      <c r="G121" s="30"/>
      <c r="H121" s="30"/>
      <c r="I121" s="30"/>
      <c r="J121" s="30"/>
      <c r="K121" s="29"/>
    </row>
    <row r="122" spans="1:11">
      <c r="A122" s="28" t="s">
        <v>118</v>
      </c>
      <c r="B122" s="27">
        <v>250007346</v>
      </c>
      <c r="C122" s="26">
        <v>1400</v>
      </c>
      <c r="D122" s="25" t="s">
        <v>6</v>
      </c>
      <c r="E122" s="24"/>
      <c r="F122" s="23">
        <v>0</v>
      </c>
      <c r="G122" s="23">
        <v>1</v>
      </c>
      <c r="H122" s="23">
        <v>0</v>
      </c>
      <c r="I122" s="23">
        <v>0</v>
      </c>
      <c r="J122" s="23">
        <v>1</v>
      </c>
      <c r="K122" s="22">
        <v>0.8</v>
      </c>
    </row>
    <row r="123" spans="1:11">
      <c r="A123" s="28" t="s">
        <v>119</v>
      </c>
      <c r="B123" s="27">
        <v>250007346</v>
      </c>
      <c r="C123" s="26">
        <v>1561</v>
      </c>
      <c r="D123" s="25" t="s">
        <v>6</v>
      </c>
      <c r="E123" s="24"/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2">
        <v>0</v>
      </c>
    </row>
    <row r="124" spans="1:11">
      <c r="A124" s="28" t="s">
        <v>120</v>
      </c>
      <c r="B124" s="27">
        <v>250007346</v>
      </c>
      <c r="C124" s="26">
        <v>1997</v>
      </c>
      <c r="D124" s="25" t="s">
        <v>6</v>
      </c>
      <c r="E124" s="24"/>
      <c r="F124" s="23">
        <v>0</v>
      </c>
      <c r="G124" s="23">
        <v>0</v>
      </c>
      <c r="H124" s="23">
        <v>1</v>
      </c>
      <c r="I124" s="23">
        <v>0</v>
      </c>
      <c r="J124" s="23">
        <v>1</v>
      </c>
      <c r="K124" s="22">
        <v>0.8</v>
      </c>
    </row>
    <row r="125" spans="1:11">
      <c r="A125" s="28" t="s">
        <v>121</v>
      </c>
      <c r="B125" s="27">
        <v>250007346</v>
      </c>
      <c r="C125" s="26">
        <v>5114</v>
      </c>
      <c r="D125" s="25" t="s">
        <v>6</v>
      </c>
      <c r="E125" s="24"/>
      <c r="F125" s="23">
        <v>1</v>
      </c>
      <c r="G125" s="23">
        <v>0</v>
      </c>
      <c r="H125" s="23">
        <v>0</v>
      </c>
      <c r="I125" s="23">
        <v>0</v>
      </c>
      <c r="J125" s="23">
        <v>1</v>
      </c>
      <c r="K125" s="22">
        <v>0.8</v>
      </c>
    </row>
    <row r="126" spans="1:11" s="5" customFormat="1">
      <c r="A126" s="19"/>
      <c r="B126" s="18"/>
      <c r="C126" s="17" t="s">
        <v>66</v>
      </c>
      <c r="D126" s="16" t="s">
        <v>6</v>
      </c>
      <c r="E126" s="14" t="s">
        <v>3</v>
      </c>
      <c r="F126" s="15">
        <v>1</v>
      </c>
      <c r="G126" s="15">
        <v>1</v>
      </c>
      <c r="H126" s="15">
        <v>1</v>
      </c>
      <c r="I126" s="15">
        <v>0</v>
      </c>
      <c r="J126" s="15">
        <v>3</v>
      </c>
      <c r="K126" s="21">
        <v>2.4000000000000004</v>
      </c>
    </row>
    <row r="127" spans="1:11" s="5" customFormat="1">
      <c r="A127" s="19"/>
      <c r="B127" s="18"/>
      <c r="C127" s="17"/>
      <c r="D127" s="16" t="s">
        <v>6</v>
      </c>
      <c r="E127" s="15" t="s">
        <v>2</v>
      </c>
      <c r="F127" s="13">
        <v>0.8</v>
      </c>
      <c r="G127" s="13">
        <v>0.8</v>
      </c>
      <c r="H127" s="13">
        <v>0.8</v>
      </c>
      <c r="I127" s="13">
        <v>0.8</v>
      </c>
      <c r="J127" s="12"/>
      <c r="K127" s="13">
        <v>0</v>
      </c>
    </row>
    <row r="128" spans="1:11" s="5" customFormat="1">
      <c r="A128" s="19"/>
      <c r="B128" s="18"/>
      <c r="C128" s="17"/>
      <c r="D128" s="16"/>
      <c r="E128" s="15" t="s">
        <v>1</v>
      </c>
      <c r="F128" s="13">
        <v>0.8</v>
      </c>
      <c r="G128" s="13">
        <v>0.8</v>
      </c>
      <c r="H128" s="13">
        <v>0.8</v>
      </c>
      <c r="I128" s="13">
        <v>0</v>
      </c>
      <c r="J128" s="12"/>
      <c r="K128" s="11">
        <v>2.4000000000000004</v>
      </c>
    </row>
    <row r="129" spans="1:11">
      <c r="A129" s="35"/>
      <c r="B129" s="34">
        <v>250007347</v>
      </c>
      <c r="C129" s="33"/>
      <c r="D129" s="32" t="s">
        <v>4</v>
      </c>
      <c r="E129" s="31" t="s">
        <v>5</v>
      </c>
      <c r="F129" s="30"/>
      <c r="G129" s="30"/>
      <c r="H129" s="30"/>
      <c r="I129" s="30"/>
      <c r="J129" s="30"/>
      <c r="K129" s="29"/>
    </row>
    <row r="130" spans="1:11">
      <c r="A130" s="28" t="s">
        <v>122</v>
      </c>
      <c r="B130" s="27">
        <v>250007347</v>
      </c>
      <c r="C130" s="26">
        <v>1400</v>
      </c>
      <c r="D130" s="25" t="s">
        <v>4</v>
      </c>
      <c r="E130" s="24"/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2">
        <v>0</v>
      </c>
    </row>
    <row r="131" spans="1:11">
      <c r="A131" s="28" t="s">
        <v>123</v>
      </c>
      <c r="B131" s="27">
        <v>250007347</v>
      </c>
      <c r="C131" s="26">
        <v>1561</v>
      </c>
      <c r="D131" s="25" t="s">
        <v>4</v>
      </c>
      <c r="E131" s="24"/>
      <c r="F131" s="23">
        <v>1</v>
      </c>
      <c r="G131" s="23">
        <v>0</v>
      </c>
      <c r="H131" s="23">
        <v>0</v>
      </c>
      <c r="I131" s="23">
        <v>0</v>
      </c>
      <c r="J131" s="23">
        <v>1</v>
      </c>
      <c r="K131" s="22">
        <v>0.4</v>
      </c>
    </row>
    <row r="132" spans="1:11">
      <c r="A132" s="28" t="s">
        <v>124</v>
      </c>
      <c r="B132" s="27">
        <v>250007347</v>
      </c>
      <c r="C132" s="26">
        <v>1997</v>
      </c>
      <c r="D132" s="25" t="s">
        <v>4</v>
      </c>
      <c r="E132" s="24"/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2">
        <v>0</v>
      </c>
    </row>
    <row r="133" spans="1:11">
      <c r="A133" s="28" t="s">
        <v>125</v>
      </c>
      <c r="B133" s="27">
        <v>250007347</v>
      </c>
      <c r="C133" s="26">
        <v>5114</v>
      </c>
      <c r="D133" s="25" t="s">
        <v>4</v>
      </c>
      <c r="E133" s="24"/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2">
        <v>0</v>
      </c>
    </row>
    <row r="134" spans="1:11" s="5" customFormat="1">
      <c r="A134" s="19"/>
      <c r="B134" s="18"/>
      <c r="C134" s="17" t="s">
        <v>67</v>
      </c>
      <c r="D134" s="16" t="s">
        <v>4</v>
      </c>
      <c r="E134" s="14" t="s">
        <v>3</v>
      </c>
      <c r="F134" s="15">
        <v>1</v>
      </c>
      <c r="G134" s="15">
        <v>0</v>
      </c>
      <c r="H134" s="15">
        <v>0</v>
      </c>
      <c r="I134" s="15">
        <v>0</v>
      </c>
      <c r="J134" s="15">
        <v>1</v>
      </c>
      <c r="K134" s="21">
        <v>0.4</v>
      </c>
    </row>
    <row r="135" spans="1:11" s="5" customFormat="1">
      <c r="A135" s="19"/>
      <c r="B135" s="18"/>
      <c r="C135" s="17"/>
      <c r="D135" s="16" t="s">
        <v>4</v>
      </c>
      <c r="E135" s="15" t="s">
        <v>2</v>
      </c>
      <c r="F135" s="13">
        <v>0.4</v>
      </c>
      <c r="G135" s="13">
        <v>0.4</v>
      </c>
      <c r="H135" s="13">
        <v>0.4</v>
      </c>
      <c r="I135" s="20">
        <v>0.32</v>
      </c>
      <c r="J135" s="12"/>
      <c r="K135" s="13">
        <v>0</v>
      </c>
    </row>
    <row r="136" spans="1:11" s="5" customFormat="1">
      <c r="A136" s="19"/>
      <c r="B136" s="18"/>
      <c r="C136" s="17"/>
      <c r="D136" s="16"/>
      <c r="E136" s="15" t="s">
        <v>1</v>
      </c>
      <c r="F136" s="13">
        <v>0.4</v>
      </c>
      <c r="G136" s="13">
        <v>0</v>
      </c>
      <c r="H136" s="13">
        <v>0</v>
      </c>
      <c r="I136" s="13">
        <v>0</v>
      </c>
      <c r="J136" s="12"/>
      <c r="K136" s="11">
        <v>0.4</v>
      </c>
    </row>
    <row r="137" spans="1:11" s="5" customFormat="1">
      <c r="A137" s="10"/>
      <c r="B137" s="8" t="s">
        <v>0</v>
      </c>
      <c r="C137" s="9"/>
      <c r="D137" s="8"/>
      <c r="E137" s="8"/>
      <c r="F137" s="6">
        <v>22</v>
      </c>
      <c r="G137" s="6">
        <v>25</v>
      </c>
      <c r="H137" s="6">
        <v>20</v>
      </c>
      <c r="I137" s="6">
        <v>21</v>
      </c>
      <c r="J137" s="6">
        <v>88</v>
      </c>
      <c r="K137" s="7">
        <v>50.04</v>
      </c>
    </row>
  </sheetData>
  <mergeCells count="2">
    <mergeCell ref="F7:F20"/>
    <mergeCell ref="I7:I20"/>
  </mergeCells>
  <conditionalFormatting sqref="K31 K39 K47 K55 K63 K71 K79 K95 K103 K111 K119 K127 K135 K87">
    <cfRule type="cellIs" dxfId="0" priority="1" operator="notEqual">
      <formula>0</formula>
    </cfRule>
  </conditionalFormatting>
  <pageMargins left="0.25" right="0.25" top="0.22" bottom="0.39" header="0.17" footer="0.18"/>
  <pageSetup scale="65" orientation="portrait" r:id="rId1"/>
  <headerFooter>
    <oddFooter>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WYLAN ENERGY 2017</vt:lpstr>
      <vt:lpstr>'WYLAN ENERGY 2017'!Print_Area</vt:lpstr>
      <vt:lpstr>'WYLAN ENERGY 2017'!Print_Titles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vandrade</dc:creator>
  <cp:lastModifiedBy>vandrade</cp:lastModifiedBy>
  <cp:lastPrinted>2014-10-08T16:04:40Z</cp:lastPrinted>
  <dcterms:created xsi:type="dcterms:W3CDTF">2014-10-06T23:53:19Z</dcterms:created>
  <dcterms:modified xsi:type="dcterms:W3CDTF">2014-10-08T16:04:41Z</dcterms:modified>
</cp:coreProperties>
</file>