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unter.rollinger\Downloads\"/>
    </mc:Choice>
  </mc:AlternateContent>
  <xr:revisionPtr revIDLastSave="0" documentId="13_ncr:1_{241A3B93-E8AF-43E2-978B-8F5116B8613D}" xr6:coauthVersionLast="47" xr6:coauthVersionMax="47" xr10:uidLastSave="{00000000-0000-0000-0000-000000000000}"/>
  <bookViews>
    <workbookView xWindow="-120" yWindow="16680" windowWidth="29040" windowHeight="17640" xr2:uid="{690D76FC-F046-4907-A774-8CCDFA03CFFF}"/>
  </bookViews>
  <sheets>
    <sheet name="003_00.Changeover Walkthrough" sheetId="1" r:id="rId1"/>
    <sheet name="Skills" sheetId="4" r:id="rId2"/>
    <sheet name="Tool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<sst xmlns="http://schemas.openxmlformats.org/spreadsheetml/2006/main" count="124" uniqueCount="83">
  <si>
    <t>Procedure Type</t>
  </si>
  <si>
    <t>Author</t>
  </si>
  <si>
    <t>Creation Date</t>
  </si>
  <si>
    <t>Version</t>
  </si>
  <si>
    <t>Step
Number</t>
  </si>
  <si>
    <t>Skills</t>
  </si>
  <si>
    <t>Tools</t>
  </si>
  <si>
    <t>Dynamic Variables</t>
  </si>
  <si>
    <t>Step Title
IT</t>
  </si>
  <si>
    <t>Step Title
EN</t>
  </si>
  <si>
    <t>Step Title
DE</t>
  </si>
  <si>
    <t>CHANGEOVER_PROCEDURE</t>
  </si>
  <si>
    <t>1.0.0</t>
  </si>
  <si>
    <t>Overview</t>
  </si>
  <si>
    <t>YES</t>
  </si>
  <si>
    <t>Regole di Sicurezza</t>
  </si>
  <si>
    <t>Safety Rules</t>
  </si>
  <si>
    <t>2/24/2022</t>
  </si>
  <si>
    <t>2</t>
  </si>
  <si>
    <t>1</t>
  </si>
  <si>
    <t>0</t>
  </si>
  <si>
    <t>3</t>
  </si>
  <si>
    <t>4</t>
  </si>
  <si>
    <t>5</t>
  </si>
  <si>
    <t>6</t>
  </si>
  <si>
    <t>7</t>
  </si>
  <si>
    <t>8</t>
  </si>
  <si>
    <t>Load Cartons</t>
  </si>
  <si>
    <t>image1.png</t>
  </si>
  <si>
    <t>0000.jpg</t>
  </si>
  <si>
    <t>R.A Jones</t>
  </si>
  <si>
    <t>9</t>
  </si>
  <si>
    <t>Remove Product</t>
  </si>
  <si>
    <t>Remove Upper Throat Guide</t>
  </si>
  <si>
    <t>Replace Change Parts</t>
  </si>
  <si>
    <t>Reset Machine</t>
  </si>
  <si>
    <t>RFID Verify</t>
  </si>
  <si>
    <t>Group 1 Motor Positioning</t>
  </si>
  <si>
    <t>Group 2 Motor Positioning</t>
  </si>
  <si>
    <t>Install Upper Throat Guide</t>
  </si>
  <si>
    <t>Remove_Upper_Throat.png</t>
  </si>
  <si>
    <t>Unload_Cartons.png</t>
  </si>
  <si>
    <t>10</t>
  </si>
  <si>
    <t>Working Hours (Hours)</t>
  </si>
  <si>
    <r>
      <t xml:space="preserve">Elapsed Time </t>
    </r>
    <r>
      <rPr>
        <b/>
        <sz val="10"/>
        <color indexed="9"/>
        <rFont val="Calibri"/>
        <family val="2"/>
      </rPr>
      <t>(Hours)</t>
    </r>
  </si>
  <si>
    <t>One Shoot Procedure</t>
  </si>
  <si>
    <t>Step Description
IT</t>
  </si>
  <si>
    <t>Step Description
EN</t>
  </si>
  <si>
    <t>Step Description
DE</t>
  </si>
  <si>
    <t>The instructions for the change over procedure supplement  the instructions in the machine manual</t>
  </si>
  <si>
    <t>The instructions below supplement the machine manual: 
- Before starting any procedure, please read carefully the safety procedure in the manual, particularly the residual risks
- Be sure to wear all the safety devices and clearly delimit the area of the operations 
- Activate the emergency button 
- Empty out all residual products  from the machine</t>
  </si>
  <si>
    <t>- Press Reset button on HMI.</t>
  </si>
  <si>
    <t>Step 
Unskippable</t>
  </si>
  <si>
    <t>Picture Name</t>
  </si>
  <si>
    <t>11</t>
  </si>
  <si>
    <t>Changeover Complete</t>
  </si>
  <si>
    <t>1. Pull out E-Stop
2. Press Prepare to Start
3. Press Start to run machine</t>
  </si>
  <si>
    <t>- Click to confirm each box to verify change parts.</t>
  </si>
  <si>
    <t>- Replace cartons in magazine.</t>
  </si>
  <si>
    <t>Le istruzioni che seguono per la procedura di cambio formato integrano il manuale istruzione macchina</t>
  </si>
  <si>
    <t xml:space="preserve"> - Prima di iniziare qualsiasi operazione, leggere attentamente le procedure di sicurezza indicate sul manuale macchina, in particolare i rischi residui
- Indossare i dispositivi di sicurezza personali e delimitare chiaramente l’area di lavoro in cui si opera
- Attivare il pulsante di emergenza macchina
- Svuotare la macchina da qualsiasi restante prodotto </t>
  </si>
  <si>
    <t>Die folgenden Anweisungen ergänzen die Bedienungsanleitung der Maschine</t>
  </si>
  <si>
    <t>Die folgenden Anweisungen ergänzen die Bedienungsanleitung der Maschine: 
- Lesen Sie, bevor Sie irgendeinen Handgriff ausführen, sorgfältig die im Maschinenhandbuch enthaltenen Sicherheitsverfahren, insbesondere die Informationen zu den Restrisiken durch
- Tragen Sie persönliche Schutzausrüstung und grenzen Sie den Arbeitsbereich, in dem Sie arbeiten, klar ab
- Den Not-Aus-Taster der Maschine aktivieren
- Sämtliche in der Maschine verbliebenen Produkte entfernen</t>
  </si>
  <si>
    <t>Sicherheitsvorschriften</t>
  </si>
  <si>
    <t>- Remove any cartons currently in process.</t>
  </si>
  <si>
    <t>- Wait for machine to verify RFID on changed part.
     - Indicator will turn GREEN when part is verified
     - Indicator will turn YELLOW when RFID is not detected
     - Indicator will turn RED if RFID is incorrect.</t>
  </si>
  <si>
    <t>- Wait for Group 1 motors to move into position.
- Step is complete once all motors read as IN POSITION.</t>
  </si>
  <si>
    <t>- Wait for Group 2 motors to move into position.
- Step is complete once all motors read as IN POSITION.</t>
  </si>
  <si>
    <t>Install_Upper_Throat.png</t>
  </si>
  <si>
    <t>Insert_Cartons.png</t>
  </si>
  <si>
    <t>KEY</t>
  </si>
  <si>
    <t>IT</t>
  </si>
  <si>
    <t>EN</t>
  </si>
  <si>
    <t>DE</t>
  </si>
  <si>
    <t>NONE</t>
  </si>
  <si>
    <t>Changeover is Tool-less</t>
  </si>
  <si>
    <t>CLi100 Operator</t>
  </si>
  <si>
    <t>Maintenance Technician</t>
  </si>
  <si>
    <t>- Push up (1) and pull out (2) on Upper Throat Guide to remove.</t>
  </si>
  <si>
    <t>- Push in (1) and pull down (2) to install Upper Throat Guide.
- Wait for machine to verify RFID on changed part.
     - Indicator will turn GREEN when part is verified
     - Indicator will turn YELLOW when RFID is not detected
     - Indicator will turn RED if RFID is incorrect.
- Press Reset button on HMI.</t>
  </si>
  <si>
    <t>MECHANICAL_MAINTENANCE_ENGINEER</t>
  </si>
  <si>
    <t>ACMA_ENGINEER</t>
  </si>
  <si>
    <t>ACMA_ENGINEER,MECHANICAL_MAINTENANCE_ENGINEER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</si>
</sst>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indexed="9"/>
      <name val="Calibri"/>
      <family val="2"/>
    </font>
    <font>
      <sz val="1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8103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2" fillId="0" borderId="0" xfId="0" applyNumberFormat="1" applyFont="1" applyAlignment="1" applyProtection="1">
      <alignment horizontal="center" vertical="center"/>
      <protection locked="0"/>
    </xf>
    <xf numFmtId="49" fontId="2" fillId="0" borderId="0" xfId="0" applyNumberFormat="1" applyFont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>
      <alignment horizontal="center" wrapText="1"/>
    </xf>
    <xf numFmtId="49" fontId="5" fillId="0" borderId="0" xfId="0" applyNumberFormat="1" applyFont="1" applyAlignment="1" applyProtection="1">
      <alignment horizontal="center" wrapText="1"/>
      <protection locked="0"/>
    </xf>
    <xf numFmtId="49" fontId="2" fillId="0" borderId="0" xfId="0" applyNumberFormat="1" applyFont="1" applyAlignment="1" applyProtection="1">
      <alignment horizontal="center" wrapText="1"/>
      <protection locked="0"/>
    </xf>
    <xf numFmtId="0" fontId="0" fillId="0" borderId="0" xfId="0" applyAlignment="1">
      <alignment horizontal="center" wrapText="1"/>
    </xf>
    <xf numFmtId="49" fontId="6" fillId="2" borderId="0" xfId="0" applyNumberFormat="1" applyFont="1" applyFill="1" applyAlignment="1" applyProtection="1">
      <alignment horizontal="center" vertical="center" wrapText="1"/>
      <protection locked="0"/>
    </xf>
  </cellXfs>
  <cellStyles count="1">
    <cellStyle name="Normal" xfId="0" builtinId="0"/>
  </cellStyles>
  <dxfs count="3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</dxf>
    <dxf>
      <fill>
        <patternFill patternType="solid"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rgb="FFFF0000"/>
        </patternFill>
      </fill>
    </dxf>
    <dxf>
      <fill>
        <patternFill patternType="solid">
          <bgColor theme="1" tint="0.24994659260841701"/>
        </patternFill>
      </fill>
    </dxf>
    <dxf>
      <fill>
        <patternFill patternType="solid"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 patternType="solid"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6757E-CA6C-47CE-9AEA-4F080DCABDED}">
  <sheetPr codeName="Sheet1"/>
  <dimension ref="A1:S20"/>
  <sheetViews>
    <sheetView tabSelected="1" topLeftCell="D6" zoomScale="85" zoomScaleNormal="85" workbookViewId="0">
      <selection activeCell="R19" sqref="R19"/>
    </sheetView>
  </sheetViews>
  <sheetFormatPr defaultRowHeight="15" outlineLevelCol="1" x14ac:dyDescent="0.25"/>
  <cols>
    <col min="1" max="1" width="31" customWidth="1"/>
    <col min="2" max="2" width="13.5703125" customWidth="1"/>
    <col min="3" max="3" width="13" customWidth="1"/>
    <col min="5" max="5" width="11.140625" style="6" hidden="1" customWidth="1" outlineLevel="1"/>
    <col min="6" max="6" width="13.42578125" style="6" hidden="1" customWidth="1" outlineLevel="1"/>
    <col min="7" max="7" width="17.7109375" style="6" hidden="1" customWidth="1" outlineLevel="1"/>
    <col min="8" max="8" width="9.140625" collapsed="1"/>
    <col min="10" max="10" width="14.28515625" customWidth="1"/>
    <col min="15" max="15" width="36.140625" customWidth="1"/>
    <col min="16" max="16" width="26.28515625" customWidth="1"/>
    <col min="17" max="17" width="34.7109375" customWidth="1"/>
    <col min="18" max="18" width="47.5703125" customWidth="1"/>
    <col min="19" max="19" width="59" customWidth="1"/>
  </cols>
  <sheetData>
    <row r="1" spans="1:19" s="7" customFormat="1" ht="39.950000000000003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43</v>
      </c>
      <c r="F1" s="4" t="s">
        <v>44</v>
      </c>
      <c r="G1" s="4" t="s">
        <v>45</v>
      </c>
      <c r="H1" s="4" t="s">
        <v>4</v>
      </c>
      <c r="I1" s="4" t="s">
        <v>52</v>
      </c>
      <c r="J1" s="4" t="s">
        <v>5</v>
      </c>
      <c r="K1" s="4" t="s">
        <v>6</v>
      </c>
      <c r="L1" s="4" t="s">
        <v>7</v>
      </c>
      <c r="M1" s="4" t="s">
        <v>53</v>
      </c>
      <c r="N1" s="4" t="s">
        <v>8</v>
      </c>
      <c r="O1" s="4" t="s">
        <v>9</v>
      </c>
      <c r="P1" s="4" t="s">
        <v>10</v>
      </c>
      <c r="Q1" s="4" t="s">
        <v>46</v>
      </c>
      <c r="R1" s="4" t="s">
        <v>47</v>
      </c>
      <c r="S1" s="4" t="s">
        <v>48</v>
      </c>
    </row>
    <row r="2" spans="1:19" ht="39.950000000000003" customHeight="1" x14ac:dyDescent="0.25">
      <c r="A2" s="1" t="s">
        <v>11</v>
      </c>
      <c r="B2" s="1" t="s">
        <v>30</v>
      </c>
      <c r="C2" s="1" t="s">
        <v>17</v>
      </c>
      <c r="D2" s="1" t="s">
        <v>12</v>
      </c>
      <c r="E2" s="5" t="s">
        <v>20</v>
      </c>
      <c r="F2" s="5"/>
      <c r="G2" s="5"/>
      <c r="H2" s="2" t="s">
        <v>13</v>
      </c>
      <c r="I2" s="3"/>
      <c r="J2" s="2"/>
      <c r="K2" s="2"/>
      <c r="L2" s="2"/>
      <c r="M2" s="2"/>
      <c r="N2" s="2"/>
      <c r="O2" s="2"/>
      <c r="P2" s="2"/>
      <c r="Q2" s="2" t="s">
        <v>59</v>
      </c>
      <c r="R2" s="2" t="s">
        <v>49</v>
      </c>
      <c r="S2" s="2" t="s">
        <v>61</v>
      </c>
    </row>
    <row r="3" spans="1:19" ht="140.25" x14ac:dyDescent="0.25">
      <c r="A3" s="1"/>
      <c r="B3" s="1"/>
      <c r="C3" s="1"/>
      <c r="D3" s="1"/>
      <c r="E3" s="5"/>
      <c r="F3" s="5"/>
      <c r="G3" s="5"/>
      <c r="H3" s="2" t="s">
        <v>20</v>
      </c>
      <c r="I3" s="3" t="s">
        <v>14</v>
      </c>
      <c r="J3" s="2" t="s">
        <v>82</v>
      </c>
      <c r="K3" s="2" t="s">
        <v>74</v>
      </c>
      <c r="L3" s="2"/>
      <c r="M3" s="2" t="s">
        <v>29</v>
      </c>
      <c r="N3" s="2" t="s">
        <v>15</v>
      </c>
      <c r="O3" s="2" t="s">
        <v>16</v>
      </c>
      <c r="P3" s="2" t="s">
        <v>63</v>
      </c>
      <c r="Q3" s="2" t="s">
        <v>60</v>
      </c>
      <c r="R3" s="2" t="s">
        <v>50</v>
      </c>
      <c r="S3" s="2" t="s">
        <v>62</v>
      </c>
    </row>
    <row r="4" spans="1:19" ht="51" x14ac:dyDescent="0.25">
      <c r="A4" s="1"/>
      <c r="B4" s="1"/>
      <c r="C4" s="1"/>
      <c r="D4" s="1"/>
      <c r="H4" s="2" t="s">
        <v>19</v>
      </c>
      <c r="I4" s="3" t="s">
        <v>14</v>
      </c>
      <c r="J4" s="2" t="s">
        <v>82</v>
      </c>
      <c r="K4" s="2" t="s">
        <v>74</v>
      </c>
      <c r="M4" s="2" t="s">
        <v>41</v>
      </c>
      <c r="N4" s="2"/>
      <c r="O4" s="2" t="s">
        <v>32</v>
      </c>
      <c r="P4" s="2"/>
      <c r="Q4" s="2"/>
      <c r="R4" s="2" t="s">
        <v>64</v>
      </c>
      <c r="S4" s="2"/>
    </row>
    <row r="5" spans="1:19" ht="51" x14ac:dyDescent="0.25">
      <c r="A5" s="1"/>
      <c r="B5" s="1"/>
      <c r="C5" s="1"/>
      <c r="D5" s="1"/>
      <c r="H5" s="2" t="s">
        <v>18</v>
      </c>
      <c r="I5" s="3" t="s">
        <v>14</v>
      </c>
      <c r="J5" s="2" t="s">
        <v>82</v>
      </c>
      <c r="K5" s="2" t="s">
        <v>74</v>
      </c>
      <c r="M5" s="2" t="s">
        <v>28</v>
      </c>
      <c r="N5" s="2"/>
      <c r="O5" s="2" t="s">
        <v>35</v>
      </c>
      <c r="P5" s="2"/>
      <c r="Q5" s="2"/>
      <c r="R5" s="2" t="s">
        <v>51</v>
      </c>
      <c r="S5" s="2"/>
    </row>
    <row r="6" spans="1:19" ht="51" x14ac:dyDescent="0.25">
      <c r="A6" s="1"/>
      <c r="B6" s="1"/>
      <c r="C6" s="1"/>
      <c r="D6" s="1"/>
      <c r="H6" s="2" t="s">
        <v>21</v>
      </c>
      <c r="I6" s="3" t="s">
        <v>14</v>
      </c>
      <c r="J6" s="2" t="s">
        <v>82</v>
      </c>
      <c r="K6" s="2" t="s">
        <v>74</v>
      </c>
      <c r="M6" s="2" t="s">
        <v>40</v>
      </c>
      <c r="N6" s="2"/>
      <c r="O6" s="2" t="s">
        <v>33</v>
      </c>
      <c r="P6" s="2"/>
      <c r="Q6" s="2"/>
      <c r="R6" s="2" t="s">
        <v>78</v>
      </c>
      <c r="S6" s="2"/>
    </row>
    <row r="7" spans="1:19" ht="51" x14ac:dyDescent="0.25">
      <c r="A7" s="1"/>
      <c r="B7" s="1"/>
      <c r="C7" s="1"/>
      <c r="D7" s="1"/>
      <c r="H7" s="2" t="s">
        <v>22</v>
      </c>
      <c r="I7" s="3" t="s">
        <v>14</v>
      </c>
      <c r="J7" s="2" t="s">
        <v>82</v>
      </c>
      <c r="K7" s="2" t="s">
        <v>74</v>
      </c>
      <c r="M7" s="2"/>
      <c r="N7" s="2"/>
      <c r="O7" s="2" t="s">
        <v>34</v>
      </c>
      <c r="P7" s="2"/>
      <c r="Q7" s="2"/>
      <c r="R7" s="2" t="s">
        <v>57</v>
      </c>
      <c r="S7" s="2"/>
    </row>
    <row r="8" spans="1:19" ht="51" x14ac:dyDescent="0.25">
      <c r="A8" s="1"/>
      <c r="B8" s="1"/>
      <c r="C8" s="1"/>
      <c r="D8" s="1"/>
      <c r="H8" s="2" t="s">
        <v>23</v>
      </c>
      <c r="I8" s="3" t="s">
        <v>14</v>
      </c>
      <c r="J8" s="2" t="s">
        <v>82</v>
      </c>
      <c r="K8" s="2" t="s">
        <v>74</v>
      </c>
      <c r="M8" s="2" t="s">
        <v>28</v>
      </c>
      <c r="N8" s="2"/>
      <c r="O8" s="2" t="s">
        <v>35</v>
      </c>
      <c r="P8" s="2"/>
      <c r="Q8" s="2"/>
      <c r="R8" s="2" t="s">
        <v>51</v>
      </c>
      <c r="S8" s="2"/>
    </row>
    <row r="9" spans="1:19" ht="51" x14ac:dyDescent="0.25">
      <c r="A9" s="1"/>
      <c r="B9" s="1"/>
      <c r="C9" s="1"/>
      <c r="D9" s="1"/>
      <c r="H9" s="2" t="s">
        <v>24</v>
      </c>
      <c r="I9" s="3" t="s">
        <v>14</v>
      </c>
      <c r="J9" s="2" t="s">
        <v>82</v>
      </c>
      <c r="K9" s="2" t="s">
        <v>74</v>
      </c>
      <c r="M9" s="2"/>
      <c r="N9" s="2"/>
      <c r="O9" s="2" t="s">
        <v>36</v>
      </c>
      <c r="P9" s="2"/>
      <c r="Q9" s="2"/>
      <c r="R9" s="2" t="s">
        <v>65</v>
      </c>
      <c r="S9" s="2"/>
    </row>
    <row r="10" spans="1:19" ht="51" x14ac:dyDescent="0.25">
      <c r="A10" s="1"/>
      <c r="B10" s="1"/>
      <c r="C10" s="1"/>
      <c r="D10" s="1"/>
      <c r="H10" s="2" t="s">
        <v>25</v>
      </c>
      <c r="I10" s="3" t="s">
        <v>14</v>
      </c>
      <c r="J10" s="2" t="s">
        <v>82</v>
      </c>
      <c r="K10" s="2" t="s">
        <v>74</v>
      </c>
      <c r="M10" s="2"/>
      <c r="N10" s="2"/>
      <c r="O10" s="2" t="s">
        <v>37</v>
      </c>
      <c r="P10" s="2"/>
      <c r="Q10" s="2"/>
      <c r="R10" s="2" t="s">
        <v>66</v>
      </c>
      <c r="S10" s="2"/>
    </row>
    <row r="11" spans="1:19" ht="51" x14ac:dyDescent="0.25">
      <c r="A11" s="1"/>
      <c r="B11" s="1"/>
      <c r="C11" s="1"/>
      <c r="D11" s="1"/>
      <c r="H11" s="2" t="s">
        <v>26</v>
      </c>
      <c r="I11" s="3" t="s">
        <v>14</v>
      </c>
      <c r="J11" s="2" t="s">
        <v>82</v>
      </c>
      <c r="K11" s="2" t="s">
        <v>74</v>
      </c>
      <c r="M11" s="2"/>
      <c r="N11" s="2"/>
      <c r="O11" s="2" t="s">
        <v>38</v>
      </c>
      <c r="P11" s="2"/>
      <c r="Q11" s="2"/>
      <c r="R11" s="2" t="s">
        <v>67</v>
      </c>
      <c r="S11" s="2"/>
    </row>
    <row r="12" spans="1:19" ht="114.75" x14ac:dyDescent="0.25">
      <c r="A12" s="1"/>
      <c r="B12" s="1"/>
      <c r="C12" s="1"/>
      <c r="D12" s="1"/>
      <c r="H12" s="2" t="s">
        <v>31</v>
      </c>
      <c r="I12" s="3" t="s">
        <v>14</v>
      </c>
      <c r="J12" s="2" t="s">
        <v>82</v>
      </c>
      <c r="K12" s="2" t="s">
        <v>74</v>
      </c>
      <c r="M12" s="2" t="s">
        <v>68</v>
      </c>
      <c r="N12" s="2"/>
      <c r="O12" s="2" t="s">
        <v>39</v>
      </c>
      <c r="P12" s="2"/>
      <c r="Q12" s="2"/>
      <c r="R12" s="2" t="s">
        <v>79</v>
      </c>
      <c r="S12" s="2"/>
    </row>
    <row r="13" spans="1:19" ht="51" x14ac:dyDescent="0.25">
      <c r="A13" s="1"/>
      <c r="B13" s="1"/>
      <c r="C13" s="1"/>
      <c r="D13" s="1"/>
      <c r="H13" s="2" t="s">
        <v>42</v>
      </c>
      <c r="I13" s="3" t="s">
        <v>14</v>
      </c>
      <c r="J13" s="2" t="s">
        <v>82</v>
      </c>
      <c r="K13" s="2" t="s">
        <v>74</v>
      </c>
      <c r="M13" s="2" t="s">
        <v>69</v>
      </c>
      <c r="N13" s="2"/>
      <c r="O13" s="2" t="s">
        <v>27</v>
      </c>
      <c r="P13" s="2"/>
      <c r="Q13" s="2"/>
      <c r="R13" s="2" t="s">
        <v>58</v>
      </c>
      <c r="S13" s="2"/>
    </row>
    <row r="14" spans="1:19" ht="38.25" x14ac:dyDescent="0.25">
      <c r="A14" s="1"/>
      <c r="B14" s="1"/>
      <c r="C14" s="1"/>
      <c r="D14" s="1"/>
      <c r="H14" s="2" t="s">
        <v>54</v>
      </c>
      <c r="I14" s="3" t="s">
        <v>14</v>
      </c>
      <c r="J14" s="2"/>
      <c r="K14" s="2"/>
      <c r="M14" s="2" t="s">
        <v>28</v>
      </c>
      <c r="N14" s="2"/>
      <c r="O14" s="2" t="s">
        <v>55</v>
      </c>
      <c r="P14" s="2"/>
      <c r="Q14" s="2"/>
      <c r="R14" s="2" t="s">
        <v>56</v>
      </c>
      <c r="S14" s="2"/>
    </row>
    <row r="15" spans="1:19" x14ac:dyDescent="0.25">
      <c r="A15" s="1"/>
      <c r="B15" s="1"/>
      <c r="C15" s="1"/>
      <c r="D15" s="1"/>
      <c r="H15" s="2"/>
      <c r="I15" s="3"/>
      <c r="M15" s="2"/>
      <c r="N15" s="2"/>
      <c r="O15" s="2"/>
      <c r="P15" s="2"/>
      <c r="Q15" s="2"/>
      <c r="R15" s="2"/>
      <c r="S15" s="2"/>
    </row>
    <row r="16" spans="1:19" x14ac:dyDescent="0.25">
      <c r="A16" s="1"/>
      <c r="B16" s="1"/>
      <c r="C16" s="1"/>
      <c r="D16" s="1"/>
      <c r="H16" s="2"/>
      <c r="I16" s="3"/>
      <c r="M16" s="2"/>
      <c r="N16" s="2"/>
      <c r="O16" s="2"/>
      <c r="P16" s="2"/>
      <c r="Q16" s="2"/>
      <c r="R16" s="2"/>
      <c r="S16" s="2"/>
    </row>
    <row r="17" spans="1:19" x14ac:dyDescent="0.25">
      <c r="A17" s="1"/>
      <c r="B17" s="1"/>
      <c r="C17" s="1"/>
      <c r="D17" s="1"/>
      <c r="H17" s="2"/>
      <c r="I17" s="3"/>
      <c r="M17" s="2"/>
      <c r="N17" s="2"/>
      <c r="O17" s="2"/>
      <c r="P17" s="2"/>
      <c r="Q17" s="2"/>
      <c r="R17" s="2"/>
      <c r="S17" s="2"/>
    </row>
    <row r="18" spans="1:19" x14ac:dyDescent="0.25">
      <c r="A18" s="1"/>
      <c r="B18" s="1"/>
      <c r="C18" s="1"/>
      <c r="D18" s="1"/>
      <c r="H18" s="2"/>
      <c r="I18" s="3"/>
      <c r="M18" s="2"/>
      <c r="N18" s="2"/>
      <c r="O18" s="2"/>
      <c r="P18" s="2"/>
      <c r="Q18" s="2"/>
      <c r="R18" s="2"/>
      <c r="S18" s="2"/>
    </row>
    <row r="19" spans="1:19" x14ac:dyDescent="0.25">
      <c r="A19" s="1"/>
      <c r="B19" s="1"/>
      <c r="C19" s="1"/>
      <c r="D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25"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</sheetData>
  <sheetProtection insertRows="0" insertHyperlinks="0" deleteRows="0"/>
  <phoneticPr fontId="3" type="noConversion"/>
  <conditionalFormatting sqref="A1:D19">
    <cfRule type="expression" dxfId="37" priority="20">
      <formula>AND(OR(EXACT($H1,"Overview"),EXACT($H1,"overview"),EXACT($H1,"OVERVIEW")),EXACT(A1,""))</formula>
    </cfRule>
  </conditionalFormatting>
  <conditionalFormatting sqref="A2:D19">
    <cfRule type="expression" dxfId="36" priority="80">
      <formula>AND(AND(NOT(EXACT($H2,"Overview")),NOT(EXACT($H2,"overview")),NOT(EXACT($H2,"OVERVIEW"))),NOT(EXACT($H2,"")))</formula>
    </cfRule>
  </conditionalFormatting>
  <conditionalFormatting sqref="E1:G1">
    <cfRule type="expression" dxfId="35" priority="24">
      <formula>AND(OR(EXACT($H1,"Overview"),EXACT($H1,"overview"),EXACT($H1,"OVERVIEW")),EXACT($E1,""),EXACT($F1,""))</formula>
    </cfRule>
  </conditionalFormatting>
  <conditionalFormatting sqref="E2:G1048576">
    <cfRule type="expression" dxfId="34" priority="39">
      <formula>AND(OR(EXACT($H2,"Overview"),EXACT($H2,"overview"),EXACT($H2,"OVERVIEW")),EXACT($E2,""),EXACT($F2,""))</formula>
    </cfRule>
    <cfRule type="expression" dxfId="33" priority="37">
      <formula>AND(AND(NOT(EXACT($H2,"Overview")),NOT(EXACT($H2,"overview")),NOT(EXACT($H2,"OVERVIEW"))),NOT(EXACT($H2,"")))</formula>
    </cfRule>
  </conditionalFormatting>
  <conditionalFormatting sqref="H2:H18">
    <cfRule type="expression" dxfId="32" priority="78">
      <formula>AND(SUMPRODUCT(--($A2:$P2 &lt;&gt; "")),EXACT(H2,""))</formula>
    </cfRule>
  </conditionalFormatting>
  <conditionalFormatting sqref="H19:P20">
    <cfRule type="expression" dxfId="31" priority="81">
      <formula>AND(OR(EXACT($H19,"Overview"),EXACT($H19,"overview"),EXACT($H19,"OVERVIEW")),EXACT(H19,""))</formula>
    </cfRule>
    <cfRule type="expression" dxfId="30" priority="82">
      <formula>AND(AND(NOT(EXACT($H19,"Overview")),NOT(EXACT($H19,"overview")),NOT(EXACT($H19,"OVERVIEW"))),NOT(EXACT($H19,"")))</formula>
    </cfRule>
  </conditionalFormatting>
  <conditionalFormatting sqref="I1:M1">
    <cfRule type="expression" dxfId="29" priority="18">
      <formula>OR(EXACT($H1,"Overview"),EXACT($H1,"overview"),EXACT($H1,"OVERVIEW"))</formula>
    </cfRule>
  </conditionalFormatting>
  <conditionalFormatting sqref="I2:P2 L3:O3 I3:I18">
    <cfRule type="expression" dxfId="28" priority="94">
      <formula>OR(SEARCH("Warning",$H2),SEARCH("warning",$H2),SEARCH("WARNING",$H2))</formula>
    </cfRule>
    <cfRule type="expression" dxfId="27" priority="93">
      <formula>OR(SEARCH("Test",$H2),SEARCH("test",$H2),SEARCH("TEST",$H2))</formula>
    </cfRule>
  </conditionalFormatting>
  <conditionalFormatting sqref="J3:K14">
    <cfRule type="expression" dxfId="26" priority="1">
      <formula>OR(SEARCH("Test",$E3),SEARCH("test",$E3),SEARCH("TEST",$E3))</formula>
    </cfRule>
    <cfRule type="expression" dxfId="25" priority="2">
      <formula>OR(SEARCH("Warning",$E3),SEARCH("warning",$E3),SEARCH("WARNING",$E3))</formula>
    </cfRule>
    <cfRule type="expression" dxfId="24" priority="3">
      <formula>OR(EXACT($E3,"Overview"),EXACT($E3,"overview"),EXACT($E3,"OVERVIEW"))</formula>
    </cfRule>
  </conditionalFormatting>
  <conditionalFormatting sqref="M4:P18">
    <cfRule type="expression" dxfId="23" priority="101">
      <formula>OR(EXACT($H4,"Overview"),EXACT($H4,"overview"),EXACT($H4,"OVERVIEW"))</formula>
    </cfRule>
    <cfRule type="expression" dxfId="22" priority="102">
      <formula>AND(SUMPRODUCT(--($A4:$P4 &lt;&gt; "")),EXACT(M4,""))</formula>
    </cfRule>
    <cfRule type="expression" dxfId="21" priority="99">
      <formula>OR(SEARCH("Test",$H4),SEARCH("test",$H4),SEARCH("TEST",$H4))</formula>
    </cfRule>
    <cfRule type="expression" dxfId="20" priority="100">
      <formula>OR(SEARCH("Warning",$H4),SEARCH("warning",$H4),SEARCH("WARNING",$H4))</formula>
    </cfRule>
  </conditionalFormatting>
  <conditionalFormatting sqref="M2:Q3">
    <cfRule type="expression" dxfId="19" priority="11">
      <formula>AND(SUMPRODUCT(--($A2:$P2 &lt;&gt; "")),EXACT(M2,""))</formula>
    </cfRule>
  </conditionalFormatting>
  <conditionalFormatting sqref="M1:S1 H1">
    <cfRule type="expression" dxfId="18" priority="23">
      <formula>AND(SUMPRODUCT(--($A1:$S1 &lt;&gt; "")),EXACT(H1,""))</formula>
    </cfRule>
  </conditionalFormatting>
  <conditionalFormatting sqref="N2:P2 N3:O3 I2:L2 L3 I3:I18">
    <cfRule type="expression" dxfId="17" priority="87">
      <formula>OR(EXACT($H2,"Overview"),EXACT($H2,"overview"),EXACT($H2,"OVERVIEW"))</formula>
    </cfRule>
  </conditionalFormatting>
  <conditionalFormatting sqref="P3">
    <cfRule type="expression" dxfId="16" priority="8">
      <formula>OR(SEARCH("Test",$E3),SEARCH("test",$E3),SEARCH("TEST",$E3))</formula>
    </cfRule>
    <cfRule type="expression" dxfId="15" priority="9">
      <formula>OR(SEARCH("Warning",$E3),SEARCH("warning",$E3),SEARCH("WARNING",$E3))</formula>
    </cfRule>
    <cfRule type="expression" dxfId="14" priority="10">
      <formula>OR(EXACT($E3,"Overview"),EXACT($E3,"overview"),EXACT($E3,"OVERVIEW"))</formula>
    </cfRule>
  </conditionalFormatting>
  <conditionalFormatting sqref="Q4:Q13 S4:S13 Q14:S14">
    <cfRule type="expression" dxfId="13" priority="36">
      <formula>AND(SUMPRODUCT(--($A4:$P4 &lt;&gt; "")),EXACT(Q4,""))</formula>
    </cfRule>
  </conditionalFormatting>
  <conditionalFormatting sqref="Q5 S5">
    <cfRule type="expression" dxfId="12" priority="27">
      <formula>OR(EXACT($E5,"Overview"),EXACT($E5,"overview"),EXACT($E5,"OVERVIEW"))</formula>
    </cfRule>
    <cfRule type="expression" dxfId="11" priority="26">
      <formula>OR(SEARCH("Warning",$E5),SEARCH("warning",$E5),SEARCH("WARNING",$E5))</formula>
    </cfRule>
    <cfRule type="expression" dxfId="10" priority="25">
      <formula>OR(SEARCH("Test",$E5),SEARCH("test",$E5),SEARCH("TEST",$E5))</formula>
    </cfRule>
  </conditionalFormatting>
  <conditionalFormatting sqref="Q7:Q14 S7:S14 R18:S18">
    <cfRule type="expression" dxfId="9" priority="32">
      <formula>OR(SEARCH("Test",$E7),SEARCH("test",$E7),SEARCH("TEST",$E7))</formula>
    </cfRule>
    <cfRule type="expression" dxfId="8" priority="33">
      <formula>OR(SEARCH("Warning",$E7),SEARCH("warning",$E7),SEARCH("WARNING",$E7))</formula>
    </cfRule>
    <cfRule type="expression" dxfId="7" priority="34">
      <formula>OR(EXACT($E7,"Overview"),EXACT($E7,"overview"),EXACT($E7,"OVERVIEW"))</formula>
    </cfRule>
  </conditionalFormatting>
  <conditionalFormatting sqref="Q15:Q18">
    <cfRule type="expression" dxfId="6" priority="28">
      <formula>AND(SUMPRODUCT(--($A15:$P15 &lt;&gt; "")),EXACT(Q15,""))</formula>
    </cfRule>
  </conditionalFormatting>
  <conditionalFormatting sqref="Q19:S20">
    <cfRule type="expression" dxfId="5" priority="30">
      <formula>AND(OR(EXACT($E19,"Overview"),EXACT($E19,"overview"),EXACT($E19,"OVERVIEW")),EXACT(Q19,""))</formula>
    </cfRule>
    <cfRule type="expression" dxfId="4" priority="31">
      <formula>AND(AND(NOT(EXACT($E19,"Overview")),NOT(EXACT($E19,"overview")),NOT(EXACT($E19,"OVERVIEW"))),NOT(EXACT($E19,"")))</formula>
    </cfRule>
  </conditionalFormatting>
  <conditionalFormatting sqref="R2:R13">
    <cfRule type="expression" dxfId="3" priority="7">
      <formula>AND(SUMPRODUCT(--($A2:$P2 &lt;&gt; "")),EXACT(R2,""))</formula>
    </cfRule>
  </conditionalFormatting>
  <conditionalFormatting sqref="R15:S17">
    <cfRule type="expression" dxfId="2" priority="29">
      <formula>AND(SUMPRODUCT(--($A15:$P15 &lt;&gt; "")),EXACT(R15,""))</formula>
    </cfRule>
  </conditionalFormatting>
  <conditionalFormatting sqref="R18:S18">
    <cfRule type="expression" dxfId="1" priority="35">
      <formula>AND(SUMPRODUCT(--($A18:$P18 &lt;&gt; "")),EXACT(R18,""))</formula>
    </cfRule>
  </conditionalFormatting>
  <conditionalFormatting sqref="S2:S3">
    <cfRule type="expression" dxfId="0" priority="12">
      <formula>AND(SUMPRODUCT(--($A2:$P2 &lt;&gt; "")),EXACT(S2,""))</formula>
    </cfRule>
  </conditionalFormatting>
  <dataValidations count="12">
    <dataValidation allowBlank="1" showInputMessage="1" showErrorMessage="1" promptTitle="Step Title Deutch" prompt="Enter the Step Title in Deutch_x000a_" sqref="P6 P2:P4" xr:uid="{D4FC1BEF-92F5-4921-AEA8-8641DDC1B8C7}"/>
    <dataValidation allowBlank="1" showInputMessage="1" showErrorMessage="1" promptTitle="Step Title EN" prompt="Enter the Step Title in English" sqref="O2:O4 O6" xr:uid="{FBB4FC1F-D4EA-433A-AD33-56AB72C61DC4}"/>
    <dataValidation allowBlank="1" showInputMessage="1" showErrorMessage="1" promptTitle="Step Title IT" prompt="Enter the Step Title in Italian" sqref="N2:N4 N6" xr:uid="{F5B2BCFE-D681-49DD-B2AD-F9ABCF2FB596}"/>
    <dataValidation allowBlank="1" showInputMessage="1" showErrorMessage="1" promptTitle="Pictures" prompt="Insert step picture name with its file extension._x000a__x000a_If you want add more than one picture separate them by comma." sqref="M2:M4 M6" xr:uid="{6E699918-84CA-46B0-BAEC-1927C9235DD0}"/>
    <dataValidation allowBlank="1" showInputMessage="1" showErrorMessage="1" promptTitle="Version" prompt="Insert procedure version in the format that you like" sqref="D2:D19" xr:uid="{F3BD6E19-8C0C-4434-801D-C6775B97CADA}"/>
    <dataValidation allowBlank="1" showInputMessage="1" showErrorMessage="1" promptTitle="Author" prompt="Insert procedure Author" sqref="B2:B19" xr:uid="{DE0A594A-860F-47CD-B9BC-F88117DCBB85}"/>
    <dataValidation allowBlank="1" showInputMessage="1" showErrorMessage="1" promptTitle="Creation Date" prompt="Insert Creation Date" sqref="C2:C19" xr:uid="{273D012A-2E78-4F26-877C-BE1366B11E4E}"/>
    <dataValidation allowBlank="1" showInputMessage="1" showErrorMessage="1" promptTitle="Elapsed Time" prompt="This cell shows how often the procedure needs to be performed._x000a__x000a_The measurement is expressed in hours." sqref="F2:F1048576" xr:uid="{231349A7-BD35-49EB-8D62-F895A33A2C89}"/>
    <dataValidation allowBlank="1" showInputMessage="1" showErrorMessage="1" promptTitle="Working Hours" prompt="This cell show how often the procedure needs to be performed._x000a__x000a_The measurement is expressed in working hours. It is counted only the time when the machine is running." sqref="E2:E1048576" xr:uid="{B37B9F6D-0881-4ACF-95CA-3F57555BC0BC}"/>
    <dataValidation allowBlank="1" showInputMessage="1" showErrorMessage="1" promptTitle="Step Description IT" prompt="Enter the Step Description in Italian" sqref="Q6 Q2:Q4" xr:uid="{480FC149-076E-495B-BF30-724A7603969D}"/>
    <dataValidation allowBlank="1" showInputMessage="1" showErrorMessage="1" promptTitle="Step Description EN" prompt="Enter the Step Description in English_x000a_" sqref="R2:R14" xr:uid="{EB37DD6B-D742-4189-ACB0-978A92632ACE}"/>
    <dataValidation allowBlank="1" showInputMessage="1" showErrorMessage="1" promptTitle="Step Description DE" prompt="Enter the Step Description in Deutch_x000a_" sqref="S6 S2:S4" xr:uid="{C82968DB-7612-42DD-8F4F-8C686B51890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1838F-3BFE-427A-9706-8A4B68F74C63}">
  <dimension ref="A1:D3"/>
  <sheetViews>
    <sheetView workbookViewId="0">
      <selection activeCell="C7" sqref="C7"/>
    </sheetView>
  </sheetViews>
  <sheetFormatPr defaultRowHeight="15" x14ac:dyDescent="0.25"/>
  <cols>
    <col min="1" max="1" width="37.7109375" bestFit="1" customWidth="1"/>
    <col min="3" max="3" width="22.85546875" bestFit="1" customWidth="1"/>
  </cols>
  <sheetData>
    <row r="1" spans="1:4" ht="15.75" x14ac:dyDescent="0.25">
      <c r="A1" s="8" t="s">
        <v>70</v>
      </c>
      <c r="B1" s="8" t="s">
        <v>71</v>
      </c>
      <c r="C1" s="8" t="s">
        <v>72</v>
      </c>
      <c r="D1" s="8" t="s">
        <v>73</v>
      </c>
    </row>
    <row r="2" spans="1:4" x14ac:dyDescent="0.25">
      <c r="A2" t="s">
        <v>81</v>
      </c>
      <c r="C2" t="s">
        <v>76</v>
      </c>
    </row>
    <row r="3" spans="1:4" x14ac:dyDescent="0.25">
      <c r="A3" t="s">
        <v>80</v>
      </c>
      <c r="C3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877EC-0657-458A-92EA-B34AD83CC2E9}">
  <dimension ref="A1:D2"/>
  <sheetViews>
    <sheetView workbookViewId="0">
      <selection activeCell="C3" sqref="C3"/>
    </sheetView>
  </sheetViews>
  <sheetFormatPr defaultRowHeight="15" x14ac:dyDescent="0.25"/>
  <cols>
    <col min="1" max="1" width="6.28515625" bestFit="1" customWidth="1"/>
    <col min="3" max="3" width="22.28515625" bestFit="1" customWidth="1"/>
  </cols>
  <sheetData>
    <row r="1" spans="1:4" ht="15.75" x14ac:dyDescent="0.25">
      <c r="A1" s="8" t="s">
        <v>70</v>
      </c>
      <c r="B1" s="8" t="s">
        <v>71</v>
      </c>
      <c r="C1" s="8" t="s">
        <v>72</v>
      </c>
      <c r="D1" s="8" t="s">
        <v>73</v>
      </c>
    </row>
    <row r="2" spans="1:4" x14ac:dyDescent="0.25">
      <c r="A2" t="s">
        <v>74</v>
      </c>
      <c r="C2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003_00.Changeover Walkthrough</vt:lpstr>
      <vt:lpstr>Skills</vt:lpstr>
      <vt:lpstr>Tools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Weikel, Jared</dc:creator>
  <cp:lastModifiedBy>Rollinger, Hunter</cp:lastModifiedBy>
  <dcterms:created xsi:type="dcterms:W3CDTF">2023-02-24T15:13:30Z</dcterms:created>
  <dcterms:modified xsi:type="dcterms:W3CDTF">2023-08-25T13:29:11Z</dcterms:modified>
</cp:coreProperties>
</file>