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R\DATA THUC HANH\"/>
    </mc:Choice>
  </mc:AlternateContent>
  <xr:revisionPtr revIDLastSave="0" documentId="13_ncr:1_{E8DB58FF-0A13-406F-8746-B10BE491949A}" xr6:coauthVersionLast="47" xr6:coauthVersionMax="47" xr10:uidLastSave="{00000000-0000-0000-0000-000000000000}"/>
  <bookViews>
    <workbookView xWindow="-108" yWindow="-108" windowWidth="23256" windowHeight="12576" xr2:uid="{8DF896E8-5335-4E95-8091-509AF34E3A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<sst xmlns="http://schemas.openxmlformats.org/spreadsheetml/2006/main" count="89" uniqueCount="15">
  <si>
    <t>Total Assets, Reported</t>
  </si>
  <si>
    <t>Total Debt</t>
  </si>
  <si>
    <t>Operating Income</t>
  </si>
  <si>
    <t>Market Value for Company</t>
  </si>
  <si>
    <t>Total Equity</t>
  </si>
  <si>
    <t>Revenue</t>
  </si>
  <si>
    <t>Cash from Operating Activities, Cumulative</t>
  </si>
  <si>
    <t>Net Income Incl Extra Before Distributions</t>
  </si>
  <si>
    <t>Cash and Equivalents</t>
  </si>
  <si>
    <t>NULL</t>
  </si>
  <si>
    <t>Property/Plant/Equipment, Total - Net</t>
  </si>
  <si>
    <t>Intangibles, Net</t>
  </si>
  <si>
    <t>Total Current Assets</t>
  </si>
  <si>
    <t>Total Current Liabilities</t>
  </si>
  <si>
    <t>TM.N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</si>
</sst>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rgb="FF050505"/>
      <name val="Segoe UI Historic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14" fontId="0" fillId="0" borderId="0" xfId="0" applyNumberFormat="1"/>
    <xf numFmtId="3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trrtdserver">
      <tp t="s">
        <v>Updated at 12:51:33</v>
        <stp/>
        <stp>{5AA8E9B9-1EDD-4DAF-BA1C-1F975762C017}_x0000_</stp>
        <tr r="B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F585D-F511-478F-89C9-E35DD6EE8A26}">
  <sheetPr codeName="Sheet1"/>
  <dimension ref="A1:Q86"/>
  <sheetViews>
    <sheetView tabSelected="1" workbookViewId="0">
      <pane ySplit="2" topLeftCell="A3" activePane="bottomLeft" state="frozen"/>
      <selection pane="bottomLeft" activeCell="F12" sqref="F12"/>
    </sheetView>
  </sheetViews>
  <sheetFormatPr defaultRowHeight="14.4" x14ac:dyDescent="0.3"/>
  <cols>
    <col min="4" max="4" width="10.5546875" bestFit="1" customWidth="1"/>
    <col min="5" max="5" width="19.44140625" bestFit="1" customWidth="1"/>
    <col min="6" max="6" width="16.88671875" bestFit="1" customWidth="1"/>
    <col min="7" max="7" width="15.88671875" bestFit="1" customWidth="1"/>
    <col min="8" max="8" width="18" bestFit="1" customWidth="1"/>
    <col min="9" max="11" width="16.88671875" bestFit="1" customWidth="1"/>
    <col min="12" max="12" width="26.109375" customWidth="1"/>
    <col min="13" max="13" width="17.77734375" customWidth="1"/>
    <col min="14" max="14" width="17.5546875" customWidth="1"/>
    <col min="15" max="15" width="15.88671875" bestFit="1" customWidth="1"/>
    <col min="16" max="17" width="16.88671875" bestFit="1" customWidth="1"/>
  </cols>
  <sheetData>
    <row r="1" spans="1:17" x14ac:dyDescent="0.3">
      <c r="A1" s="4" t="s">
        <v>14</v>
      </c>
      <c r="B1" t="str">
        <f>_xll.TR($A$1,"TR.TotalAssetsReported;TR.TotalDebtOutstanding;TR.OperatingIncome;TR.MarketCapDS;TR.CashandEquivalents;TR.TotalEquity;TR.Revenue;TR.CashFromOperatingAct;TR.NetIncome;TR.PropertyPlantEquipmentTotalNet;TR.IntangiblesNet;TR.TotalCurrentAssets;"&amp;"TR.TotalCurrLiabilities","Period=FQ0 Frq=FQ SDate=0 EDate=-41 CH=Fd RH=IN;date",C2)</f>
        <v>Updated at 12:51:33</v>
      </c>
    </row>
    <row r="2" spans="1:17" x14ac:dyDescent="0.3">
      <c r="E2" s="1" t="s">
        <v>0</v>
      </c>
      <c r="F2" t="s">
        <v>1</v>
      </c>
      <c r="G2" t="s">
        <v>2</v>
      </c>
      <c r="H2" t="s">
        <v>3</v>
      </c>
      <c r="I2" t="s">
        <v>8</v>
      </c>
      <c r="J2" t="s">
        <v>4</v>
      </c>
      <c r="K2" t="s">
        <v>5</v>
      </c>
      <c r="L2" s="1" t="s">
        <v>6</v>
      </c>
      <c r="M2" s="2" t="s">
        <v>7</v>
      </c>
      <c r="N2" s="1" t="s">
        <v>10</v>
      </c>
      <c r="O2" s="1" t="s">
        <v>11</v>
      </c>
      <c r="P2" t="s">
        <v>12</v>
      </c>
      <c r="Q2" t="s">
        <v>13</v>
      </c>
    </row>
    <row r="3" spans="1:17" x14ac:dyDescent="0.3">
      <c r="C3" s="1" t="s">
        <v>14</v>
      </c>
      <c r="D3" s="2">
        <v>44651</v>
      </c>
      <c r="E3" s="3">
        <v>67688771000000</v>
      </c>
      <c r="F3" s="3">
        <v>26496358000000</v>
      </c>
      <c r="G3" s="3">
        <v>463862000000</v>
      </c>
      <c r="H3" s="3">
        <v>317945600000</v>
      </c>
      <c r="I3" s="3">
        <v>6113655000000</v>
      </c>
      <c r="J3" s="3">
        <v>26245969000000</v>
      </c>
      <c r="K3" s="3">
        <v>8112466000000</v>
      </c>
      <c r="L3" s="3">
        <v>3722615000000</v>
      </c>
      <c r="M3" s="3">
        <v>533888000000</v>
      </c>
      <c r="N3" s="3">
        <v>12775052000000</v>
      </c>
      <c r="O3" s="3">
        <v>1191966000000</v>
      </c>
      <c r="P3" s="3">
        <v>23722290000000</v>
      </c>
      <c r="Q3" s="3">
        <v>21842161000000</v>
      </c>
    </row>
    <row r="4" spans="1:17" x14ac:dyDescent="0.3">
      <c r="C4" s="1" t="s">
        <v>14</v>
      </c>
      <c r="D4" s="2">
        <v>44561</v>
      </c>
      <c r="E4" s="3">
        <v>63618063000000</v>
      </c>
      <c r="F4" s="3">
        <v>25122327000000</v>
      </c>
      <c r="G4" s="3">
        <v>784370000000</v>
      </c>
      <c r="H4" s="3">
        <v>287094900000</v>
      </c>
      <c r="I4" s="3">
        <v>5770225000000</v>
      </c>
      <c r="J4" s="3">
        <v>24939554000000</v>
      </c>
      <c r="K4" s="3">
        <v>7785742000000</v>
      </c>
      <c r="L4" s="3">
        <v>2641508000000</v>
      </c>
      <c r="M4" s="3">
        <v>791739000000</v>
      </c>
      <c r="N4" s="3">
        <v>12248311000000</v>
      </c>
      <c r="O4" s="3">
        <v>1157947000000</v>
      </c>
      <c r="P4" s="3">
        <v>21669893000000</v>
      </c>
      <c r="Q4" s="3">
        <v>20182504000000</v>
      </c>
    </row>
    <row r="5" spans="1:17" x14ac:dyDescent="0.3">
      <c r="C5" s="1" t="s">
        <v>14</v>
      </c>
      <c r="D5" s="2">
        <v>44469</v>
      </c>
      <c r="E5" s="3">
        <v>61758833000000</v>
      </c>
      <c r="F5" s="3">
        <v>24619796000000</v>
      </c>
      <c r="G5" s="3">
        <v>749976000000</v>
      </c>
      <c r="H5" s="3">
        <v>291514000000</v>
      </c>
      <c r="I5" s="3">
        <v>4954834000000</v>
      </c>
      <c r="J5" s="3">
        <v>24610424000000</v>
      </c>
      <c r="K5" s="3">
        <v>7545741000000</v>
      </c>
      <c r="L5" s="3">
        <v>1872780000000</v>
      </c>
      <c r="M5" s="3">
        <v>626651000000</v>
      </c>
      <c r="N5" s="3">
        <v>12152027000000</v>
      </c>
      <c r="O5" s="3">
        <v>1136931000000</v>
      </c>
      <c r="P5" s="3">
        <v>20687929000000</v>
      </c>
      <c r="Q5" s="3">
        <v>19271934000000</v>
      </c>
    </row>
    <row r="6" spans="1:17" x14ac:dyDescent="0.3">
      <c r="C6" s="1" t="s">
        <v>14</v>
      </c>
      <c r="D6" s="2">
        <v>44377</v>
      </c>
      <c r="E6" s="3">
        <v>61651149000000</v>
      </c>
      <c r="F6" s="3">
        <v>24464897000000</v>
      </c>
      <c r="G6" s="3">
        <v>997489000000</v>
      </c>
      <c r="H6" s="3">
        <v>242609000000</v>
      </c>
      <c r="I6" s="3">
        <v>5013426000000</v>
      </c>
      <c r="J6" s="3">
        <v>24123040000000</v>
      </c>
      <c r="K6" s="3">
        <v>7935558000000</v>
      </c>
      <c r="L6" s="3">
        <v>958958000000</v>
      </c>
      <c r="M6" s="3">
        <v>897833000000</v>
      </c>
      <c r="N6" s="3">
        <v>11942239000000</v>
      </c>
      <c r="O6" s="3">
        <v>1100561000000</v>
      </c>
      <c r="P6" s="3">
        <v>21424490000000</v>
      </c>
      <c r="Q6" s="3">
        <v>19629020000000</v>
      </c>
    </row>
    <row r="7" spans="1:17" x14ac:dyDescent="0.3">
      <c r="C7" s="1" t="s">
        <v>14</v>
      </c>
      <c r="D7" s="2">
        <v>44286</v>
      </c>
      <c r="E7" s="3">
        <v>62267140000000</v>
      </c>
      <c r="F7" s="3">
        <v>25659635000000</v>
      </c>
      <c r="G7" s="3">
        <v>689826000000</v>
      </c>
      <c r="H7" s="3">
        <v>227516700000</v>
      </c>
      <c r="I7" s="3">
        <v>5100857000000</v>
      </c>
      <c r="J7" s="3">
        <v>23404547000000</v>
      </c>
      <c r="K7" s="3">
        <v>7689339000000</v>
      </c>
      <c r="L7" s="3">
        <v>2727162000000</v>
      </c>
      <c r="M7" s="3">
        <v>777196000000</v>
      </c>
      <c r="N7" s="3">
        <v>11801297000000</v>
      </c>
      <c r="O7" s="3">
        <v>1108634000000</v>
      </c>
      <c r="P7" s="3">
        <v>22776800000000</v>
      </c>
      <c r="Q7" s="3">
        <v>21460466000000</v>
      </c>
    </row>
    <row r="8" spans="1:17" x14ac:dyDescent="0.3">
      <c r="C8" s="1" t="s">
        <v>14</v>
      </c>
      <c r="D8" s="2">
        <v>44196</v>
      </c>
      <c r="E8" s="3">
        <v>58010315000000</v>
      </c>
      <c r="F8" s="3">
        <v>23974854000000</v>
      </c>
      <c r="G8" s="3">
        <v>987941000000</v>
      </c>
      <c r="H8" s="3">
        <v>212341100000</v>
      </c>
      <c r="I8" s="3">
        <v>4479992000000</v>
      </c>
      <c r="J8" s="3">
        <v>21804119000000</v>
      </c>
      <c r="K8" s="3">
        <v>8150032000000</v>
      </c>
      <c r="L8" s="3">
        <v>1834089000000</v>
      </c>
      <c r="M8" s="3">
        <v>838696000000</v>
      </c>
      <c r="N8" s="3">
        <v>11155490000000</v>
      </c>
      <c r="O8" s="3">
        <v>1057967000000</v>
      </c>
      <c r="P8" s="3">
        <v>21676792000000</v>
      </c>
      <c r="Q8" s="3">
        <v>20610241000000</v>
      </c>
    </row>
    <row r="9" spans="1:17" x14ac:dyDescent="0.3">
      <c r="C9" s="1" t="s">
        <v>14</v>
      </c>
      <c r="D9" s="2">
        <v>44104</v>
      </c>
      <c r="E9" s="3">
        <v>56483801000000</v>
      </c>
      <c r="F9" s="3">
        <v>23550999000000</v>
      </c>
      <c r="G9" s="3">
        <v>506061000000</v>
      </c>
      <c r="H9" s="3">
        <v>191866400000</v>
      </c>
      <c r="I9" s="3">
        <v>5514438000000</v>
      </c>
      <c r="J9" s="3">
        <v>21010831000000</v>
      </c>
      <c r="K9" s="3">
        <v>6774427000000</v>
      </c>
      <c r="L9" s="3">
        <v>1289514000000</v>
      </c>
      <c r="M9" s="3">
        <v>470525000000</v>
      </c>
      <c r="N9" s="3">
        <v>11078390000000</v>
      </c>
      <c r="O9" s="3">
        <v>1051104000000</v>
      </c>
      <c r="P9" s="3">
        <v>21063746000000</v>
      </c>
      <c r="Q9" s="3">
        <v>19743107000000</v>
      </c>
    </row>
    <row r="10" spans="1:17" x14ac:dyDescent="0.3">
      <c r="C10" s="1" t="s">
        <v>14</v>
      </c>
      <c r="D10" s="2">
        <v>44012</v>
      </c>
      <c r="E10" s="3">
        <v>55916537000000</v>
      </c>
      <c r="F10" s="3">
        <v>24012488000000</v>
      </c>
      <c r="G10" s="3">
        <v>13920000000</v>
      </c>
      <c r="H10" s="3">
        <v>203405000000</v>
      </c>
      <c r="I10" s="3">
        <v>6801561000000</v>
      </c>
      <c r="J10" s="3">
        <v>20713930000000</v>
      </c>
      <c r="K10" s="3">
        <v>4600796000000</v>
      </c>
      <c r="L10" s="3">
        <v>673252000000</v>
      </c>
      <c r="M10" s="3">
        <v>158843000000</v>
      </c>
      <c r="N10" s="3">
        <v>11065416000000</v>
      </c>
      <c r="O10" s="3">
        <v>1059140000000</v>
      </c>
      <c r="P10" s="3">
        <v>20442661000000</v>
      </c>
      <c r="Q10" s="3">
        <v>18907220000000</v>
      </c>
    </row>
    <row r="11" spans="1:17" x14ac:dyDescent="0.3">
      <c r="C11" s="1" t="s">
        <v>14</v>
      </c>
      <c r="D11" s="2">
        <v>43921</v>
      </c>
      <c r="E11" s="3">
        <v>53972363000000</v>
      </c>
      <c r="F11" s="3">
        <v>21340974000000</v>
      </c>
      <c r="G11" s="3">
        <v>359917000000</v>
      </c>
      <c r="H11" s="3">
        <v>230367800000</v>
      </c>
      <c r="I11" s="3">
        <v>4098450000000</v>
      </c>
      <c r="J11" s="3">
        <v>20618888000000</v>
      </c>
      <c r="K11" s="3">
        <v>6899339000000</v>
      </c>
      <c r="L11" s="3">
        <v>2398497000000</v>
      </c>
      <c r="M11" s="3">
        <v>327302000000</v>
      </c>
      <c r="N11" s="3">
        <v>10871351000000</v>
      </c>
      <c r="O11" s="3">
        <v>1000257000000</v>
      </c>
      <c r="P11" s="3">
        <v>18963320000000</v>
      </c>
      <c r="Q11" s="3">
        <v>18142209000000</v>
      </c>
    </row>
    <row r="12" spans="1:17" x14ac:dyDescent="0.3">
      <c r="C12" s="1" t="s">
        <v>14</v>
      </c>
      <c r="D12" s="2">
        <v>43830</v>
      </c>
      <c r="E12" s="3">
        <v>53801134000000</v>
      </c>
      <c r="F12" s="3">
        <v>20905311000000</v>
      </c>
      <c r="G12" s="3">
        <v>640097000000</v>
      </c>
      <c r="H12" s="3">
        <v>227644600000</v>
      </c>
      <c r="I12" s="3">
        <v>3759240000000</v>
      </c>
      <c r="J12" s="3">
        <v>20805371000000</v>
      </c>
      <c r="K12" s="3">
        <v>7608931000000</v>
      </c>
      <c r="L12" s="3">
        <v>1955486000000</v>
      </c>
      <c r="M12" s="3">
        <v>559299000000</v>
      </c>
      <c r="N12" s="3">
        <v>11072068000000</v>
      </c>
      <c r="O12" s="3" t="s">
        <v>9</v>
      </c>
      <c r="P12" s="3">
        <v>19250341000000</v>
      </c>
      <c r="Q12" s="3">
        <v>18131982000000</v>
      </c>
    </row>
    <row r="13" spans="1:17" x14ac:dyDescent="0.3">
      <c r="C13" s="1" t="s">
        <v>14</v>
      </c>
      <c r="D13" s="2">
        <v>43738</v>
      </c>
      <c r="E13" s="3">
        <v>52240078000000</v>
      </c>
      <c r="F13" s="3">
        <v>19992005000000</v>
      </c>
      <c r="G13" s="3">
        <v>658607000000</v>
      </c>
      <c r="H13" s="3">
        <v>211091500000</v>
      </c>
      <c r="I13" s="3">
        <v>3979764000000</v>
      </c>
      <c r="J13" s="3">
        <v>20297386000000</v>
      </c>
      <c r="K13" s="3">
        <v>7637004000000</v>
      </c>
      <c r="L13" s="3">
        <v>1560424000000</v>
      </c>
      <c r="M13" s="3">
        <v>530409000000</v>
      </c>
      <c r="N13" s="3">
        <v>10929956000000</v>
      </c>
      <c r="O13" s="3" t="s">
        <v>9</v>
      </c>
      <c r="P13" s="3">
        <v>18976916000000</v>
      </c>
      <c r="Q13" s="3">
        <v>17932260000000</v>
      </c>
    </row>
    <row r="14" spans="1:17" x14ac:dyDescent="0.3">
      <c r="C14" s="1" t="s">
        <v>14</v>
      </c>
      <c r="D14" s="2">
        <v>43646</v>
      </c>
      <c r="E14" s="3">
        <v>52117436000000</v>
      </c>
      <c r="F14" s="3">
        <v>20149240000000</v>
      </c>
      <c r="G14" s="3">
        <v>740611000000</v>
      </c>
      <c r="H14" s="3">
        <v>202298400000</v>
      </c>
      <c r="I14" s="3">
        <v>3761800000000</v>
      </c>
      <c r="J14" s="3">
        <v>20025105000000</v>
      </c>
      <c r="K14" s="3">
        <v>7721273000000</v>
      </c>
      <c r="L14" s="3">
        <v>650897000000</v>
      </c>
      <c r="M14" s="3">
        <v>619130000000</v>
      </c>
      <c r="N14" s="3">
        <v>10895094000000</v>
      </c>
      <c r="O14" s="3" t="s">
        <v>9</v>
      </c>
      <c r="P14" s="3">
        <v>19286535000000</v>
      </c>
      <c r="Q14" s="3">
        <v>17901744000000</v>
      </c>
    </row>
    <row r="15" spans="1:17" x14ac:dyDescent="0.3">
      <c r="C15" s="1" t="s">
        <v>14</v>
      </c>
      <c r="D15" s="2">
        <v>43555</v>
      </c>
      <c r="E15" s="3">
        <v>51936949000000</v>
      </c>
      <c r="F15" s="3">
        <v>20150178000000</v>
      </c>
      <c r="G15" s="3">
        <v>529571000000</v>
      </c>
      <c r="H15" s="3">
        <v>200133200000</v>
      </c>
      <c r="I15" s="3">
        <v>3574704000000</v>
      </c>
      <c r="J15" s="3">
        <v>19846225000000</v>
      </c>
      <c r="K15" s="3">
        <v>7750133000000</v>
      </c>
      <c r="L15" s="3">
        <v>3766597000000</v>
      </c>
      <c r="M15" s="3">
        <v>459566000000</v>
      </c>
      <c r="N15" s="3">
        <v>10685494000000</v>
      </c>
      <c r="O15" s="3" t="s">
        <v>9</v>
      </c>
      <c r="P15" s="3">
        <v>18879237000000</v>
      </c>
      <c r="Q15" s="3">
        <v>18226938000000</v>
      </c>
    </row>
    <row r="16" spans="1:17" x14ac:dyDescent="0.3">
      <c r="C16" s="1" t="s">
        <v>14</v>
      </c>
      <c r="D16" s="2">
        <v>43465</v>
      </c>
      <c r="E16" s="3">
        <v>51085992000000</v>
      </c>
      <c r="F16" s="3">
        <v>20228117000000</v>
      </c>
      <c r="G16" s="3">
        <v>676129000000</v>
      </c>
      <c r="H16" s="3">
        <v>191260400000</v>
      </c>
      <c r="I16" s="3">
        <v>3162040000000</v>
      </c>
      <c r="J16" s="3">
        <v>19583615000000</v>
      </c>
      <c r="K16" s="3">
        <v>7801542000000</v>
      </c>
      <c r="L16" s="3">
        <v>2866770000000</v>
      </c>
      <c r="M16" s="3">
        <v>180915000000</v>
      </c>
      <c r="N16" s="3">
        <v>10556459000000</v>
      </c>
      <c r="O16" s="3" t="s">
        <v>9</v>
      </c>
      <c r="P16" s="3">
        <v>17791194000000</v>
      </c>
      <c r="Q16" s="3">
        <v>17771273000000</v>
      </c>
    </row>
    <row r="17" spans="3:17" x14ac:dyDescent="0.3">
      <c r="C17" s="1" t="s">
        <v>14</v>
      </c>
      <c r="D17" s="2">
        <v>43373</v>
      </c>
      <c r="E17" s="3">
        <v>52516005000000</v>
      </c>
      <c r="F17" s="3">
        <v>20885496000000</v>
      </c>
      <c r="G17" s="3">
        <v>579158000000</v>
      </c>
      <c r="H17" s="3">
        <v>212936900000</v>
      </c>
      <c r="I17" s="3">
        <v>3246746000000</v>
      </c>
      <c r="J17" s="3">
        <v>20007040000000</v>
      </c>
      <c r="K17" s="3">
        <v>7311273000000</v>
      </c>
      <c r="L17" s="3">
        <v>1826188000000</v>
      </c>
      <c r="M17" s="3">
        <v>585086000000</v>
      </c>
      <c r="N17" s="3">
        <v>10680919000000</v>
      </c>
      <c r="O17" s="3" t="s">
        <v>9</v>
      </c>
      <c r="P17" s="3">
        <v>18525993000000</v>
      </c>
      <c r="Q17" s="3">
        <v>17981907000000</v>
      </c>
    </row>
    <row r="18" spans="3:17" x14ac:dyDescent="0.3">
      <c r="C18" s="1" t="s">
        <v>14</v>
      </c>
      <c r="D18" s="2">
        <v>43281</v>
      </c>
      <c r="E18" s="3">
        <v>51049149000000</v>
      </c>
      <c r="F18" s="3">
        <v>20240450000000</v>
      </c>
      <c r="G18" s="3">
        <v>682687000000</v>
      </c>
      <c r="H18" s="3">
        <v>214133600000</v>
      </c>
      <c r="I18" s="3">
        <v>3027064000000</v>
      </c>
      <c r="J18" s="3">
        <v>19438868000000</v>
      </c>
      <c r="K18" s="3">
        <v>7362733000000</v>
      </c>
      <c r="L18" s="3">
        <v>824016000000</v>
      </c>
      <c r="M18" s="3">
        <v>657306000000</v>
      </c>
      <c r="N18" s="3">
        <v>10485317000000</v>
      </c>
      <c r="O18" s="3" t="s">
        <v>9</v>
      </c>
      <c r="P18" s="3">
        <v>18026945000000</v>
      </c>
      <c r="Q18" s="3">
        <v>17833175000000</v>
      </c>
    </row>
    <row r="19" spans="3:17" x14ac:dyDescent="0.3">
      <c r="C19" s="1" t="s">
        <v>14</v>
      </c>
      <c r="D19" s="2">
        <v>43190</v>
      </c>
      <c r="E19" s="3">
        <v>50308249000000</v>
      </c>
      <c r="F19" s="3">
        <v>19347564000000</v>
      </c>
      <c r="G19" s="3">
        <v>629676000000</v>
      </c>
      <c r="H19" s="3">
        <v>223601200000</v>
      </c>
      <c r="I19" s="3">
        <v>3052269000000</v>
      </c>
      <c r="J19" s="3">
        <v>19227956000000</v>
      </c>
      <c r="K19" s="3">
        <v>7582536000000</v>
      </c>
      <c r="L19" s="3">
        <v>4223128000000</v>
      </c>
      <c r="M19" s="3">
        <v>480806000000</v>
      </c>
      <c r="N19" s="3">
        <v>10267673000000</v>
      </c>
      <c r="O19" s="3" t="s">
        <v>9</v>
      </c>
      <c r="P19" s="3">
        <v>18152656000000</v>
      </c>
      <c r="Q19" s="3">
        <v>17796891000000</v>
      </c>
    </row>
    <row r="20" spans="3:17" x14ac:dyDescent="0.3">
      <c r="C20" s="1" t="s">
        <v>14</v>
      </c>
      <c r="D20" s="2">
        <v>43100</v>
      </c>
      <c r="E20" s="3">
        <v>51216462000000</v>
      </c>
      <c r="F20" s="3">
        <v>20364476000000</v>
      </c>
      <c r="G20" s="3">
        <v>673645000000</v>
      </c>
      <c r="H20" s="3">
        <v>200724600000</v>
      </c>
      <c r="I20" s="3">
        <v>2746661000000</v>
      </c>
      <c r="J20" s="3">
        <v>19485390000000</v>
      </c>
      <c r="K20" s="3">
        <v>7605767000000</v>
      </c>
      <c r="L20" s="3">
        <v>2843881000000</v>
      </c>
      <c r="M20" s="3">
        <v>941849000000</v>
      </c>
      <c r="N20" s="3">
        <v>10463324000000</v>
      </c>
      <c r="O20" s="3" t="s">
        <v>9</v>
      </c>
      <c r="P20" s="3">
        <v>18504632000000</v>
      </c>
      <c r="Q20" s="3">
        <v>17792506000000</v>
      </c>
    </row>
    <row r="21" spans="3:17" x14ac:dyDescent="0.3">
      <c r="C21" s="1" t="s">
        <v>14</v>
      </c>
      <c r="D21" s="2">
        <v>43008</v>
      </c>
      <c r="E21" s="3">
        <v>50253031000000</v>
      </c>
      <c r="F21" s="3">
        <v>19896017000000</v>
      </c>
      <c r="G21" s="3">
        <v>522247000000</v>
      </c>
      <c r="H21" s="3">
        <v>184094300000</v>
      </c>
      <c r="I21" s="3">
        <v>2814337000000</v>
      </c>
      <c r="J21" s="3">
        <v>18743044000000</v>
      </c>
      <c r="K21" s="3">
        <v>7143601000000</v>
      </c>
      <c r="L21" s="3">
        <v>2038256000000</v>
      </c>
      <c r="M21" s="3">
        <v>458272000000</v>
      </c>
      <c r="N21" s="3">
        <v>10384159000000</v>
      </c>
      <c r="O21" s="3" t="s">
        <v>9</v>
      </c>
      <c r="P21" s="3">
        <v>18125724000000</v>
      </c>
      <c r="Q21" s="3">
        <v>17322490000000</v>
      </c>
    </row>
    <row r="22" spans="3:17" x14ac:dyDescent="0.3">
      <c r="C22" s="1" t="s">
        <v>14</v>
      </c>
      <c r="D22" s="2">
        <v>42916</v>
      </c>
      <c r="E22" s="3">
        <v>49456031000000</v>
      </c>
      <c r="F22" s="3">
        <v>19577583000000</v>
      </c>
      <c r="G22" s="3">
        <v>574294000000</v>
      </c>
      <c r="H22" s="3">
        <v>176658900000</v>
      </c>
      <c r="I22" s="3">
        <v>2940829000000</v>
      </c>
      <c r="J22" s="3">
        <v>18360760000000</v>
      </c>
      <c r="K22" s="3">
        <v>7047606000000</v>
      </c>
      <c r="L22" s="3">
        <v>1072365000000</v>
      </c>
      <c r="M22" s="3">
        <v>613056000000</v>
      </c>
      <c r="N22" s="3">
        <v>10237743000000</v>
      </c>
      <c r="O22" s="3" t="s">
        <v>9</v>
      </c>
      <c r="P22" s="3">
        <v>18062537000000</v>
      </c>
      <c r="Q22" s="3">
        <v>17184636000000</v>
      </c>
    </row>
    <row r="23" spans="3:17" x14ac:dyDescent="0.3">
      <c r="C23" s="1" t="s">
        <v>14</v>
      </c>
      <c r="D23" s="2">
        <v>42825</v>
      </c>
      <c r="E23" s="3">
        <v>48750186000000</v>
      </c>
      <c r="F23" s="3">
        <v>19155727000000</v>
      </c>
      <c r="G23" s="3">
        <v>438921000000</v>
      </c>
      <c r="H23" s="3">
        <v>190837700000</v>
      </c>
      <c r="I23" s="3">
        <v>2995075000000</v>
      </c>
      <c r="J23" s="3">
        <v>18000689000000</v>
      </c>
      <c r="K23" s="3">
        <v>7442473000000</v>
      </c>
      <c r="L23" s="3">
        <v>3414237000000</v>
      </c>
      <c r="M23" s="3">
        <v>398405000000</v>
      </c>
      <c r="N23" s="3">
        <v>10197109000000</v>
      </c>
      <c r="O23" s="3" t="s">
        <v>9</v>
      </c>
      <c r="P23" s="3">
        <v>17833695000000</v>
      </c>
      <c r="Q23" s="3">
        <v>17318965000000</v>
      </c>
    </row>
    <row r="24" spans="3:17" x14ac:dyDescent="0.3">
      <c r="C24" s="1" t="s">
        <v>14</v>
      </c>
      <c r="D24" s="2">
        <v>42735</v>
      </c>
      <c r="E24" s="3">
        <v>48111485000000</v>
      </c>
      <c r="F24" s="3">
        <v>19446199000000</v>
      </c>
      <c r="G24" s="3">
        <v>438586000000</v>
      </c>
      <c r="H24" s="3">
        <v>193097700000</v>
      </c>
      <c r="I24" s="3">
        <v>2550786000000</v>
      </c>
      <c r="J24" s="3">
        <v>17776657000000</v>
      </c>
      <c r="K24" s="3">
        <v>7084187000000</v>
      </c>
      <c r="L24" s="3">
        <v>2161288000000</v>
      </c>
      <c r="M24" s="3">
        <v>486531000000</v>
      </c>
      <c r="N24" s="3">
        <v>10197167000000</v>
      </c>
      <c r="O24" s="3" t="s">
        <v>9</v>
      </c>
      <c r="P24" s="3">
        <v>17038147000000</v>
      </c>
      <c r="Q24" s="3">
        <v>16888016000000</v>
      </c>
    </row>
    <row r="25" spans="3:17" x14ac:dyDescent="0.3">
      <c r="C25" s="1" t="s">
        <v>14</v>
      </c>
      <c r="D25" s="2">
        <v>42643</v>
      </c>
      <c r="E25" s="3">
        <v>43776105000000</v>
      </c>
      <c r="F25" s="3">
        <v>16861060000000</v>
      </c>
      <c r="G25" s="3">
        <v>474635000000</v>
      </c>
      <c r="H25" s="3">
        <v>191970900000</v>
      </c>
      <c r="I25" s="3">
        <v>2767004000000</v>
      </c>
      <c r="J25" s="3">
        <v>16875360000000</v>
      </c>
      <c r="K25" s="3">
        <v>6481420000000</v>
      </c>
      <c r="L25" s="3">
        <v>1574376000000</v>
      </c>
      <c r="M25" s="3">
        <v>393708000000</v>
      </c>
      <c r="N25" s="3">
        <v>9288831000000</v>
      </c>
      <c r="O25" s="3" t="s">
        <v>9</v>
      </c>
      <c r="P25" s="3">
        <v>15653139000000</v>
      </c>
      <c r="Q25" s="3">
        <v>15018262000000</v>
      </c>
    </row>
    <row r="26" spans="3:17" x14ac:dyDescent="0.3">
      <c r="C26" s="1" t="s">
        <v>14</v>
      </c>
      <c r="D26" s="2">
        <v>42551</v>
      </c>
      <c r="E26" s="3">
        <v>44524374000000</v>
      </c>
      <c r="F26" s="3">
        <v>17134780000000</v>
      </c>
      <c r="G26" s="3">
        <v>642230000000</v>
      </c>
      <c r="H26" s="3">
        <v>176391300000</v>
      </c>
      <c r="I26" s="3">
        <v>3274258000000</v>
      </c>
      <c r="J26" s="3">
        <v>16608811000000</v>
      </c>
      <c r="K26" s="3">
        <v>6589113000000</v>
      </c>
      <c r="L26" s="3">
        <v>1178213000000</v>
      </c>
      <c r="M26" s="3">
        <v>552465000000</v>
      </c>
      <c r="N26" s="3">
        <v>9300653000000</v>
      </c>
      <c r="O26" s="3" t="s">
        <v>9</v>
      </c>
      <c r="P26" s="3">
        <v>16592413000000</v>
      </c>
      <c r="Q26" s="3">
        <v>15390130000000</v>
      </c>
    </row>
    <row r="27" spans="3:17" x14ac:dyDescent="0.3">
      <c r="C27" s="1" t="s">
        <v>14</v>
      </c>
      <c r="D27" s="2">
        <v>42460</v>
      </c>
      <c r="E27" s="3">
        <v>47427597000000</v>
      </c>
      <c r="F27" s="3">
        <v>18293153000000</v>
      </c>
      <c r="G27" s="3">
        <v>548300000000</v>
      </c>
      <c r="H27" s="3">
        <v>198517600000</v>
      </c>
      <c r="I27" s="3">
        <v>2939428000000</v>
      </c>
      <c r="J27" s="3">
        <v>17226714000000</v>
      </c>
      <c r="K27" s="3">
        <v>6971748000000</v>
      </c>
      <c r="L27" s="3">
        <v>4460857000000</v>
      </c>
      <c r="M27" s="3">
        <v>426617000000</v>
      </c>
      <c r="N27" s="3">
        <v>9740417000000</v>
      </c>
      <c r="O27" s="3" t="s">
        <v>9</v>
      </c>
      <c r="P27" s="3">
        <v>18209553000000</v>
      </c>
      <c r="Q27" s="3">
        <v>16124456000000</v>
      </c>
    </row>
    <row r="28" spans="3:17" x14ac:dyDescent="0.3">
      <c r="C28" s="1" t="s">
        <v>14</v>
      </c>
      <c r="D28" s="2">
        <v>42369</v>
      </c>
      <c r="E28" s="3">
        <v>48922991000000</v>
      </c>
      <c r="F28" s="3">
        <v>19583276000000</v>
      </c>
      <c r="G28" s="3">
        <v>722266000000</v>
      </c>
      <c r="H28" s="3">
        <v>211551600000</v>
      </c>
      <c r="I28" s="3">
        <v>2486250000000</v>
      </c>
      <c r="J28" s="3">
        <v>17765386000000</v>
      </c>
      <c r="K28" s="3">
        <v>7339882000000</v>
      </c>
      <c r="L28" s="3">
        <v>3065873000000</v>
      </c>
      <c r="M28" s="3">
        <v>627965000000</v>
      </c>
      <c r="N28" s="3">
        <v>9849256000000</v>
      </c>
      <c r="O28" s="3" t="s">
        <v>9</v>
      </c>
      <c r="P28" s="3">
        <v>18179547000000</v>
      </c>
      <c r="Q28" s="3">
        <v>16492399000000</v>
      </c>
    </row>
    <row r="29" spans="3:17" x14ac:dyDescent="0.3">
      <c r="C29" s="1" t="s">
        <v>14</v>
      </c>
      <c r="D29" s="2">
        <v>42277</v>
      </c>
      <c r="E29" s="3">
        <v>48574586000000</v>
      </c>
      <c r="F29" s="3">
        <v>19502731000000</v>
      </c>
      <c r="G29" s="3">
        <v>827404000000</v>
      </c>
      <c r="H29" s="3">
        <v>227682200000</v>
      </c>
      <c r="I29" s="3">
        <v>2690851000000</v>
      </c>
      <c r="J29" s="3">
        <v>17517027000000</v>
      </c>
      <c r="K29" s="3">
        <v>7103840000000</v>
      </c>
      <c r="L29" s="3">
        <v>1957523000000</v>
      </c>
      <c r="M29" s="3">
        <v>611718000000</v>
      </c>
      <c r="N29" s="3">
        <v>9611870000000</v>
      </c>
      <c r="O29" s="3" t="s">
        <v>9</v>
      </c>
      <c r="P29" s="3">
        <v>18825107000000</v>
      </c>
      <c r="Q29" s="3">
        <v>16479303000000</v>
      </c>
    </row>
    <row r="30" spans="3:17" x14ac:dyDescent="0.3">
      <c r="C30" s="1" t="s">
        <v>14</v>
      </c>
      <c r="D30" s="2">
        <v>42185</v>
      </c>
      <c r="E30" s="3">
        <v>48821479000000</v>
      </c>
      <c r="F30" s="3">
        <v>19667125000000</v>
      </c>
      <c r="G30" s="3">
        <v>756001000000</v>
      </c>
      <c r="H30" s="3">
        <v>238719800000</v>
      </c>
      <c r="I30" s="3">
        <v>2287654000000</v>
      </c>
      <c r="J30" s="3">
        <v>17205009000000</v>
      </c>
      <c r="K30" s="3">
        <v>6987648000000</v>
      </c>
      <c r="L30" s="3">
        <v>1123375000000</v>
      </c>
      <c r="M30" s="3">
        <v>646394000000</v>
      </c>
      <c r="N30" s="3">
        <v>9699657000000</v>
      </c>
      <c r="O30" s="3" t="s">
        <v>9</v>
      </c>
      <c r="P30" s="3">
        <v>18172357000000</v>
      </c>
      <c r="Q30" s="3">
        <v>16746464000000</v>
      </c>
    </row>
    <row r="31" spans="3:17" x14ac:dyDescent="0.3">
      <c r="C31" s="1" t="s">
        <v>14</v>
      </c>
      <c r="D31" s="2">
        <v>42094</v>
      </c>
      <c r="E31" s="3">
        <v>47729830000000</v>
      </c>
      <c r="F31" s="3">
        <v>18977887000000</v>
      </c>
      <c r="G31" s="3">
        <v>635738000000</v>
      </c>
      <c r="H31" s="3">
        <v>222454100000</v>
      </c>
      <c r="I31" s="3">
        <v>2284557000000</v>
      </c>
      <c r="J31" s="3">
        <v>16788131000000</v>
      </c>
      <c r="K31" s="3">
        <v>7118907000000</v>
      </c>
      <c r="L31" s="3">
        <v>3685753000000</v>
      </c>
      <c r="M31" s="3">
        <v>446475000000</v>
      </c>
      <c r="N31" s="3">
        <v>9295719000000</v>
      </c>
      <c r="O31" s="3" t="s">
        <v>9</v>
      </c>
      <c r="P31" s="3">
        <v>17936397000000</v>
      </c>
      <c r="Q31" s="3">
        <v>16431496000000</v>
      </c>
    </row>
    <row r="32" spans="3:17" x14ac:dyDescent="0.3">
      <c r="C32" s="1" t="s">
        <v>14</v>
      </c>
      <c r="D32" s="2">
        <v>42004</v>
      </c>
      <c r="E32" s="3">
        <v>46722224000000</v>
      </c>
      <c r="F32" s="3">
        <v>19250175000000</v>
      </c>
      <c r="G32" s="3">
        <v>762880000000</v>
      </c>
      <c r="H32" s="3">
        <v>198118900000</v>
      </c>
      <c r="I32" s="3">
        <v>2398166000000</v>
      </c>
      <c r="J32" s="3">
        <v>16316058000000</v>
      </c>
      <c r="K32" s="3">
        <v>7170017000000</v>
      </c>
      <c r="L32" s="3">
        <v>2337611000000</v>
      </c>
      <c r="M32" s="3">
        <v>600027000000</v>
      </c>
      <c r="N32" s="3">
        <v>9009691000000</v>
      </c>
      <c r="O32" s="3" t="s">
        <v>9</v>
      </c>
      <c r="P32" s="3">
        <v>17016614000000</v>
      </c>
      <c r="Q32" s="3">
        <v>16076052000000</v>
      </c>
    </row>
    <row r="33" spans="3:17" x14ac:dyDescent="0.3">
      <c r="C33" s="1" t="s">
        <v>14</v>
      </c>
      <c r="D33" s="2">
        <v>41912</v>
      </c>
      <c r="E33" s="3">
        <v>43784073000000</v>
      </c>
      <c r="F33" s="3">
        <v>17644167000000</v>
      </c>
      <c r="G33" s="3">
        <v>659218000000</v>
      </c>
      <c r="H33" s="3">
        <v>203979400000</v>
      </c>
      <c r="I33" s="3">
        <v>2309322000000</v>
      </c>
      <c r="J33" s="3">
        <v>15469555000000</v>
      </c>
      <c r="K33" s="3">
        <v>6554909000000</v>
      </c>
      <c r="L33" s="3">
        <v>1651306000000</v>
      </c>
      <c r="M33" s="3">
        <v>539062000000</v>
      </c>
      <c r="N33" s="3">
        <v>8310987000000</v>
      </c>
      <c r="O33" s="3" t="s">
        <v>9</v>
      </c>
      <c r="P33" s="3">
        <v>16258236000000</v>
      </c>
      <c r="Q33" s="3">
        <v>15302315000000</v>
      </c>
    </row>
    <row r="34" spans="3:17" x14ac:dyDescent="0.3">
      <c r="C34" s="1" t="s">
        <v>14</v>
      </c>
      <c r="D34" s="2">
        <v>41820</v>
      </c>
      <c r="E34" s="3">
        <v>41455717000000</v>
      </c>
      <c r="F34" s="3">
        <v>16487737000000</v>
      </c>
      <c r="G34" s="3">
        <v>692728000000</v>
      </c>
      <c r="H34" s="3">
        <v>186188200000</v>
      </c>
      <c r="I34" s="3">
        <v>2175052000000</v>
      </c>
      <c r="J34" s="3">
        <v>14714033000000</v>
      </c>
      <c r="K34" s="3">
        <v>6390688000000</v>
      </c>
      <c r="L34" s="3">
        <v>875596000000</v>
      </c>
      <c r="M34" s="3">
        <v>587774000000</v>
      </c>
      <c r="N34" s="3">
        <v>7765576000000</v>
      </c>
      <c r="O34" s="3" t="s">
        <v>9</v>
      </c>
      <c r="P34" s="3">
        <v>15574274000000</v>
      </c>
      <c r="Q34" s="3">
        <v>14319916000000</v>
      </c>
    </row>
    <row r="35" spans="3:17" x14ac:dyDescent="0.3">
      <c r="C35" s="1" t="s">
        <v>14</v>
      </c>
      <c r="D35" s="2">
        <v>41729</v>
      </c>
      <c r="E35" s="3">
        <v>41437473000000</v>
      </c>
      <c r="F35" s="3">
        <v>16327393000000</v>
      </c>
      <c r="G35" s="3">
        <v>436128000000</v>
      </c>
      <c r="H35" s="3">
        <v>200215800000</v>
      </c>
      <c r="I35" s="3">
        <v>2041170000000</v>
      </c>
      <c r="J35" s="3">
        <v>14469148000000</v>
      </c>
      <c r="K35" s="3">
        <v>6569382000000</v>
      </c>
      <c r="L35" s="3">
        <v>3646035000000</v>
      </c>
      <c r="M35" s="3">
        <v>297032000000</v>
      </c>
      <c r="N35" s="3">
        <v>7641298000000</v>
      </c>
      <c r="O35" s="3" t="s">
        <v>9</v>
      </c>
      <c r="P35" s="3">
        <v>15717706000000</v>
      </c>
      <c r="Q35" s="3">
        <v>14680685000000</v>
      </c>
    </row>
    <row r="36" spans="3:17" x14ac:dyDescent="0.3">
      <c r="C36" s="1" t="s">
        <v>14</v>
      </c>
      <c r="D36" s="2">
        <v>41639</v>
      </c>
      <c r="E36" s="3">
        <v>40518144000000</v>
      </c>
      <c r="F36" s="3">
        <v>16373017000000</v>
      </c>
      <c r="G36" s="3">
        <v>600509000000</v>
      </c>
      <c r="H36" s="3">
        <v>223516800000</v>
      </c>
      <c r="I36" s="3">
        <v>1843393000000</v>
      </c>
      <c r="J36" s="3">
        <v>14210095000000</v>
      </c>
      <c r="K36" s="3">
        <v>6585044000000</v>
      </c>
      <c r="L36" s="3">
        <v>2727011000000</v>
      </c>
      <c r="M36" s="3">
        <v>525464000000</v>
      </c>
      <c r="N36" s="3">
        <v>7539817000000</v>
      </c>
      <c r="O36" s="3" t="s">
        <v>9</v>
      </c>
      <c r="P36" s="3">
        <v>14796226000000</v>
      </c>
      <c r="Q36" s="3">
        <v>14097742000000</v>
      </c>
    </row>
    <row r="37" spans="3:17" x14ac:dyDescent="0.3">
      <c r="C37" s="1" t="s">
        <v>14</v>
      </c>
      <c r="D37" s="2">
        <v>41547</v>
      </c>
      <c r="E37" s="3">
        <v>38246709000000</v>
      </c>
      <c r="F37" s="3">
        <v>15201644000000</v>
      </c>
      <c r="G37" s="3">
        <v>592092000000</v>
      </c>
      <c r="H37" s="3">
        <v>209287800000</v>
      </c>
      <c r="I37" s="3">
        <v>1743303000000</v>
      </c>
      <c r="J37" s="3">
        <v>13370056000000</v>
      </c>
      <c r="K37" s="3">
        <v>6282166000000</v>
      </c>
      <c r="L37" s="3">
        <v>1967088000000</v>
      </c>
      <c r="M37" s="3">
        <v>438429000000</v>
      </c>
      <c r="N37" s="3">
        <v>7152369000000</v>
      </c>
      <c r="O37" s="3" t="s">
        <v>9</v>
      </c>
      <c r="P37" s="3">
        <v>14582349000000</v>
      </c>
      <c r="Q37" s="3">
        <v>13373130000000</v>
      </c>
    </row>
    <row r="38" spans="3:17" x14ac:dyDescent="0.3">
      <c r="C38" s="1" t="s">
        <v>14</v>
      </c>
      <c r="D38" s="2">
        <v>41455</v>
      </c>
      <c r="E38" s="3">
        <v>37168264000000</v>
      </c>
      <c r="F38" s="3">
        <v>14713818000000</v>
      </c>
      <c r="G38" s="3">
        <v>663383000000</v>
      </c>
      <c r="H38" s="3">
        <v>199637300000</v>
      </c>
      <c r="I38" s="3">
        <v>1526287000000</v>
      </c>
      <c r="J38" s="3">
        <v>12897538000000</v>
      </c>
      <c r="K38" s="3">
        <v>6255319000000</v>
      </c>
      <c r="L38" s="3">
        <v>1029338000000</v>
      </c>
      <c r="M38" s="3">
        <v>562194000000</v>
      </c>
      <c r="N38" s="3">
        <v>7056806000000</v>
      </c>
      <c r="O38" s="3" t="s">
        <v>9</v>
      </c>
      <c r="P38" s="3">
        <v>14370075000000</v>
      </c>
      <c r="Q38" s="3">
        <v>13038161000000</v>
      </c>
    </row>
    <row r="39" spans="3:17" x14ac:dyDescent="0.3">
      <c r="C39" s="1" t="s">
        <v>14</v>
      </c>
      <c r="D39" s="2">
        <v>41364</v>
      </c>
      <c r="E39" s="3">
        <v>35483317000000</v>
      </c>
      <c r="F39" s="3">
        <v>14131780000000</v>
      </c>
      <c r="G39" s="3">
        <v>502381000000</v>
      </c>
      <c r="H39" s="3">
        <v>164918800000</v>
      </c>
      <c r="I39" s="3">
        <v>1718297000000</v>
      </c>
      <c r="J39" s="3">
        <v>12148035000000</v>
      </c>
      <c r="K39" s="3">
        <v>5837086000000</v>
      </c>
      <c r="L39" s="3">
        <v>2451316000000</v>
      </c>
      <c r="M39" s="3">
        <v>313980000000</v>
      </c>
      <c r="N39" s="3">
        <v>6851239000000</v>
      </c>
      <c r="O39" s="3" t="s">
        <v>9</v>
      </c>
      <c r="P39" s="3">
        <v>13784890000000</v>
      </c>
      <c r="Q39" s="3">
        <v>12912520000000</v>
      </c>
    </row>
    <row r="40" spans="3:17" x14ac:dyDescent="0.3">
      <c r="C40" s="1" t="s">
        <v>14</v>
      </c>
      <c r="D40" s="2">
        <v>41274</v>
      </c>
      <c r="E40" s="3">
        <v>32157040000000</v>
      </c>
      <c r="F40" s="3">
        <v>12896927000000</v>
      </c>
      <c r="G40" s="3">
        <v>124757000000</v>
      </c>
      <c r="H40" s="3">
        <v>132217100000</v>
      </c>
      <c r="I40" s="3">
        <v>1241499000000</v>
      </c>
      <c r="J40" s="3">
        <v>11261783000000</v>
      </c>
      <c r="K40" s="3">
        <v>5318752000000</v>
      </c>
      <c r="L40" s="3">
        <v>1746224000000</v>
      </c>
      <c r="M40" s="3">
        <v>99914000000</v>
      </c>
      <c r="N40" s="3">
        <v>6401216000000</v>
      </c>
      <c r="O40" s="3" t="s">
        <v>9</v>
      </c>
      <c r="P40" s="3">
        <v>12253559000000</v>
      </c>
      <c r="Q40" s="3">
        <v>11881549000000</v>
      </c>
    </row>
    <row r="41" spans="3:17" x14ac:dyDescent="0.3">
      <c r="C41" s="1" t="s">
        <v>14</v>
      </c>
      <c r="D41" s="2">
        <v>41182</v>
      </c>
      <c r="E41" s="3">
        <v>30100682000000</v>
      </c>
      <c r="F41" s="3">
        <v>11725274000000</v>
      </c>
      <c r="G41" s="3">
        <v>340607000000</v>
      </c>
      <c r="H41" s="3">
        <v>133328300000</v>
      </c>
      <c r="I41" s="3">
        <v>1665422000000</v>
      </c>
      <c r="J41" s="3">
        <v>10738895000000</v>
      </c>
      <c r="K41" s="3">
        <v>5406781000000</v>
      </c>
      <c r="L41" s="3">
        <v>1239547000000</v>
      </c>
      <c r="M41" s="3">
        <v>257922000000</v>
      </c>
      <c r="N41" s="3">
        <v>6034111000000</v>
      </c>
      <c r="O41" s="3" t="s">
        <v>9</v>
      </c>
      <c r="P41" s="3">
        <v>11961374000000</v>
      </c>
      <c r="Q41" s="3">
        <v>11239608000000</v>
      </c>
    </row>
    <row r="42" spans="3:17" x14ac:dyDescent="0.3">
      <c r="C42" s="1" t="s">
        <v>14</v>
      </c>
      <c r="D42" s="2">
        <v>41090</v>
      </c>
      <c r="E42" s="3">
        <v>30029775000000</v>
      </c>
      <c r="F42" s="3">
        <v>11726627000000</v>
      </c>
      <c r="G42" s="3">
        <v>353143000000</v>
      </c>
      <c r="H42" s="3">
        <v>142721800000</v>
      </c>
      <c r="I42" s="3">
        <v>1728288000000</v>
      </c>
      <c r="J42" s="3">
        <v>10510258000000</v>
      </c>
      <c r="K42" s="3">
        <v>5501573000000</v>
      </c>
      <c r="L42" s="3">
        <v>702691000000</v>
      </c>
      <c r="M42" s="3">
        <v>290347000000</v>
      </c>
      <c r="N42" s="3">
        <v>6065995000000</v>
      </c>
      <c r="O42" s="3" t="s">
        <v>9</v>
      </c>
      <c r="P42" s="3">
        <v>12107624000000</v>
      </c>
      <c r="Q42" s="3">
        <v>11503720000000</v>
      </c>
    </row>
    <row r="43" spans="3:17" x14ac:dyDescent="0.3">
      <c r="C43" s="1" t="s">
        <v>14</v>
      </c>
      <c r="D43" s="2">
        <v>40999</v>
      </c>
      <c r="E43" s="3">
        <v>30650965000000</v>
      </c>
      <c r="F43" s="3">
        <v>12005546000000</v>
      </c>
      <c r="G43" s="3">
        <v>238516000000</v>
      </c>
      <c r="H43" s="3">
        <v>127067100000</v>
      </c>
      <c r="I43" s="3">
        <v>1679200000000</v>
      </c>
      <c r="J43" s="3">
        <v>10550261000000</v>
      </c>
      <c r="K43" s="3">
        <v>5702526000000</v>
      </c>
      <c r="L43" s="3">
        <v>1452435000000</v>
      </c>
      <c r="M43" s="3">
        <v>121034000000</v>
      </c>
      <c r="N43" s="3">
        <v>6235380000000</v>
      </c>
      <c r="O43" s="3" t="s">
        <v>9</v>
      </c>
      <c r="P43" s="3">
        <v>12321189000000</v>
      </c>
      <c r="Q43" s="3">
        <v>11781574000000</v>
      </c>
    </row>
    <row r="44" spans="3:17" x14ac:dyDescent="0.3">
      <c r="C44" s="1" t="s">
        <v>14</v>
      </c>
      <c r="D44" s="2">
        <v>40908</v>
      </c>
      <c r="E44" s="3">
        <v>28761679000000</v>
      </c>
      <c r="F44" s="3">
        <v>11697573000000</v>
      </c>
      <c r="G44" s="3">
        <v>149684000000</v>
      </c>
      <c r="H44" s="3">
        <v>114948100000</v>
      </c>
      <c r="I44" s="3">
        <v>1533578000000</v>
      </c>
      <c r="J44" s="3">
        <v>10023867000000</v>
      </c>
      <c r="K44" s="3">
        <v>4865205000000</v>
      </c>
      <c r="L44" s="3">
        <v>770693000000</v>
      </c>
      <c r="M44" s="3">
        <v>80944000000</v>
      </c>
      <c r="N44" s="3">
        <v>5873055000000</v>
      </c>
      <c r="O44" s="3" t="s">
        <v>9</v>
      </c>
      <c r="P44" s="3">
        <v>11403591000000</v>
      </c>
      <c r="Q44" s="3">
        <v>11173520000000</v>
      </c>
    </row>
    <row r="45" spans="3:17" x14ac:dyDescent="0.3">
      <c r="C45" s="1"/>
      <c r="D45" s="2"/>
    </row>
    <row r="46" spans="3:17" x14ac:dyDescent="0.3">
      <c r="C46" s="1"/>
      <c r="D46" s="2"/>
    </row>
    <row r="47" spans="3:17" x14ac:dyDescent="0.3">
      <c r="C47" s="1"/>
      <c r="D47" s="2"/>
    </row>
    <row r="48" spans="3:17" x14ac:dyDescent="0.3">
      <c r="C48" s="1"/>
      <c r="D48" s="2"/>
    </row>
    <row r="49" spans="3:4" x14ac:dyDescent="0.3">
      <c r="C49" s="1"/>
      <c r="D49" s="2"/>
    </row>
    <row r="50" spans="3:4" x14ac:dyDescent="0.3">
      <c r="C50" s="1"/>
      <c r="D50" s="2"/>
    </row>
    <row r="51" spans="3:4" x14ac:dyDescent="0.3">
      <c r="C51" s="1"/>
      <c r="D51" s="2"/>
    </row>
    <row r="52" spans="3:4" x14ac:dyDescent="0.3">
      <c r="C52" s="1"/>
      <c r="D52" s="2"/>
    </row>
    <row r="53" spans="3:4" x14ac:dyDescent="0.3">
      <c r="C53" s="1"/>
      <c r="D53" s="2"/>
    </row>
    <row r="54" spans="3:4" x14ac:dyDescent="0.3">
      <c r="C54" s="1"/>
      <c r="D54" s="2"/>
    </row>
    <row r="55" spans="3:4" x14ac:dyDescent="0.3">
      <c r="C55" s="1"/>
      <c r="D55" s="2"/>
    </row>
    <row r="56" spans="3:4" x14ac:dyDescent="0.3">
      <c r="C56" s="1"/>
      <c r="D56" s="2"/>
    </row>
    <row r="57" spans="3:4" x14ac:dyDescent="0.3">
      <c r="C57" s="1"/>
      <c r="D57" s="2"/>
    </row>
    <row r="58" spans="3:4" x14ac:dyDescent="0.3">
      <c r="C58" s="1"/>
      <c r="D58" s="2"/>
    </row>
    <row r="59" spans="3:4" x14ac:dyDescent="0.3">
      <c r="C59" s="1"/>
      <c r="D59" s="2"/>
    </row>
    <row r="60" spans="3:4" x14ac:dyDescent="0.3">
      <c r="C60" s="1"/>
      <c r="D60" s="2"/>
    </row>
    <row r="61" spans="3:4" x14ac:dyDescent="0.3">
      <c r="C61" s="1"/>
      <c r="D61" s="2"/>
    </row>
    <row r="62" spans="3:4" x14ac:dyDescent="0.3">
      <c r="C62" s="1"/>
      <c r="D62" s="2"/>
    </row>
    <row r="63" spans="3:4" x14ac:dyDescent="0.3">
      <c r="C63" s="1"/>
      <c r="D63" s="2"/>
    </row>
    <row r="64" spans="3:4" x14ac:dyDescent="0.3">
      <c r="C64" s="1"/>
      <c r="D64" s="2"/>
    </row>
    <row r="65" spans="3:4" x14ac:dyDescent="0.3">
      <c r="C65" s="1"/>
      <c r="D65" s="2"/>
    </row>
    <row r="66" spans="3:4" x14ac:dyDescent="0.3">
      <c r="C66" s="1"/>
      <c r="D66" s="2"/>
    </row>
    <row r="67" spans="3:4" x14ac:dyDescent="0.3">
      <c r="C67" s="1"/>
      <c r="D67" s="2"/>
    </row>
    <row r="68" spans="3:4" x14ac:dyDescent="0.3">
      <c r="C68" s="1"/>
      <c r="D68" s="2"/>
    </row>
    <row r="69" spans="3:4" x14ac:dyDescent="0.3">
      <c r="C69" s="1"/>
      <c r="D69" s="2"/>
    </row>
    <row r="70" spans="3:4" x14ac:dyDescent="0.3">
      <c r="C70" s="1"/>
      <c r="D70" s="2"/>
    </row>
    <row r="71" spans="3:4" x14ac:dyDescent="0.3">
      <c r="C71" s="1"/>
      <c r="D71" s="2"/>
    </row>
    <row r="72" spans="3:4" x14ac:dyDescent="0.3">
      <c r="C72" s="1"/>
      <c r="D72" s="2"/>
    </row>
    <row r="73" spans="3:4" x14ac:dyDescent="0.3">
      <c r="C73" s="1"/>
      <c r="D73" s="2"/>
    </row>
    <row r="74" spans="3:4" x14ac:dyDescent="0.3">
      <c r="C74" s="1"/>
      <c r="D74" s="2"/>
    </row>
    <row r="75" spans="3:4" x14ac:dyDescent="0.3">
      <c r="C75" s="1"/>
      <c r="D75" s="2"/>
    </row>
    <row r="76" spans="3:4" x14ac:dyDescent="0.3">
      <c r="C76" s="1"/>
      <c r="D76" s="2"/>
    </row>
    <row r="77" spans="3:4" x14ac:dyDescent="0.3">
      <c r="C77" s="1"/>
      <c r="D77" s="2"/>
    </row>
    <row r="78" spans="3:4" x14ac:dyDescent="0.3">
      <c r="C78" s="1"/>
      <c r="D78" s="2"/>
    </row>
    <row r="79" spans="3:4" x14ac:dyDescent="0.3">
      <c r="C79" s="1"/>
      <c r="D79" s="2"/>
    </row>
    <row r="80" spans="3:4" x14ac:dyDescent="0.3">
      <c r="C80" s="1"/>
      <c r="D80" s="2"/>
    </row>
    <row r="81" spans="3:4" x14ac:dyDescent="0.3">
      <c r="C81" s="1"/>
      <c r="D81" s="2"/>
    </row>
    <row r="82" spans="3:4" x14ac:dyDescent="0.3">
      <c r="C82" s="1"/>
      <c r="D82" s="2"/>
    </row>
    <row r="83" spans="3:4" x14ac:dyDescent="0.3">
      <c r="C83" s="1"/>
      <c r="D83" s="2"/>
    </row>
    <row r="84" spans="3:4" x14ac:dyDescent="0.3">
      <c r="C84" s="1"/>
      <c r="D84" s="2"/>
    </row>
    <row r="85" spans="3:4" x14ac:dyDescent="0.3">
      <c r="C85" s="1"/>
      <c r="D85" s="2"/>
    </row>
    <row r="86" spans="3:4" x14ac:dyDescent="0.3">
      <c r="C86" s="1"/>
      <c r="D8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9Slide</dc:creator>
  <cp:lastModifiedBy>9Slide</cp:lastModifiedBy>
  <dcterms:created xsi:type="dcterms:W3CDTF">2022-06-12T04:05:37Z</dcterms:created>
  <dcterms:modified xsi:type="dcterms:W3CDTF">2022-06-14T05:51:37Z</dcterms:modified>
</cp:coreProperties>
</file>