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E3" i="1" l="1"/>
  <c r="E12" i="1" l="1"/>
  <c r="E15" i="1"/>
  <c r="E18" i="1"/>
  <c r="E6" i="1"/>
  <c r="E9" i="1"/>
</calcChain>
</file>

<file path=xl/sharedStrings.xml><?xml version="1.0" encoding="utf-8"?>
<sst xmlns="http://schemas.openxmlformats.org/spreadsheetml/2006/main" count="7" uniqueCount="6">
  <si>
    <t>Cores</t>
  </si>
  <si>
    <t>Time</t>
  </si>
  <si>
    <t>Average</t>
  </si>
  <si>
    <t>8 cores serially</t>
  </si>
  <si>
    <t>parallel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</si>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</sst>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0"/>
            <c:backward val="20"/>
            <c:dispRSqr val="0"/>
            <c:dispEq val="0"/>
          </c:trendline>
          <c:xVal>
            <c:numRef>
              <c:f>Sheet1!$H$21:$H$25</c:f>
              <c:numCache>
                <c:formatCode>General</c:formatCode>
                <c:ptCount val="5"/>
                <c:pt idx="0">
                  <c:v>401.76</c:v>
                </c:pt>
                <c:pt idx="1">
                  <c:v>316.16333333333336</c:v>
                </c:pt>
                <c:pt idx="2">
                  <c:v>296.82666666666665</c:v>
                </c:pt>
                <c:pt idx="3">
                  <c:v>247.17</c:v>
                </c:pt>
                <c:pt idx="4">
                  <c:v>215.36333333333334</c:v>
                </c:pt>
              </c:numCache>
            </c:numRef>
          </c:xVal>
          <c:yVal>
            <c:numRef>
              <c:f>Sheet1!$I$21:$I$25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97856"/>
        <c:axId val="234198248"/>
      </c:scatterChart>
      <c:valAx>
        <c:axId val="23419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98248"/>
        <c:crosses val="autoZero"/>
        <c:crossBetween val="midCat"/>
      </c:valAx>
      <c:valAx>
        <c:axId val="23419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9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0"/>
            <c:backward val="10"/>
            <c:dispRSqr val="0"/>
            <c:dispEq val="0"/>
          </c:trendline>
          <c:xVal>
            <c:numRef>
              <c:f>Sheet1!$B$21:$B$25</c:f>
              <c:numCache>
                <c:formatCode>General</c:formatCode>
                <c:ptCount val="5"/>
                <c:pt idx="0">
                  <c:v>404.16</c:v>
                </c:pt>
                <c:pt idx="1">
                  <c:v>195.24</c:v>
                </c:pt>
                <c:pt idx="2">
                  <c:v>98.04</c:v>
                </c:pt>
                <c:pt idx="3">
                  <c:v>48.67</c:v>
                </c:pt>
                <c:pt idx="4">
                  <c:v>25.05</c:v>
                </c:pt>
              </c:numCache>
            </c:numRef>
          </c:xVal>
          <c:yVal>
            <c:numRef>
              <c:f>Sheet1!$C$21:$C$25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99032"/>
        <c:axId val="234199424"/>
      </c:scatterChart>
      <c:valAx>
        <c:axId val="23419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99424"/>
        <c:crosses val="autoZero"/>
        <c:crossBetween val="midCat"/>
      </c:valAx>
      <c:valAx>
        <c:axId val="2341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9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12</xdr:row>
      <xdr:rowOff>90487</xdr:rowOff>
    </xdr:from>
    <xdr:to>
      <xdr:col>20</xdr:col>
      <xdr:colOff>76200</xdr:colOff>
      <xdr:row>26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242887</xdr:colOff>
      <xdr:row>11</xdr:row>
      <xdr:rowOff>4762</xdr:rowOff>
    </xdr:from>
    <xdr:to>
      <xdr:col>12</xdr:col>
      <xdr:colOff>547687</xdr:colOff>
      <xdr:row>25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L9" sqref="L9"/>
    </sheetView>
  </sheetViews>
  <sheetFormatPr defaultRowHeight="15" x14ac:dyDescent="0.25"/>
  <cols>
    <col min="2" max="2" width="15.42578125" customWidth="1"/>
  </cols>
  <sheetData>
    <row r="1" spans="1:5" x14ac:dyDescent="0.25">
      <c r="A1" t="s">
        <v>0</v>
      </c>
      <c r="B1" t="s">
        <v>1</v>
      </c>
      <c r="C1">
        <v>1</v>
      </c>
      <c r="D1">
        <v>403.12</v>
      </c>
      <c r="E1" t="s">
        <v>2</v>
      </c>
    </row>
    <row r="2" spans="1:5" x14ac:dyDescent="0.25">
      <c r="B2" t="s">
        <v>3</v>
      </c>
      <c r="C2">
        <v>1</v>
      </c>
      <c r="D2">
        <v>405.28</v>
      </c>
    </row>
    <row r="3" spans="1:5" x14ac:dyDescent="0.25">
      <c r="C3">
        <v>1</v>
      </c>
      <c r="D3">
        <v>404.08</v>
      </c>
      <c r="E3">
        <f>(D1+D2+D3)/3</f>
        <v>404.16</v>
      </c>
    </row>
    <row r="4" spans="1:5" x14ac:dyDescent="0.25">
      <c r="C4">
        <v>2</v>
      </c>
      <c r="D4">
        <v>195.25</v>
      </c>
    </row>
    <row r="5" spans="1:5" x14ac:dyDescent="0.25">
      <c r="C5">
        <v>2</v>
      </c>
      <c r="D5">
        <v>195.19</v>
      </c>
    </row>
    <row r="6" spans="1:5" x14ac:dyDescent="0.25">
      <c r="C6">
        <v>2</v>
      </c>
      <c r="D6">
        <v>195.28</v>
      </c>
      <c r="E6">
        <f t="shared" ref="E6" si="0">(D4+D5+D6)/3</f>
        <v>195.24</v>
      </c>
    </row>
    <row r="7" spans="1:5" x14ac:dyDescent="0.25">
      <c r="C7">
        <v>4</v>
      </c>
      <c r="D7">
        <v>99.44</v>
      </c>
    </row>
    <row r="8" spans="1:5" x14ac:dyDescent="0.25">
      <c r="C8">
        <v>4</v>
      </c>
      <c r="D8">
        <v>98.62</v>
      </c>
    </row>
    <row r="9" spans="1:5" x14ac:dyDescent="0.25">
      <c r="C9">
        <v>4</v>
      </c>
      <c r="D9">
        <v>96.05</v>
      </c>
      <c r="E9">
        <f>(D7+D8+D9)/3</f>
        <v>98.036666666666676</v>
      </c>
    </row>
    <row r="10" spans="1:5" x14ac:dyDescent="0.25">
      <c r="C10">
        <v>8</v>
      </c>
      <c r="D10">
        <v>48.89</v>
      </c>
    </row>
    <row r="11" spans="1:5" x14ac:dyDescent="0.25">
      <c r="C11">
        <v>8</v>
      </c>
      <c r="D11">
        <v>48.58</v>
      </c>
    </row>
    <row r="12" spans="1:5" x14ac:dyDescent="0.25">
      <c r="C12">
        <v>8</v>
      </c>
      <c r="D12">
        <v>48.53</v>
      </c>
      <c r="E12">
        <f t="shared" ref="E12:E18" si="1">(D10+D11+D12)/3</f>
        <v>48.666666666666664</v>
      </c>
    </row>
    <row r="13" spans="1:5" x14ac:dyDescent="0.25">
      <c r="C13">
        <v>16</v>
      </c>
      <c r="D13">
        <v>25.02</v>
      </c>
    </row>
    <row r="14" spans="1:5" x14ac:dyDescent="0.25">
      <c r="C14">
        <v>16</v>
      </c>
      <c r="D14">
        <v>25.13</v>
      </c>
    </row>
    <row r="15" spans="1:5" x14ac:dyDescent="0.25">
      <c r="C15">
        <v>16</v>
      </c>
      <c r="D15">
        <v>25.01</v>
      </c>
      <c r="E15">
        <f t="shared" si="1"/>
        <v>25.053333333333331</v>
      </c>
    </row>
    <row r="16" spans="1:5" x14ac:dyDescent="0.25">
      <c r="C16">
        <v>20</v>
      </c>
      <c r="D16">
        <v>20.350000000000001</v>
      </c>
    </row>
    <row r="17" spans="2:9" x14ac:dyDescent="0.25">
      <c r="C17">
        <v>20</v>
      </c>
      <c r="D17">
        <v>20.329999999999998</v>
      </c>
    </row>
    <row r="18" spans="2:9" x14ac:dyDescent="0.25">
      <c r="C18">
        <v>20</v>
      </c>
      <c r="D18">
        <v>20.05</v>
      </c>
      <c r="E18">
        <f t="shared" si="1"/>
        <v>20.243333333333336</v>
      </c>
    </row>
    <row r="20" spans="2:9" x14ac:dyDescent="0.25">
      <c r="B20" t="s">
        <v>4</v>
      </c>
      <c r="E20" t="s">
        <v>5</v>
      </c>
      <c r="H20" t="s">
        <v>5</v>
      </c>
    </row>
    <row r="21" spans="2:9" x14ac:dyDescent="0.25">
      <c r="B21">
        <v>404.16</v>
      </c>
      <c r="C21">
        <v>1</v>
      </c>
      <c r="E21">
        <v>402.87</v>
      </c>
      <c r="F21">
        <v>1</v>
      </c>
      <c r="H21">
        <f>AVERAGE(E21:E23)</f>
        <v>401.76</v>
      </c>
      <c r="I21">
        <v>1</v>
      </c>
    </row>
    <row r="22" spans="2:9" x14ac:dyDescent="0.25">
      <c r="B22">
        <v>195.24</v>
      </c>
      <c r="C22">
        <v>2</v>
      </c>
      <c r="E22">
        <v>401.1</v>
      </c>
      <c r="F22">
        <v>1</v>
      </c>
      <c r="H22">
        <f>AVERAGE(E24:E26)</f>
        <v>316.16333333333336</v>
      </c>
      <c r="I22">
        <v>2</v>
      </c>
    </row>
    <row r="23" spans="2:9" x14ac:dyDescent="0.25">
      <c r="B23">
        <v>98.04</v>
      </c>
      <c r="C23">
        <v>4</v>
      </c>
      <c r="E23">
        <v>401.31</v>
      </c>
      <c r="F23">
        <v>1</v>
      </c>
      <c r="H23">
        <f>AVERAGE(E27:E29)</f>
        <v>296.82666666666665</v>
      </c>
      <c r="I23">
        <v>4</v>
      </c>
    </row>
    <row r="24" spans="2:9" x14ac:dyDescent="0.25">
      <c r="B24">
        <v>48.67</v>
      </c>
      <c r="C24">
        <v>8</v>
      </c>
      <c r="E24">
        <v>316.10000000000002</v>
      </c>
      <c r="F24">
        <v>2</v>
      </c>
      <c r="H24">
        <f>AVERAGE(E30:E32)</f>
        <v>247.17</v>
      </c>
      <c r="I24">
        <v>8</v>
      </c>
    </row>
    <row r="25" spans="2:9" x14ac:dyDescent="0.25">
      <c r="B25">
        <v>25.05</v>
      </c>
      <c r="C25">
        <v>16</v>
      </c>
      <c r="E25">
        <v>316.48</v>
      </c>
      <c r="F25">
        <v>2</v>
      </c>
      <c r="H25">
        <f>AVERAGE(E33:E35)</f>
        <v>215.36333333333334</v>
      </c>
      <c r="I25">
        <v>16</v>
      </c>
    </row>
    <row r="26" spans="2:9" x14ac:dyDescent="0.25">
      <c r="E26">
        <v>315.91000000000003</v>
      </c>
      <c r="F26">
        <v>2</v>
      </c>
    </row>
    <row r="27" spans="2:9" x14ac:dyDescent="0.25">
      <c r="E27">
        <v>306.70999999999998</v>
      </c>
      <c r="F27">
        <v>4</v>
      </c>
    </row>
    <row r="28" spans="2:9" x14ac:dyDescent="0.25">
      <c r="E28">
        <v>283.54000000000002</v>
      </c>
      <c r="F28">
        <v>4</v>
      </c>
    </row>
    <row r="29" spans="2:9" x14ac:dyDescent="0.25">
      <c r="E29">
        <v>300.23</v>
      </c>
      <c r="F29">
        <v>4</v>
      </c>
    </row>
    <row r="30" spans="2:9" x14ac:dyDescent="0.25">
      <c r="E30">
        <v>246.94</v>
      </c>
      <c r="F30">
        <v>8</v>
      </c>
    </row>
    <row r="31" spans="2:9" x14ac:dyDescent="0.25">
      <c r="E31">
        <v>247.02</v>
      </c>
      <c r="F31">
        <v>8</v>
      </c>
    </row>
    <row r="32" spans="2:9" x14ac:dyDescent="0.25">
      <c r="E32">
        <v>247.55</v>
      </c>
      <c r="F32">
        <v>8</v>
      </c>
    </row>
    <row r="33" spans="5:6" x14ac:dyDescent="0.25">
      <c r="E33">
        <v>215.08</v>
      </c>
      <c r="F33">
        <v>16</v>
      </c>
    </row>
    <row r="34" spans="5:6" x14ac:dyDescent="0.25">
      <c r="E34">
        <v>215.59</v>
      </c>
      <c r="F34">
        <v>16</v>
      </c>
    </row>
    <row r="35" spans="5:6" x14ac:dyDescent="0.25">
      <c r="E35">
        <v>215.42</v>
      </c>
      <c r="F35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Dylan James</dc:creator>
  <cp:lastModifiedBy>Howard, Dylan James</cp:lastModifiedBy>
  <dcterms:created xsi:type="dcterms:W3CDTF">2014-10-08T03:02:37Z</dcterms:created>
  <dcterms:modified xsi:type="dcterms:W3CDTF">2014-10-09T17:32:54Z</dcterms:modified>
</cp:coreProperties>
</file>