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d22908182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76719be9f0da45ee"/>
    <x:sheet xmlns:r="http://schemas.openxmlformats.org/officeDocument/2006/relationships" name="balance" sheetId="2" r:id="R3e6349d2da7c43df"/>
    <x:sheet xmlns:r="http://schemas.openxmlformats.org/officeDocument/2006/relationships" name="characters" sheetId="3" r:id="R26be806b492c4e0d"/>
    <x:sheet xmlns:r="http://schemas.openxmlformats.org/officeDocument/2006/relationships" name="skills" sheetId="4" r:id="R00807420d2e2416f"/>
    <x:sheet xmlns:r="http://schemas.openxmlformats.org/officeDocument/2006/relationships" name="enemies" sheetId="5" r:id="Rde30ad0bd15747b5"/>
    <x:sheet xmlns:r="http://schemas.openxmlformats.org/officeDocument/2006/relationships" name="items" sheetId="6" r:id="R5cd278af38f94b38"/>
    <x:sheet xmlns:r="http://schemas.openxmlformats.org/officeDocument/2006/relationships" name="loot_tables" sheetId="7" r:id="R5f8145f1adbb488b"/>
    <x:sheet xmlns:r="http://schemas.openxmlformats.org/officeDocument/2006/relationships" name="scrolls" sheetId="8" r:id="Rf64a85f32c9b4e63"/>
    <x:sheet xmlns:r="http://schemas.openxmlformats.org/officeDocument/2006/relationships" name="dungeons" sheetId="9" r:id="Re0108e7199de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2"/>
      <x:color rgb="FF24445E"/>
      <x:name val="Carlito"/>
    </x:font>
    <x:font>
      <x:sz val="11"/>
      <x:color rgb="FF2C3943"/>
      <x:name val="Carlito"/>
    </x:font>
    <x:font>
      <x:b/>
      <x:sz val="11"/>
      <x:color rgb="FF24445E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10"/>
      <x:color rgb="FF26343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4445E"/>
      </x:patternFill>
    </x:fill>
    <x:fill>
      <x:patternFill patternType="solid">
        <x:fgColor rgb="FFD8EAF3"/>
      </x:patternFill>
    </x:fill>
    <x:fill>
      <x:patternFill patternType="solid">
        <x:fgColor rgb="FFF8FBFD"/>
      </x:patternFill>
    </x:fill>
    <x:fill>
      <x:patternFill patternType="solid">
        <x:fgColor rgb="FFE9F2F7"/>
      </x:patternFill>
    </x:fill>
    <x:fill>
      <x:patternFill patternType="solid">
        <x:fgColor rgb="FFE3F3E7"/>
      </x:patternFill>
    </x:fill>
    <x:fill>
      <x:patternFill patternType="solid">
        <x:fgColor rgb="FFFFF2CC"/>
      </x:patternFill>
    </x:fill>
    <x:fill>
      <x:patternFill patternType="solid">
        <x:fgColor rgb="FFE7E7E7"/>
      </x:patternFill>
    </x:fill>
    <x:fill>
      <x:patternFill patternType="solid">
        <x:fgColor rgb="FF6D7479"/>
      </x:patternFill>
    </x:fill>
    <x:fill>
      <x:patternFill patternType="solid">
        <x:fgColor rgb="FF9A7B27"/>
      </x:patternFill>
    </x:fill>
  </x:fills>
  <x:borders count="36">
    <x:border/>
    <x:border>
      <x:right style="thin">
        <x:color rgb="FFD5E0E7"/>
      </x:right>
      <x:bottom style="thin">
        <x:color rgb="FFD5E0E7"/>
      </x:bottom>
    </x:border>
    <x:border>
      <x:left style="thin">
        <x:color rgb="FFD5E0E7"/>
      </x:left>
      <x:right style="thin">
        <x:color rgb="FFD5E0E7"/>
      </x:right>
      <x:bottom style="thin">
        <x:color rgb="FFD5E0E7"/>
      </x:bottom>
    </x:border>
    <x:border>
      <x:left style="thin">
        <x:color rgb="FFD5E0E7"/>
      </x:left>
      <x:bottom style="thin">
        <x:color rgb="FFD5E0E7"/>
      </x:bottom>
    </x:border>
    <x:border>
      <x:right style="thin">
        <x:color rgb="FFD5E0E7"/>
      </x:right>
      <x:top style="thin">
        <x:color rgb="FFD5E0E7"/>
      </x:top>
      <x:bottom style="thin">
        <x:color rgb="FFD5E0E7"/>
      </x:bottom>
    </x:border>
    <x:border>
      <x:left style="thin">
        <x:color rgb="FFD5E0E7"/>
      </x:left>
      <x:right style="thin">
        <x:color rgb="FFD5E0E7"/>
      </x:right>
      <x:top style="thin">
        <x:color rgb="FFD5E0E7"/>
      </x:top>
      <x:bottom style="thin">
        <x:color rgb="FFD5E0E7"/>
      </x:bottom>
    </x:border>
    <x:border>
      <x:left style="thin">
        <x:color rgb="FFD5E0E7"/>
      </x:left>
      <x:top style="thin">
        <x:color rgb="FFD5E0E7"/>
      </x:top>
      <x:bottom style="thin">
        <x:color rgb="FFD5E0E7"/>
      </x:bottom>
    </x:border>
    <x:border>
      <x:right style="thin">
        <x:color rgb="FFD5E0E7"/>
      </x:right>
      <x:top style="thin">
        <x:color rgb="FFD5E0E7"/>
      </x:top>
    </x:border>
    <x:border>
      <x:left style="thin">
        <x:color rgb="FFD5E0E7"/>
      </x:left>
      <x:right style="thin">
        <x:color rgb="FFD5E0E7"/>
      </x:right>
      <x:top style="thin">
        <x:color rgb="FFD5E0E7"/>
      </x:top>
    </x:border>
    <x:border>
      <x:left style="thin">
        <x:color rgb="FFD5E0E7"/>
      </x:left>
      <x:top style="thin">
        <x:color rgb="FFD5E0E7"/>
      </x:top>
    </x:border>
    <x:border>
      <x:left style="thin">
        <x:color rgb="FFB7C7D1"/>
      </x:left>
      <x:top style="thin">
        <x:color rgb="FFB7C7D1"/>
      </x:top>
    </x:border>
    <x:border>
      <x:top style="thin">
        <x:color rgb="FFB7C7D1"/>
      </x:top>
    </x:border>
    <x:border>
      <x:right style="thin">
        <x:color rgb="FFB7C7D1"/>
      </x:right>
      <x:top style="thin">
        <x:color rgb="FFB7C7D1"/>
      </x:top>
    </x:border>
    <x:border>
      <x:left style="thin">
        <x:color rgb="FFB7C7D1"/>
      </x:left>
      <x:right style="thin">
        <x:color rgb="FFD5E0E7"/>
      </x:right>
      <x:bottom style="thin">
        <x:color rgb="FFD5E0E7"/>
      </x:bottom>
    </x:border>
    <x:border>
      <x:left style="thin">
        <x:color rgb="FFD5E0E7"/>
      </x:left>
      <x:right style="thin">
        <x:color rgb="FFB7C7D1"/>
      </x:right>
      <x:bottom style="thin">
        <x:color rgb="FFD5E0E7"/>
      </x:bottom>
    </x:border>
    <x:border>
      <x:left style="thin">
        <x:color rgb="FFB7C7D1"/>
      </x:left>
      <x:right style="thin">
        <x:color rgb="FFD5E0E7"/>
      </x:right>
      <x:top style="thin">
        <x:color rgb="FFD5E0E7"/>
      </x:top>
      <x:bottom style="thin">
        <x:color rgb="FFD5E0E7"/>
      </x:bottom>
    </x:border>
    <x:border>
      <x:left style="thin">
        <x:color rgb="FFD5E0E7"/>
      </x:left>
      <x:right style="thin">
        <x:color rgb="FFB7C7D1"/>
      </x:right>
      <x:top style="thin">
        <x:color rgb="FFD5E0E7"/>
      </x:top>
      <x:bottom style="thin">
        <x:color rgb="FFD5E0E7"/>
      </x:bottom>
    </x:border>
    <x:border>
      <x:left style="thin">
        <x:color rgb="FFB7C7D1"/>
      </x:left>
      <x:right style="thin">
        <x:color rgb="FFD5E0E7"/>
      </x:right>
      <x:top style="thin">
        <x:color rgb="FFD5E0E7"/>
      </x:top>
    </x:border>
    <x:border>
      <x:left style="thin">
        <x:color rgb="FFD5E0E7"/>
      </x:left>
      <x:right style="thin">
        <x:color rgb="FFB7C7D1"/>
      </x:right>
      <x:top style="thin">
        <x:color rgb="FFD5E0E7"/>
      </x:top>
    </x:border>
    <x:border>
      <x:left style="thin">
        <x:color rgb="FFB7C7D1"/>
      </x:left>
    </x:border>
    <x:border>
      <x:right style="thin">
        <x:color rgb="FFB7C7D1"/>
      </x:right>
    </x:border>
    <x:border>
      <x:left style="thin">
        <x:color rgb="FFB7C7D1"/>
      </x:left>
      <x:bottom style="thin">
        <x:color rgb="FFB7C7D1"/>
      </x:bottom>
    </x:border>
    <x:border>
      <x:bottom style="thin">
        <x:color rgb="FFB7C7D1"/>
      </x:bottom>
    </x:border>
    <x:border>
      <x:right style="thin">
        <x:color rgb="FFB7C7D1"/>
      </x:right>
      <x:bottom style="thin">
        <x:color rgb="FFB7C7D1"/>
      </x:bottom>
    </x:border>
    <x:border>
      <x:right style="thin">
        <x:color rgb="FF5F7688"/>
      </x:right>
    </x:border>
    <x:border>
      <x:left style="thin">
        <x:color rgb="FF5F7688"/>
      </x:left>
      <x:right style="thin">
        <x:color rgb="FF5F7688"/>
      </x:right>
    </x:border>
    <x:border>
      <x:left style="thin">
        <x:color rgb="FF5F7688"/>
      </x:left>
    </x:border>
    <x:border>
      <x:right style="thin">
        <x:color rgb="FFE0E7EB"/>
      </x:right>
      <x:bottom style="thin">
        <x:color rgb="FFE0E7EB"/>
      </x:bottom>
    </x:border>
    <x:border>
      <x:left style="thin">
        <x:color rgb="FFE0E7EB"/>
      </x:left>
      <x:right style="thin">
        <x:color rgb="FFE0E7EB"/>
      </x:right>
      <x:bottom style="thin">
        <x:color rgb="FFE0E7EB"/>
      </x:bottom>
    </x:border>
    <x:border>
      <x:left style="thin">
        <x:color rgb="FFE0E7EB"/>
      </x:left>
      <x:bottom style="thin">
        <x:color rgb="FFE0E7EB"/>
      </x:bottom>
    </x:border>
    <x:border>
      <x:right style="thin">
        <x:color rgb="FFE0E7EB"/>
      </x:right>
      <x:top style="thin">
        <x:color rgb="FFE0E7EB"/>
      </x:top>
      <x:bottom style="thin">
        <x:color rgb="FFE0E7EB"/>
      </x:bottom>
    </x:border>
    <x:border>
      <x:left style="thin">
        <x:color rgb="FFE0E7EB"/>
      </x:left>
      <x:right style="thin">
        <x:color rgb="FFE0E7EB"/>
      </x:right>
      <x:top style="thin">
        <x:color rgb="FFE0E7EB"/>
      </x:top>
      <x:bottom style="thin">
        <x:color rgb="FFE0E7EB"/>
      </x:bottom>
    </x:border>
    <x:border>
      <x:left style="thin">
        <x:color rgb="FFE0E7EB"/>
      </x:left>
      <x:top style="thin">
        <x:color rgb="FFE0E7EB"/>
      </x:top>
      <x:bottom style="thin">
        <x:color rgb="FFE0E7EB"/>
      </x:bottom>
    </x:border>
    <x:border>
      <x:right style="thin">
        <x:color rgb="FFE0E7EB"/>
      </x:right>
      <x:top style="thin">
        <x:color rgb="FFE0E7EB"/>
      </x:top>
    </x:border>
    <x:border>
      <x:left style="thin">
        <x:color rgb="FFE0E7EB"/>
      </x:left>
      <x:right style="thin">
        <x:color rgb="FFE0E7EB"/>
      </x:right>
      <x:top style="thin">
        <x:color rgb="FFE0E7EB"/>
      </x:top>
    </x:border>
    <x:border>
      <x:left style="thin">
        <x:color rgb="FFE0E7EB"/>
      </x:left>
      <x:top style="thin">
        <x:color rgb="FFE0E7EB"/>
      </x:top>
    </x:border>
  </x:borders>
  <x:cellStyleXfs count="1">
    <x:xf numFmtId="0" fontId="0" fillId="0" borderId="0"/>
  </x:cellStyleXfs>
  <x:cellXfs count="2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7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0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4" fillId="5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horizontal="center" vertical="center" wrapText="1"/>
    </x:xf>
    <x:xf numFmtId="0" fontId="3" fillId="4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/>
    <x:xf numFmtId="0" fontId="0" fillId="0" borderId="0" xfId="0" applyNumberFormat="1" applyFont="1" applyFill="1" applyBorder="1"/>
    <x:xf numFmtId="0" fontId="0" fillId="0" borderId="20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5" fillId="6" borderId="19" xfId="0" applyNumberFormat="1" applyFont="1" applyFill="1" applyBorder="1"/>
    <x:xf numFmtId="0" fontId="5" fillId="7" borderId="19" xfId="0" applyNumberFormat="1" applyFont="1" applyFill="1" applyBorder="1"/>
    <x:xf numFmtId="0" fontId="5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6" fillId="2" borderId="0" xfId="0" applyNumberFormat="1" applyFont="1" applyFill="1" applyBorder="1"/>
    <x:xf numFmtId="0" fontId="6" fillId="2" borderId="24" xfId="0" applyNumberFormat="1" applyFont="1" applyFill="1" applyBorder="1"/>
    <x:xf numFmtId="0" fontId="6" fillId="2" borderId="25" xfId="0" applyNumberFormat="1" applyFont="1" applyFill="1" applyBorder="1"/>
    <x:xf numFmtId="0" fontId="6" fillId="2" borderId="26" xfId="0" applyNumberFormat="1" applyFont="1" applyFill="1" applyBorder="1"/>
    <x:xf numFmtId="0" fontId="6" fillId="2" borderId="24" xfId="0" applyNumberFormat="1" applyFont="1" applyFill="1" applyBorder="1" applyAlignment="1">
      <x:alignment wrapText="1"/>
    </x:xf>
    <x:xf numFmtId="0" fontId="6" fillId="2" borderId="25" xfId="0" applyNumberFormat="1" applyFont="1" applyFill="1" applyBorder="1" applyAlignment="1">
      <x:alignment wrapText="1"/>
    </x:xf>
    <x:xf numFmtId="0" fontId="6" fillId="2" borderId="26" xfId="0" applyNumberFormat="1" applyFont="1" applyFill="1" applyBorder="1" applyAlignment="1">
      <x:alignment wrapText="1"/>
    </x:xf>
    <x:xf numFmtId="0" fontId="6" fillId="2" borderId="24" xfId="0" applyNumberFormat="1" applyFont="1" applyFill="1" applyBorder="1" applyAlignment="1">
      <x:alignment horizontal="center" wrapText="1"/>
    </x:xf>
    <x:xf numFmtId="0" fontId="6" fillId="2" borderId="25" xfId="0" applyNumberFormat="1" applyFont="1" applyFill="1" applyBorder="1" applyAlignment="1">
      <x:alignment horizontal="center" wrapText="1"/>
    </x:xf>
    <x:xf numFmtId="0" fontId="6" fillId="2" borderId="26" xfId="0" applyNumberFormat="1" applyFont="1" applyFill="1" applyBorder="1" applyAlignment="1">
      <x:alignment horizontal="center" wrapText="1"/>
    </x:xf>
    <x:xf numFmtId="0" fontId="6" fillId="2" borderId="24" xfId="0" applyNumberFormat="1" applyFont="1" applyFill="1" applyBorder="1" applyAlignment="1">
      <x:alignment horizontal="center" vertical="center" wrapText="1"/>
    </x:xf>
    <x:xf numFmtId="0" fontId="6" fillId="2" borderId="25" xfId="0" applyNumberFormat="1" applyFont="1" applyFill="1" applyBorder="1" applyAlignment="1">
      <x:alignment horizontal="center" vertical="center" wrapText="1"/>
    </x:xf>
    <x:xf numFmtId="0" fontId="6" fillId="2" borderId="2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7" xfId="0" applyNumberFormat="1" applyFont="1" applyFill="1" applyBorder="1"/>
    <x:xf numFmtId="0" fontId="7" fillId="0" borderId="28" xfId="0" applyNumberFormat="1" applyFont="1" applyFill="1" applyBorder="1"/>
    <x:xf numFmtId="0" fontId="7" fillId="0" borderId="29" xfId="0" applyNumberFormat="1" applyFont="1" applyFill="1" applyBorder="1"/>
    <x:xf numFmtId="0" fontId="7" fillId="0" borderId="30" xfId="0" applyNumberFormat="1" applyFont="1" applyFill="1" applyBorder="1"/>
    <x:xf numFmtId="0" fontId="7" fillId="0" borderId="31" xfId="0" applyNumberFormat="1" applyFont="1" applyFill="1" applyBorder="1"/>
    <x:xf numFmtId="0" fontId="7" fillId="0" borderId="32" xfId="0" applyNumberFormat="1" applyFont="1" applyFill="1" applyBorder="1"/>
    <x:xf numFmtId="0" fontId="7" fillId="0" borderId="33" xfId="0" applyNumberFormat="1" applyFont="1" applyFill="1" applyBorder="1"/>
    <x:xf numFmtId="0" fontId="7" fillId="0" borderId="34" xfId="0" applyNumberFormat="1" applyFont="1" applyFill="1" applyBorder="1"/>
    <x:xf numFmtId="0" fontId="7" fillId="0" borderId="35" xfId="0" applyNumberFormat="1" applyFont="1" applyFill="1" applyBorder="1"/>
    <x:xf numFmtId="0" fontId="7" fillId="0" borderId="27" xfId="0" applyNumberFormat="1" applyFont="1" applyFill="1" applyBorder="1" applyAlignment="1">
      <x:alignment vertical="center"/>
    </x:xf>
    <x:xf numFmtId="0" fontId="7" fillId="0" borderId="28" xfId="0" applyNumberFormat="1" applyFont="1" applyFill="1" applyBorder="1" applyAlignment="1">
      <x:alignment vertical="center"/>
    </x:xf>
    <x:xf numFmtId="0" fontId="7" fillId="0" borderId="29" xfId="0" applyNumberFormat="1" applyFont="1" applyFill="1" applyBorder="1" applyAlignment="1">
      <x:alignment vertical="center"/>
    </x:xf>
    <x:xf numFmtId="0" fontId="7" fillId="0" borderId="30" xfId="0" applyNumberFormat="1" applyFont="1" applyFill="1" applyBorder="1" applyAlignment="1">
      <x:alignment vertical="center"/>
    </x:xf>
    <x:xf numFmtId="0" fontId="7" fillId="0" borderId="31" xfId="0" applyNumberFormat="1" applyFont="1" applyFill="1" applyBorder="1" applyAlignment="1">
      <x:alignment vertical="center"/>
    </x:xf>
    <x:xf numFmtId="0" fontId="7" fillId="0" borderId="32" xfId="0" applyNumberFormat="1" applyFont="1" applyFill="1" applyBorder="1" applyAlignment="1">
      <x:alignment vertical="center"/>
    </x:xf>
    <x:xf numFmtId="0" fontId="7" fillId="0" borderId="33" xfId="0" applyNumberFormat="1" applyFont="1" applyFill="1" applyBorder="1" applyAlignment="1">
      <x:alignment vertical="center"/>
    </x:xf>
    <x:xf numFmtId="0" fontId="7" fillId="0" borderId="34" xfId="0" applyNumberFormat="1" applyFont="1" applyFill="1" applyBorder="1" applyAlignment="1">
      <x:alignment vertical="center"/>
    </x:xf>
    <x:xf numFmtId="0" fontId="7" fillId="0" borderId="35" xfId="0" applyNumberFormat="1" applyFont="1" applyFill="1" applyBorder="1" applyAlignment="1">
      <x:alignment vertical="center"/>
    </x:xf>
    <x:xf numFmtId="200" fontId="7" fillId="0" borderId="27" xfId="0" applyNumberFormat="1" applyFont="1" applyFill="1" applyBorder="1" applyAlignment="1">
      <x:alignment vertical="center"/>
    </x:xf>
    <x:xf numFmtId="200" fontId="7" fillId="0" borderId="30" xfId="0" applyNumberFormat="1" applyFont="1" applyFill="1" applyBorder="1" applyAlignment="1">
      <x:alignment vertical="center"/>
    </x:xf>
    <x:xf numFmtId="200" fontId="7" fillId="0" borderId="3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7" fillId="8" borderId="29" xfId="0" applyNumberFormat="1" applyFont="1" applyFill="1" applyBorder="1" applyAlignment="1">
      <x:alignment vertical="center"/>
    </x:xf>
    <x:xf numFmtId="0" fontId="7" fillId="8" borderId="32" xfId="0" applyNumberFormat="1" applyFont="1" applyFill="1" applyBorder="1" applyAlignment="1">
      <x:alignment vertical="center"/>
    </x:xf>
    <x:xf numFmtId="0" fontId="7" fillId="8" borderId="35" xfId="0" applyNumberFormat="1" applyFont="1" applyFill="1" applyBorder="1" applyAlignment="1">
      <x:alignment vertical="center"/>
    </x:xf>
    <x:xf numFmtId="0" fontId="6" fillId="9" borderId="26" xfId="0" applyNumberFormat="1" applyFont="1" applyFill="1" applyBorder="1" applyAlignment="1">
      <x:alignment horizontal="center" vertical="center" wrapText="1"/>
    </x:xf>
    <x:xf numFmtId="200" fontId="7" fillId="0" borderId="27" xfId="0" applyNumberFormat="1" applyFont="1" applyFill="1" applyBorder="1" applyAlignment="1">
      <x:alignment vertical="center" wrapText="1"/>
    </x:xf>
    <x:xf numFmtId="0" fontId="7" fillId="0" borderId="28" xfId="0" applyNumberFormat="1" applyFont="1" applyFill="1" applyBorder="1" applyAlignment="1">
      <x:alignment vertical="center" wrapText="1"/>
    </x:xf>
    <x:xf numFmtId="0" fontId="7" fillId="8" borderId="29" xfId="0" applyNumberFormat="1" applyFont="1" applyFill="1" applyBorder="1" applyAlignment="1">
      <x:alignment vertical="center" wrapText="1"/>
    </x:xf>
    <x:xf numFmtId="200" fontId="7" fillId="0" borderId="30" xfId="0" applyNumberFormat="1" applyFont="1" applyFill="1" applyBorder="1" applyAlignment="1">
      <x:alignment vertical="center" wrapText="1"/>
    </x:xf>
    <x:xf numFmtId="0" fontId="7" fillId="0" borderId="31" xfId="0" applyNumberFormat="1" applyFont="1" applyFill="1" applyBorder="1" applyAlignment="1">
      <x:alignment vertical="center" wrapText="1"/>
    </x:xf>
    <x:xf numFmtId="0" fontId="7" fillId="8" borderId="32" xfId="0" applyNumberFormat="1" applyFont="1" applyFill="1" applyBorder="1" applyAlignment="1">
      <x:alignment vertical="center" wrapText="1"/>
    </x:xf>
    <x:xf numFmtId="200" fontId="7" fillId="0" borderId="33" xfId="0" applyNumberFormat="1" applyFont="1" applyFill="1" applyBorder="1" applyAlignment="1">
      <x:alignment vertical="center" wrapText="1"/>
    </x:xf>
    <x:xf numFmtId="0" fontId="7" fillId="0" borderId="34" xfId="0" applyNumberFormat="1" applyFont="1" applyFill="1" applyBorder="1" applyAlignment="1">
      <x:alignment vertical="center" wrapText="1"/>
    </x:xf>
    <x:xf numFmtId="0" fontId="7" fillId="8" borderId="35" xfId="0" applyNumberFormat="1" applyFont="1" applyFill="1" applyBorder="1" applyAlignment="1">
      <x:alignment vertical="center" wrapText="1"/>
    </x:xf>
    <x:xf numFmtId="0" fontId="7" fillId="7" borderId="28" xfId="0" applyNumberFormat="1" applyFont="1" applyFill="1" applyBorder="1" applyAlignment="1">
      <x:alignment vertical="center"/>
    </x:xf>
    <x:xf numFmtId="0" fontId="7" fillId="7" borderId="31" xfId="0" applyNumberFormat="1" applyFont="1" applyFill="1" applyBorder="1" applyAlignment="1">
      <x:alignment vertical="center"/>
    </x:xf>
    <x:xf numFmtId="0" fontId="7" fillId="7" borderId="34" xfId="0" applyNumberFormat="1" applyFont="1" applyFill="1" applyBorder="1" applyAlignment="1">
      <x:alignment vertical="center"/>
    </x:xf>
    <x:xf numFmtId="0" fontId="6" fillId="10" borderId="25" xfId="0" applyNumberFormat="1" applyFont="1" applyFill="1" applyBorder="1" applyAlignment="1">
      <x:alignment horizontal="center" vertical="center" wrapText="1"/>
    </x:xf>
    <x:xf numFmtId="200" fontId="7" fillId="0" borderId="28" xfId="0" applyNumberFormat="1" applyFont="1" applyFill="1" applyBorder="1" applyAlignment="1">
      <x:alignment vertical="center"/>
    </x:xf>
    <x:xf numFmtId="200" fontId="7" fillId="0" borderId="31" xfId="0" applyNumberFormat="1" applyFont="1" applyFill="1" applyBorder="1" applyAlignment="1">
      <x:alignment vertical="center"/>
    </x:xf>
    <x:xf numFmtId="200" fontId="7" fillId="0" borderId="34" xfId="0" applyNumberFormat="1" applyFont="1" applyFill="1" applyBorder="1" applyAlignment="1">
      <x:alignment vertical="center"/>
    </x:xf>
    <x:xf numFmtId="200" fontId="7" fillId="7" borderId="28" xfId="0" applyNumberFormat="1" applyFont="1" applyFill="1" applyBorder="1" applyAlignment="1">
      <x:alignment vertical="center"/>
    </x:xf>
    <x:xf numFmtId="200" fontId="7" fillId="7" borderId="31" xfId="0" applyNumberFormat="1" applyFont="1" applyFill="1" applyBorder="1" applyAlignment="1">
      <x:alignment vertical="center"/>
    </x:xf>
    <x:xf numFmtId="200" fontId="7" fillId="7" borderId="34" xfId="0" applyNumberFormat="1" applyFont="1" applyFill="1" applyBorder="1" applyAlignment="1">
      <x:alignment vertical="center"/>
    </x:xf>
    <x:xf numFmtId="201" fontId="7" fillId="0" borderId="28" xfId="0" applyNumberFormat="1" applyFont="1" applyFill="1" applyBorder="1" applyAlignment="1">
      <x:alignment vertical="center"/>
    </x:xf>
    <x:xf numFmtId="201" fontId="7" fillId="0" borderId="31" xfId="0" applyNumberFormat="1" applyFont="1" applyFill="1" applyBorder="1" applyAlignment="1">
      <x:alignment vertical="center"/>
    </x:xf>
    <x:xf numFmtId="201" fontId="7" fillId="0" borderId="34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7" fillId="0" borderId="29" xfId="0" applyNumberFormat="1" applyFont="1" applyFill="1" applyBorder="1" applyAlignment="1">
      <x:alignment vertical="center"/>
    </x:xf>
    <x:xf numFmtId="200" fontId="7" fillId="0" borderId="32" xfId="0" applyNumberFormat="1" applyFont="1" applyFill="1" applyBorder="1" applyAlignment="1">
      <x:alignment vertical="center"/>
    </x:xf>
    <x:xf numFmtId="200" fontId="7" fillId="0" borderId="35" xfId="0" applyNumberFormat="1" applyFont="1" applyFill="1" applyBorder="1" applyAlignment="1">
      <x:alignment vertical="center"/>
    </x:xf>
    <x:xf numFmtId="0" fontId="6" fillId="2" borderId="24" xfId="0" applyNumberFormat="1" applyFont="1" applyFill="1" applyBorder="1" applyAlignment="1">
      <x:alignment horizontal="center" vertical="center" wrapText="0"/>
    </x:xf>
    <x:xf numFmtId="0" fontId="6" fillId="2" borderId="25" xfId="0" applyNumberFormat="1" applyFont="1" applyFill="1" applyBorder="1" applyAlignment="1">
      <x:alignment horizontal="center" vertical="center" wrapText="0"/>
    </x:xf>
    <x:xf numFmtId="0" fontId="6" fillId="10" borderId="25" xfId="0" applyNumberFormat="1" applyFont="1" applyFill="1" applyBorder="1" applyAlignment="1">
      <x:alignment horizontal="center" vertical="center" wrapText="0"/>
    </x:xf>
    <x:xf numFmtId="0" fontId="6" fillId="2" borderId="26" xfId="0" applyNumberFormat="1" applyFont="1" applyFill="1" applyBorder="1" applyAlignment="1">
      <x:alignment horizontal="center" vertical="center" wrapText="0"/>
    </x:xf>
    <x:xf numFmtId="200" fontId="7" fillId="0" borderId="27" xfId="0" applyNumberFormat="1" applyFont="1" applyFill="1" applyBorder="1" applyAlignment="1">
      <x:alignment vertical="center" wrapText="0"/>
    </x:xf>
    <x:xf numFmtId="0" fontId="7" fillId="0" borderId="28" xfId="0" applyNumberFormat="1" applyFont="1" applyFill="1" applyBorder="1" applyAlignment="1">
      <x:alignment vertical="center" wrapText="0"/>
    </x:xf>
    <x:xf numFmtId="0" fontId="7" fillId="7" borderId="28" xfId="0" applyNumberFormat="1" applyFont="1" applyFill="1" applyBorder="1" applyAlignment="1">
      <x:alignment vertical="center" wrapText="0"/>
    </x:xf>
    <x:xf numFmtId="200" fontId="7" fillId="0" borderId="28" xfId="0" applyNumberFormat="1" applyFont="1" applyFill="1" applyBorder="1" applyAlignment="1">
      <x:alignment vertical="center" wrapText="0"/>
    </x:xf>
    <x:xf numFmtId="200" fontId="7" fillId="7" borderId="28" xfId="0" applyNumberFormat="1" applyFont="1" applyFill="1" applyBorder="1" applyAlignment="1">
      <x:alignment vertical="center" wrapText="0"/>
    </x:xf>
    <x:xf numFmtId="201" fontId="7" fillId="0" borderId="28" xfId="0" applyNumberFormat="1" applyFont="1" applyFill="1" applyBorder="1" applyAlignment="1">
      <x:alignment vertical="center" wrapText="0"/>
    </x:xf>
    <x:xf numFmtId="200" fontId="7" fillId="0" borderId="29" xfId="0" applyNumberFormat="1" applyFont="1" applyFill="1" applyBorder="1" applyAlignment="1">
      <x:alignment vertical="center" wrapText="0"/>
    </x:xf>
    <x:xf numFmtId="200" fontId="7" fillId="0" borderId="30" xfId="0" applyNumberFormat="1" applyFont="1" applyFill="1" applyBorder="1" applyAlignment="1">
      <x:alignment vertical="center" wrapText="0"/>
    </x:xf>
    <x:xf numFmtId="0" fontId="7" fillId="0" borderId="31" xfId="0" applyNumberFormat="1" applyFont="1" applyFill="1" applyBorder="1" applyAlignment="1">
      <x:alignment vertical="center" wrapText="0"/>
    </x:xf>
    <x:xf numFmtId="0" fontId="7" fillId="7" borderId="31" xfId="0" applyNumberFormat="1" applyFont="1" applyFill="1" applyBorder="1" applyAlignment="1">
      <x:alignment vertical="center" wrapText="0"/>
    </x:xf>
    <x:xf numFmtId="200" fontId="7" fillId="0" borderId="31" xfId="0" applyNumberFormat="1" applyFont="1" applyFill="1" applyBorder="1" applyAlignment="1">
      <x:alignment vertical="center" wrapText="0"/>
    </x:xf>
    <x:xf numFmtId="200" fontId="7" fillId="7" borderId="31" xfId="0" applyNumberFormat="1" applyFont="1" applyFill="1" applyBorder="1" applyAlignment="1">
      <x:alignment vertical="center" wrapText="0"/>
    </x:xf>
    <x:xf numFmtId="201" fontId="7" fillId="0" borderId="31" xfId="0" applyNumberFormat="1" applyFont="1" applyFill="1" applyBorder="1" applyAlignment="1">
      <x:alignment vertical="center" wrapText="0"/>
    </x:xf>
    <x:xf numFmtId="200" fontId="7" fillId="0" borderId="32" xfId="0" applyNumberFormat="1" applyFont="1" applyFill="1" applyBorder="1" applyAlignment="1">
      <x:alignment vertical="center" wrapText="0"/>
    </x:xf>
    <x:xf numFmtId="200" fontId="7" fillId="0" borderId="33" xfId="0" applyNumberFormat="1" applyFont="1" applyFill="1" applyBorder="1" applyAlignment="1">
      <x:alignment vertical="center" wrapText="0"/>
    </x:xf>
    <x:xf numFmtId="0" fontId="7" fillId="0" borderId="34" xfId="0" applyNumberFormat="1" applyFont="1" applyFill="1" applyBorder="1" applyAlignment="1">
      <x:alignment vertical="center" wrapText="0"/>
    </x:xf>
    <x:xf numFmtId="0" fontId="7" fillId="7" borderId="34" xfId="0" applyNumberFormat="1" applyFont="1" applyFill="1" applyBorder="1" applyAlignment="1">
      <x:alignment vertical="center" wrapText="0"/>
    </x:xf>
    <x:xf numFmtId="200" fontId="7" fillId="0" borderId="34" xfId="0" applyNumberFormat="1" applyFont="1" applyFill="1" applyBorder="1" applyAlignment="1">
      <x:alignment vertical="center" wrapText="0"/>
    </x:xf>
    <x:xf numFmtId="200" fontId="7" fillId="7" borderId="34" xfId="0" applyNumberFormat="1" applyFont="1" applyFill="1" applyBorder="1" applyAlignment="1">
      <x:alignment vertical="center" wrapText="0"/>
    </x:xf>
    <x:xf numFmtId="201" fontId="7" fillId="0" borderId="34" xfId="0" applyNumberFormat="1" applyFont="1" applyFill="1" applyBorder="1" applyAlignment="1">
      <x:alignment vertical="center" wrapText="0"/>
    </x:xf>
    <x:xf numFmtId="200" fontId="7" fillId="0" borderId="35" xfId="0" applyNumberFormat="1" applyFont="1" applyFill="1" applyBorder="1" applyAlignment="1">
      <x:alignment vertical="center" wrapText="0"/>
    </x:xf>
    <x:xf numFmtId="201" fontId="7" fillId="7" borderId="28" xfId="0" applyNumberFormat="1" applyFont="1" applyFill="1" applyBorder="1" applyAlignment="1">
      <x:alignment vertical="center"/>
    </x:xf>
    <x:xf numFmtId="201" fontId="7" fillId="7" borderId="31" xfId="0" applyNumberFormat="1" applyFont="1" applyFill="1" applyBorder="1" applyAlignment="1">
      <x:alignment vertical="center"/>
    </x:xf>
    <x:xf numFmtId="201" fontId="7" fillId="7" borderId="34" xfId="0" applyNumberFormat="1" applyFont="1" applyFill="1" applyBorder="1" applyAlignment="1">
      <x:alignment vertical="center"/>
    </x:xf>
    <x:xf numFmtId="202" fontId="7" fillId="0" borderId="28" xfId="0" applyNumberFormat="1" applyFont="1" applyFill="1" applyBorder="1" applyAlignment="1">
      <x:alignment vertical="center"/>
    </x:xf>
    <x:xf numFmtId="202" fontId="7" fillId="0" borderId="31" xfId="0" applyNumberFormat="1" applyFont="1" applyFill="1" applyBorder="1" applyAlignment="1">
      <x:alignment vertical="center"/>
    </x:xf>
    <x:xf numFmtId="202" fontId="7" fillId="0" borderId="34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0" fontId="7" fillId="8" borderId="29" xfId="0" applyNumberFormat="1" applyFont="1" applyFill="1" applyBorder="1" applyAlignment="1">
      <x:alignment vertical="center"/>
    </x:xf>
    <x:xf numFmtId="200" fontId="7" fillId="8" borderId="32" xfId="0" applyNumberFormat="1" applyFont="1" applyFill="1" applyBorder="1" applyAlignment="1">
      <x:alignment vertical="center"/>
    </x:xf>
    <x:xf numFmtId="200" fontId="7" fillId="8" borderId="35" xfId="0" applyNumberFormat="1" applyFont="1" applyFill="1" applyBorder="1" applyAlignment="1">
      <x:alignment vertical="center"/>
    </x:xf>
    <x:xf numFmtId="200" fontId="7" fillId="0" borderId="28" xfId="0" applyNumberFormat="1" applyFont="1" applyFill="1" applyBorder="1" applyAlignment="1">
      <x:alignment vertical="center" wrapText="1"/>
    </x:xf>
    <x:xf numFmtId="0" fontId="7" fillId="7" borderId="28" xfId="0" applyNumberFormat="1" applyFont="1" applyFill="1" applyBorder="1" applyAlignment="1">
      <x:alignment vertical="center" wrapText="1"/>
    </x:xf>
    <x:xf numFmtId="201" fontId="7" fillId="0" borderId="28" xfId="0" applyNumberFormat="1" applyFont="1" applyFill="1" applyBorder="1" applyAlignment="1">
      <x:alignment vertical="center" wrapText="1"/>
    </x:xf>
    <x:xf numFmtId="201" fontId="7" fillId="7" borderId="28" xfId="0" applyNumberFormat="1" applyFont="1" applyFill="1" applyBorder="1" applyAlignment="1">
      <x:alignment vertical="center" wrapText="1"/>
    </x:xf>
    <x:xf numFmtId="202" fontId="7" fillId="0" borderId="28" xfId="0" applyNumberFormat="1" applyFont="1" applyFill="1" applyBorder="1" applyAlignment="1">
      <x:alignment vertical="center" wrapText="1"/>
    </x:xf>
    <x:xf numFmtId="200" fontId="7" fillId="8" borderId="29" xfId="0" applyNumberFormat="1" applyFont="1" applyFill="1" applyBorder="1" applyAlignment="1">
      <x:alignment vertical="center" wrapText="1"/>
    </x:xf>
    <x:xf numFmtId="200" fontId="7" fillId="0" borderId="31" xfId="0" applyNumberFormat="1" applyFont="1" applyFill="1" applyBorder="1" applyAlignment="1">
      <x:alignment vertical="center" wrapText="1"/>
    </x:xf>
    <x:xf numFmtId="0" fontId="7" fillId="7" borderId="31" xfId="0" applyNumberFormat="1" applyFont="1" applyFill="1" applyBorder="1" applyAlignment="1">
      <x:alignment vertical="center" wrapText="1"/>
    </x:xf>
    <x:xf numFmtId="201" fontId="7" fillId="0" borderId="31" xfId="0" applyNumberFormat="1" applyFont="1" applyFill="1" applyBorder="1" applyAlignment="1">
      <x:alignment vertical="center" wrapText="1"/>
    </x:xf>
    <x:xf numFmtId="201" fontId="7" fillId="7" borderId="31" xfId="0" applyNumberFormat="1" applyFont="1" applyFill="1" applyBorder="1" applyAlignment="1">
      <x:alignment vertical="center" wrapText="1"/>
    </x:xf>
    <x:xf numFmtId="202" fontId="7" fillId="0" borderId="31" xfId="0" applyNumberFormat="1" applyFont="1" applyFill="1" applyBorder="1" applyAlignment="1">
      <x:alignment vertical="center" wrapText="1"/>
    </x:xf>
    <x:xf numFmtId="200" fontId="7" fillId="8" borderId="32" xfId="0" applyNumberFormat="1" applyFont="1" applyFill="1" applyBorder="1" applyAlignment="1">
      <x:alignment vertical="center" wrapText="1"/>
    </x:xf>
    <x:xf numFmtId="200" fontId="7" fillId="0" borderId="34" xfId="0" applyNumberFormat="1" applyFont="1" applyFill="1" applyBorder="1" applyAlignment="1">
      <x:alignment vertical="center" wrapText="1"/>
    </x:xf>
    <x:xf numFmtId="0" fontId="7" fillId="7" borderId="34" xfId="0" applyNumberFormat="1" applyFont="1" applyFill="1" applyBorder="1" applyAlignment="1">
      <x:alignment vertical="center" wrapText="1"/>
    </x:xf>
    <x:xf numFmtId="201" fontId="7" fillId="0" borderId="34" xfId="0" applyNumberFormat="1" applyFont="1" applyFill="1" applyBorder="1" applyAlignment="1">
      <x:alignment vertical="center" wrapText="1"/>
    </x:xf>
    <x:xf numFmtId="201" fontId="7" fillId="7" borderId="34" xfId="0" applyNumberFormat="1" applyFont="1" applyFill="1" applyBorder="1" applyAlignment="1">
      <x:alignment vertical="center" wrapText="1"/>
    </x:xf>
    <x:xf numFmtId="202" fontId="7" fillId="0" borderId="34" xfId="0" applyNumberFormat="1" applyFont="1" applyFill="1" applyBorder="1" applyAlignment="1">
      <x:alignment vertical="center" wrapText="1"/>
    </x:xf>
    <x:xf numFmtId="200" fontId="7" fillId="8" borderId="3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2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3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3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2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3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3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8" borderId="28" xfId="0" applyNumberFormat="1" applyFont="1" applyFill="1" applyBorder="1" applyAlignment="1">
      <x:alignment vertical="center"/>
    </x:xf>
    <x:xf numFmtId="202" fontId="7" fillId="8" borderId="31" xfId="0" applyNumberFormat="1" applyFont="1" applyFill="1" applyBorder="1" applyAlignment="1">
      <x:alignment vertical="center"/>
    </x:xf>
    <x:xf numFmtId="202" fontId="7" fillId="8" borderId="34" xfId="0" applyNumberFormat="1" applyFont="1" applyFill="1" applyBorder="1" applyAlignment="1">
      <x:alignment vertical="center"/>
    </x:xf>
    <x:xf numFmtId="0" fontId="6" fillId="9" borderId="25" xfId="0" applyNumberFormat="1" applyFont="1" applyFill="1" applyBorder="1" applyAlignment="1">
      <x:alignment horizontal="center" vertical="center" wrapText="1"/>
    </x:xf>
    <x:xf numFmtId="200" fontId="7" fillId="8" borderId="28" xfId="0" applyNumberFormat="1" applyFont="1" applyFill="1" applyBorder="1" applyAlignment="1">
      <x:alignment vertical="center"/>
    </x:xf>
    <x:xf numFmtId="200" fontId="7" fillId="8" borderId="31" xfId="0" applyNumberFormat="1" applyFont="1" applyFill="1" applyBorder="1" applyAlignment="1">
      <x:alignment vertical="center"/>
    </x:xf>
    <x:xf numFmtId="200" fontId="7" fillId="8" borderId="34" xfId="0" applyNumberFormat="1" applyFont="1" applyFill="1" applyBorder="1" applyAlignment="1">
      <x:alignment vertical="center"/>
    </x:xf>
    <x:xf numFmtId="0" fontId="6" fillId="9" borderId="25" xfId="0" applyNumberFormat="1" applyFont="1" applyFill="1" applyBorder="1" applyAlignment="1">
      <x:alignment horizontal="center" vertical="center" wrapText="0"/>
    </x:xf>
    <x:xf numFmtId="202" fontId="7" fillId="8" borderId="28" xfId="0" applyNumberFormat="1" applyFont="1" applyFill="1" applyBorder="1" applyAlignment="1">
      <x:alignment vertical="center" wrapText="0"/>
    </x:xf>
    <x:xf numFmtId="200" fontId="7" fillId="8" borderId="28" xfId="0" applyNumberFormat="1" applyFont="1" applyFill="1" applyBorder="1" applyAlignment="1">
      <x:alignment vertical="center" wrapText="0"/>
    </x:xf>
    <x:xf numFmtId="0" fontId="7" fillId="0" borderId="29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8" borderId="31" xfId="0" applyNumberFormat="1" applyFont="1" applyFill="1" applyBorder="1" applyAlignment="1">
      <x:alignment vertical="center" wrapText="0"/>
    </x:xf>
    <x:xf numFmtId="200" fontId="7" fillId="8" borderId="31" xfId="0" applyNumberFormat="1" applyFont="1" applyFill="1" applyBorder="1" applyAlignment="1">
      <x:alignment vertical="center" wrapText="0"/>
    </x:xf>
    <x:xf numFmtId="0" fontId="7" fillId="0" borderId="32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8" borderId="34" xfId="0" applyNumberFormat="1" applyFont="1" applyFill="1" applyBorder="1" applyAlignment="1">
      <x:alignment vertical="center" wrapText="0"/>
    </x:xf>
    <x:xf numFmtId="200" fontId="7" fillId="8" borderId="34" xfId="0" applyNumberFormat="1" applyFont="1" applyFill="1" applyBorder="1" applyAlignment="1">
      <x:alignment vertical="center" wrapText="0"/>
    </x:xf>
    <x:xf numFmtId="0" fontId="7" fillId="0" borderId="35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8" borderId="28" xfId="0" applyNumberFormat="1" applyFont="1" applyFill="1" applyBorder="1" applyAlignment="1">
      <x:alignment vertical="center"/>
    </x:xf>
    <x:xf numFmtId="0" fontId="7" fillId="8" borderId="31" xfId="0" applyNumberFormat="1" applyFont="1" applyFill="1" applyBorder="1" applyAlignment="1">
      <x:alignment vertical="center"/>
    </x:xf>
    <x:xf numFmtId="0" fontId="7" fillId="8" borderId="34" xfId="0" applyNumberFormat="1" applyFont="1" applyFill="1" applyBorder="1" applyAlignment="1">
      <x:alignment vertical="center"/>
    </x:xf>
    <x:xf numFmtId="201" fontId="7" fillId="0" borderId="29" xfId="0" applyNumberFormat="1" applyFont="1" applyFill="1" applyBorder="1" applyAlignment="1">
      <x:alignment vertical="center"/>
    </x:xf>
    <x:xf numFmtId="201" fontId="7" fillId="0" borderId="32" xfId="0" applyNumberFormat="1" applyFont="1" applyFill="1" applyBorder="1" applyAlignment="1">
      <x:alignment vertical="center"/>
    </x:xf>
    <x:xf numFmtId="201" fontId="7" fillId="0" borderId="35" xfId="0" applyNumberFormat="1" applyFont="1" applyFill="1" applyBorder="1" applyAlignment="1">
      <x:alignment vertical="center"/>
    </x:xf>
    <x:xf numFmtId="0" fontId="7" fillId="8" borderId="28" xfId="0" applyNumberFormat="1" applyFont="1" applyFill="1" applyBorder="1" applyAlignment="1">
      <x:alignment vertical="center" wrapText="0"/>
    </x:xf>
    <x:xf numFmtId="201" fontId="7" fillId="0" borderId="29" xfId="0" applyNumberFormat="1" applyFont="1" applyFill="1" applyBorder="1" applyAlignment="1">
      <x:alignment vertical="center" wrapText="0"/>
    </x:xf>
    <x:xf numFmtId="0" fontId="7" fillId="8" borderId="31" xfId="0" applyNumberFormat="1" applyFont="1" applyFill="1" applyBorder="1" applyAlignment="1">
      <x:alignment vertical="center" wrapText="0"/>
    </x:xf>
    <x:xf numFmtId="201" fontId="7" fillId="0" borderId="32" xfId="0" applyNumberFormat="1" applyFont="1" applyFill="1" applyBorder="1" applyAlignment="1">
      <x:alignment vertical="center" wrapText="0"/>
    </x:xf>
    <x:xf numFmtId="0" fontId="7" fillId="8" borderId="34" xfId="0" applyNumberFormat="1" applyFont="1" applyFill="1" applyBorder="1" applyAlignment="1">
      <x:alignment vertical="center" wrapText="0"/>
    </x:xf>
    <x:xf numFmtId="201" fontId="7" fillId="0" borderId="35" xfId="0" applyNumberFormat="1" applyFont="1" applyFill="1" applyBorder="1" applyAlignment="1">
      <x:alignment vertical="center" wrapText="0"/>
    </x:xf>
    <x:xf numFmtId="201" fontId="7" fillId="8" borderId="28" xfId="0" applyNumberFormat="1" applyFont="1" applyFill="1" applyBorder="1" applyAlignment="1">
      <x:alignment vertical="center"/>
    </x:xf>
    <x:xf numFmtId="201" fontId="7" fillId="8" borderId="31" xfId="0" applyNumberFormat="1" applyFont="1" applyFill="1" applyBorder="1" applyAlignment="1">
      <x:alignment vertical="center"/>
    </x:xf>
    <x:xf numFmtId="201" fontId="7" fillId="8" borderId="34" xfId="0" applyNumberFormat="1" applyFont="1" applyFill="1" applyBorder="1" applyAlignment="1">
      <x:alignment vertical="center"/>
    </x:xf>
    <x:xf numFmtId="203" fontId="7" fillId="0" borderId="28" xfId="0" applyNumberFormat="1" applyFont="1" applyFill="1" applyBorder="1" applyAlignment="1">
      <x:alignment vertical="center"/>
    </x:xf>
    <x:xf numFmtId="203" fontId="7" fillId="0" borderId="31" xfId="0" applyNumberFormat="1" applyFont="1" applyFill="1" applyBorder="1" applyAlignment="1">
      <x:alignment vertical="center"/>
    </x:xf>
    <x:xf numFmtId="203" fontId="7" fillId="0" borderId="34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2" fontId="7" fillId="0" borderId="29" xfId="0" applyNumberFormat="1" applyFont="1" applyFill="1" applyBorder="1" applyAlignment="1">
      <x:alignment vertical="center"/>
    </x:xf>
    <x:xf numFmtId="202" fontId="7" fillId="0" borderId="32" xfId="0" applyNumberFormat="1" applyFont="1" applyFill="1" applyBorder="1" applyAlignment="1">
      <x:alignment vertical="center"/>
    </x:xf>
    <x:xf numFmtId="202" fontId="7" fillId="0" borderId="35" xfId="0" applyNumberFormat="1" applyFont="1" applyFill="1" applyBorder="1" applyAlignment="1">
      <x:alignment vertical="center"/>
    </x:xf>
    <x:xf numFmtId="201" fontId="7" fillId="8" borderId="28" xfId="0" applyNumberFormat="1" applyFont="1" applyFill="1" applyBorder="1" applyAlignment="1">
      <x:alignment vertical="center" wrapText="0"/>
    </x:xf>
    <x:xf numFmtId="203" fontId="7" fillId="0" borderId="28" xfId="0" applyNumberFormat="1" applyFont="1" applyFill="1" applyBorder="1" applyAlignment="1">
      <x:alignment vertical="center" wrapText="0"/>
    </x:xf>
    <x:xf numFmtId="202" fontId="7" fillId="0" borderId="28" xfId="0" applyNumberFormat="1" applyFont="1" applyFill="1" applyBorder="1" applyAlignment="1">
      <x:alignment vertical="center" wrapText="0"/>
    </x:xf>
    <x:xf numFmtId="202" fontId="7" fillId="0" borderId="29" xfId="0" applyNumberFormat="1" applyFont="1" applyFill="1" applyBorder="1" applyAlignment="1">
      <x:alignment vertical="center" wrapText="0"/>
    </x:xf>
    <x:xf numFmtId="201" fontId="7" fillId="8" borderId="31" xfId="0" applyNumberFormat="1" applyFont="1" applyFill="1" applyBorder="1" applyAlignment="1">
      <x:alignment vertical="center" wrapText="0"/>
    </x:xf>
    <x:xf numFmtId="203" fontId="7" fillId="0" borderId="31" xfId="0" applyNumberFormat="1" applyFont="1" applyFill="1" applyBorder="1" applyAlignment="1">
      <x:alignment vertical="center" wrapText="0"/>
    </x:xf>
    <x:xf numFmtId="202" fontId="7" fillId="0" borderId="31" xfId="0" applyNumberFormat="1" applyFont="1" applyFill="1" applyBorder="1" applyAlignment="1">
      <x:alignment vertical="center" wrapText="0"/>
    </x:xf>
    <x:xf numFmtId="202" fontId="7" fillId="0" borderId="32" xfId="0" applyNumberFormat="1" applyFont="1" applyFill="1" applyBorder="1" applyAlignment="1">
      <x:alignment vertical="center" wrapText="0"/>
    </x:xf>
    <x:xf numFmtId="201" fontId="7" fillId="8" borderId="34" xfId="0" applyNumberFormat="1" applyFont="1" applyFill="1" applyBorder="1" applyAlignment="1">
      <x:alignment vertical="center" wrapText="0"/>
    </x:xf>
    <x:xf numFmtId="203" fontId="7" fillId="0" borderId="34" xfId="0" applyNumberFormat="1" applyFont="1" applyFill="1" applyBorder="1" applyAlignment="1">
      <x:alignment vertical="center" wrapText="0"/>
    </x:xf>
    <x:xf numFmtId="202" fontId="7" fillId="0" borderId="34" xfId="0" applyNumberFormat="1" applyFont="1" applyFill="1" applyBorder="1" applyAlignment="1">
      <x:alignment vertical="center" wrapText="0"/>
    </x:xf>
    <x:xf numFmtId="202" fontId="7" fillId="0" borderId="35" xfId="0" applyNumberFormat="1" applyFont="1" applyFill="1" applyBorder="1" applyAlignment="1">
      <x:alignment vertical="center" wrapText="0"/>
    </x:xf>
    <x:xf numFmtId="0" fontId="7" fillId="8" borderId="28" xfId="0" applyNumberFormat="1" applyFont="1" applyFill="1" applyBorder="1" applyAlignment="1">
      <x:alignment vertical="center" wrapText="1"/>
    </x:xf>
    <x:xf numFmtId="201" fontId="7" fillId="8" borderId="28" xfId="0" applyNumberFormat="1" applyFont="1" applyFill="1" applyBorder="1" applyAlignment="1">
      <x:alignment vertical="center" wrapText="1"/>
    </x:xf>
    <x:xf numFmtId="200" fontId="7" fillId="8" borderId="28" xfId="0" applyNumberFormat="1" applyFont="1" applyFill="1" applyBorder="1" applyAlignment="1">
      <x:alignment vertical="center" wrapText="1"/>
    </x:xf>
    <x:xf numFmtId="202" fontId="7" fillId="0" borderId="29" xfId="0" applyNumberFormat="1" applyFont="1" applyFill="1" applyBorder="1" applyAlignment="1">
      <x:alignment vertical="center" wrapText="1"/>
    </x:xf>
    <x:xf numFmtId="0" fontId="7" fillId="8" borderId="31" xfId="0" applyNumberFormat="1" applyFont="1" applyFill="1" applyBorder="1" applyAlignment="1">
      <x:alignment vertical="center" wrapText="1"/>
    </x:xf>
    <x:xf numFmtId="201" fontId="7" fillId="8" borderId="31" xfId="0" applyNumberFormat="1" applyFont="1" applyFill="1" applyBorder="1" applyAlignment="1">
      <x:alignment vertical="center" wrapText="1"/>
    </x:xf>
    <x:xf numFmtId="200" fontId="7" fillId="8" borderId="31" xfId="0" applyNumberFormat="1" applyFont="1" applyFill="1" applyBorder="1" applyAlignment="1">
      <x:alignment vertical="center" wrapText="1"/>
    </x:xf>
    <x:xf numFmtId="202" fontId="7" fillId="0" borderId="32" xfId="0" applyNumberFormat="1" applyFont="1" applyFill="1" applyBorder="1" applyAlignment="1">
      <x:alignment vertical="center" wrapText="1"/>
    </x:xf>
    <x:xf numFmtId="0" fontId="7" fillId="8" borderId="34" xfId="0" applyNumberFormat="1" applyFont="1" applyFill="1" applyBorder="1" applyAlignment="1">
      <x:alignment vertical="center" wrapText="1"/>
    </x:xf>
    <x:xf numFmtId="201" fontId="7" fillId="8" borderId="34" xfId="0" applyNumberFormat="1" applyFont="1" applyFill="1" applyBorder="1" applyAlignment="1">
      <x:alignment vertical="center" wrapText="1"/>
    </x:xf>
    <x:xf numFmtId="200" fontId="7" fillId="8" borderId="34" xfId="0" applyNumberFormat="1" applyFont="1" applyFill="1" applyBorder="1" applyAlignment="1">
      <x:alignment vertical="center" wrapText="1"/>
    </x:xf>
    <x:xf numFmtId="202" fontId="7" fillId="0" borderId="3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8A1C1C"/>
      </x:font>
      <x:fill>
        <x:patternFill patternType="solid">
          <x:bgColor rgb="FFF8CBCB"/>
        </x:patternFill>
      </x:fill>
    </x:dxf>
    <x:dxf>
      <x:font>
        <x:b/>
        <x:color rgb="FF8A1C1C"/>
      </x:font>
      <x:fill>
        <x:patternFill patternType="solid">
          <x:bgColor rgb="FFF8CBCB"/>
        </x:patternFill>
      </x:fill>
    </x:dxf>
    <x:dxf>
      <x:font>
        <x:b/>
        <x:color rgb="FF8A1C1C"/>
      </x:font>
      <x:fill>
        <x:patternFill patternType="solid">
          <x:bgColor rgb="FFF8CBCB"/>
        </x:patternFill>
      </x:fill>
    </x:dxf>
    <x:dxf>
      <x:font>
        <x:b/>
        <x:color rgb="FF8A1C1C"/>
      </x:font>
      <x:fill>
        <x:patternFill patternType="solid">
          <x:bgColor rgb="FFF8CBCB"/>
        </x:patternFill>
      </x:fill>
    </x:dxf>
    <x:dxf>
      <x:font>
        <x:b/>
        <x:color rgb="FF8A1C1C"/>
      </x:font>
      <x:fill>
        <x:patternFill patternType="solid">
          <x:bgColor rgb="FFF8CBCB"/>
        </x:patternFill>
      </x:fill>
    </x:dxf>
    <x:dxf>
      <x:font>
        <x:b/>
        <x:color rgb="FF8A1C1C"/>
      </x:font>
      <x:fill>
        <x:patternFill patternType="solid">
          <x:bgColor rgb="FFF8CBCB"/>
        </x:patternFill>
      </x:fill>
    </x:dxf>
    <x:dxf>
      <x:font>
        <x:b/>
        <x:color rgb="FF8A1C1C"/>
      </x:font>
      <x:fill>
        <x:patternFill patternType="solid">
          <x:bgColor rgb="FFF8CB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ad369902d4496" /><Relationship Type="http://schemas.openxmlformats.org/officeDocument/2006/relationships/theme" Target="/xl/theme/theme1.xml" Id="R581f7fdc6c4a43c1" /><Relationship Type="http://schemas.microsoft.com/office/2022/11/relationships/FeaturePropertyBag" Target="/xl/featurePropertyBag/featurePropertyBag.xml" Id="Rb3be42d592bd4b43" /><Relationship Type="http://schemas.openxmlformats.org/officeDocument/2006/relationships/sharedStrings" Target="/xl/sharedStrings.xml" Id="R5823a0a01b6940d7" /><Relationship Type="http://schemas.openxmlformats.org/officeDocument/2006/relationships/worksheet" Target="/xl/worksheets/sheet1.xml" Id="R76719be9f0da45ee" /><Relationship Type="http://schemas.openxmlformats.org/officeDocument/2006/relationships/worksheet" Target="/xl/worksheets/sheet2.xml" Id="R3e6349d2da7c43df" /><Relationship Type="http://schemas.openxmlformats.org/officeDocument/2006/relationships/worksheet" Target="/xl/worksheets/sheet3.xml" Id="R26be806b492c4e0d" /><Relationship Type="http://schemas.openxmlformats.org/officeDocument/2006/relationships/worksheet" Target="/xl/worksheets/sheet4.xml" Id="R00807420d2e2416f" /><Relationship Type="http://schemas.openxmlformats.org/officeDocument/2006/relationships/worksheet" Target="/xl/worksheets/sheet5.xml" Id="Rde30ad0bd15747b5" /><Relationship Type="http://schemas.openxmlformats.org/officeDocument/2006/relationships/worksheet" Target="/xl/worksheets/sheet6.xml" Id="R5cd278af38f94b38" /><Relationship Type="http://schemas.openxmlformats.org/officeDocument/2006/relationships/worksheet" Target="/xl/worksheets/sheet7.xml" Id="R5f8145f1adbb488b" /><Relationship Type="http://schemas.openxmlformats.org/officeDocument/2006/relationships/worksheet" Target="/xl/worksheets/sheet8.xml" Id="Rf64a85f32c9b4e63" /><Relationship Type="http://schemas.openxmlformats.org/officeDocument/2006/relationships/worksheet" Target="/xl/worksheets/sheet9.xml" Id="Re0108e7199de42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ameDataBalance" displayName="GameDataBalance" ref="A1:D17" headerRowCount="1" totalsRowCount="0" totalsRowShown="0">
  <x:autoFilter ref="A1:D17"/>
  <x:tableColumns count="4">
    <x:tableColumn id="1" name="key"/>
    <x:tableColumn id="2" name="value"/>
    <x:tableColumn id="3" name="type"/>
    <x:tableColumn id="4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meDataCharacters" displayName="GameDataCharacters" ref="A1:P5" headerRowCount="1" totalsRowCount="0" totalsRowShown="0">
  <x:autoFilter ref="A1:P5"/>
  <x:tableColumns count="16">
    <x:tableColumn id="1" name="characterId"/>
    <x:tableColumn id="2" name="name"/>
    <x:tableColumn id="3" name="role"/>
    <x:tableColumn id="4" name="combatStyle"/>
    <x:tableColumn id="5" name="attackType"/>
    <x:tableColumn id="6" name="color"/>
    <x:tableColumn id="7" name="spriteId"/>
    <x:tableColumn id="8" name="maxHp"/>
    <x:tableColumn id="9" name="maxSp"/>
    <x:tableColumn id="10" name="attack"/>
    <x:tableColumn id="11" name="defense"/>
    <x:tableColumn id="12" name="speed"/>
    <x:tableColumn id="13" name="attackRange"/>
    <x:tableColumn id="14" name="attackCooldownMs"/>
    <x:tableColumn id="15" name="basicSkillId"/>
    <x:tableColumn id="16" name="skillPool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meDataSkills" displayName="GameDataSkills" ref="A1:K21" headerRowCount="1" totalsRowCount="0" totalsRowShown="0">
  <x:autoFilter ref="A1:K21"/>
  <x:tableColumns count="11">
    <x:tableColumn id="1" name="skillId"/>
    <x:tableColumn id="2" name="skillPoolId"/>
    <x:tableColumn id="3" name="name"/>
    <x:tableColumn id="4" name="description"/>
    <x:tableColumn id="5" name="effectType"/>
    <x:tableColumn id="6" name="targetType"/>
    <x:tableColumn id="7" name="power"/>
    <x:tableColumn id="8" name="spCost"/>
    <x:tableColumn id="9" name="cooldownMs"/>
    <x:tableColumn id="10" name="requiredLevel"/>
    <x:tableColumn id="11" name="icon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meDataEnemies" displayName="GameDataEnemies" ref="A1:N9" headerRowCount="1" totalsRowCount="0" totalsRowShown="0">
  <x:autoFilter ref="A1:N9"/>
  <x:tableColumns count="14">
    <x:tableColumn id="1" name="enemyId"/>
    <x:tableColumn id="2" name="name"/>
    <x:tableColumn id="3" name="tier"/>
    <x:tableColumn id="4" name="color"/>
    <x:tableColumn id="5" name="spriteId"/>
    <x:tableColumn id="6" name="maxHp"/>
    <x:tableColumn id="7" name="attack"/>
    <x:tableColumn id="8" name="defense"/>
    <x:tableColumn id="9" name="speed"/>
    <x:tableColumn id="10" name="attackRange"/>
    <x:tableColumn id="11" name="attackCooldownMs"/>
    <x:tableColumn id="12" name="xp"/>
    <x:tableColumn id="13" name="lootTableId"/>
    <x:tableColumn id="14" name="isBos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meDataItems" displayName="GameDataItems" ref="A1:J9" headerRowCount="1" totalsRowCount="0" totalsRowShown="0">
  <x:autoFilter ref="A1:J9"/>
  <x:tableColumns count="10">
    <x:tableColumn id="1" name="itemId"/>
    <x:tableColumn id="2" name="name"/>
    <x:tableColumn id="3" name="slot"/>
    <x:tableColumn id="4" name="rarity"/>
    <x:tableColumn id="5" name="iconId"/>
    <x:tableColumn id="6" name="attackBonus"/>
    <x:tableColumn id="7" name="defenseBonus"/>
    <x:tableColumn id="8" name="maxHpBonus"/>
    <x:tableColumn id="9" name="maxSpBonus"/>
    <x:tableColumn id="10" name="sco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meDataLootTables" displayName="GameDataLootTables" ref="A1:G14" headerRowCount="1" totalsRowCount="0" totalsRowShown="0">
  <x:autoFilter ref="A1:G14"/>
  <x:tableColumns count="7">
    <x:tableColumn id="1" name="lootTableId"/>
    <x:tableColumn id="2" name="dropType"/>
    <x:tableColumn id="3" name="dropId"/>
    <x:tableColumn id="4" name="weight"/>
    <x:tableColumn id="5" name="chance"/>
    <x:tableColumn id="6" name="minQuantity"/>
    <x:tableColumn id="7" name="maxQuant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meDataScrolls" displayName="GameDataScrolls" ref="A1:I4" headerRowCount="1" totalsRowCount="0" totalsRowShown="0">
  <x:autoFilter ref="A1:I4"/>
  <x:tableColumns count="9">
    <x:tableColumn id="1" name="scrollId"/>
    <x:tableColumn id="2" name="name"/>
    <x:tableColumn id="3" name="description"/>
    <x:tableColumn id="4" name="effectType"/>
    <x:tableColumn id="5" name="targetType"/>
    <x:tableColumn id="6" name="power"/>
    <x:tableColumn id="7" name="spCost"/>
    <x:tableColumn id="8" name="iconId"/>
    <x:tableColumn id="9" name="initialQuant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ameDataDungeons" displayName="GameDataDungeons" ref="A1:H3" headerRowCount="1" totalsRowCount="0" totalsRowShown="0">
  <x:autoFilter ref="A1:H3"/>
  <x:tableColumns count="8">
    <x:tableColumn id="1" name="dungeonId"/>
    <x:tableColumn id="2" name="name"/>
    <x:tableColumn id="3" name="themeColor"/>
    <x:tableColumn id="4" name="enemyPool"/>
    <x:tableColumn id="5" name="floor1EnemyCount"/>
    <x:tableColumn id="6" name="floor2EnemyCount"/>
    <x:tableColumn id="7" name="bossEnemyId"/>
    <x:tableColumn id="8" name="difficultySc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9b7f24d3294e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efa8782b0942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b02cd7f9c145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493c12fa944f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661483b3c545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915412639148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f25425c47f4a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5623c3ee664e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</x:cols>
  <x:sheetData>
    <x:row r="1" ht="33" customHeight="1">
      <x:c r="A1" s="4" t="str">
        <x:v>N-Project 遊戲配置 Google Sheets 範本</x:v>
      </x:c>
      <x:c r="B1" s="4"/>
      <x:c r="C1" s="4"/>
      <x:c r="D1" s="4"/>
      <x:c r="E1" s="4"/>
      <x:c r="F1" s="4"/>
      <x:c r="G1" s="4"/>
      <x:c r="H1" s="4"/>
    </x:row>
    <x:row r="3">
      <x:c r="A3" s="52" t="str">
        <x:v>操作流程</x:v>
      </x:c>
      <x:c r="B3" s="53"/>
      <x:c r="C3" s="53"/>
      <x:c r="D3" s="53"/>
      <x:c r="E3" s="53"/>
      <x:c r="F3" s="53"/>
      <x:c r="G3" s="53"/>
      <x:c r="H3" s="54"/>
    </x:row>
    <x:row r="4">
      <x:c r="A4" s="55" t="str">
        <x:v>1</x:v>
      </x:c>
      <x:c r="B4" s="28" t="str">
        <x:v>只編輯八張資料分頁，不修改或翻譯第一列表頭。</x:v>
      </x:c>
      <x:c r="C4" s="28"/>
      <x:c r="D4" s="28"/>
      <x:c r="E4" s="28"/>
      <x:c r="F4" s="28"/>
      <x:c r="G4" s="28"/>
      <x:c r="H4" s="56"/>
    </x:row>
    <x:row r="5">
      <x:c r="A5" s="57" t="str">
        <x:v>2</x:v>
      </x:c>
      <x:c r="B5" s="31" t="str">
        <x:v>ID、顏色與 enum 欄位優先使用既有格式或下拉選單。</x:v>
      </x:c>
      <x:c r="C5" s="31"/>
      <x:c r="D5" s="31"/>
      <x:c r="E5" s="31"/>
      <x:c r="F5" s="31"/>
      <x:c r="G5" s="31"/>
      <x:c r="H5" s="58"/>
    </x:row>
    <x:row r="6">
      <x:c r="A6" s="57" t="str">
        <x:v>3</x:v>
      </x:c>
      <x:c r="B6" s="31" t="str">
        <x:v>不可在資料分頁使用公式；同步工具會拒絕公式儲存格。</x:v>
      </x:c>
      <x:c r="C6" s="31"/>
      <x:c r="D6" s="31"/>
      <x:c r="E6" s="31"/>
      <x:c r="F6" s="31"/>
      <x:c r="G6" s="31"/>
      <x:c r="H6" s="58"/>
    </x:row>
    <x:row r="7">
      <x:c r="A7" s="57" t="str">
        <x:v>4</x:v>
      </x:c>
      <x:c r="B7" s="31" t="str">
        <x:v>先執行 Sync Google Sheets Data.bat 的檢查，再確認套用。</x:v>
      </x:c>
      <x:c r="C7" s="31"/>
      <x:c r="D7" s="31"/>
      <x:c r="E7" s="31"/>
      <x:c r="F7" s="31"/>
      <x:c r="G7" s="31"/>
      <x:c r="H7" s="58"/>
    </x:row>
    <x:row r="8">
      <x:c r="A8" s="57" t="str">
        <x:v>5</x:v>
      </x:c>
      <x:c r="B8" s="31" t="str">
        <x:v>只有內容改變的 CSV 才會遞增 YYYYMMDD.N 個別版本。</x:v>
      </x:c>
      <x:c r="C8" s="31"/>
      <x:c r="D8" s="31"/>
      <x:c r="E8" s="31"/>
      <x:c r="F8" s="31"/>
      <x:c r="G8" s="31"/>
      <x:c r="H8" s="58"/>
    </x:row>
    <x:row r="9">
      <x:c r="A9" s="57" t="str">
        <x:v>6</x:v>
      </x:c>
      <x:c r="B9" s="31" t="str">
        <x:v>同步成功後仍須檢查 Git diff；工具不會自動 commit 或 push。</x:v>
      </x:c>
      <x:c r="C9" s="31"/>
      <x:c r="D9" s="31"/>
      <x:c r="E9" s="31"/>
      <x:c r="F9" s="31"/>
      <x:c r="G9" s="31"/>
      <x:c r="H9" s="58"/>
    </x:row>
    <x:row r="10">
      <x:c r="A10" s="59" t="str">
        <x:v>7</x:v>
      </x:c>
      <x:c r="B10" s="34" t="str">
        <x:v>完整欄位說明請參閱 repository 的 GOOGLE-SHEETS-FIELD-GUIDE.md。</x:v>
      </x:c>
      <x:c r="C10" s="34"/>
      <x:c r="D10" s="34"/>
      <x:c r="E10" s="34"/>
      <x:c r="F10" s="34"/>
      <x:c r="G10" s="34"/>
      <x:c r="H10" s="60"/>
    </x:row>
    <x:row r="11">
      <x:c r="A11" s="61"/>
      <x:c r="B11" s="62"/>
      <x:c r="C11" s="62"/>
      <x:c r="D11" s="62"/>
      <x:c r="E11" s="62"/>
      <x:c r="F11" s="62"/>
      <x:c r="G11" s="62"/>
      <x:c r="H11" s="63"/>
    </x:row>
    <x:row r="12">
      <x:c r="A12" s="64" t="str">
        <x:v>欄位狀態色彩</x:v>
      </x:c>
      <x:c r="B12" s="6"/>
      <x:c r="C12" s="6"/>
      <x:c r="D12" s="6"/>
      <x:c r="E12" s="6"/>
      <x:c r="F12" s="6"/>
      <x:c r="G12" s="6"/>
      <x:c r="H12" s="65"/>
    </x:row>
    <x:row r="13">
      <x:c r="A13" s="66" t="str">
        <x:v>已實作</x:v>
      </x:c>
      <x:c r="B13" s="47" t="str">
        <x:v>目前遊戲會使用</x:v>
      </x:c>
      <x:c r="C13" s="62"/>
      <x:c r="D13" s="62"/>
      <x:c r="E13" s="62"/>
      <x:c r="F13" s="62"/>
      <x:c r="G13" s="62"/>
      <x:c r="H13" s="63"/>
    </x:row>
    <x:row r="14">
      <x:c r="A14" s="67" t="str">
        <x:v>部分實作</x:v>
      </x:c>
      <x:c r="B14" s="49" t="str">
        <x:v>只有部分值或行為已接線</x:v>
      </x:c>
      <x:c r="C14" s="62"/>
      <x:c r="D14" s="62"/>
      <x:c r="E14" s="62"/>
      <x:c r="F14" s="62"/>
      <x:c r="G14" s="62"/>
      <x:c r="H14" s="63"/>
    </x:row>
    <x:row r="15">
      <x:c r="A15" s="68" t="str">
        <x:v>尚未實作</x:v>
      </x:c>
      <x:c r="B15" s="69" t="str">
        <x:v>保留欄位，修改不影響遊戲</x:v>
      </x:c>
      <x:c r="C15" s="70"/>
      <x:c r="D15" s="70"/>
      <x:c r="E15" s="70"/>
      <x:c r="F15" s="70"/>
      <x:c r="G15" s="70"/>
      <x:c r="H15" s="71"/>
    </x:row>
  </x:sheetData>
  <x:mergeCells>
    <x:mergeCell ref="A1:H1"/>
    <x:mergeCell ref="A3:H3"/>
    <x:mergeCell ref="B4:H4"/>
    <x:mergeCell ref="B5:H5"/>
    <x:mergeCell ref="B6:H6"/>
    <x:mergeCell ref="B7:H7"/>
    <x:mergeCell ref="B8:H8"/>
    <x:mergeCell ref="B9:H9"/>
    <x:mergeCell ref="B10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37.5" hidden="0" customWidth="1"/>
  </x:cols>
  <x:sheetData>
    <x:row r="1" ht="31.5" customHeight="1">
      <x:c r="A1" s="82" t="str">
        <x:v>key</x:v>
      </x:c>
      <x:c r="B1" s="83" t="str">
        <x:v>value</x:v>
      </x:c>
      <x:c r="C1" s="83" t="str">
        <x:v>type</x:v>
      </x:c>
      <x:c r="D1" s="111" t="str">
        <x:v>description</x:v>
      </x:c>
    </x:row>
    <x:row r="2">
      <x:c r="A2" s="112" t="str">
        <x:v>tileSize</x:v>
      </x:c>
      <x:c r="B2" s="113" t="n">
        <x:v>24</x:v>
      </x:c>
      <x:c r="C2" s="113" t="str">
        <x:v>number</x:v>
      </x:c>
      <x:c r="D2" s="114" t="str">
        <x:v>Canvas tile size in pixels</x:v>
      </x:c>
    </x:row>
    <x:row r="3">
      <x:c r="A3" s="115" t="str">
        <x:v>canvasWidth</x:v>
      </x:c>
      <x:c r="B3" s="116" t="n">
        <x:v>960</x:v>
      </x:c>
      <x:c r="C3" s="116" t="str">
        <x:v>number</x:v>
      </x:c>
      <x:c r="D3" s="117" t="str">
        <x:v>Canvas internal width</x:v>
      </x:c>
    </x:row>
    <x:row r="4">
      <x:c r="A4" s="115" t="str">
        <x:v>canvasHeight</x:v>
      </x:c>
      <x:c r="B4" s="116" t="n">
        <x:v>540</x:v>
      </x:c>
      <x:c r="C4" s="116" t="str">
        <x:v>number</x:v>
      </x:c>
      <x:c r="D4" s="117" t="str">
        <x:v>Canvas internal height</x:v>
      </x:c>
    </x:row>
    <x:row r="5">
      <x:c r="A5" s="115" t="str">
        <x:v>simulationStepMs</x:v>
      </x:c>
      <x:c r="B5" s="116" t="n">
        <x:v>100</x:v>
      </x:c>
      <x:c r="C5" s="116" t="str">
        <x:v>number</x:v>
      </x:c>
      <x:c r="D5" s="117" t="str">
        <x:v>Fixed simulation step</x:v>
      </x:c>
    </x:row>
    <x:row r="6">
      <x:c r="A6" s="115" t="str">
        <x:v>partyMoveSpeed</x:v>
      </x:c>
      <x:c r="B6" s="116" t="n">
        <x:v>3.4</x:v>
      </x:c>
      <x:c r="C6" s="116" t="str">
        <x:v>number</x:v>
      </x:c>
      <x:c r="D6" s="117" t="str">
        <x:v>Party movement speed in tiles per second</x:v>
      </x:c>
    </x:row>
    <x:row r="7">
      <x:c r="A7" s="115" t="str">
        <x:v>roomCountMin</x:v>
      </x:c>
      <x:c r="B7" s="116" t="n">
        <x:v>5</x:v>
      </x:c>
      <x:c r="C7" s="116" t="str">
        <x:v>number</x:v>
      </x:c>
      <x:c r="D7" s="117" t="str">
        <x:v>Minimum procedural room count</x:v>
      </x:c>
    </x:row>
    <x:row r="8">
      <x:c r="A8" s="115" t="str">
        <x:v>roomCountMax</x:v>
      </x:c>
      <x:c r="B8" s="116" t="n">
        <x:v>7</x:v>
      </x:c>
      <x:c r="C8" s="116" t="str">
        <x:v>number</x:v>
      </x:c>
      <x:c r="D8" s="117" t="str">
        <x:v>Maximum procedural room count</x:v>
      </x:c>
    </x:row>
    <x:row r="9">
      <x:c r="A9" s="115" t="str">
        <x:v>roomMinSize</x:v>
      </x:c>
      <x:c r="B9" s="116" t="n">
        <x:v>6</x:v>
      </x:c>
      <x:c r="C9" s="116" t="str">
        <x:v>number</x:v>
      </x:c>
      <x:c r="D9" s="117" t="str">
        <x:v>Minimum room edge length</x:v>
      </x:c>
    </x:row>
    <x:row r="10">
      <x:c r="A10" s="115" t="str">
        <x:v>roomMaxSize</x:v>
      </x:c>
      <x:c r="B10" s="116" t="n">
        <x:v>10</x:v>
      </x:c>
      <x:c r="C10" s="116" t="str">
        <x:v>number</x:v>
      </x:c>
      <x:c r="D10" s="117" t="str">
        <x:v>Maximum room edge length</x:v>
      </x:c>
    </x:row>
    <x:row r="11">
      <x:c r="A11" s="115" t="str">
        <x:v>roomMinArea</x:v>
      </x:c>
      <x:c r="B11" s="116" t="n">
        <x:v>60</x:v>
      </x:c>
      <x:c r="C11" s="116" t="str">
        <x:v>number</x:v>
      </x:c>
      <x:c r="D11" s="117" t="str">
        <x:v>Minimum procedural room area</x:v>
      </x:c>
    </x:row>
    <x:row r="12">
      <x:c r="A12" s="115" t="str">
        <x:v>floorEnemyBase</x:v>
      </x:c>
      <x:c r="B12" s="116" t="n">
        <x:v>6</x:v>
      </x:c>
      <x:c r="C12" s="116" t="str">
        <x:v>number</x:v>
      </x:c>
      <x:c r="D12" s="117" t="str">
        <x:v>Base enemy count per normal floor</x:v>
      </x:c>
    </x:row>
    <x:row r="13">
      <x:c r="A13" s="115" t="str">
        <x:v>xpBase</x:v>
      </x:c>
      <x:c r="B13" s="116" t="n">
        <x:v>40</x:v>
      </x:c>
      <x:c r="C13" s="116" t="str">
        <x:v>number</x:v>
      </x:c>
      <x:c r="D13" s="117" t="str">
        <x:v>Experience needed for first level up</x:v>
      </x:c>
    </x:row>
    <x:row r="14">
      <x:c r="A14" s="115" t="str">
        <x:v>xpGrowth</x:v>
      </x:c>
      <x:c r="B14" s="116" t="n">
        <x:v>1.35</x:v>
      </x:c>
      <x:c r="C14" s="116" t="str">
        <x:v>number</x:v>
      </x:c>
      <x:c r="D14" s="117" t="str">
        <x:v>Experience requirement multiplier</x:v>
      </x:c>
    </x:row>
    <x:row r="15">
      <x:c r="A15" s="115" t="str">
        <x:v>spRegenPerSecond</x:v>
      </x:c>
      <x:c r="B15" s="116" t="n">
        <x:v>2.5</x:v>
      </x:c>
      <x:c r="C15" s="116" t="str">
        <x:v>number</x:v>
      </x:c>
      <x:c r="D15" s="117" t="str">
        <x:v>Passive SP regeneration</x:v>
      </x:c>
    </x:row>
    <x:row r="16">
      <x:c r="A16" s="115" t="str">
        <x:v>equipmentNoticeMs</x:v>
      </x:c>
      <x:c r="B16" s="116" t="n">
        <x:v>3500</x:v>
      </x:c>
      <x:c r="C16" s="116" t="str">
        <x:v>number</x:v>
      </x:c>
      <x:c r="D16" s="117" t="str">
        <x:v>Equipment notice duration</x:v>
      </x:c>
    </x:row>
    <x:row r="17">
      <x:c r="A17" s="118" t="str">
        <x:v>dungeonDifficultyGrowth</x:v>
      </x:c>
      <x:c r="B17" s="119" t="n">
        <x:v>1.18</x:v>
      </x:c>
      <x:c r="C17" s="119" t="str">
        <x:v>number</x:v>
      </x:c>
      <x:c r="D17" s="120" t="str">
        <x:v>Difficulty multiplier after each dungeon clear</x:v>
      </x:c>
    </x:row>
    <x:row r="18">
      <x:c r="A18" s="107"/>
    </x:row>
    <x:row r="19">
      <x:c r="A19" s="107"/>
    </x:row>
    <x:row r="20">
      <x:c r="A20" s="107"/>
    </x:row>
    <x:row r="21">
      <x:c r="A21" s="107"/>
    </x:row>
    <x:row r="22">
      <x:c r="A22" s="107"/>
    </x:row>
    <x:row r="23">
      <x:c r="A23" s="107"/>
    </x:row>
    <x:row r="24">
      <x:c r="A24" s="107"/>
    </x:row>
    <x:row r="25">
      <x:c r="A25" s="107"/>
    </x:row>
    <x:row r="26">
      <x:c r="A26" s="107"/>
    </x:row>
    <x:row r="27">
      <x:c r="A27" s="107"/>
    </x:row>
    <x:row r="28">
      <x:c r="A28" s="107"/>
    </x:row>
    <x:row r="29">
      <x:c r="A29" s="107"/>
    </x:row>
    <x:row r="30">
      <x:c r="A30" s="107"/>
    </x:row>
    <x:row r="31">
      <x:c r="A31" s="107"/>
    </x:row>
    <x:row r="32">
      <x:c r="A32" s="107"/>
    </x:row>
    <x:row r="33">
      <x:c r="A33" s="107"/>
    </x:row>
    <x:row r="34">
      <x:c r="A34" s="107"/>
    </x:row>
    <x:row r="35">
      <x:c r="A35" s="107"/>
    </x:row>
    <x:row r="36">
      <x:c r="A36" s="107"/>
    </x:row>
    <x:row r="37">
      <x:c r="A37" s="107"/>
    </x:row>
  </x:sheetData>
  <x:conditionalFormatting sqref="A2:A17">
    <x:cfRule type="duplicateValues" dxfId="0" priority="1"/>
  </x:conditionalFormatting>
  <x:dataValidations count="1">
    <x:dataValidation type="list" sqref="C2:C37">
      <x:formula1>"number,boolean,string"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9b7f24d3294e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3.7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1.880000114440918" hidden="0" customWidth="1"/>
    <x:col min="7" max="7" width="16.8799991607666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20.6299991607666" hidden="0" customWidth="1"/>
    <x:col min="16" max="16" width="20.6299991607666" hidden="0" customWidth="1"/>
  </x:cols>
  <x:sheetData>
    <x:row r="1" ht="31.5" customHeight="1">
      <x:c r="A1" s="138" t="str">
        <x:v>characterId</x:v>
      </x:c>
      <x:c r="B1" s="139" t="str">
        <x:v>name</x:v>
      </x:c>
      <x:c r="C1" s="140" t="str">
        <x:v>role</x:v>
      </x:c>
      <x:c r="D1" s="139" t="str">
        <x:v>combatStyle</x:v>
      </x:c>
      <x:c r="E1" s="139" t="str">
        <x:v>attackType</x:v>
      </x:c>
      <x:c r="F1" s="139" t="str">
        <x:v>color</x:v>
      </x:c>
      <x:c r="G1" s="140" t="str">
        <x:v>spriteId</x:v>
      </x:c>
      <x:c r="H1" s="139" t="str">
        <x:v>maxHp</x:v>
      </x:c>
      <x:c r="I1" s="139" t="str">
        <x:v>maxSp</x:v>
      </x:c>
      <x:c r="J1" s="139" t="str">
        <x:v>attack</x:v>
      </x:c>
      <x:c r="K1" s="139" t="str">
        <x:v>defense</x:v>
      </x:c>
      <x:c r="L1" s="139" t="str">
        <x:v>speed</x:v>
      </x:c>
      <x:c r="M1" s="139" t="str">
        <x:v>attackRange</x:v>
      </x:c>
      <x:c r="N1" s="139" t="str">
        <x:v>attackCooldownMs</x:v>
      </x:c>
      <x:c r="O1" s="139" t="str">
        <x:v>basicSkillId</x:v>
      </x:c>
      <x:c r="P1" s="141" t="str">
        <x:v>skillPoolId</x:v>
      </x:c>
    </x:row>
    <x:row r="2">
      <x:c r="A2" s="142" t="str">
        <x:v>char_dinu</x:v>
      </x:c>
      <x:c r="B2" s="143" t="str">
        <x:v>Dinu</x:v>
      </x:c>
      <x:c r="C2" s="144" t="str">
        <x:v>Tank</x:v>
      </x:c>
      <x:c r="D2" s="143" t="str">
        <x:v>melee</x:v>
      </x:c>
      <x:c r="E2" s="143" t="str">
        <x:v>physical</x:v>
      </x:c>
      <x:c r="F2" s="145" t="str">
        <x:v>#f4b85f</x:v>
      </x:c>
      <x:c r="G2" s="146" t="str">
        <x:v>sprite_dinu</x:v>
      </x:c>
      <x:c r="H2" s="147" t="n">
        <x:v>240</x:v>
      </x:c>
      <x:c r="I2" s="147" t="n">
        <x:v>55</x:v>
      </x:c>
      <x:c r="J2" s="147" t="n">
        <x:v>18</x:v>
      </x:c>
      <x:c r="K2" s="147" t="n">
        <x:v>12</x:v>
      </x:c>
      <x:c r="L2" s="147" t="n">
        <x:v>2.8</x:v>
      </x:c>
      <x:c r="M2" s="147" t="n">
        <x:v>1.2</x:v>
      </x:c>
      <x:c r="N2" s="147" t="n">
        <x:v>900</x:v>
      </x:c>
      <x:c r="O2" s="145" t="str">
        <x:v>skill_dinu_guard</x:v>
      </x:c>
      <x:c r="P2" s="148" t="str">
        <x:v>pool_dinu</x:v>
      </x:c>
    </x:row>
    <x:row r="3">
      <x:c r="A3" s="149" t="str">
        <x:v>char_hoya</x:v>
      </x:c>
      <x:c r="B3" s="150" t="str">
        <x:v>Hoya</x:v>
      </x:c>
      <x:c r="C3" s="151" t="str">
        <x:v>Healer</x:v>
      </x:c>
      <x:c r="D3" s="150" t="str">
        <x:v>ranged</x:v>
      </x:c>
      <x:c r="E3" s="150" t="str">
        <x:v>physical</x:v>
      </x:c>
      <x:c r="F3" s="152" t="str">
        <x:v>#f5dd67</x:v>
      </x:c>
      <x:c r="G3" s="153" t="str">
        <x:v>sprite_hoya</x:v>
      </x:c>
      <x:c r="H3" s="154" t="n">
        <x:v>170</x:v>
      </x:c>
      <x:c r="I3" s="154" t="n">
        <x:v>110</x:v>
      </x:c>
      <x:c r="J3" s="154" t="n">
        <x:v>13</x:v>
      </x:c>
      <x:c r="K3" s="154" t="n">
        <x:v>7</x:v>
      </x:c>
      <x:c r="L3" s="154" t="n">
        <x:v>3.1</x:v>
      </x:c>
      <x:c r="M3" s="154" t="n">
        <x:v>3.5</x:v>
      </x:c>
      <x:c r="N3" s="154" t="n">
        <x:v>1100</x:v>
      </x:c>
      <x:c r="O3" s="152" t="str">
        <x:v>skill_hoya_mend</x:v>
      </x:c>
      <x:c r="P3" s="155" t="str">
        <x:v>pool_hoya</x:v>
      </x:c>
    </x:row>
    <x:row r="4">
      <x:c r="A4" s="149" t="str">
        <x:v>char_lynn</x:v>
      </x:c>
      <x:c r="B4" s="150" t="str">
        <x:v>Lynn</x:v>
      </x:c>
      <x:c r="C4" s="151" t="str">
        <x:v>Caster</x:v>
      </x:c>
      <x:c r="D4" s="150" t="str">
        <x:v>ranged</x:v>
      </x:c>
      <x:c r="E4" s="150" t="str">
        <x:v>magic</x:v>
      </x:c>
      <x:c r="F4" s="152" t="str">
        <x:v>#9b91a8</x:v>
      </x:c>
      <x:c r="G4" s="153" t="str">
        <x:v>sprite_lynn</x:v>
      </x:c>
      <x:c r="H4" s="154" t="n">
        <x:v>155</x:v>
      </x:c>
      <x:c r="I4" s="154" t="n">
        <x:v>125</x:v>
      </x:c>
      <x:c r="J4" s="154" t="n">
        <x:v>24</x:v>
      </x:c>
      <x:c r="K4" s="154" t="n">
        <x:v>5</x:v>
      </x:c>
      <x:c r="L4" s="154" t="n">
        <x:v>3</x:v>
      </x:c>
      <x:c r="M4" s="154" t="n">
        <x:v>4.5</x:v>
      </x:c>
      <x:c r="N4" s="154" t="n">
        <x:v>1250</x:v>
      </x:c>
      <x:c r="O4" s="152" t="str">
        <x:v>skill_lynn_bolt</x:v>
      </x:c>
      <x:c r="P4" s="155" t="str">
        <x:v>pool_lynn</x:v>
      </x:c>
    </x:row>
    <x:row r="5">
      <x:c r="A5" s="156" t="str">
        <x:v>char_bob</x:v>
      </x:c>
      <x:c r="B5" s="157" t="str">
        <x:v>Bob</x:v>
      </x:c>
      <x:c r="C5" s="158" t="str">
        <x:v>Striker</x:v>
      </x:c>
      <x:c r="D5" s="157" t="str">
        <x:v>melee</x:v>
      </x:c>
      <x:c r="E5" s="157" t="str">
        <x:v>physical</x:v>
      </x:c>
      <x:c r="F5" s="159" t="str">
        <x:v>#b98558</x:v>
      </x:c>
      <x:c r="G5" s="160" t="str">
        <x:v>sprite_bob</x:v>
      </x:c>
      <x:c r="H5" s="161" t="n">
        <x:v>210</x:v>
      </x:c>
      <x:c r="I5" s="161" t="n">
        <x:v>70</x:v>
      </x:c>
      <x:c r="J5" s="161" t="n">
        <x:v>27</x:v>
      </x:c>
      <x:c r="K5" s="161" t="n">
        <x:v>9</x:v>
      </x:c>
      <x:c r="L5" s="161" t="n">
        <x:v>2.9</x:v>
      </x:c>
      <x:c r="M5" s="161" t="n">
        <x:v>1.5</x:v>
      </x:c>
      <x:c r="N5" s="161" t="n">
        <x:v>1050</x:v>
      </x:c>
      <x:c r="O5" s="159" t="str">
        <x:v>skill_bob_smash</x:v>
      </x:c>
      <x:c r="P5" s="162" t="str">
        <x:v>pool_bob</x:v>
      </x:c>
    </x:row>
    <x:row r="6">
      <x:c r="A6" s="107"/>
      <x:c r="F6" s="107"/>
      <x:c r="G6" s="107"/>
      <x:c r="H6" s="134"/>
      <x:c r="I6" s="134"/>
      <x:c r="J6" s="134"/>
      <x:c r="K6" s="134"/>
      <x:c r="L6" s="134"/>
      <x:c r="M6" s="134"/>
      <x:c r="N6" s="134"/>
      <x:c r="O6" s="107"/>
      <x:c r="P6" s="107"/>
    </x:row>
    <x:row r="7">
      <x:c r="A7" s="107"/>
      <x:c r="F7" s="107"/>
      <x:c r="G7" s="107"/>
      <x:c r="H7" s="134"/>
      <x:c r="I7" s="134"/>
      <x:c r="J7" s="134"/>
      <x:c r="K7" s="134"/>
      <x:c r="L7" s="134"/>
      <x:c r="M7" s="134"/>
      <x:c r="N7" s="134"/>
      <x:c r="O7" s="107"/>
      <x:c r="P7" s="107"/>
    </x:row>
    <x:row r="8">
      <x:c r="A8" s="107"/>
      <x:c r="F8" s="107"/>
      <x:c r="G8" s="107"/>
      <x:c r="H8" s="134"/>
      <x:c r="I8" s="134"/>
      <x:c r="J8" s="134"/>
      <x:c r="K8" s="134"/>
      <x:c r="L8" s="134"/>
      <x:c r="M8" s="134"/>
      <x:c r="N8" s="134"/>
      <x:c r="O8" s="107"/>
      <x:c r="P8" s="107"/>
    </x:row>
    <x:row r="9">
      <x:c r="A9" s="107"/>
      <x:c r="F9" s="107"/>
      <x:c r="G9" s="107"/>
      <x:c r="H9" s="134"/>
      <x:c r="I9" s="134"/>
      <x:c r="J9" s="134"/>
      <x:c r="K9" s="134"/>
      <x:c r="L9" s="134"/>
      <x:c r="M9" s="134"/>
      <x:c r="N9" s="134"/>
      <x:c r="O9" s="107"/>
      <x:c r="P9" s="107"/>
    </x:row>
    <x:row r="10">
      <x:c r="A10" s="107"/>
      <x:c r="F10" s="107"/>
      <x:c r="G10" s="107"/>
      <x:c r="H10" s="134"/>
      <x:c r="I10" s="134"/>
      <x:c r="J10" s="134"/>
      <x:c r="K10" s="134"/>
      <x:c r="L10" s="134"/>
      <x:c r="M10" s="134"/>
      <x:c r="N10" s="134"/>
      <x:c r="O10" s="107"/>
      <x:c r="P10" s="107"/>
    </x:row>
    <x:row r="11">
      <x:c r="A11" s="107"/>
      <x:c r="F11" s="107"/>
      <x:c r="G11" s="107"/>
      <x:c r="H11" s="134"/>
      <x:c r="I11" s="134"/>
      <x:c r="J11" s="134"/>
      <x:c r="K11" s="134"/>
      <x:c r="L11" s="134"/>
      <x:c r="M11" s="134"/>
      <x:c r="N11" s="134"/>
      <x:c r="O11" s="107"/>
      <x:c r="P11" s="107"/>
    </x:row>
    <x:row r="12">
      <x:c r="A12" s="107"/>
      <x:c r="F12" s="107"/>
      <x:c r="G12" s="107"/>
      <x:c r="H12" s="134"/>
      <x:c r="I12" s="134"/>
      <x:c r="J12" s="134"/>
      <x:c r="K12" s="134"/>
      <x:c r="L12" s="134"/>
      <x:c r="M12" s="134"/>
      <x:c r="N12" s="134"/>
      <x:c r="O12" s="107"/>
      <x:c r="P12" s="107"/>
    </x:row>
    <x:row r="13">
      <x:c r="A13" s="107"/>
      <x:c r="F13" s="107"/>
      <x:c r="G13" s="107"/>
      <x:c r="H13" s="134"/>
      <x:c r="I13" s="134"/>
      <x:c r="J13" s="134"/>
      <x:c r="K13" s="134"/>
      <x:c r="L13" s="134"/>
      <x:c r="M13" s="134"/>
      <x:c r="N13" s="134"/>
      <x:c r="O13" s="107"/>
      <x:c r="P13" s="107"/>
    </x:row>
    <x:row r="14">
      <x:c r="A14" s="107"/>
      <x:c r="F14" s="107"/>
      <x:c r="G14" s="107"/>
      <x:c r="H14" s="134"/>
      <x:c r="I14" s="134"/>
      <x:c r="J14" s="134"/>
      <x:c r="K14" s="134"/>
      <x:c r="L14" s="134"/>
      <x:c r="M14" s="134"/>
      <x:c r="N14" s="134"/>
      <x:c r="O14" s="107"/>
      <x:c r="P14" s="107"/>
    </x:row>
    <x:row r="15">
      <x:c r="A15" s="107"/>
      <x:c r="F15" s="107"/>
      <x:c r="G15" s="107"/>
      <x:c r="H15" s="134"/>
      <x:c r="I15" s="134"/>
      <x:c r="J15" s="134"/>
      <x:c r="K15" s="134"/>
      <x:c r="L15" s="134"/>
      <x:c r="M15" s="134"/>
      <x:c r="N15" s="134"/>
      <x:c r="O15" s="107"/>
      <x:c r="P15" s="107"/>
    </x:row>
    <x:row r="16">
      <x:c r="A16" s="107"/>
      <x:c r="F16" s="107"/>
      <x:c r="G16" s="107"/>
      <x:c r="H16" s="134"/>
      <x:c r="I16" s="134"/>
      <x:c r="J16" s="134"/>
      <x:c r="K16" s="134"/>
      <x:c r="L16" s="134"/>
      <x:c r="M16" s="134"/>
      <x:c r="N16" s="134"/>
      <x:c r="O16" s="107"/>
      <x:c r="P16" s="107"/>
    </x:row>
    <x:row r="17">
      <x:c r="A17" s="107"/>
      <x:c r="F17" s="107"/>
      <x:c r="G17" s="107"/>
      <x:c r="H17" s="134"/>
      <x:c r="I17" s="134"/>
      <x:c r="J17" s="134"/>
      <x:c r="K17" s="134"/>
      <x:c r="L17" s="134"/>
      <x:c r="M17" s="134"/>
      <x:c r="N17" s="134"/>
      <x:c r="O17" s="107"/>
      <x:c r="P17" s="107"/>
    </x:row>
    <x:row r="18">
      <x:c r="A18" s="107"/>
      <x:c r="F18" s="107"/>
      <x:c r="G18" s="107"/>
      <x:c r="H18" s="134"/>
      <x:c r="I18" s="134"/>
      <x:c r="J18" s="134"/>
      <x:c r="K18" s="134"/>
      <x:c r="L18" s="134"/>
      <x:c r="M18" s="134"/>
      <x:c r="N18" s="134"/>
      <x:c r="O18" s="107"/>
      <x:c r="P18" s="107"/>
    </x:row>
    <x:row r="19">
      <x:c r="A19" s="107"/>
      <x:c r="F19" s="107"/>
      <x:c r="G19" s="107"/>
      <x:c r="H19" s="134"/>
      <x:c r="I19" s="134"/>
      <x:c r="J19" s="134"/>
      <x:c r="K19" s="134"/>
      <x:c r="L19" s="134"/>
      <x:c r="M19" s="134"/>
      <x:c r="N19" s="134"/>
      <x:c r="O19" s="107"/>
      <x:c r="P19" s="107"/>
    </x:row>
    <x:row r="20">
      <x:c r="A20" s="107"/>
      <x:c r="F20" s="107"/>
      <x:c r="G20" s="107"/>
      <x:c r="H20" s="134"/>
      <x:c r="I20" s="134"/>
      <x:c r="J20" s="134"/>
      <x:c r="K20" s="134"/>
      <x:c r="L20" s="134"/>
      <x:c r="M20" s="134"/>
      <x:c r="N20" s="134"/>
      <x:c r="O20" s="107"/>
      <x:c r="P20" s="107"/>
    </x:row>
    <x:row r="21">
      <x:c r="A21" s="107"/>
      <x:c r="F21" s="107"/>
      <x:c r="G21" s="107"/>
      <x:c r="H21" s="134"/>
      <x:c r="I21" s="134"/>
      <x:c r="J21" s="134"/>
      <x:c r="K21" s="134"/>
      <x:c r="L21" s="134"/>
      <x:c r="M21" s="134"/>
      <x:c r="N21" s="134"/>
      <x:c r="O21" s="107"/>
      <x:c r="P21" s="107"/>
    </x:row>
    <x:row r="22">
      <x:c r="A22" s="107"/>
      <x:c r="F22" s="107"/>
      <x:c r="G22" s="107"/>
      <x:c r="H22" s="134"/>
      <x:c r="I22" s="134"/>
      <x:c r="J22" s="134"/>
      <x:c r="K22" s="134"/>
      <x:c r="L22" s="134"/>
      <x:c r="M22" s="134"/>
      <x:c r="N22" s="134"/>
      <x:c r="O22" s="107"/>
      <x:c r="P22" s="107"/>
    </x:row>
    <x:row r="23">
      <x:c r="A23" s="107"/>
      <x:c r="F23" s="107"/>
      <x:c r="G23" s="107"/>
      <x:c r="H23" s="134"/>
      <x:c r="I23" s="134"/>
      <x:c r="J23" s="134"/>
      <x:c r="K23" s="134"/>
      <x:c r="L23" s="134"/>
      <x:c r="M23" s="134"/>
      <x:c r="N23" s="134"/>
      <x:c r="O23" s="107"/>
      <x:c r="P23" s="107"/>
    </x:row>
    <x:row r="24">
      <x:c r="A24" s="107"/>
      <x:c r="F24" s="107"/>
      <x:c r="G24" s="107"/>
      <x:c r="H24" s="134"/>
      <x:c r="I24" s="134"/>
      <x:c r="J24" s="134"/>
      <x:c r="K24" s="134"/>
      <x:c r="L24" s="134"/>
      <x:c r="M24" s="134"/>
      <x:c r="N24" s="134"/>
      <x:c r="O24" s="107"/>
      <x:c r="P24" s="107"/>
    </x:row>
    <x:row r="25">
      <x:c r="A25" s="107"/>
      <x:c r="F25" s="107"/>
      <x:c r="G25" s="107"/>
      <x:c r="H25" s="134"/>
      <x:c r="I25" s="134"/>
      <x:c r="J25" s="134"/>
      <x:c r="K25" s="134"/>
      <x:c r="L25" s="134"/>
      <x:c r="M25" s="134"/>
      <x:c r="N25" s="134"/>
      <x:c r="O25" s="107"/>
      <x:c r="P25" s="107"/>
    </x:row>
  </x:sheetData>
  <x:conditionalFormatting sqref="A2:A5">
    <x:cfRule type="duplicateValues" dxfId="1" priority="1"/>
  </x:conditionalFormatting>
  <x:dataValidations count="9">
    <x:dataValidation type="list" sqref="D2:D25">
      <x:formula1>"melee,ranged"</x:formula1>
    </x:dataValidation>
    <x:dataValidation type="list" sqref="E2:E25">
      <x:formula1>"physical,magic"</x:formula1>
    </x:dataValidation>
    <x:dataValidation type="decimal" operator="between" sqref="H2:H25">
      <x:formula1>1</x:formula1>
      <x:formula2>1000000</x:formula2>
    </x:dataValidation>
    <x:dataValidation type="decimal" operator="between" sqref="I2:I25">
      <x:formula1>0</x:formula1>
      <x:formula2>1000000</x:formula2>
    </x:dataValidation>
    <x:dataValidation type="decimal" operator="between" sqref="J2:J25">
      <x:formula1>0</x:formula1>
      <x:formula2>1000000</x:formula2>
    </x:dataValidation>
    <x:dataValidation type="decimal" operator="between" sqref="K2:K25">
      <x:formula1>0</x:formula1>
      <x:formula2>1000000</x:formula2>
    </x:dataValidation>
    <x:dataValidation type="decimal" operator="between" sqref="L2:L25">
      <x:formula1>0.01</x:formula1>
      <x:formula2>1000000</x:formula2>
    </x:dataValidation>
    <x:dataValidation type="decimal" operator="between" sqref="M2:M25">
      <x:formula1>0.1</x:formula1>
      <x:formula2>1000000</x:formula2>
    </x:dataValidation>
    <x:dataValidation type="decimal" operator="between" sqref="N2:N25">
      <x:formula1>1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2efa8782b0942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0.6299991607666" hidden="0" customWidth="1"/>
    <x:col min="3" max="3" width="23.75" hidden="0" customWidth="1"/>
    <x:col min="4" max="4" width="37.5" hidden="0" customWidth="1"/>
    <x:col min="5" max="5" width="16.8799991607666" hidden="0" customWidth="1"/>
    <x:col min="6" max="6" width="16.8799991607666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6.8799991607666" hidden="0" customWidth="1"/>
  </x:cols>
  <x:sheetData>
    <x:row r="1" ht="31.5" customHeight="1">
      <x:c r="A1" s="82" t="str">
        <x:v>skillId</x:v>
      </x:c>
      <x:c r="B1" s="83" t="str">
        <x:v>skillPoolId</x:v>
      </x:c>
      <x:c r="C1" s="83" t="str">
        <x:v>name</x:v>
      </x:c>
      <x:c r="D1" s="83" t="str">
        <x:v>description</x:v>
      </x:c>
      <x:c r="E1" s="124" t="str">
        <x:v>effectType</x:v>
      </x:c>
      <x:c r="F1" s="83" t="str">
        <x:v>targetType</x:v>
      </x:c>
      <x:c r="G1" s="83" t="str">
        <x:v>power</x:v>
      </x:c>
      <x:c r="H1" s="83" t="str">
        <x:v>spCost</x:v>
      </x:c>
      <x:c r="I1" s="124" t="str">
        <x:v>cooldownMs</x:v>
      </x:c>
      <x:c r="J1" s="83" t="str">
        <x:v>requiredLevel</x:v>
      </x:c>
      <x:c r="K1" s="111" t="str">
        <x:v>iconId</x:v>
      </x:c>
    </x:row>
    <x:row r="2">
      <x:c r="A2" s="112" t="str">
        <x:v>skill_dinu_guard</x:v>
      </x:c>
      <x:c r="B2" s="173" t="str">
        <x:v>pool_dinu</x:v>
      </x:c>
      <x:c r="C2" s="113" t="str">
        <x:v>守護撞擊</x:v>
      </x:c>
      <x:c r="D2" s="113" t="str">
        <x:v>造成傷害並短暫提高自身防禦</x:v>
      </x:c>
      <x:c r="E2" s="174" t="str">
        <x:v>guardStrike</x:v>
      </x:c>
      <x:c r="F2" s="113" t="str">
        <x:v>enemy</x:v>
      </x:c>
      <x:c r="G2" s="175" t="n">
        <x:v>1.1</x:v>
      </x:c>
      <x:c r="H2" s="175" t="n">
        <x:v>8</x:v>
      </x:c>
      <x:c r="I2" s="176" t="n">
        <x:v>3200</x:v>
      </x:c>
      <x:c r="J2" s="177" t="n">
        <x:v>1</x:v>
      </x:c>
      <x:c r="K2" s="178" t="str">
        <x:v>icon_guard</x:v>
      </x:c>
    </x:row>
    <x:row r="3">
      <x:c r="A3" s="115" t="str">
        <x:v>skill_dinu_sturdy</x:v>
      </x:c>
      <x:c r="B3" s="179" t="str">
        <x:v>pool_dinu</x:v>
      </x:c>
      <x:c r="C3" s="116" t="str">
        <x:v>可靠夥伴</x:v>
      </x:c>
      <x:c r="D3" s="116" t="str">
        <x:v>最大 HP 提高 20%</x:v>
      </x:c>
      <x:c r="E3" s="180" t="str">
        <x:v>maxHp</x:v>
      </x:c>
      <x:c r="F3" s="116" t="str">
        <x:v>self</x:v>
      </x:c>
      <x:c r="G3" s="181" t="n">
        <x:v>0.2</x:v>
      </x:c>
      <x:c r="H3" s="181" t="n">
        <x:v>0</x:v>
      </x:c>
      <x:c r="I3" s="182" t="n">
        <x:v>0</x:v>
      </x:c>
      <x:c r="J3" s="183" t="n">
        <x:v>2</x:v>
      </x:c>
      <x:c r="K3" s="184" t="str">
        <x:v>icon_heart</x:v>
      </x:c>
    </x:row>
    <x:row r="4">
      <x:c r="A4" s="115" t="str">
        <x:v>skill_dinu_shell</x:v>
      </x:c>
      <x:c r="B4" s="179" t="str">
        <x:v>pool_dinu</x:v>
      </x:c>
      <x:c r="C4" s="116" t="str">
        <x:v>一起撐住</x:v>
      </x:c>
      <x:c r="D4" s="116" t="str">
        <x:v>全隊防禦提高 12%</x:v>
      </x:c>
      <x:c r="E4" s="180" t="str">
        <x:v>defenseBuff</x:v>
      </x:c>
      <x:c r="F4" s="116" t="str">
        <x:v>party</x:v>
      </x:c>
      <x:c r="G4" s="181" t="n">
        <x:v>0.12</x:v>
      </x:c>
      <x:c r="H4" s="181" t="n">
        <x:v>0</x:v>
      </x:c>
      <x:c r="I4" s="182" t="n">
        <x:v>0</x:v>
      </x:c>
      <x:c r="J4" s="183" t="n">
        <x:v>3</x:v>
      </x:c>
      <x:c r="K4" s="184" t="str">
        <x:v>icon_shield</x:v>
      </x:c>
    </x:row>
    <x:row r="5">
      <x:c r="A5" s="115" t="str">
        <x:v>skill_dinu_bark</x:v>
      </x:c>
      <x:c r="B5" s="179" t="str">
        <x:v>pool_dinu</x:v>
      </x:c>
      <x:c r="C5" s="116" t="str">
        <x:v>開朗打氣</x:v>
      </x:c>
      <x:c r="D5" s="116" t="str">
        <x:v>全隊攻擊提高 10%</x:v>
      </x:c>
      <x:c r="E5" s="180" t="str">
        <x:v>attackBuff</x:v>
      </x:c>
      <x:c r="F5" s="116" t="str">
        <x:v>party</x:v>
      </x:c>
      <x:c r="G5" s="181" t="n">
        <x:v>0.1</x:v>
      </x:c>
      <x:c r="H5" s="181" t="n">
        <x:v>0</x:v>
      </x:c>
      <x:c r="I5" s="182" t="n">
        <x:v>0</x:v>
      </x:c>
      <x:c r="J5" s="183" t="n">
        <x:v>4</x:v>
      </x:c>
      <x:c r="K5" s="184" t="str">
        <x:v>icon_cheer</x:v>
      </x:c>
    </x:row>
    <x:row r="6">
      <x:c r="A6" s="115" t="str">
        <x:v>skill_dinu_paws</x:v>
      </x:c>
      <x:c r="B6" s="179" t="str">
        <x:v>pool_dinu</x:v>
      </x:c>
      <x:c r="C6" s="116" t="str">
        <x:v>快速腳步</x:v>
      </x:c>
      <x:c r="D6" s="116" t="str">
        <x:v>自身攻擊冷卻縮短 15%</x:v>
      </x:c>
      <x:c r="E6" s="180" t="str">
        <x:v>haste</x:v>
      </x:c>
      <x:c r="F6" s="116" t="str">
        <x:v>self</x:v>
      </x:c>
      <x:c r="G6" s="181" t="n">
        <x:v>0.15</x:v>
      </x:c>
      <x:c r="H6" s="181" t="n">
        <x:v>0</x:v>
      </x:c>
      <x:c r="I6" s="182" t="n">
        <x:v>0</x:v>
      </x:c>
      <x:c r="J6" s="183" t="n">
        <x:v>5</x:v>
      </x:c>
      <x:c r="K6" s="184" t="str">
        <x:v>icon_speed</x:v>
      </x:c>
    </x:row>
    <x:row r="7">
      <x:c r="A7" s="115" t="str">
        <x:v>skill_hoya_mend</x:v>
      </x:c>
      <x:c r="B7" s="179" t="str">
        <x:v>pool_hoya</x:v>
      </x:c>
      <x:c r="C7" s="116" t="str">
        <x:v>星光照護</x:v>
      </x:c>
      <x:c r="D7" s="116" t="str">
        <x:v>治療生命最低的隊友</x:v>
      </x:c>
      <x:c r="E7" s="180" t="str">
        <x:v>heal</x:v>
      </x:c>
      <x:c r="F7" s="116" t="str">
        <x:v>ally</x:v>
      </x:c>
      <x:c r="G7" s="181" t="n">
        <x:v>0.32</x:v>
      </x:c>
      <x:c r="H7" s="181" t="n">
        <x:v>14</x:v>
      </x:c>
      <x:c r="I7" s="182" t="n">
        <x:v>2600</x:v>
      </x:c>
      <x:c r="J7" s="183" t="n">
        <x:v>1</x:v>
      </x:c>
      <x:c r="K7" s="184" t="str">
        <x:v>icon_heal</x:v>
      </x:c>
    </x:row>
    <x:row r="8">
      <x:c r="A8" s="115" t="str">
        <x:v>skill_hoya_warm</x:v>
      </x:c>
      <x:c r="B8" s="179" t="str">
        <x:v>pool_hoya</x:v>
      </x:c>
      <x:c r="C8" s="116" t="str">
        <x:v>溫柔光線</x:v>
      </x:c>
      <x:c r="D8" s="116" t="str">
        <x:v>治療效果提高 22%</x:v>
      </x:c>
      <x:c r="E8" s="180" t="str">
        <x:v>healPower</x:v>
      </x:c>
      <x:c r="F8" s="116" t="str">
        <x:v>self</x:v>
      </x:c>
      <x:c r="G8" s="181" t="n">
        <x:v>0.22</x:v>
      </x:c>
      <x:c r="H8" s="181" t="n">
        <x:v>0</x:v>
      </x:c>
      <x:c r="I8" s="182" t="n">
        <x:v>0</x:v>
      </x:c>
      <x:c r="J8" s="183" t="n">
        <x:v>2</x:v>
      </x:c>
      <x:c r="K8" s="184" t="str">
        <x:v>icon_heal</x:v>
      </x:c>
    </x:row>
    <x:row r="9">
      <x:c r="A9" s="115" t="str">
        <x:v>skill_hoya_aura</x:v>
      </x:c>
      <x:c r="B9" s="179" t="str">
        <x:v>pool_hoya</x:v>
      </x:c>
      <x:c r="C9" s="116" t="str">
        <x:v>守護光環</x:v>
      </x:c>
      <x:c r="D9" s="116" t="str">
        <x:v>全隊每秒恢復少量 HP</x:v>
      </x:c>
      <x:c r="E9" s="180" t="str">
        <x:v>regen</x:v>
      </x:c>
      <x:c r="F9" s="116" t="str">
        <x:v>party</x:v>
      </x:c>
      <x:c r="G9" s="181" t="n">
        <x:v>2.4</x:v>
      </x:c>
      <x:c r="H9" s="181" t="n">
        <x:v>0</x:v>
      </x:c>
      <x:c r="I9" s="182" t="n">
        <x:v>0</x:v>
      </x:c>
      <x:c r="J9" s="183" t="n">
        <x:v>3</x:v>
      </x:c>
      <x:c r="K9" s="184" t="str">
        <x:v>icon_aura</x:v>
      </x:c>
    </x:row>
    <x:row r="10">
      <x:c r="A10" s="115" t="str">
        <x:v>skill_hoya_reserve</x:v>
      </x:c>
      <x:c r="B10" s="179" t="str">
        <x:v>pool_hoya</x:v>
      </x:c>
      <x:c r="C10" s="116" t="str">
        <x:v>星星口袋</x:v>
      </x:c>
      <x:c r="D10" s="116" t="str">
        <x:v>最大 SP 提高 25%</x:v>
      </x:c>
      <x:c r="E10" s="180" t="str">
        <x:v>maxSp</x:v>
      </x:c>
      <x:c r="F10" s="116" t="str">
        <x:v>self</x:v>
      </x:c>
      <x:c r="G10" s="181" t="n">
        <x:v>0.25</x:v>
      </x:c>
      <x:c r="H10" s="181" t="n">
        <x:v>0</x:v>
      </x:c>
      <x:c r="I10" s="182" t="n">
        <x:v>0</x:v>
      </x:c>
      <x:c r="J10" s="183" t="n">
        <x:v>4</x:v>
      </x:c>
      <x:c r="K10" s="184" t="str">
        <x:v>icon_star</x:v>
      </x:c>
    </x:row>
    <x:row r="11">
      <x:c r="A11" s="115" t="str">
        <x:v>skill_hoya_feather</x:v>
      </x:c>
      <x:c r="B11" s="179" t="str">
        <x:v>pool_hoya</x:v>
      </x:c>
      <x:c r="C11" s="116" t="str">
        <x:v>幸運羽毛</x:v>
      </x:c>
      <x:c r="D11" s="116" t="str">
        <x:v>全隊攻擊提高 8%</x:v>
      </x:c>
      <x:c r="E11" s="180" t="str">
        <x:v>attackBuff</x:v>
      </x:c>
      <x:c r="F11" s="116" t="str">
        <x:v>party</x:v>
      </x:c>
      <x:c r="G11" s="181" t="n">
        <x:v>0.08</x:v>
      </x:c>
      <x:c r="H11" s="181" t="n">
        <x:v>0</x:v>
      </x:c>
      <x:c r="I11" s="182" t="n">
        <x:v>0</x:v>
      </x:c>
      <x:c r="J11" s="183" t="n">
        <x:v>5</x:v>
      </x:c>
      <x:c r="K11" s="184" t="str">
        <x:v>icon_luck</x:v>
      </x:c>
    </x:row>
    <x:row r="12">
      <x:c r="A12" s="115" t="str">
        <x:v>skill_lynn_bolt</x:v>
      </x:c>
      <x:c r="B12" s="179" t="str">
        <x:v>pool_lynn</x:v>
      </x:c>
      <x:c r="C12" s="116" t="str">
        <x:v>冷調音符</x:v>
      </x:c>
      <x:c r="D12" s="116" t="str">
        <x:v>發射遠距魔法攻擊</x:v>
      </x:c>
      <x:c r="E12" s="180" t="str">
        <x:v>damage</x:v>
      </x:c>
      <x:c r="F12" s="116" t="str">
        <x:v>enemy</x:v>
      </x:c>
      <x:c r="G12" s="181" t="n">
        <x:v>1.35</x:v>
      </x:c>
      <x:c r="H12" s="181" t="n">
        <x:v>10</x:v>
      </x:c>
      <x:c r="I12" s="182" t="n">
        <x:v>2100</x:v>
      </x:c>
      <x:c r="J12" s="183" t="n">
        <x:v>1</x:v>
      </x:c>
      <x:c r="K12" s="184" t="str">
        <x:v>icon_note</x:v>
      </x:c>
    </x:row>
    <x:row r="13">
      <x:c r="A13" s="115" t="str">
        <x:v>skill_lynn_focus</x:v>
      </x:c>
      <x:c r="B13" s="179" t="str">
        <x:v>pool_lynn</x:v>
      </x:c>
      <x:c r="C13" s="116" t="str">
        <x:v>專注演奏</x:v>
      </x:c>
      <x:c r="D13" s="116" t="str">
        <x:v>自身攻擊提高 24%</x:v>
      </x:c>
      <x:c r="E13" s="180" t="str">
        <x:v>attackBuff</x:v>
      </x:c>
      <x:c r="F13" s="116" t="str">
        <x:v>self</x:v>
      </x:c>
      <x:c r="G13" s="181" t="n">
        <x:v>0.24</x:v>
      </x:c>
      <x:c r="H13" s="181" t="n">
        <x:v>0</x:v>
      </x:c>
      <x:c r="I13" s="182" t="n">
        <x:v>0</x:v>
      </x:c>
      <x:c r="J13" s="183" t="n">
        <x:v>2</x:v>
      </x:c>
      <x:c r="K13" s="184" t="str">
        <x:v>icon_focus</x:v>
      </x:c>
    </x:row>
    <x:row r="14">
      <x:c r="A14" s="115" t="str">
        <x:v>skill_lynn_wave</x:v>
      </x:c>
      <x:c r="B14" s="179" t="str">
        <x:v>pool_lynn</x:v>
      </x:c>
      <x:c r="C14" s="116" t="str">
        <x:v>低音震波</x:v>
      </x:c>
      <x:c r="D14" s="116" t="str">
        <x:v>攻擊附帶小範圍傷害</x:v>
      </x:c>
      <x:c r="E14" s="180" t="str">
        <x:v>aoeBonus</x:v>
      </x:c>
      <x:c r="F14" s="116" t="str">
        <x:v>self</x:v>
      </x:c>
      <x:c r="G14" s="181" t="n">
        <x:v>0.45</x:v>
      </x:c>
      <x:c r="H14" s="181" t="n">
        <x:v>0</x:v>
      </x:c>
      <x:c r="I14" s="182" t="n">
        <x:v>0</x:v>
      </x:c>
      <x:c r="J14" s="183" t="n">
        <x:v>3</x:v>
      </x:c>
      <x:c r="K14" s="184" t="str">
        <x:v>icon_wave</x:v>
      </x:c>
    </x:row>
    <x:row r="15">
      <x:c r="A15" s="115" t="str">
        <x:v>skill_lynn_mind</x:v>
      </x:c>
      <x:c r="B15" s="179" t="str">
        <x:v>pool_lynn</x:v>
      </x:c>
      <x:c r="C15" s="116" t="str">
        <x:v>冷靜節拍</x:v>
      </x:c>
      <x:c r="D15" s="116" t="str">
        <x:v>每秒 SP 恢復提高 2</x:v>
      </x:c>
      <x:c r="E15" s="180" t="str">
        <x:v>spRegen</x:v>
      </x:c>
      <x:c r="F15" s="116" t="str">
        <x:v>self</x:v>
      </x:c>
      <x:c r="G15" s="181" t="n">
        <x:v>2</x:v>
      </x:c>
      <x:c r="H15" s="181" t="n">
        <x:v>0</x:v>
      </x:c>
      <x:c r="I15" s="182" t="n">
        <x:v>0</x:v>
      </x:c>
      <x:c r="J15" s="183" t="n">
        <x:v>4</x:v>
      </x:c>
      <x:c r="K15" s="184" t="str">
        <x:v>icon_sp</x:v>
      </x:c>
    </x:row>
    <x:row r="16">
      <x:c r="A16" s="115" t="str">
        <x:v>skill_lynn_static</x:v>
      </x:c>
      <x:c r="B16" s="179" t="str">
        <x:v>pool_lynn</x:v>
      </x:c>
      <x:c r="C16" s="116" t="str">
        <x:v>靜電和弦</x:v>
      </x:c>
      <x:c r="D16" s="116" t="str">
        <x:v>攻擊會連鎖一個額外目標</x:v>
      </x:c>
      <x:c r="E16" s="180" t="str">
        <x:v>chainBonus</x:v>
      </x:c>
      <x:c r="F16" s="116" t="str">
        <x:v>self</x:v>
      </x:c>
      <x:c r="G16" s="181" t="n">
        <x:v>0.55</x:v>
      </x:c>
      <x:c r="H16" s="181" t="n">
        <x:v>0</x:v>
      </x:c>
      <x:c r="I16" s="182" t="n">
        <x:v>0</x:v>
      </x:c>
      <x:c r="J16" s="183" t="n">
        <x:v>5</x:v>
      </x:c>
      <x:c r="K16" s="184" t="str">
        <x:v>icon_chain</x:v>
      </x:c>
    </x:row>
    <x:row r="17">
      <x:c r="A17" s="115" t="str">
        <x:v>skill_bob_smash</x:v>
      </x:c>
      <x:c r="B17" s="179" t="str">
        <x:v>pool_bob</x:v>
      </x:c>
      <x:c r="C17" s="116" t="str">
        <x:v>工具重擊</x:v>
      </x:c>
      <x:c r="D17" s="116" t="str">
        <x:v>強力近戰攻擊</x:v>
      </x:c>
      <x:c r="E17" s="180" t="str">
        <x:v>damage</x:v>
      </x:c>
      <x:c r="F17" s="116" t="str">
        <x:v>enemy</x:v>
      </x:c>
      <x:c r="G17" s="181" t="n">
        <x:v>1.5</x:v>
      </x:c>
      <x:c r="H17" s="181" t="n">
        <x:v>9</x:v>
      </x:c>
      <x:c r="I17" s="182" t="n">
        <x:v>2400</x:v>
      </x:c>
      <x:c r="J17" s="183" t="n">
        <x:v>1</x:v>
      </x:c>
      <x:c r="K17" s="184" t="str">
        <x:v>icon_hammer</x:v>
      </x:c>
    </x:row>
    <x:row r="18">
      <x:c r="A18" s="115" t="str">
        <x:v>skill_bob_tools</x:v>
      </x:c>
      <x:c r="B18" s="179" t="str">
        <x:v>pool_bob</x:v>
      </x:c>
      <x:c r="C18" s="116" t="str">
        <x:v>重型工具</x:v>
      </x:c>
      <x:c r="D18" s="116" t="str">
        <x:v>自身攻擊提高 25%</x:v>
      </x:c>
      <x:c r="E18" s="180" t="str">
        <x:v>attackBuff</x:v>
      </x:c>
      <x:c r="F18" s="116" t="str">
        <x:v>self</x:v>
      </x:c>
      <x:c r="G18" s="181" t="n">
        <x:v>0.25</x:v>
      </x:c>
      <x:c r="H18" s="181" t="n">
        <x:v>0</x:v>
      </x:c>
      <x:c r="I18" s="182" t="n">
        <x:v>0</x:v>
      </x:c>
      <x:c r="J18" s="183" t="n">
        <x:v>2</x:v>
      </x:c>
      <x:c r="K18" s="184" t="str">
        <x:v>icon_hammer</x:v>
      </x:c>
    </x:row>
    <x:row r="19">
      <x:c r="A19" s="115" t="str">
        <x:v>skill_bob_hat</x:v>
      </x:c>
      <x:c r="B19" s="179" t="str">
        <x:v>pool_bob</x:v>
      </x:c>
      <x:c r="C19" s="116" t="str">
        <x:v>安全帽</x:v>
      </x:c>
      <x:c r="D19" s="116" t="str">
        <x:v>自身防禦提高 20%</x:v>
      </x:c>
      <x:c r="E19" s="180" t="str">
        <x:v>defenseBuff</x:v>
      </x:c>
      <x:c r="F19" s="116" t="str">
        <x:v>self</x:v>
      </x:c>
      <x:c r="G19" s="181" t="n">
        <x:v>0.2</x:v>
      </x:c>
      <x:c r="H19" s="181" t="n">
        <x:v>0</x:v>
      </x:c>
      <x:c r="I19" s="182" t="n">
        <x:v>0</x:v>
      </x:c>
      <x:c r="J19" s="183" t="n">
        <x:v>3</x:v>
      </x:c>
      <x:c r="K19" s="184" t="str">
        <x:v>icon_helmet</x:v>
      </x:c>
    </x:row>
    <x:row r="20">
      <x:c r="A20" s="115" t="str">
        <x:v>skill_bob_clock</x:v>
      </x:c>
      <x:c r="B20" s="179" t="str">
        <x:v>pool_bob</x:v>
      </x:c>
      <x:c r="C20" s="116" t="str">
        <x:v>工程加速</x:v>
      </x:c>
      <x:c r="D20" s="116" t="str">
        <x:v>自身攻擊冷卻縮短 18%</x:v>
      </x:c>
      <x:c r="E20" s="180" t="str">
        <x:v>haste</x:v>
      </x:c>
      <x:c r="F20" s="116" t="str">
        <x:v>self</x:v>
      </x:c>
      <x:c r="G20" s="181" t="n">
        <x:v>0.18</x:v>
      </x:c>
      <x:c r="H20" s="181" t="n">
        <x:v>0</x:v>
      </x:c>
      <x:c r="I20" s="182" t="n">
        <x:v>0</x:v>
      </x:c>
      <x:c r="J20" s="183" t="n">
        <x:v>4</x:v>
      </x:c>
      <x:c r="K20" s="184" t="str">
        <x:v>icon_speed</x:v>
      </x:c>
    </x:row>
    <x:row r="21">
      <x:c r="A21" s="118" t="str">
        <x:v>skill_bob_steady</x:v>
      </x:c>
      <x:c r="B21" s="185" t="str">
        <x:v>pool_bob</x:v>
      </x:c>
      <x:c r="C21" s="119" t="str">
        <x:v>穩定施工</x:v>
      </x:c>
      <x:c r="D21" s="119" t="str">
        <x:v>最大 HP 提高 15% 且攻擊提高 8%</x:v>
      </x:c>
      <x:c r="E21" s="186" t="str">
        <x:v>hybridBuff</x:v>
      </x:c>
      <x:c r="F21" s="119" t="str">
        <x:v>self</x:v>
      </x:c>
      <x:c r="G21" s="187" t="n">
        <x:v>0.15</x:v>
      </x:c>
      <x:c r="H21" s="187" t="n">
        <x:v>0</x:v>
      </x:c>
      <x:c r="I21" s="188" t="n">
        <x:v>0</x:v>
      </x:c>
      <x:c r="J21" s="189" t="n">
        <x:v>5</x:v>
      </x:c>
      <x:c r="K21" s="190" t="str">
        <x:v>icon_tools</x:v>
      </x:c>
    </x:row>
    <x:row r="22">
      <x:c r="A22" s="107"/>
      <x:c r="B22" s="107"/>
      <x:c r="G22" s="134"/>
      <x:c r="H22" s="134"/>
      <x:c r="I22" s="134"/>
      <x:c r="J22" s="169"/>
      <x:c r="K22" s="107"/>
    </x:row>
    <x:row r="23">
      <x:c r="A23" s="107"/>
      <x:c r="B23" s="107"/>
      <x:c r="G23" s="134"/>
      <x:c r="H23" s="134"/>
      <x:c r="I23" s="134"/>
      <x:c r="J23" s="169"/>
      <x:c r="K23" s="107"/>
    </x:row>
    <x:row r="24">
      <x:c r="A24" s="107"/>
      <x:c r="B24" s="107"/>
      <x:c r="G24" s="134"/>
      <x:c r="H24" s="134"/>
      <x:c r="I24" s="134"/>
      <x:c r="J24" s="169"/>
      <x:c r="K24" s="107"/>
    </x:row>
    <x:row r="25">
      <x:c r="A25" s="107"/>
      <x:c r="B25" s="107"/>
      <x:c r="G25" s="134"/>
      <x:c r="H25" s="134"/>
      <x:c r="I25" s="134"/>
      <x:c r="J25" s="169"/>
      <x:c r="K25" s="107"/>
    </x:row>
    <x:row r="26">
      <x:c r="A26" s="107"/>
      <x:c r="B26" s="107"/>
      <x:c r="G26" s="134"/>
      <x:c r="H26" s="134"/>
      <x:c r="I26" s="134"/>
      <x:c r="J26" s="169"/>
      <x:c r="K26" s="107"/>
    </x:row>
    <x:row r="27">
      <x:c r="A27" s="107"/>
      <x:c r="B27" s="107"/>
      <x:c r="G27" s="134"/>
      <x:c r="H27" s="134"/>
      <x:c r="I27" s="134"/>
      <x:c r="J27" s="169"/>
      <x:c r="K27" s="107"/>
    </x:row>
    <x:row r="28">
      <x:c r="A28" s="107"/>
      <x:c r="B28" s="107"/>
      <x:c r="G28" s="134"/>
      <x:c r="H28" s="134"/>
      <x:c r="I28" s="134"/>
      <x:c r="J28" s="169"/>
      <x:c r="K28" s="107"/>
    </x:row>
    <x:row r="29">
      <x:c r="A29" s="107"/>
      <x:c r="B29" s="107"/>
      <x:c r="G29" s="134"/>
      <x:c r="H29" s="134"/>
      <x:c r="I29" s="134"/>
      <x:c r="J29" s="169"/>
      <x:c r="K29" s="107"/>
    </x:row>
    <x:row r="30">
      <x:c r="A30" s="107"/>
      <x:c r="B30" s="107"/>
      <x:c r="G30" s="134"/>
      <x:c r="H30" s="134"/>
      <x:c r="I30" s="134"/>
      <x:c r="J30" s="169"/>
      <x:c r="K30" s="107"/>
    </x:row>
    <x:row r="31">
      <x:c r="A31" s="107"/>
      <x:c r="B31" s="107"/>
      <x:c r="G31" s="134"/>
      <x:c r="H31" s="134"/>
      <x:c r="I31" s="134"/>
      <x:c r="J31" s="169"/>
      <x:c r="K31" s="107"/>
    </x:row>
    <x:row r="32">
      <x:c r="A32" s="107"/>
      <x:c r="B32" s="107"/>
      <x:c r="G32" s="134"/>
      <x:c r="H32" s="134"/>
      <x:c r="I32" s="134"/>
      <x:c r="J32" s="169"/>
      <x:c r="K32" s="107"/>
    </x:row>
    <x:row r="33">
      <x:c r="A33" s="107"/>
      <x:c r="B33" s="107"/>
      <x:c r="G33" s="134"/>
      <x:c r="H33" s="134"/>
      <x:c r="I33" s="134"/>
      <x:c r="J33" s="169"/>
      <x:c r="K33" s="107"/>
    </x:row>
    <x:row r="34">
      <x:c r="A34" s="107"/>
      <x:c r="B34" s="107"/>
      <x:c r="G34" s="134"/>
      <x:c r="H34" s="134"/>
      <x:c r="I34" s="134"/>
      <x:c r="J34" s="169"/>
      <x:c r="K34" s="107"/>
    </x:row>
    <x:row r="35">
      <x:c r="A35" s="107"/>
      <x:c r="B35" s="107"/>
      <x:c r="G35" s="134"/>
      <x:c r="H35" s="134"/>
      <x:c r="I35" s="134"/>
      <x:c r="J35" s="169"/>
      <x:c r="K35" s="107"/>
    </x:row>
    <x:row r="36">
      <x:c r="A36" s="107"/>
      <x:c r="B36" s="107"/>
      <x:c r="G36" s="134"/>
      <x:c r="H36" s="134"/>
      <x:c r="I36" s="134"/>
      <x:c r="J36" s="169"/>
      <x:c r="K36" s="107"/>
    </x:row>
    <x:row r="37">
      <x:c r="A37" s="107"/>
      <x:c r="B37" s="107"/>
      <x:c r="G37" s="134"/>
      <x:c r="H37" s="134"/>
      <x:c r="I37" s="134"/>
      <x:c r="J37" s="169"/>
      <x:c r="K37" s="107"/>
    </x:row>
    <x:row r="38">
      <x:c r="A38" s="107"/>
      <x:c r="B38" s="107"/>
      <x:c r="G38" s="134"/>
      <x:c r="H38" s="134"/>
      <x:c r="I38" s="134"/>
      <x:c r="J38" s="169"/>
      <x:c r="K38" s="107"/>
    </x:row>
    <x:row r="39">
      <x:c r="A39" s="107"/>
      <x:c r="B39" s="107"/>
      <x:c r="G39" s="134"/>
      <x:c r="H39" s="134"/>
      <x:c r="I39" s="134"/>
      <x:c r="J39" s="169"/>
      <x:c r="K39" s="107"/>
    </x:row>
    <x:row r="40">
      <x:c r="A40" s="107"/>
      <x:c r="B40" s="107"/>
      <x:c r="G40" s="134"/>
      <x:c r="H40" s="134"/>
      <x:c r="I40" s="134"/>
      <x:c r="J40" s="169"/>
      <x:c r="K40" s="107"/>
    </x:row>
    <x:row r="41">
      <x:c r="A41" s="107"/>
      <x:c r="B41" s="107"/>
      <x:c r="G41" s="134"/>
      <x:c r="H41" s="134"/>
      <x:c r="I41" s="134"/>
      <x:c r="J41" s="169"/>
      <x:c r="K41" s="107"/>
    </x:row>
  </x:sheetData>
  <x:conditionalFormatting sqref="A2:A21">
    <x:cfRule type="duplicateValues" dxfId="2" priority="1"/>
  </x:conditionalFormatting>
  <x:dataValidations count="6">
    <x:dataValidation type="list" sqref="E2:E41">
      <x:formula1>"guardStrike,damage,heal,maxHp,maxSp,attackBuff,defenseBuff,haste,healPower,regen,spRegen,aoeBonus,chainBonus,hybridBuff"</x:formula1>
    </x:dataValidation>
    <x:dataValidation type="list" sqref="F2:F41">
      <x:formula1>"enemy,ally,self,party"</x:formula1>
    </x:dataValidation>
    <x:dataValidation type="decimal" operator="between" sqref="G2:G41">
      <x:formula1>0</x:formula1>
      <x:formula2>1000000</x:formula2>
    </x:dataValidation>
    <x:dataValidation type="decimal" operator="between" sqref="H2:H41">
      <x:formula1>0</x:formula1>
      <x:formula2>1000000</x:formula2>
    </x:dataValidation>
    <x:dataValidation type="decimal" operator="between" sqref="I2:I41">
      <x:formula1>0</x:formula1>
      <x:formula2>1000000</x:formula2>
    </x:dataValidation>
    <x:dataValidation type="whole" operator="between" sqref="J2:J41">
      <x:formula1>1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1b02cd7f9c145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3.75" hidden="0" customWidth="1"/>
    <x:col min="3" max="3" width="13.75" hidden="0" customWidth="1"/>
    <x:col min="4" max="4" width="11.880000114440918" hidden="0" customWidth="1"/>
    <x:col min="5" max="5" width="16.8799991607666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20.6299991607666" hidden="0" customWidth="1"/>
    <x:col min="14" max="14" width="16.8799991607666" hidden="0" customWidth="1"/>
  </x:cols>
  <x:sheetData>
    <x:row r="1" ht="31.5" customHeight="1">
      <x:c r="A1" s="138" t="str">
        <x:v>enemyId</x:v>
      </x:c>
      <x:c r="B1" s="139" t="str">
        <x:v>name</x:v>
      </x:c>
      <x:c r="C1" s="206" t="str">
        <x:v>tier</x:v>
      </x:c>
      <x:c r="D1" s="139" t="str">
        <x:v>color</x:v>
      </x:c>
      <x:c r="E1" s="206" t="str">
        <x:v>spriteId</x:v>
      </x:c>
      <x:c r="F1" s="139" t="str">
        <x:v>maxHp</x:v>
      </x:c>
      <x:c r="G1" s="139" t="str">
        <x:v>attack</x:v>
      </x:c>
      <x:c r="H1" s="139" t="str">
        <x:v>defense</x:v>
      </x:c>
      <x:c r="I1" s="139" t="str">
        <x:v>speed</x:v>
      </x:c>
      <x:c r="J1" s="139" t="str">
        <x:v>attackRange</x:v>
      </x:c>
      <x:c r="K1" s="139" t="str">
        <x:v>attackCooldownMs</x:v>
      </x:c>
      <x:c r="L1" s="139" t="str">
        <x:v>xp</x:v>
      </x:c>
      <x:c r="M1" s="139" t="str">
        <x:v>lootTableId</x:v>
      </x:c>
      <x:c r="N1" s="141" t="str">
        <x:v>isBoss</x:v>
      </x:c>
    </x:row>
    <x:row r="2">
      <x:c r="A2" s="142" t="str">
        <x:v>enemy_dust</x:v>
      </x:c>
      <x:c r="B2" s="143" t="str">
        <x:v>Dust Bunny</x:v>
      </x:c>
      <x:c r="C2" s="207" t="n">
        <x:v>1</x:v>
      </x:c>
      <x:c r="D2" s="145" t="str">
        <x:v>#cabfae</x:v>
      </x:c>
      <x:c r="E2" s="208" t="str">
        <x:v>sprite_dust</x:v>
      </x:c>
      <x:c r="F2" s="147" t="n">
        <x:v>70</x:v>
      </x:c>
      <x:c r="G2" s="147" t="n">
        <x:v>8</x:v>
      </x:c>
      <x:c r="H2" s="147" t="n">
        <x:v>2</x:v>
      </x:c>
      <x:c r="I2" s="147" t="n">
        <x:v>2.2</x:v>
      </x:c>
      <x:c r="J2" s="147" t="n">
        <x:v>1.1</x:v>
      </x:c>
      <x:c r="K2" s="147" t="n">
        <x:v>1300</x:v>
      </x:c>
      <x:c r="L2" s="147" t="n">
        <x:v>10</x:v>
      </x:c>
      <x:c r="M2" s="145" t="str">
        <x:v>loot_common</x:v>
      </x:c>
      <x:c r="N2" s="209" t="b">
        <x:v>0</x:v>
      </x:c>
    </x:row>
    <x:row r="3">
      <x:c r="A3" s="149" t="str">
        <x:v>enemy_mushroom</x:v>
      </x:c>
      <x:c r="B3" s="150" t="str">
        <x:v>Gloom Shroom</x:v>
      </x:c>
      <x:c r="C3" s="210" t="n">
        <x:v>1</x:v>
      </x:c>
      <x:c r="D3" s="152" t="str">
        <x:v>#b58bbd</x:v>
      </x:c>
      <x:c r="E3" s="211" t="str">
        <x:v>sprite_mushroom</x:v>
      </x:c>
      <x:c r="F3" s="154" t="n">
        <x:v>85</x:v>
      </x:c>
      <x:c r="G3" s="154" t="n">
        <x:v>9</x:v>
      </x:c>
      <x:c r="H3" s="154" t="n">
        <x:v>3</x:v>
      </x:c>
      <x:c r="I3" s="154" t="n">
        <x:v>1.8</x:v>
      </x:c>
      <x:c r="J3" s="154" t="n">
        <x:v>1.1</x:v>
      </x:c>
      <x:c r="K3" s="154" t="n">
        <x:v>1450</x:v>
      </x:c>
      <x:c r="L3" s="154" t="n">
        <x:v>12</x:v>
      </x:c>
      <x:c r="M3" s="152" t="str">
        <x:v>loot_common</x:v>
      </x:c>
      <x:c r="N3" s="212" t="b">
        <x:v>0</x:v>
      </x:c>
    </x:row>
    <x:row r="4">
      <x:c r="A4" s="149" t="str">
        <x:v>enemy_slime</x:v>
      </x:c>
      <x:c r="B4" s="150" t="str">
        <x:v>Jam Slime</x:v>
      </x:c>
      <x:c r="C4" s="210" t="n">
        <x:v>1</x:v>
      </x:c>
      <x:c r="D4" s="152" t="str">
        <x:v>#e68aa4</x:v>
      </x:c>
      <x:c r="E4" s="211" t="str">
        <x:v>sprite_slime</x:v>
      </x:c>
      <x:c r="F4" s="154" t="n">
        <x:v>95</x:v>
      </x:c>
      <x:c r="G4" s="154" t="n">
        <x:v>10</x:v>
      </x:c>
      <x:c r="H4" s="154" t="n">
        <x:v>4</x:v>
      </x:c>
      <x:c r="I4" s="154" t="n">
        <x:v>1.7</x:v>
      </x:c>
      <x:c r="J4" s="154" t="n">
        <x:v>1.1</x:v>
      </x:c>
      <x:c r="K4" s="154" t="n">
        <x:v>1500</x:v>
      </x:c>
      <x:c r="L4" s="154" t="n">
        <x:v>14</x:v>
      </x:c>
      <x:c r="M4" s="152" t="str">
        <x:v>loot_common</x:v>
      </x:c>
      <x:c r="N4" s="212" t="b">
        <x:v>0</x:v>
      </x:c>
    </x:row>
    <x:row r="5">
      <x:c r="A5" s="149" t="str">
        <x:v>enemy_bat</x:v>
      </x:c>
      <x:c r="B5" s="150" t="str">
        <x:v>Night Moth</x:v>
      </x:c>
      <x:c r="C5" s="210" t="n">
        <x:v>2</x:v>
      </x:c>
      <x:c r="D5" s="152" t="str">
        <x:v>#77718b</x:v>
      </x:c>
      <x:c r="E5" s="211" t="str">
        <x:v>sprite_bat</x:v>
      </x:c>
      <x:c r="F5" s="154" t="n">
        <x:v>105</x:v>
      </x:c>
      <x:c r="G5" s="154" t="n">
        <x:v>12</x:v>
      </x:c>
      <x:c r="H5" s="154" t="n">
        <x:v>4</x:v>
      </x:c>
      <x:c r="I5" s="154" t="n">
        <x:v>2.8</x:v>
      </x:c>
      <x:c r="J5" s="154" t="n">
        <x:v>1.4</x:v>
      </x:c>
      <x:c r="K5" s="154" t="n">
        <x:v>1250</x:v>
      </x:c>
      <x:c r="L5" s="154" t="n">
        <x:v>16</x:v>
      </x:c>
      <x:c r="M5" s="152" t="str">
        <x:v>loot_uncommon</x:v>
      </x:c>
      <x:c r="N5" s="212" t="b">
        <x:v>0</x:v>
      </x:c>
    </x:row>
    <x:row r="6">
      <x:c r="A6" s="149" t="str">
        <x:v>enemy_wisp</x:v>
      </x:c>
      <x:c r="B6" s="150" t="str">
        <x:v>Lost Wisp</x:v>
      </x:c>
      <x:c r="C6" s="210" t="n">
        <x:v>2</x:v>
      </x:c>
      <x:c r="D6" s="152" t="str">
        <x:v>#72bed0</x:v>
      </x:c>
      <x:c r="E6" s="211" t="str">
        <x:v>sprite_wisp</x:v>
      </x:c>
      <x:c r="F6" s="154" t="n">
        <x:v>90</x:v>
      </x:c>
      <x:c r="G6" s="154" t="n">
        <x:v>14</x:v>
      </x:c>
      <x:c r="H6" s="154" t="n">
        <x:v>3</x:v>
      </x:c>
      <x:c r="I6" s="154" t="n">
        <x:v>2.4</x:v>
      </x:c>
      <x:c r="J6" s="154" t="n">
        <x:v>3.4</x:v>
      </x:c>
      <x:c r="K6" s="154" t="n">
        <x:v>1650</x:v>
      </x:c>
      <x:c r="L6" s="154" t="n">
        <x:v>18</x:v>
      </x:c>
      <x:c r="M6" s="152" t="str">
        <x:v>loot_uncommon</x:v>
      </x:c>
      <x:c r="N6" s="212" t="b">
        <x:v>0</x:v>
      </x:c>
    </x:row>
    <x:row r="7">
      <x:c r="A7" s="149" t="str">
        <x:v>enemy_golem</x:v>
      </x:c>
      <x:c r="B7" s="150" t="str">
        <x:v>Snack Golem</x:v>
      </x:c>
      <x:c r="C7" s="210" t="n">
        <x:v>2</x:v>
      </x:c>
      <x:c r="D7" s="152" t="str">
        <x:v>#b98b68</x:v>
      </x:c>
      <x:c r="E7" s="211" t="str">
        <x:v>sprite_golem</x:v>
      </x:c>
      <x:c r="F7" s="154" t="n">
        <x:v>150</x:v>
      </x:c>
      <x:c r="G7" s="154" t="n">
        <x:v>15</x:v>
      </x:c>
      <x:c r="H7" s="154" t="n">
        <x:v>8</x:v>
      </x:c>
      <x:c r="I7" s="154" t="n">
        <x:v>1.4</x:v>
      </x:c>
      <x:c r="J7" s="154" t="n">
        <x:v>1.2</x:v>
      </x:c>
      <x:c r="K7" s="154" t="n">
        <x:v>1800</x:v>
      </x:c>
      <x:c r="L7" s="154" t="n">
        <x:v>24</x:v>
      </x:c>
      <x:c r="M7" s="152" t="str">
        <x:v>loot_uncommon</x:v>
      </x:c>
      <x:c r="N7" s="212" t="b">
        <x:v>0</x:v>
      </x:c>
    </x:row>
    <x:row r="8">
      <x:c r="A8" s="149" t="str">
        <x:v>boss_pillow</x:v>
      </x:c>
      <x:c r="B8" s="150" t="str">
        <x:v>Pillow Tyrant</x:v>
      </x:c>
      <x:c r="C8" s="210" t="n">
        <x:v>3</x:v>
      </x:c>
      <x:c r="D8" s="152" t="str">
        <x:v>#6f6381</x:v>
      </x:c>
      <x:c r="E8" s="211" t="str">
        <x:v>sprite_boss_pillow</x:v>
      </x:c>
      <x:c r="F8" s="154" t="n">
        <x:v>720</x:v>
      </x:c>
      <x:c r="G8" s="154" t="n">
        <x:v>24</x:v>
      </x:c>
      <x:c r="H8" s="154" t="n">
        <x:v>10</x:v>
      </x:c>
      <x:c r="I8" s="154" t="n">
        <x:v>1.6</x:v>
      </x:c>
      <x:c r="J8" s="154" t="n">
        <x:v>2</x:v>
      </x:c>
      <x:c r="K8" s="154" t="n">
        <x:v>1200</x:v>
      </x:c>
      <x:c r="L8" s="154" t="n">
        <x:v>110</x:v>
      </x:c>
      <x:c r="M8" s="152" t="str">
        <x:v>loot_boss</x:v>
      </x:c>
      <x:c r="N8" s="212" t="b">
        <x:v>1</x:v>
      </x:c>
    </x:row>
    <x:row r="9">
      <x:c r="A9" s="156" t="str">
        <x:v>boss_fridge</x:v>
      </x:c>
      <x:c r="B9" s="157" t="str">
        <x:v>Midnight Fridge</x:v>
      </x:c>
      <x:c r="C9" s="213" t="n">
        <x:v>3</x:v>
      </x:c>
      <x:c r="D9" s="159" t="str">
        <x:v>#5b8290</x:v>
      </x:c>
      <x:c r="E9" s="214" t="str">
        <x:v>sprite_boss_fridge</x:v>
      </x:c>
      <x:c r="F9" s="161" t="n">
        <x:v>840</x:v>
      </x:c>
      <x:c r="G9" s="161" t="n">
        <x:v>26</x:v>
      </x:c>
      <x:c r="H9" s="161" t="n">
        <x:v>12</x:v>
      </x:c>
      <x:c r="I9" s="161" t="n">
        <x:v>1.3</x:v>
      </x:c>
      <x:c r="J9" s="161" t="n">
        <x:v>2.4</x:v>
      </x:c>
      <x:c r="K9" s="161" t="n">
        <x:v>1350</x:v>
      </x:c>
      <x:c r="L9" s="161" t="n">
        <x:v>125</x:v>
      </x:c>
      <x:c r="M9" s="159" t="str">
        <x:v>loot_boss</x:v>
      </x:c>
      <x:c r="N9" s="215" t="b">
        <x:v>1</x:v>
      </x:c>
    </x:row>
    <x:row r="10">
      <x:c r="A10" s="107"/>
      <x:c r="C10" s="169"/>
      <x:c r="D10" s="107"/>
      <x:c r="E10" s="107"/>
      <x:c r="F10" s="134"/>
      <x:c r="G10" s="134"/>
      <x:c r="H10" s="134"/>
      <x:c r="I10" s="134"/>
      <x:c r="J10" s="134"/>
      <x:c r="K10" s="134"/>
      <x:c r="L10" s="134"/>
      <x:c r="M10" s="107"/>
    </x:row>
    <x:row r="11">
      <x:c r="A11" s="107"/>
      <x:c r="C11" s="169"/>
      <x:c r="D11" s="107"/>
      <x:c r="E11" s="107"/>
      <x:c r="F11" s="134"/>
      <x:c r="G11" s="134"/>
      <x:c r="H11" s="134"/>
      <x:c r="I11" s="134"/>
      <x:c r="J11" s="134"/>
      <x:c r="K11" s="134"/>
      <x:c r="L11" s="134"/>
      <x:c r="M11" s="107"/>
    </x:row>
    <x:row r="12">
      <x:c r="A12" s="107"/>
      <x:c r="C12" s="169"/>
      <x:c r="D12" s="107"/>
      <x:c r="E12" s="107"/>
      <x:c r="F12" s="134"/>
      <x:c r="G12" s="134"/>
      <x:c r="H12" s="134"/>
      <x:c r="I12" s="134"/>
      <x:c r="J12" s="134"/>
      <x:c r="K12" s="134"/>
      <x:c r="L12" s="134"/>
      <x:c r="M12" s="107"/>
    </x:row>
    <x:row r="13">
      <x:c r="A13" s="107"/>
      <x:c r="C13" s="169"/>
      <x:c r="D13" s="107"/>
      <x:c r="E13" s="107"/>
      <x:c r="F13" s="134"/>
      <x:c r="G13" s="134"/>
      <x:c r="H13" s="134"/>
      <x:c r="I13" s="134"/>
      <x:c r="J13" s="134"/>
      <x:c r="K13" s="134"/>
      <x:c r="L13" s="134"/>
      <x:c r="M13" s="107"/>
    </x:row>
    <x:row r="14">
      <x:c r="A14" s="107"/>
      <x:c r="C14" s="169"/>
      <x:c r="D14" s="107"/>
      <x:c r="E14" s="107"/>
      <x:c r="F14" s="134"/>
      <x:c r="G14" s="134"/>
      <x:c r="H14" s="134"/>
      <x:c r="I14" s="134"/>
      <x:c r="J14" s="134"/>
      <x:c r="K14" s="134"/>
      <x:c r="L14" s="134"/>
      <x:c r="M14" s="107"/>
    </x:row>
    <x:row r="15">
      <x:c r="A15" s="107"/>
      <x:c r="C15" s="169"/>
      <x:c r="D15" s="107"/>
      <x:c r="E15" s="107"/>
      <x:c r="F15" s="134"/>
      <x:c r="G15" s="134"/>
      <x:c r="H15" s="134"/>
      <x:c r="I15" s="134"/>
      <x:c r="J15" s="134"/>
      <x:c r="K15" s="134"/>
      <x:c r="L15" s="134"/>
      <x:c r="M15" s="107"/>
    </x:row>
    <x:row r="16">
      <x:c r="A16" s="107"/>
      <x:c r="C16" s="169"/>
      <x:c r="D16" s="107"/>
      <x:c r="E16" s="107"/>
      <x:c r="F16" s="134"/>
      <x:c r="G16" s="134"/>
      <x:c r="H16" s="134"/>
      <x:c r="I16" s="134"/>
      <x:c r="J16" s="134"/>
      <x:c r="K16" s="134"/>
      <x:c r="L16" s="134"/>
      <x:c r="M16" s="107"/>
    </x:row>
    <x:row r="17">
      <x:c r="A17" s="107"/>
      <x:c r="C17" s="169"/>
      <x:c r="D17" s="107"/>
      <x:c r="E17" s="107"/>
      <x:c r="F17" s="134"/>
      <x:c r="G17" s="134"/>
      <x:c r="H17" s="134"/>
      <x:c r="I17" s="134"/>
      <x:c r="J17" s="134"/>
      <x:c r="K17" s="134"/>
      <x:c r="L17" s="134"/>
      <x:c r="M17" s="107"/>
    </x:row>
    <x:row r="18">
      <x:c r="A18" s="107"/>
      <x:c r="C18" s="169"/>
      <x:c r="D18" s="107"/>
      <x:c r="E18" s="107"/>
      <x:c r="F18" s="134"/>
      <x:c r="G18" s="134"/>
      <x:c r="H18" s="134"/>
      <x:c r="I18" s="134"/>
      <x:c r="J18" s="134"/>
      <x:c r="K18" s="134"/>
      <x:c r="L18" s="134"/>
      <x:c r="M18" s="107"/>
    </x:row>
    <x:row r="19">
      <x:c r="A19" s="107"/>
      <x:c r="C19" s="169"/>
      <x:c r="D19" s="107"/>
      <x:c r="E19" s="107"/>
      <x:c r="F19" s="134"/>
      <x:c r="G19" s="134"/>
      <x:c r="H19" s="134"/>
      <x:c r="I19" s="134"/>
      <x:c r="J19" s="134"/>
      <x:c r="K19" s="134"/>
      <x:c r="L19" s="134"/>
      <x:c r="M19" s="107"/>
    </x:row>
    <x:row r="20">
      <x:c r="A20" s="107"/>
      <x:c r="C20" s="169"/>
      <x:c r="D20" s="107"/>
      <x:c r="E20" s="107"/>
      <x:c r="F20" s="134"/>
      <x:c r="G20" s="134"/>
      <x:c r="H20" s="134"/>
      <x:c r="I20" s="134"/>
      <x:c r="J20" s="134"/>
      <x:c r="K20" s="134"/>
      <x:c r="L20" s="134"/>
      <x:c r="M20" s="107"/>
    </x:row>
    <x:row r="21">
      <x:c r="A21" s="107"/>
      <x:c r="C21" s="169"/>
      <x:c r="D21" s="107"/>
      <x:c r="E21" s="107"/>
      <x:c r="F21" s="134"/>
      <x:c r="G21" s="134"/>
      <x:c r="H21" s="134"/>
      <x:c r="I21" s="134"/>
      <x:c r="J21" s="134"/>
      <x:c r="K21" s="134"/>
      <x:c r="L21" s="134"/>
      <x:c r="M21" s="107"/>
    </x:row>
    <x:row r="22">
      <x:c r="A22" s="107"/>
      <x:c r="C22" s="169"/>
      <x:c r="D22" s="107"/>
      <x:c r="E22" s="107"/>
      <x:c r="F22" s="134"/>
      <x:c r="G22" s="134"/>
      <x:c r="H22" s="134"/>
      <x:c r="I22" s="134"/>
      <x:c r="J22" s="134"/>
      <x:c r="K22" s="134"/>
      <x:c r="L22" s="134"/>
      <x:c r="M22" s="107"/>
    </x:row>
    <x:row r="23">
      <x:c r="A23" s="107"/>
      <x:c r="C23" s="169"/>
      <x:c r="D23" s="107"/>
      <x:c r="E23" s="107"/>
      <x:c r="F23" s="134"/>
      <x:c r="G23" s="134"/>
      <x:c r="H23" s="134"/>
      <x:c r="I23" s="134"/>
      <x:c r="J23" s="134"/>
      <x:c r="K23" s="134"/>
      <x:c r="L23" s="134"/>
      <x:c r="M23" s="107"/>
    </x:row>
    <x:row r="24">
      <x:c r="A24" s="107"/>
      <x:c r="C24" s="169"/>
      <x:c r="D24" s="107"/>
      <x:c r="E24" s="107"/>
      <x:c r="F24" s="134"/>
      <x:c r="G24" s="134"/>
      <x:c r="H24" s="134"/>
      <x:c r="I24" s="134"/>
      <x:c r="J24" s="134"/>
      <x:c r="K24" s="134"/>
      <x:c r="L24" s="134"/>
      <x:c r="M24" s="107"/>
    </x:row>
    <x:row r="25">
      <x:c r="A25" s="107"/>
      <x:c r="C25" s="169"/>
      <x:c r="D25" s="107"/>
      <x:c r="E25" s="107"/>
      <x:c r="F25" s="134"/>
      <x:c r="G25" s="134"/>
      <x:c r="H25" s="134"/>
      <x:c r="I25" s="134"/>
      <x:c r="J25" s="134"/>
      <x:c r="K25" s="134"/>
      <x:c r="L25" s="134"/>
      <x:c r="M25" s="107"/>
    </x:row>
    <x:row r="26">
      <x:c r="A26" s="107"/>
      <x:c r="C26" s="169"/>
      <x:c r="D26" s="107"/>
      <x:c r="E26" s="107"/>
      <x:c r="F26" s="134"/>
      <x:c r="G26" s="134"/>
      <x:c r="H26" s="134"/>
      <x:c r="I26" s="134"/>
      <x:c r="J26" s="134"/>
      <x:c r="K26" s="134"/>
      <x:c r="L26" s="134"/>
      <x:c r="M26" s="107"/>
    </x:row>
    <x:row r="27">
      <x:c r="A27" s="107"/>
      <x:c r="C27" s="169"/>
      <x:c r="D27" s="107"/>
      <x:c r="E27" s="107"/>
      <x:c r="F27" s="134"/>
      <x:c r="G27" s="134"/>
      <x:c r="H27" s="134"/>
      <x:c r="I27" s="134"/>
      <x:c r="J27" s="134"/>
      <x:c r="K27" s="134"/>
      <x:c r="L27" s="134"/>
      <x:c r="M27" s="107"/>
    </x:row>
    <x:row r="28">
      <x:c r="A28" s="107"/>
      <x:c r="C28" s="169"/>
      <x:c r="D28" s="107"/>
      <x:c r="E28" s="107"/>
      <x:c r="F28" s="134"/>
      <x:c r="G28" s="134"/>
      <x:c r="H28" s="134"/>
      <x:c r="I28" s="134"/>
      <x:c r="J28" s="134"/>
      <x:c r="K28" s="134"/>
      <x:c r="L28" s="134"/>
      <x:c r="M28" s="107"/>
    </x:row>
    <x:row r="29">
      <x:c r="A29" s="107"/>
      <x:c r="C29" s="169"/>
      <x:c r="D29" s="107"/>
      <x:c r="E29" s="107"/>
      <x:c r="F29" s="134"/>
      <x:c r="G29" s="134"/>
      <x:c r="H29" s="134"/>
      <x:c r="I29" s="134"/>
      <x:c r="J29" s="134"/>
      <x:c r="K29" s="134"/>
      <x:c r="L29" s="134"/>
      <x:c r="M29" s="107"/>
    </x:row>
  </x:sheetData>
  <x:conditionalFormatting sqref="A2:A9">
    <x:cfRule type="duplicateValues" dxfId="3" priority="1"/>
  </x:conditionalFormatting>
  <x:dataValidations count="9">
    <x:dataValidation type="whole" operator="between" sqref="C2:C29">
      <x:formula1>1</x:formula1>
      <x:formula2>1000000</x:formula2>
    </x:dataValidation>
    <x:dataValidation type="decimal" operator="between" sqref="F2:F29">
      <x:formula1>1</x:formula1>
      <x:formula2>1000000</x:formula2>
    </x:dataValidation>
    <x:dataValidation type="decimal" operator="between" sqref="G2:G29">
      <x:formula1>0</x:formula1>
      <x:formula2>1000000</x:formula2>
    </x:dataValidation>
    <x:dataValidation type="decimal" operator="between" sqref="H2:H29">
      <x:formula1>0</x:formula1>
      <x:formula2>1000000</x:formula2>
    </x:dataValidation>
    <x:dataValidation type="decimal" operator="between" sqref="I2:I29">
      <x:formula1>0.01</x:formula1>
      <x:formula2>1000000</x:formula2>
    </x:dataValidation>
    <x:dataValidation type="decimal" operator="between" sqref="J2:J29">
      <x:formula1>0.1</x:formula1>
      <x:formula2>1000000</x:formula2>
    </x:dataValidation>
    <x:dataValidation type="decimal" operator="between" sqref="K2:K29">
      <x:formula1>1</x:formula1>
      <x:formula2>1000000</x:formula2>
    </x:dataValidation>
    <x:dataValidation type="decimal" operator="between" sqref="L2:L29">
      <x:formula1>0</x:formula1>
      <x:formula2>1000000</x:formula2>
    </x:dataValidation>
    <x:dataValidation type="list" sqref="N2:N2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493c12fa944f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3.7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</x:cols>
  <x:sheetData>
    <x:row r="1" ht="31.5" customHeight="1">
      <x:c r="A1" s="138" t="str">
        <x:v>itemId</x:v>
      </x:c>
      <x:c r="B1" s="139" t="str">
        <x:v>name</x:v>
      </x:c>
      <x:c r="C1" s="139" t="str">
        <x:v>slot</x:v>
      </x:c>
      <x:c r="D1" s="206" t="str">
        <x:v>rarity</x:v>
      </x:c>
      <x:c r="E1" s="206" t="str">
        <x:v>iconId</x:v>
      </x:c>
      <x:c r="F1" s="139" t="str">
        <x:v>attackBonus</x:v>
      </x:c>
      <x:c r="G1" s="139" t="str">
        <x:v>defenseBonus</x:v>
      </x:c>
      <x:c r="H1" s="139" t="str">
        <x:v>maxHpBonus</x:v>
      </x:c>
      <x:c r="I1" s="139" t="str">
        <x:v>maxSpBonus</x:v>
      </x:c>
      <x:c r="J1" s="141" t="str">
        <x:v>score</x:v>
      </x:c>
    </x:row>
    <x:row r="2">
      <x:c r="A2" s="142" t="str">
        <x:v>item_spatula</x:v>
      </x:c>
      <x:c r="B2" s="143" t="str">
        <x:v>Sunrise Spatula</x:v>
      </x:c>
      <x:c r="C2" s="143" t="str">
        <x:v>weapon</x:v>
      </x:c>
      <x:c r="D2" s="222" t="str">
        <x:v>common</x:v>
      </x:c>
      <x:c r="E2" s="208" t="str">
        <x:v>icon_spatula</x:v>
      </x:c>
      <x:c r="F2" s="147" t="n">
        <x:v>4</x:v>
      </x:c>
      <x:c r="G2" s="147" t="n">
        <x:v>0</x:v>
      </x:c>
      <x:c r="H2" s="147" t="n">
        <x:v>0</x:v>
      </x:c>
      <x:c r="I2" s="147" t="n">
        <x:v>0</x:v>
      </x:c>
      <x:c r="J2" s="223" t="n">
        <x:v>4</x:v>
      </x:c>
    </x:row>
    <x:row r="3">
      <x:c r="A3" s="149" t="str">
        <x:v>item_bass</x:v>
      </x:c>
      <x:c r="B3" s="150" t="str">
        <x:v>Secondhand Bass</x:v>
      </x:c>
      <x:c r="C3" s="150" t="str">
        <x:v>weapon</x:v>
      </x:c>
      <x:c r="D3" s="224" t="str">
        <x:v>common</x:v>
      </x:c>
      <x:c r="E3" s="211" t="str">
        <x:v>icon_bass</x:v>
      </x:c>
      <x:c r="F3" s="154" t="n">
        <x:v>5</x:v>
      </x:c>
      <x:c r="G3" s="154" t="n">
        <x:v>0</x:v>
      </x:c>
      <x:c r="H3" s="154" t="n">
        <x:v>0</x:v>
      </x:c>
      <x:c r="I3" s="154" t="n">
        <x:v>3</x:v>
      </x:c>
      <x:c r="J3" s="225" t="n">
        <x:v>5</x:v>
      </x:c>
    </x:row>
    <x:row r="4">
      <x:c r="A4" s="149" t="str">
        <x:v>item_wrench</x:v>
      </x:c>
      <x:c r="B4" s="150" t="str">
        <x:v>Trusty Wrench</x:v>
      </x:c>
      <x:c r="C4" s="150" t="str">
        <x:v>weapon</x:v>
      </x:c>
      <x:c r="D4" s="224" t="str">
        <x:v>uncommon</x:v>
      </x:c>
      <x:c r="E4" s="211" t="str">
        <x:v>icon_wrench</x:v>
      </x:c>
      <x:c r="F4" s="154" t="n">
        <x:v>8</x:v>
      </x:c>
      <x:c r="G4" s="154" t="n">
        <x:v>1</x:v>
      </x:c>
      <x:c r="H4" s="154" t="n">
        <x:v>0</x:v>
      </x:c>
      <x:c r="I4" s="154" t="n">
        <x:v>0</x:v>
      </x:c>
      <x:c r="J4" s="225" t="n">
        <x:v>9</x:v>
      </x:c>
    </x:row>
    <x:row r="5">
      <x:c r="A5" s="149" t="str">
        <x:v>item_starwand</x:v>
      </x:c>
      <x:c r="B5" s="150" t="str">
        <x:v>Pocket Star Wand</x:v>
      </x:c>
      <x:c r="C5" s="150" t="str">
        <x:v>weapon</x:v>
      </x:c>
      <x:c r="D5" s="224" t="str">
        <x:v>rare</x:v>
      </x:c>
      <x:c r="E5" s="211" t="str">
        <x:v>icon_starwand</x:v>
      </x:c>
      <x:c r="F5" s="154" t="n">
        <x:v>10</x:v>
      </x:c>
      <x:c r="G5" s="154" t="n">
        <x:v>0</x:v>
      </x:c>
      <x:c r="H5" s="154" t="n">
        <x:v>0</x:v>
      </x:c>
      <x:c r="I5" s="154" t="n">
        <x:v>8</x:v>
      </x:c>
      <x:c r="J5" s="225" t="n">
        <x:v>12</x:v>
      </x:c>
    </x:row>
    <x:row r="6">
      <x:c r="A6" s="149" t="str">
        <x:v>item_apron</x:v>
      </x:c>
      <x:c r="B6" s="150" t="str">
        <x:v>Cozy Apron</x:v>
      </x:c>
      <x:c r="C6" s="150" t="str">
        <x:v>armor</x:v>
      </x:c>
      <x:c r="D6" s="224" t="str">
        <x:v>common</x:v>
      </x:c>
      <x:c r="E6" s="211" t="str">
        <x:v>icon_apron</x:v>
      </x:c>
      <x:c r="F6" s="154" t="n">
        <x:v>0</x:v>
      </x:c>
      <x:c r="G6" s="154" t="n">
        <x:v>3</x:v>
      </x:c>
      <x:c r="H6" s="154" t="n">
        <x:v>18</x:v>
      </x:c>
      <x:c r="I6" s="154" t="n">
        <x:v>0</x:v>
      </x:c>
      <x:c r="J6" s="225" t="n">
        <x:v>4</x:v>
      </x:c>
    </x:row>
    <x:row r="7">
      <x:c r="A7" s="149" t="str">
        <x:v>item_neckpillow</x:v>
      </x:c>
      <x:c r="B7" s="150" t="str">
        <x:v>Travel Neck Pillow</x:v>
      </x:c>
      <x:c r="C7" s="150" t="str">
        <x:v>armor</x:v>
      </x:c>
      <x:c r="D7" s="224" t="str">
        <x:v>common</x:v>
      </x:c>
      <x:c r="E7" s="211" t="str">
        <x:v>icon_pillow</x:v>
      </x:c>
      <x:c r="F7" s="154" t="n">
        <x:v>0</x:v>
      </x:c>
      <x:c r="G7" s="154" t="n">
        <x:v>2</x:v>
      </x:c>
      <x:c r="H7" s="154" t="n">
        <x:v>28</x:v>
      </x:c>
      <x:c r="I7" s="154" t="n">
        <x:v>0</x:v>
      </x:c>
      <x:c r="J7" s="225" t="n">
        <x:v>5</x:v>
      </x:c>
    </x:row>
    <x:row r="8">
      <x:c r="A8" s="149" t="str">
        <x:v>item_hardhat</x:v>
      </x:c>
      <x:c r="B8" s="150" t="str">
        <x:v>Engineer Hard Hat</x:v>
      </x:c>
      <x:c r="C8" s="150" t="str">
        <x:v>armor</x:v>
      </x:c>
      <x:c r="D8" s="224" t="str">
        <x:v>uncommon</x:v>
      </x:c>
      <x:c r="E8" s="211" t="str">
        <x:v>icon_hardhat</x:v>
      </x:c>
      <x:c r="F8" s="154" t="n">
        <x:v>0</x:v>
      </x:c>
      <x:c r="G8" s="154" t="n">
        <x:v>6</x:v>
      </x:c>
      <x:c r="H8" s="154" t="n">
        <x:v>35</x:v>
      </x:c>
      <x:c r="I8" s="154" t="n">
        <x:v>0</x:v>
      </x:c>
      <x:c r="J8" s="225" t="n">
        <x:v>9</x:v>
      </x:c>
    </x:row>
    <x:row r="9">
      <x:c r="A9" s="156" t="str">
        <x:v>item_mooncoat</x:v>
      </x:c>
      <x:c r="B9" s="157" t="str">
        <x:v>Midnight Stage Coat</x:v>
      </x:c>
      <x:c r="C9" s="157" t="str">
        <x:v>armor</x:v>
      </x:c>
      <x:c r="D9" s="226" t="str">
        <x:v>rare</x:v>
      </x:c>
      <x:c r="E9" s="214" t="str">
        <x:v>icon_coat</x:v>
      </x:c>
      <x:c r="F9" s="161" t="n">
        <x:v>2</x:v>
      </x:c>
      <x:c r="G9" s="161" t="n">
        <x:v>7</x:v>
      </x:c>
      <x:c r="H9" s="161" t="n">
        <x:v>25</x:v>
      </x:c>
      <x:c r="I9" s="161" t="n">
        <x:v>10</x:v>
      </x:c>
      <x:c r="J9" s="227" t="n">
        <x:v>13</x:v>
      </x:c>
    </x:row>
    <x:row r="10">
      <x:c r="A10" s="107"/>
      <x:c r="E10" s="107"/>
      <x:c r="F10" s="134"/>
      <x:c r="G10" s="134"/>
      <x:c r="H10" s="134"/>
      <x:c r="I10" s="134"/>
      <x:c r="J10" s="134"/>
    </x:row>
    <x:row r="11">
      <x:c r="A11" s="107"/>
      <x:c r="E11" s="107"/>
      <x:c r="F11" s="134"/>
      <x:c r="G11" s="134"/>
      <x:c r="H11" s="134"/>
      <x:c r="I11" s="134"/>
      <x:c r="J11" s="134"/>
    </x:row>
    <x:row r="12">
      <x:c r="A12" s="107"/>
      <x:c r="E12" s="107"/>
      <x:c r="F12" s="134"/>
      <x:c r="G12" s="134"/>
      <x:c r="H12" s="134"/>
      <x:c r="I12" s="134"/>
      <x:c r="J12" s="134"/>
    </x:row>
    <x:row r="13">
      <x:c r="A13" s="107"/>
      <x:c r="E13" s="107"/>
      <x:c r="F13" s="134"/>
      <x:c r="G13" s="134"/>
      <x:c r="H13" s="134"/>
      <x:c r="I13" s="134"/>
      <x:c r="J13" s="134"/>
    </x:row>
    <x:row r="14">
      <x:c r="A14" s="107"/>
      <x:c r="E14" s="107"/>
      <x:c r="F14" s="134"/>
      <x:c r="G14" s="134"/>
      <x:c r="H14" s="134"/>
      <x:c r="I14" s="134"/>
      <x:c r="J14" s="134"/>
    </x:row>
    <x:row r="15">
      <x:c r="A15" s="107"/>
      <x:c r="E15" s="107"/>
      <x:c r="F15" s="134"/>
      <x:c r="G15" s="134"/>
      <x:c r="H15" s="134"/>
      <x:c r="I15" s="134"/>
      <x:c r="J15" s="134"/>
    </x:row>
    <x:row r="16">
      <x:c r="A16" s="107"/>
      <x:c r="E16" s="107"/>
      <x:c r="F16" s="134"/>
      <x:c r="G16" s="134"/>
      <x:c r="H16" s="134"/>
      <x:c r="I16" s="134"/>
      <x:c r="J16" s="134"/>
    </x:row>
    <x:row r="17">
      <x:c r="A17" s="107"/>
      <x:c r="E17" s="107"/>
      <x:c r="F17" s="134"/>
      <x:c r="G17" s="134"/>
      <x:c r="H17" s="134"/>
      <x:c r="I17" s="134"/>
      <x:c r="J17" s="134"/>
    </x:row>
    <x:row r="18">
      <x:c r="A18" s="107"/>
      <x:c r="E18" s="107"/>
      <x:c r="F18" s="134"/>
      <x:c r="G18" s="134"/>
      <x:c r="H18" s="134"/>
      <x:c r="I18" s="134"/>
      <x:c r="J18" s="134"/>
    </x:row>
    <x:row r="19">
      <x:c r="A19" s="107"/>
      <x:c r="E19" s="107"/>
      <x:c r="F19" s="134"/>
      <x:c r="G19" s="134"/>
      <x:c r="H19" s="134"/>
      <x:c r="I19" s="134"/>
      <x:c r="J19" s="134"/>
    </x:row>
    <x:row r="20">
      <x:c r="A20" s="107"/>
      <x:c r="E20" s="107"/>
      <x:c r="F20" s="134"/>
      <x:c r="G20" s="134"/>
      <x:c r="H20" s="134"/>
      <x:c r="I20" s="134"/>
      <x:c r="J20" s="134"/>
    </x:row>
    <x:row r="21">
      <x:c r="A21" s="107"/>
      <x:c r="E21" s="107"/>
      <x:c r="F21" s="134"/>
      <x:c r="G21" s="134"/>
      <x:c r="H21" s="134"/>
      <x:c r="I21" s="134"/>
      <x:c r="J21" s="134"/>
    </x:row>
    <x:row r="22">
      <x:c r="A22" s="107"/>
      <x:c r="E22" s="107"/>
      <x:c r="F22" s="134"/>
      <x:c r="G22" s="134"/>
      <x:c r="H22" s="134"/>
      <x:c r="I22" s="134"/>
      <x:c r="J22" s="134"/>
    </x:row>
    <x:row r="23">
      <x:c r="A23" s="107"/>
      <x:c r="E23" s="107"/>
      <x:c r="F23" s="134"/>
      <x:c r="G23" s="134"/>
      <x:c r="H23" s="134"/>
      <x:c r="I23" s="134"/>
      <x:c r="J23" s="134"/>
    </x:row>
    <x:row r="24">
      <x:c r="A24" s="107"/>
      <x:c r="E24" s="107"/>
      <x:c r="F24" s="134"/>
      <x:c r="G24" s="134"/>
      <x:c r="H24" s="134"/>
      <x:c r="I24" s="134"/>
      <x:c r="J24" s="134"/>
    </x:row>
    <x:row r="25">
      <x:c r="A25" s="107"/>
      <x:c r="E25" s="107"/>
      <x:c r="F25" s="134"/>
      <x:c r="G25" s="134"/>
      <x:c r="H25" s="134"/>
      <x:c r="I25" s="134"/>
      <x:c r="J25" s="134"/>
    </x:row>
    <x:row r="26">
      <x:c r="A26" s="107"/>
      <x:c r="E26" s="107"/>
      <x:c r="F26" s="134"/>
      <x:c r="G26" s="134"/>
      <x:c r="H26" s="134"/>
      <x:c r="I26" s="134"/>
      <x:c r="J26" s="134"/>
    </x:row>
    <x:row r="27">
      <x:c r="A27" s="107"/>
      <x:c r="E27" s="107"/>
      <x:c r="F27" s="134"/>
      <x:c r="G27" s="134"/>
      <x:c r="H27" s="134"/>
      <x:c r="I27" s="134"/>
      <x:c r="J27" s="134"/>
    </x:row>
    <x:row r="28">
      <x:c r="A28" s="107"/>
      <x:c r="E28" s="107"/>
      <x:c r="F28" s="134"/>
      <x:c r="G28" s="134"/>
      <x:c r="H28" s="134"/>
      <x:c r="I28" s="134"/>
      <x:c r="J28" s="134"/>
    </x:row>
    <x:row r="29">
      <x:c r="A29" s="107"/>
      <x:c r="E29" s="107"/>
      <x:c r="F29" s="134"/>
      <x:c r="G29" s="134"/>
      <x:c r="H29" s="134"/>
      <x:c r="I29" s="134"/>
      <x:c r="J29" s="134"/>
    </x:row>
  </x:sheetData>
  <x:conditionalFormatting sqref="A2:A9">
    <x:cfRule type="duplicateValues" dxfId="4" priority="1"/>
  </x:conditionalFormatting>
  <x:dataValidations count="7">
    <x:dataValidation type="list" sqref="C2:C29">
      <x:formula1>"weapon,armor"</x:formula1>
    </x:dataValidation>
    <x:dataValidation type="list" sqref="D2:D29">
      <x:formula1>"common,uncommon,rare"</x:formula1>
    </x:dataValidation>
    <x:dataValidation type="decimal" operator="between" sqref="F2:F29">
      <x:formula1>0</x:formula1>
      <x:formula2>1000000</x:formula2>
    </x:dataValidation>
    <x:dataValidation type="decimal" operator="between" sqref="G2:G29">
      <x:formula1>0</x:formula1>
      <x:formula2>1000000</x:formula2>
    </x:dataValidation>
    <x:dataValidation type="decimal" operator="between" sqref="H2:H29">
      <x:formula1>0</x:formula1>
      <x:formula2>1000000</x:formula2>
    </x:dataValidation>
    <x:dataValidation type="decimal" operator="between" sqref="I2:I29">
      <x:formula1>0</x:formula1>
      <x:formula2>1000000</x:formula2>
    </x:dataValidation>
    <x:dataValidation type="decimal" operator="between" sqref="J2:J29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4661483b3c545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16.8799991607666" hidden="0" customWidth="1"/>
    <x:col min="3" max="3" width="20.6299991607666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</x:cols>
  <x:sheetData>
    <x:row r="1" ht="31.5" customHeight="1">
      <x:c r="A1" s="138" t="str">
        <x:v>lootTableId</x:v>
      </x:c>
      <x:c r="B1" s="139" t="str">
        <x:v>dropType</x:v>
      </x:c>
      <x:c r="C1" s="139" t="str">
        <x:v>dropId</x:v>
      </x:c>
      <x:c r="D1" s="206" t="str">
        <x:v>weight</x:v>
      </x:c>
      <x:c r="E1" s="139" t="str">
        <x:v>chance</x:v>
      </x:c>
      <x:c r="F1" s="139" t="str">
        <x:v>minQuantity</x:v>
      </x:c>
      <x:c r="G1" s="141" t="str">
        <x:v>maxQuantity</x:v>
      </x:c>
    </x:row>
    <x:row r="2">
      <x:c r="A2" s="142" t="str">
        <x:v>loot_common</x:v>
      </x:c>
      <x:c r="B2" s="143" t="str">
        <x:v>item</x:v>
      </x:c>
      <x:c r="C2" s="145" t="str">
        <x:v>item_spatula</x:v>
      </x:c>
      <x:c r="D2" s="238" t="n">
        <x:v>30</x:v>
      </x:c>
      <x:c r="E2" s="239" t="n">
        <x:v>0.18</x:v>
      </x:c>
      <x:c r="F2" s="240" t="n">
        <x:v>1</x:v>
      </x:c>
      <x:c r="G2" s="241" t="n">
        <x:v>1</x:v>
      </x:c>
    </x:row>
    <x:row r="3">
      <x:c r="A3" s="149" t="str">
        <x:v>loot_common</x:v>
      </x:c>
      <x:c r="B3" s="150" t="str">
        <x:v>item</x:v>
      </x:c>
      <x:c r="C3" s="152" t="str">
        <x:v>item_bass</x:v>
      </x:c>
      <x:c r="D3" s="242" t="n">
        <x:v>25</x:v>
      </x:c>
      <x:c r="E3" s="243" t="n">
        <x:v>0.16</x:v>
      </x:c>
      <x:c r="F3" s="244" t="n">
        <x:v>1</x:v>
      </x:c>
      <x:c r="G3" s="245" t="n">
        <x:v>1</x:v>
      </x:c>
    </x:row>
    <x:row r="4">
      <x:c r="A4" s="149" t="str">
        <x:v>loot_common</x:v>
      </x:c>
      <x:c r="B4" s="150" t="str">
        <x:v>item</x:v>
      </x:c>
      <x:c r="C4" s="152" t="str">
        <x:v>item_apron</x:v>
      </x:c>
      <x:c r="D4" s="242" t="n">
        <x:v>30</x:v>
      </x:c>
      <x:c r="E4" s="243" t="n">
        <x:v>0.18</x:v>
      </x:c>
      <x:c r="F4" s="244" t="n">
        <x:v>1</x:v>
      </x:c>
      <x:c r="G4" s="245" t="n">
        <x:v>1</x:v>
      </x:c>
    </x:row>
    <x:row r="5">
      <x:c r="A5" s="149" t="str">
        <x:v>loot_common</x:v>
      </x:c>
      <x:c r="B5" s="150" t="str">
        <x:v>item</x:v>
      </x:c>
      <x:c r="C5" s="152" t="str">
        <x:v>item_neckpillow</x:v>
      </x:c>
      <x:c r="D5" s="242" t="n">
        <x:v>25</x:v>
      </x:c>
      <x:c r="E5" s="243" t="n">
        <x:v>0.16</x:v>
      </x:c>
      <x:c r="F5" s="244" t="n">
        <x:v>1</x:v>
      </x:c>
      <x:c r="G5" s="245" t="n">
        <x:v>1</x:v>
      </x:c>
    </x:row>
    <x:row r="6">
      <x:c r="A6" s="149" t="str">
        <x:v>loot_common</x:v>
      </x:c>
      <x:c r="B6" s="150" t="str">
        <x:v>scroll</x:v>
      </x:c>
      <x:c r="C6" s="152" t="str">
        <x:v>scroll_fire</x:v>
      </x:c>
      <x:c r="D6" s="242" t="n">
        <x:v>15</x:v>
      </x:c>
      <x:c r="E6" s="243" t="n">
        <x:v>0.08</x:v>
      </x:c>
      <x:c r="F6" s="244" t="n">
        <x:v>1</x:v>
      </x:c>
      <x:c r="G6" s="245" t="n">
        <x:v>1</x:v>
      </x:c>
    </x:row>
    <x:row r="7">
      <x:c r="A7" s="149" t="str">
        <x:v>loot_uncommon</x:v>
      </x:c>
      <x:c r="B7" s="150" t="str">
        <x:v>item</x:v>
      </x:c>
      <x:c r="C7" s="152" t="str">
        <x:v>item_wrench</x:v>
      </x:c>
      <x:c r="D7" s="242" t="n">
        <x:v>25</x:v>
      </x:c>
      <x:c r="E7" s="243" t="n">
        <x:v>0.22</x:v>
      </x:c>
      <x:c r="F7" s="244" t="n">
        <x:v>1</x:v>
      </x:c>
      <x:c r="G7" s="245" t="n">
        <x:v>1</x:v>
      </x:c>
    </x:row>
    <x:row r="8">
      <x:c r="A8" s="149" t="str">
        <x:v>loot_uncommon</x:v>
      </x:c>
      <x:c r="B8" s="150" t="str">
        <x:v>item</x:v>
      </x:c>
      <x:c r="C8" s="152" t="str">
        <x:v>item_hardhat</x:v>
      </x:c>
      <x:c r="D8" s="242" t="n">
        <x:v>25</x:v>
      </x:c>
      <x:c r="E8" s="243" t="n">
        <x:v>0.22</x:v>
      </x:c>
      <x:c r="F8" s="244" t="n">
        <x:v>1</x:v>
      </x:c>
      <x:c r="G8" s="245" t="n">
        <x:v>1</x:v>
      </x:c>
    </x:row>
    <x:row r="9">
      <x:c r="A9" s="149" t="str">
        <x:v>loot_uncommon</x:v>
      </x:c>
      <x:c r="B9" s="150" t="str">
        <x:v>item</x:v>
      </x:c>
      <x:c r="C9" s="152" t="str">
        <x:v>item_starwand</x:v>
      </x:c>
      <x:c r="D9" s="242" t="n">
        <x:v>10</x:v>
      </x:c>
      <x:c r="E9" s="243" t="n">
        <x:v>0.09</x:v>
      </x:c>
      <x:c r="F9" s="244" t="n">
        <x:v>1</x:v>
      </x:c>
      <x:c r="G9" s="245" t="n">
        <x:v>1</x:v>
      </x:c>
    </x:row>
    <x:row r="10">
      <x:c r="A10" s="149" t="str">
        <x:v>loot_uncommon</x:v>
      </x:c>
      <x:c r="B10" s="150" t="str">
        <x:v>item</x:v>
      </x:c>
      <x:c r="C10" s="152" t="str">
        <x:v>item_mooncoat</x:v>
      </x:c>
      <x:c r="D10" s="242" t="n">
        <x:v>10</x:v>
      </x:c>
      <x:c r="E10" s="243" t="n">
        <x:v>0.09</x:v>
      </x:c>
      <x:c r="F10" s="244" t="n">
        <x:v>1</x:v>
      </x:c>
      <x:c r="G10" s="245" t="n">
        <x:v>1</x:v>
      </x:c>
    </x:row>
    <x:row r="11">
      <x:c r="A11" s="149" t="str">
        <x:v>loot_uncommon</x:v>
      </x:c>
      <x:c r="B11" s="150" t="str">
        <x:v>scroll</x:v>
      </x:c>
      <x:c r="C11" s="152" t="str">
        <x:v>scroll_chain</x:v>
      </x:c>
      <x:c r="D11" s="242" t="n">
        <x:v>18</x:v>
      </x:c>
      <x:c r="E11" s="243" t="n">
        <x:v>0.12</x:v>
      </x:c>
      <x:c r="F11" s="244" t="n">
        <x:v>1</x:v>
      </x:c>
      <x:c r="G11" s="245" t="n">
        <x:v>1</x:v>
      </x:c>
    </x:row>
    <x:row r="12">
      <x:c r="A12" s="149" t="str">
        <x:v>loot_boss</x:v>
      </x:c>
      <x:c r="B12" s="150" t="str">
        <x:v>item</x:v>
      </x:c>
      <x:c r="C12" s="152" t="str">
        <x:v>item_starwand</x:v>
      </x:c>
      <x:c r="D12" s="242" t="n">
        <x:v>30</x:v>
      </x:c>
      <x:c r="E12" s="243" t="n">
        <x:v>0.65</x:v>
      </x:c>
      <x:c r="F12" s="244" t="n">
        <x:v>1</x:v>
      </x:c>
      <x:c r="G12" s="245" t="n">
        <x:v>1</x:v>
      </x:c>
    </x:row>
    <x:row r="13">
      <x:c r="A13" s="149" t="str">
        <x:v>loot_boss</x:v>
      </x:c>
      <x:c r="B13" s="150" t="str">
        <x:v>item</x:v>
      </x:c>
      <x:c r="C13" s="152" t="str">
        <x:v>item_mooncoat</x:v>
      </x:c>
      <x:c r="D13" s="242" t="n">
        <x:v>30</x:v>
      </x:c>
      <x:c r="E13" s="243" t="n">
        <x:v>0.65</x:v>
      </x:c>
      <x:c r="F13" s="244" t="n">
        <x:v>1</x:v>
      </x:c>
      <x:c r="G13" s="245" t="n">
        <x:v>1</x:v>
      </x:c>
    </x:row>
    <x:row r="14">
      <x:c r="A14" s="156" t="str">
        <x:v>loot_boss</x:v>
      </x:c>
      <x:c r="B14" s="157" t="str">
        <x:v>scroll</x:v>
      </x:c>
      <x:c r="C14" s="159" t="str">
        <x:v>scroll_heal</x:v>
      </x:c>
      <x:c r="D14" s="246" t="n">
        <x:v>25</x:v>
      </x:c>
      <x:c r="E14" s="247" t="n">
        <x:v>0.8</x:v>
      </x:c>
      <x:c r="F14" s="248" t="n">
        <x:v>1</x:v>
      </x:c>
      <x:c r="G14" s="249" t="n">
        <x:v>2</x:v>
      </x:c>
    </x:row>
    <x:row r="15">
      <x:c r="A15" s="107"/>
      <x:c r="C15" s="107"/>
      <x:c r="D15" s="134"/>
      <x:c r="E15" s="234"/>
      <x:c r="F15" s="169"/>
      <x:c r="G15" s="169"/>
    </x:row>
    <x:row r="16">
      <x:c r="A16" s="107"/>
      <x:c r="C16" s="107"/>
      <x:c r="D16" s="134"/>
      <x:c r="E16" s="234"/>
      <x:c r="F16" s="169"/>
      <x:c r="G16" s="169"/>
    </x:row>
    <x:row r="17">
      <x:c r="A17" s="107"/>
      <x:c r="C17" s="107"/>
      <x:c r="D17" s="134"/>
      <x:c r="E17" s="234"/>
      <x:c r="F17" s="169"/>
      <x:c r="G17" s="169"/>
    </x:row>
    <x:row r="18">
      <x:c r="A18" s="107"/>
      <x:c r="C18" s="107"/>
      <x:c r="D18" s="134"/>
      <x:c r="E18" s="234"/>
      <x:c r="F18" s="169"/>
      <x:c r="G18" s="169"/>
    </x:row>
    <x:row r="19">
      <x:c r="A19" s="107"/>
      <x:c r="C19" s="107"/>
      <x:c r="D19" s="134"/>
      <x:c r="E19" s="234"/>
      <x:c r="F19" s="169"/>
      <x:c r="G19" s="169"/>
    </x:row>
    <x:row r="20">
      <x:c r="A20" s="107"/>
      <x:c r="C20" s="107"/>
      <x:c r="D20" s="134"/>
      <x:c r="E20" s="234"/>
      <x:c r="F20" s="169"/>
      <x:c r="G20" s="169"/>
    </x:row>
    <x:row r="21">
      <x:c r="A21" s="107"/>
      <x:c r="C21" s="107"/>
      <x:c r="D21" s="134"/>
      <x:c r="E21" s="234"/>
      <x:c r="F21" s="169"/>
      <x:c r="G21" s="169"/>
    </x:row>
    <x:row r="22">
      <x:c r="A22" s="107"/>
      <x:c r="C22" s="107"/>
      <x:c r="D22" s="134"/>
      <x:c r="E22" s="234"/>
      <x:c r="F22" s="169"/>
      <x:c r="G22" s="169"/>
    </x:row>
    <x:row r="23">
      <x:c r="A23" s="107"/>
      <x:c r="C23" s="107"/>
      <x:c r="D23" s="134"/>
      <x:c r="E23" s="234"/>
      <x:c r="F23" s="169"/>
      <x:c r="G23" s="169"/>
    </x:row>
    <x:row r="24">
      <x:c r="A24" s="107"/>
      <x:c r="C24" s="107"/>
      <x:c r="D24" s="134"/>
      <x:c r="E24" s="234"/>
      <x:c r="F24" s="169"/>
      <x:c r="G24" s="169"/>
    </x:row>
    <x:row r="25">
      <x:c r="A25" s="107"/>
      <x:c r="C25" s="107"/>
      <x:c r="D25" s="134"/>
      <x:c r="E25" s="234"/>
      <x:c r="F25" s="169"/>
      <x:c r="G25" s="169"/>
    </x:row>
    <x:row r="26">
      <x:c r="A26" s="107"/>
      <x:c r="C26" s="107"/>
      <x:c r="D26" s="134"/>
      <x:c r="E26" s="234"/>
      <x:c r="F26" s="169"/>
      <x:c r="G26" s="169"/>
    </x:row>
    <x:row r="27">
      <x:c r="A27" s="107"/>
      <x:c r="C27" s="107"/>
      <x:c r="D27" s="134"/>
      <x:c r="E27" s="234"/>
      <x:c r="F27" s="169"/>
      <x:c r="G27" s="169"/>
    </x:row>
    <x:row r="28">
      <x:c r="A28" s="107"/>
      <x:c r="C28" s="107"/>
      <x:c r="D28" s="134"/>
      <x:c r="E28" s="234"/>
      <x:c r="F28" s="169"/>
      <x:c r="G28" s="169"/>
    </x:row>
    <x:row r="29">
      <x:c r="A29" s="107"/>
      <x:c r="C29" s="107"/>
      <x:c r="D29" s="134"/>
      <x:c r="E29" s="234"/>
      <x:c r="F29" s="169"/>
      <x:c r="G29" s="169"/>
    </x:row>
    <x:row r="30">
      <x:c r="A30" s="107"/>
      <x:c r="C30" s="107"/>
      <x:c r="D30" s="134"/>
      <x:c r="E30" s="234"/>
      <x:c r="F30" s="169"/>
      <x:c r="G30" s="169"/>
    </x:row>
    <x:row r="31">
      <x:c r="A31" s="107"/>
      <x:c r="C31" s="107"/>
      <x:c r="D31" s="134"/>
      <x:c r="E31" s="234"/>
      <x:c r="F31" s="169"/>
      <x:c r="G31" s="169"/>
    </x:row>
    <x:row r="32">
      <x:c r="A32" s="107"/>
      <x:c r="C32" s="107"/>
      <x:c r="D32" s="134"/>
      <x:c r="E32" s="234"/>
      <x:c r="F32" s="169"/>
      <x:c r="G32" s="169"/>
    </x:row>
    <x:row r="33">
      <x:c r="A33" s="107"/>
      <x:c r="C33" s="107"/>
      <x:c r="D33" s="134"/>
      <x:c r="E33" s="234"/>
      <x:c r="F33" s="169"/>
      <x:c r="G33" s="169"/>
    </x:row>
    <x:row r="34">
      <x:c r="A34" s="107"/>
      <x:c r="C34" s="107"/>
      <x:c r="D34" s="134"/>
      <x:c r="E34" s="234"/>
      <x:c r="F34" s="169"/>
      <x:c r="G34" s="169"/>
    </x:row>
  </x:sheetData>
  <x:dataValidations count="5">
    <x:dataValidation type="list" sqref="B2:B34">
      <x:formula1>"item,scroll"</x:formula1>
    </x:dataValidation>
    <x:dataValidation type="decimal" operator="between" sqref="D2:D34">
      <x:formula1>0</x:formula1>
      <x:formula2>1000000</x:formula2>
    </x:dataValidation>
    <x:dataValidation type="decimal" operator="between" sqref="E2:E34">
      <x:formula1>0</x:formula1>
      <x:formula2>1</x:formula2>
    </x:dataValidation>
    <x:dataValidation type="whole" operator="between" sqref="F2:F34">
      <x:formula1>1</x:formula1>
      <x:formula2>1000000</x:formula2>
    </x:dataValidation>
    <x:dataValidation type="whole" operator="between" sqref="G2:G34">
      <x:formula1>1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c915412639148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3.75" hidden="0" customWidth="1"/>
    <x:col min="3" max="3" width="37.5" hidden="0" customWidth="1"/>
    <x:col min="4" max="4" width="16.8799991607666" hidden="0" customWidth="1"/>
    <x:col min="5" max="5" width="16.8799991607666" hidden="0" customWidth="1"/>
    <x:col min="6" max="6" width="13.75" hidden="0" customWidth="1"/>
    <x:col min="7" max="7" width="13.75" hidden="0" customWidth="1"/>
    <x:col min="8" max="8" width="16.8799991607666" hidden="0" customWidth="1"/>
    <x:col min="9" max="9" width="13.75" hidden="0" customWidth="1"/>
  </x:cols>
  <x:sheetData>
    <x:row r="1" ht="31.5" customHeight="1">
      <x:c r="A1" s="82" t="str">
        <x:v>scrollId</x:v>
      </x:c>
      <x:c r="B1" s="83" t="str">
        <x:v>name</x:v>
      </x:c>
      <x:c r="C1" s="83" t="str">
        <x:v>description</x:v>
      </x:c>
      <x:c r="D1" s="83" t="str">
        <x:v>effectType</x:v>
      </x:c>
      <x:c r="E1" s="202" t="str">
        <x:v>targetType</x:v>
      </x:c>
      <x:c r="F1" s="83" t="str">
        <x:v>power</x:v>
      </x:c>
      <x:c r="G1" s="202" t="str">
        <x:v>spCost</x:v>
      </x:c>
      <x:c r="H1" s="202" t="str">
        <x:v>iconId</x:v>
      </x:c>
      <x:c r="I1" s="84" t="str">
        <x:v>initialQuantity</x:v>
      </x:c>
    </x:row>
    <x:row r="2">
      <x:c r="A2" s="112" t="str">
        <x:v>scroll_fire</x:v>
      </x:c>
      <x:c r="B2" s="113" t="str">
        <x:v>Fire Burst</x:v>
      </x:c>
      <x:c r="C2" s="113" t="str">
        <x:v>對主要敵人與附近敵人造成火焰傷害</x:v>
      </x:c>
      <x:c r="D2" s="113" t="str">
        <x:v>aoeDamage</x:v>
      </x:c>
      <x:c r="E2" s="250" t="str">
        <x:v>enemy</x:v>
      </x:c>
      <x:c r="F2" s="175" t="n">
        <x:v>48</x:v>
      </x:c>
      <x:c r="G2" s="251" t="n">
        <x:v>0</x:v>
      </x:c>
      <x:c r="H2" s="252" t="str">
        <x:v>icon_fire</x:v>
      </x:c>
      <x:c r="I2" s="253" t="n">
        <x:v>2</x:v>
      </x:c>
    </x:row>
    <x:row r="3">
      <x:c r="A3" s="115" t="str">
        <x:v>scroll_chain</x:v>
      </x:c>
      <x:c r="B3" s="116" t="str">
        <x:v>Chain Spark</x:v>
      </x:c>
      <x:c r="C3" s="116" t="str">
        <x:v>閃電在最多三名敵人之間跳躍</x:v>
      </x:c>
      <x:c r="D3" s="116" t="str">
        <x:v>chainDamage</x:v>
      </x:c>
      <x:c r="E3" s="254" t="str">
        <x:v>enemy</x:v>
      </x:c>
      <x:c r="F3" s="181" t="n">
        <x:v>34</x:v>
      </x:c>
      <x:c r="G3" s="255" t="n">
        <x:v>0</x:v>
      </x:c>
      <x:c r="H3" s="256" t="str">
        <x:v>icon_chain</x:v>
      </x:c>
      <x:c r="I3" s="257" t="n">
        <x:v>1</x:v>
      </x:c>
    </x:row>
    <x:row r="4">
      <x:c r="A4" s="118" t="str">
        <x:v>scroll_heal</x:v>
      </x:c>
      <x:c r="B4" s="119" t="str">
        <x:v>Healing Light</x:v>
      </x:c>
      <x:c r="C4" s="119" t="str">
        <x:v>立即恢復全隊生命值</x:v>
      </x:c>
      <x:c r="D4" s="119" t="str">
        <x:v>partyHeal</x:v>
      </x:c>
      <x:c r="E4" s="258" t="str">
        <x:v>party</x:v>
      </x:c>
      <x:c r="F4" s="187" t="n">
        <x:v>52</x:v>
      </x:c>
      <x:c r="G4" s="259" t="n">
        <x:v>0</x:v>
      </x:c>
      <x:c r="H4" s="260" t="str">
        <x:v>icon_heal</x:v>
      </x:c>
      <x:c r="I4" s="261" t="n">
        <x:v>1</x:v>
      </x:c>
    </x:row>
    <x:row r="5">
      <x:c r="A5" s="107"/>
      <x:c r="F5" s="134"/>
      <x:c r="G5" s="134"/>
      <x:c r="H5" s="107"/>
      <x:c r="I5" s="169"/>
    </x:row>
    <x:row r="6">
      <x:c r="A6" s="107"/>
      <x:c r="F6" s="134"/>
      <x:c r="G6" s="134"/>
      <x:c r="H6" s="107"/>
      <x:c r="I6" s="169"/>
    </x:row>
    <x:row r="7">
      <x:c r="A7" s="107"/>
      <x:c r="F7" s="134"/>
      <x:c r="G7" s="134"/>
      <x:c r="H7" s="107"/>
      <x:c r="I7" s="169"/>
    </x:row>
    <x:row r="8">
      <x:c r="A8" s="107"/>
      <x:c r="F8" s="134"/>
      <x:c r="G8" s="134"/>
      <x:c r="H8" s="107"/>
      <x:c r="I8" s="169"/>
    </x:row>
    <x:row r="9">
      <x:c r="A9" s="107"/>
      <x:c r="F9" s="134"/>
      <x:c r="G9" s="134"/>
      <x:c r="H9" s="107"/>
      <x:c r="I9" s="169"/>
    </x:row>
    <x:row r="10">
      <x:c r="A10" s="107"/>
      <x:c r="F10" s="134"/>
      <x:c r="G10" s="134"/>
      <x:c r="H10" s="107"/>
      <x:c r="I10" s="169"/>
    </x:row>
    <x:row r="11">
      <x:c r="A11" s="107"/>
      <x:c r="F11" s="134"/>
      <x:c r="G11" s="134"/>
      <x:c r="H11" s="107"/>
      <x:c r="I11" s="169"/>
    </x:row>
    <x:row r="12">
      <x:c r="A12" s="107"/>
      <x:c r="F12" s="134"/>
      <x:c r="G12" s="134"/>
      <x:c r="H12" s="107"/>
      <x:c r="I12" s="169"/>
    </x:row>
    <x:row r="13">
      <x:c r="A13" s="107"/>
      <x:c r="F13" s="134"/>
      <x:c r="G13" s="134"/>
      <x:c r="H13" s="107"/>
      <x:c r="I13" s="169"/>
    </x:row>
    <x:row r="14">
      <x:c r="A14" s="107"/>
      <x:c r="F14" s="134"/>
      <x:c r="G14" s="134"/>
      <x:c r="H14" s="107"/>
      <x:c r="I14" s="169"/>
    </x:row>
    <x:row r="15">
      <x:c r="A15" s="107"/>
      <x:c r="F15" s="134"/>
      <x:c r="G15" s="134"/>
      <x:c r="H15" s="107"/>
      <x:c r="I15" s="169"/>
    </x:row>
    <x:row r="16">
      <x:c r="A16" s="107"/>
      <x:c r="F16" s="134"/>
      <x:c r="G16" s="134"/>
      <x:c r="H16" s="107"/>
      <x:c r="I16" s="169"/>
    </x:row>
    <x:row r="17">
      <x:c r="A17" s="107"/>
      <x:c r="F17" s="134"/>
      <x:c r="G17" s="134"/>
      <x:c r="H17" s="107"/>
      <x:c r="I17" s="169"/>
    </x:row>
    <x:row r="18">
      <x:c r="A18" s="107"/>
      <x:c r="F18" s="134"/>
      <x:c r="G18" s="134"/>
      <x:c r="H18" s="107"/>
      <x:c r="I18" s="169"/>
    </x:row>
    <x:row r="19">
      <x:c r="A19" s="107"/>
      <x:c r="F19" s="134"/>
      <x:c r="G19" s="134"/>
      <x:c r="H19" s="107"/>
      <x:c r="I19" s="169"/>
    </x:row>
    <x:row r="20">
      <x:c r="A20" s="107"/>
      <x:c r="F20" s="134"/>
      <x:c r="G20" s="134"/>
      <x:c r="H20" s="107"/>
      <x:c r="I20" s="169"/>
    </x:row>
    <x:row r="21">
      <x:c r="A21" s="107"/>
      <x:c r="F21" s="134"/>
      <x:c r="G21" s="134"/>
      <x:c r="H21" s="107"/>
      <x:c r="I21" s="169"/>
    </x:row>
    <x:row r="22">
      <x:c r="A22" s="107"/>
      <x:c r="F22" s="134"/>
      <x:c r="G22" s="134"/>
      <x:c r="H22" s="107"/>
      <x:c r="I22" s="169"/>
    </x:row>
    <x:row r="23">
      <x:c r="A23" s="107"/>
      <x:c r="F23" s="134"/>
      <x:c r="G23" s="134"/>
      <x:c r="H23" s="107"/>
      <x:c r="I23" s="169"/>
    </x:row>
    <x:row r="24">
      <x:c r="A24" s="107"/>
      <x:c r="F24" s="134"/>
      <x:c r="G24" s="134"/>
      <x:c r="H24" s="107"/>
      <x:c r="I24" s="169"/>
    </x:row>
  </x:sheetData>
  <x:conditionalFormatting sqref="A2:A4">
    <x:cfRule type="duplicateValues" dxfId="5" priority="1"/>
  </x:conditionalFormatting>
  <x:dataValidations count="5">
    <x:dataValidation type="list" sqref="D2:D24">
      <x:formula1>"aoeDamage,chainDamage,partyHeal"</x:formula1>
    </x:dataValidation>
    <x:dataValidation type="list" sqref="E2:E24">
      <x:formula1>"enemy,party"</x:formula1>
    </x:dataValidation>
    <x:dataValidation type="decimal" operator="between" sqref="F2:F24">
      <x:formula1>0</x:formula1>
      <x:formula2>1000000</x:formula2>
    </x:dataValidation>
    <x:dataValidation type="decimal" operator="between" sqref="G2:G24">
      <x:formula1>0</x:formula1>
      <x:formula2>1000000</x:formula2>
    </x:dataValidation>
    <x:dataValidation type="whole" operator="between" sqref="I2:I24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ef25425c47f4a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3.75" hidden="0" customWidth="1"/>
    <x:col min="3" max="3" width="11.880000114440918" hidden="0" customWidth="1"/>
    <x:col min="4" max="4" width="23.75" hidden="0" customWidth="1"/>
    <x:col min="5" max="5" width="13.75" hidden="0" customWidth="1"/>
    <x:col min="6" max="6" width="13.75" hidden="0" customWidth="1"/>
    <x:col min="7" max="7" width="20.6299991607666" hidden="0" customWidth="1"/>
    <x:col min="8" max="8" width="13.75" hidden="0" customWidth="1"/>
  </x:cols>
  <x:sheetData>
    <x:row r="1" ht="31.5" customHeight="1">
      <x:c r="A1" s="138" t="str">
        <x:v>dungeonId</x:v>
      </x:c>
      <x:c r="B1" s="139" t="str">
        <x:v>name</x:v>
      </x:c>
      <x:c r="C1" s="139" t="str">
        <x:v>themeColor</x:v>
      </x:c>
      <x:c r="D1" s="139" t="str">
        <x:v>enemyPool</x:v>
      </x:c>
      <x:c r="E1" s="139" t="str">
        <x:v>floor1EnemyCount</x:v>
      </x:c>
      <x:c r="F1" s="139" t="str">
        <x:v>floor2EnemyCount</x:v>
      </x:c>
      <x:c r="G1" s="139" t="str">
        <x:v>bossEnemyId</x:v>
      </x:c>
      <x:c r="H1" s="141" t="str">
        <x:v>difficultyScale</x:v>
      </x:c>
    </x:row>
    <x:row r="2">
      <x:c r="A2" s="142" t="str">
        <x:v>dungeon_cozy</x:v>
      </x:c>
      <x:c r="B2" s="143" t="str">
        <x:v>Cozy Cellar</x:v>
      </x:c>
      <x:c r="C2" s="145" t="str">
        <x:v>#6d8f72</x:v>
      </x:c>
      <x:c r="D2" s="145" t="str">
        <x:v>enemy_dust|enemy_mushroom|enemy_slime</x:v>
      </x:c>
      <x:c r="E2" s="240" t="n">
        <x:v>6</x:v>
      </x:c>
      <x:c r="F2" s="240" t="n">
        <x:v>8</x:v>
      </x:c>
      <x:c r="G2" s="145" t="str">
        <x:v>boss_pillow</x:v>
      </x:c>
      <x:c r="H2" s="223" t="n">
        <x:v>1</x:v>
      </x:c>
    </x:row>
    <x:row r="3">
      <x:c r="A3" s="156" t="str">
        <x:v>dungeon_midnight</x:v>
      </x:c>
      <x:c r="B3" s="157" t="str">
        <x:v>Midnight Workshop</x:v>
      </x:c>
      <x:c r="C3" s="159" t="str">
        <x:v>#536a86</x:v>
      </x:c>
      <x:c r="D3" s="159" t="str">
        <x:v>enemy_bat|enemy_wisp|enemy_golem</x:v>
      </x:c>
      <x:c r="E3" s="248" t="n">
        <x:v>7</x:v>
      </x:c>
      <x:c r="F3" s="248" t="n">
        <x:v>9</x:v>
      </x:c>
      <x:c r="G3" s="159" t="str">
        <x:v>boss_fridge</x:v>
      </x:c>
      <x:c r="H3" s="227" t="n">
        <x:v>1.2</x:v>
      </x:c>
    </x:row>
    <x:row r="4">
      <x:c r="A4" s="107"/>
      <x:c r="C4" s="107"/>
      <x:c r="D4" s="107"/>
      <x:c r="E4" s="169"/>
      <x:c r="F4" s="169"/>
      <x:c r="G4" s="107"/>
      <x:c r="H4" s="134"/>
    </x:row>
    <x:row r="5">
      <x:c r="A5" s="107"/>
      <x:c r="C5" s="107"/>
      <x:c r="D5" s="107"/>
      <x:c r="E5" s="169"/>
      <x:c r="F5" s="169"/>
      <x:c r="G5" s="107"/>
      <x:c r="H5" s="134"/>
    </x:row>
    <x:row r="6">
      <x:c r="A6" s="107"/>
      <x:c r="C6" s="107"/>
      <x:c r="D6" s="107"/>
      <x:c r="E6" s="169"/>
      <x:c r="F6" s="169"/>
      <x:c r="G6" s="107"/>
      <x:c r="H6" s="134"/>
    </x:row>
    <x:row r="7">
      <x:c r="A7" s="107"/>
      <x:c r="C7" s="107"/>
      <x:c r="D7" s="107"/>
      <x:c r="E7" s="169"/>
      <x:c r="F7" s="169"/>
      <x:c r="G7" s="107"/>
      <x:c r="H7" s="134"/>
    </x:row>
    <x:row r="8">
      <x:c r="A8" s="107"/>
      <x:c r="C8" s="107"/>
      <x:c r="D8" s="107"/>
      <x:c r="E8" s="169"/>
      <x:c r="F8" s="169"/>
      <x:c r="G8" s="107"/>
      <x:c r="H8" s="134"/>
    </x:row>
    <x:row r="9">
      <x:c r="A9" s="107"/>
      <x:c r="C9" s="107"/>
      <x:c r="D9" s="107"/>
      <x:c r="E9" s="169"/>
      <x:c r="F9" s="169"/>
      <x:c r="G9" s="107"/>
      <x:c r="H9" s="134"/>
    </x:row>
    <x:row r="10">
      <x:c r="A10" s="107"/>
      <x:c r="C10" s="107"/>
      <x:c r="D10" s="107"/>
      <x:c r="E10" s="169"/>
      <x:c r="F10" s="169"/>
      <x:c r="G10" s="107"/>
      <x:c r="H10" s="134"/>
    </x:row>
    <x:row r="11">
      <x:c r="A11" s="107"/>
      <x:c r="C11" s="107"/>
      <x:c r="D11" s="107"/>
      <x:c r="E11" s="169"/>
      <x:c r="F11" s="169"/>
      <x:c r="G11" s="107"/>
      <x:c r="H11" s="134"/>
    </x:row>
    <x:row r="12">
      <x:c r="A12" s="107"/>
      <x:c r="C12" s="107"/>
      <x:c r="D12" s="107"/>
      <x:c r="E12" s="169"/>
      <x:c r="F12" s="169"/>
      <x:c r="G12" s="107"/>
      <x:c r="H12" s="134"/>
    </x:row>
    <x:row r="13">
      <x:c r="A13" s="107"/>
      <x:c r="C13" s="107"/>
      <x:c r="D13" s="107"/>
      <x:c r="E13" s="169"/>
      <x:c r="F13" s="169"/>
      <x:c r="G13" s="107"/>
      <x:c r="H13" s="134"/>
    </x:row>
    <x:row r="14">
      <x:c r="A14" s="107"/>
      <x:c r="C14" s="107"/>
      <x:c r="D14" s="107"/>
      <x:c r="E14" s="169"/>
      <x:c r="F14" s="169"/>
      <x:c r="G14" s="107"/>
      <x:c r="H14" s="134"/>
    </x:row>
    <x:row r="15">
      <x:c r="A15" s="107"/>
      <x:c r="C15" s="107"/>
      <x:c r="D15" s="107"/>
      <x:c r="E15" s="169"/>
      <x:c r="F15" s="169"/>
      <x:c r="G15" s="107"/>
      <x:c r="H15" s="134"/>
    </x:row>
    <x:row r="16">
      <x:c r="A16" s="107"/>
      <x:c r="C16" s="107"/>
      <x:c r="D16" s="107"/>
      <x:c r="E16" s="169"/>
      <x:c r="F16" s="169"/>
      <x:c r="G16" s="107"/>
      <x:c r="H16" s="134"/>
    </x:row>
    <x:row r="17">
      <x:c r="A17" s="107"/>
      <x:c r="C17" s="107"/>
      <x:c r="D17" s="107"/>
      <x:c r="E17" s="169"/>
      <x:c r="F17" s="169"/>
      <x:c r="G17" s="107"/>
      <x:c r="H17" s="134"/>
    </x:row>
    <x:row r="18">
      <x:c r="A18" s="107"/>
      <x:c r="C18" s="107"/>
      <x:c r="D18" s="107"/>
      <x:c r="E18" s="169"/>
      <x:c r="F18" s="169"/>
      <x:c r="G18" s="107"/>
      <x:c r="H18" s="134"/>
    </x:row>
    <x:row r="19">
      <x:c r="A19" s="107"/>
      <x:c r="C19" s="107"/>
      <x:c r="D19" s="107"/>
      <x:c r="E19" s="169"/>
      <x:c r="F19" s="169"/>
      <x:c r="G19" s="107"/>
      <x:c r="H19" s="134"/>
    </x:row>
    <x:row r="20">
      <x:c r="A20" s="107"/>
      <x:c r="C20" s="107"/>
      <x:c r="D20" s="107"/>
      <x:c r="E20" s="169"/>
      <x:c r="F20" s="169"/>
      <x:c r="G20" s="107"/>
      <x:c r="H20" s="134"/>
    </x:row>
    <x:row r="21">
      <x:c r="A21" s="107"/>
      <x:c r="C21" s="107"/>
      <x:c r="D21" s="107"/>
      <x:c r="E21" s="169"/>
      <x:c r="F21" s="169"/>
      <x:c r="G21" s="107"/>
      <x:c r="H21" s="134"/>
    </x:row>
    <x:row r="22">
      <x:c r="A22" s="107"/>
      <x:c r="C22" s="107"/>
      <x:c r="D22" s="107"/>
      <x:c r="E22" s="169"/>
      <x:c r="F22" s="169"/>
      <x:c r="G22" s="107"/>
      <x:c r="H22" s="134"/>
    </x:row>
    <x:row r="23">
      <x:c r="A23" s="107"/>
      <x:c r="C23" s="107"/>
      <x:c r="D23" s="107"/>
      <x:c r="E23" s="169"/>
      <x:c r="F23" s="169"/>
      <x:c r="G23" s="107"/>
      <x:c r="H23" s="134"/>
    </x:row>
  </x:sheetData>
  <x:conditionalFormatting sqref="A2:A3">
    <x:cfRule type="duplicateValues" dxfId="6" priority="1"/>
  </x:conditionalFormatting>
  <x:dataValidations count="3">
    <x:dataValidation type="whole" operator="between" sqref="E2:E23">
      <x:formula1>1</x:formula1>
      <x:formula2>1000000</x:formula2>
    </x:dataValidation>
    <x:dataValidation type="whole" operator="between" sqref="F2:F23">
      <x:formula1>1</x:formula1>
      <x:formula2>1000000</x:formula2>
    </x:dataValidation>
    <x:dataValidation type="decimal" operator="between" sqref="H2:H23">
      <x:formula1>0.01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25623c3ee664e51"/>
  </x:tableParts>
</x:worksheet>
</file>