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hubhampawar/4500/assgn/PowerMethod_c/"/>
    </mc:Choice>
  </mc:AlternateContent>
  <bookViews>
    <workbookView xWindow="0" yWindow="460" windowWidth="28800" windowHeight="16460" tabRatio="500"/>
  </bookViews>
  <sheets>
    <sheet name="Sheet1" sheetId="1" r:id="rId1"/>
  </sheets>
  <definedNames>
    <definedName name="solver_adj" localSheetId="0" hidden="1">Sheet1!$G$4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Sheet1!$J$1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0" i="1" l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J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workbookViewId="0">
      <selection activeCell="H1" sqref="H1"/>
    </sheetView>
  </sheetViews>
  <sheetFormatPr baseColWidth="10" defaultRowHeight="16" x14ac:dyDescent="0.2"/>
  <cols>
    <col min="8" max="8" width="11.6640625" bestFit="1" customWidth="1"/>
  </cols>
  <sheetData>
    <row r="1" spans="1:10" x14ac:dyDescent="0.2">
      <c r="A1">
        <v>200</v>
      </c>
      <c r="B1">
        <v>7.7876065814301731E-2</v>
      </c>
      <c r="C1">
        <f>$A$1*B1</f>
        <v>15.575213162860347</v>
      </c>
      <c r="F1">
        <v>4</v>
      </c>
      <c r="G1">
        <v>1</v>
      </c>
      <c r="H1">
        <f>MIN($G$4,C1)*$F$1-$G$4*$G$1</f>
        <v>-93.088750292449717</v>
      </c>
      <c r="J1">
        <f>AVERAGE(H1:H200)</f>
        <v>235.28869030439921</v>
      </c>
    </row>
    <row r="2" spans="1:10" x14ac:dyDescent="0.2">
      <c r="B2">
        <v>0.8411503162514733</v>
      </c>
      <c r="C2">
        <f t="shared" ref="C2:C65" si="0">$A$1*B2</f>
        <v>168.23006325029465</v>
      </c>
      <c r="H2">
        <f t="shared" ref="H2:H65" si="1">MIN($G$4,C2)*$F$1-$G$4*$G$1</f>
        <v>466.16880883167335</v>
      </c>
    </row>
    <row r="3" spans="1:10" x14ac:dyDescent="0.2">
      <c r="B3">
        <v>0.19523903705443868</v>
      </c>
      <c r="C3">
        <f t="shared" si="0"/>
        <v>39.047807410887735</v>
      </c>
      <c r="H3">
        <f t="shared" si="1"/>
        <v>0.80162669965983469</v>
      </c>
    </row>
    <row r="4" spans="1:10" x14ac:dyDescent="0.2">
      <c r="B4">
        <v>0.57028348236468984</v>
      </c>
      <c r="C4">
        <f t="shared" si="0"/>
        <v>114.05669647293797</v>
      </c>
      <c r="G4">
        <v>155.38960294389111</v>
      </c>
      <c r="H4">
        <f t="shared" si="1"/>
        <v>300.83718294786081</v>
      </c>
    </row>
    <row r="5" spans="1:10" x14ac:dyDescent="0.2">
      <c r="B5">
        <v>0.53401589908894131</v>
      </c>
      <c r="C5">
        <f t="shared" si="0"/>
        <v>106.80317981778826</v>
      </c>
      <c r="H5">
        <f t="shared" si="1"/>
        <v>271.82311632726191</v>
      </c>
    </row>
    <row r="6" spans="1:10" x14ac:dyDescent="0.2">
      <c r="B6">
        <v>0.18039561491135148</v>
      </c>
      <c r="C6">
        <f t="shared" si="0"/>
        <v>36.079122982270292</v>
      </c>
      <c r="H6">
        <f t="shared" si="1"/>
        <v>-11.073111014809939</v>
      </c>
    </row>
    <row r="7" spans="1:10" x14ac:dyDescent="0.2">
      <c r="B7">
        <v>0.10955624707900802</v>
      </c>
      <c r="C7">
        <f t="shared" si="0"/>
        <v>21.911249415801603</v>
      </c>
      <c r="H7">
        <f t="shared" si="1"/>
        <v>-67.744605280684695</v>
      </c>
    </row>
    <row r="8" spans="1:10" x14ac:dyDescent="0.2">
      <c r="B8">
        <v>0.15186169759356727</v>
      </c>
      <c r="C8">
        <f t="shared" si="0"/>
        <v>30.372339518713453</v>
      </c>
      <c r="H8">
        <f t="shared" si="1"/>
        <v>-33.900244869037294</v>
      </c>
    </row>
    <row r="9" spans="1:10" x14ac:dyDescent="0.2">
      <c r="B9">
        <v>0.68302958523255741</v>
      </c>
      <c r="C9">
        <f t="shared" si="0"/>
        <v>136.60591704651148</v>
      </c>
      <c r="H9">
        <f t="shared" si="1"/>
        <v>391.03406524215484</v>
      </c>
    </row>
    <row r="10" spans="1:10" x14ac:dyDescent="0.2">
      <c r="B10">
        <v>0.66720144945968651</v>
      </c>
      <c r="C10">
        <f t="shared" si="0"/>
        <v>133.44028989193731</v>
      </c>
      <c r="H10">
        <f t="shared" si="1"/>
        <v>378.37155662385817</v>
      </c>
    </row>
    <row r="11" spans="1:10" x14ac:dyDescent="0.2">
      <c r="B11">
        <v>5.8524036173763228E-2</v>
      </c>
      <c r="C11">
        <f t="shared" si="0"/>
        <v>11.704807234752646</v>
      </c>
      <c r="H11">
        <f t="shared" si="1"/>
        <v>-108.57037400488052</v>
      </c>
    </row>
    <row r="12" spans="1:10" x14ac:dyDescent="0.2">
      <c r="B12">
        <v>0.90073377469591975</v>
      </c>
      <c r="C12">
        <f t="shared" si="0"/>
        <v>180.14675493918395</v>
      </c>
      <c r="H12">
        <f t="shared" si="1"/>
        <v>466.16880883167335</v>
      </c>
    </row>
    <row r="13" spans="1:10" x14ac:dyDescent="0.2">
      <c r="B13">
        <v>0.6491994100143651</v>
      </c>
      <c r="C13">
        <f t="shared" si="0"/>
        <v>129.83988200287303</v>
      </c>
      <c r="H13">
        <f t="shared" si="1"/>
        <v>363.96992506760103</v>
      </c>
    </row>
    <row r="14" spans="1:10" x14ac:dyDescent="0.2">
      <c r="B14">
        <v>0.30712851234076677</v>
      </c>
      <c r="C14">
        <f t="shared" si="0"/>
        <v>61.425702468153354</v>
      </c>
      <c r="H14">
        <f t="shared" si="1"/>
        <v>90.313206928722309</v>
      </c>
    </row>
    <row r="15" spans="1:10" x14ac:dyDescent="0.2">
      <c r="B15">
        <v>0.43769828618479856</v>
      </c>
      <c r="C15">
        <f t="shared" si="0"/>
        <v>87.539657236959712</v>
      </c>
      <c r="H15">
        <f t="shared" si="1"/>
        <v>194.76902600394774</v>
      </c>
    </row>
    <row r="16" spans="1:10" x14ac:dyDescent="0.2">
      <c r="B16">
        <v>0.71087443437034015</v>
      </c>
      <c r="C16">
        <f t="shared" si="0"/>
        <v>142.17488687406802</v>
      </c>
      <c r="H16">
        <f t="shared" si="1"/>
        <v>413.30994455238101</v>
      </c>
    </row>
    <row r="17" spans="2:8" x14ac:dyDescent="0.2">
      <c r="B17">
        <v>0.97894343426113528</v>
      </c>
      <c r="C17">
        <f t="shared" si="0"/>
        <v>195.78868685222704</v>
      </c>
      <c r="H17">
        <f t="shared" si="1"/>
        <v>466.16880883167335</v>
      </c>
    </row>
    <row r="18" spans="2:8" x14ac:dyDescent="0.2">
      <c r="B18">
        <v>0.2136779217706134</v>
      </c>
      <c r="C18">
        <f t="shared" si="0"/>
        <v>42.735584354122679</v>
      </c>
      <c r="H18">
        <f t="shared" si="1"/>
        <v>15.55273447259961</v>
      </c>
    </row>
    <row r="19" spans="2:8" x14ac:dyDescent="0.2">
      <c r="B19">
        <v>0.24589046639393008</v>
      </c>
      <c r="C19">
        <f t="shared" si="0"/>
        <v>49.178093278786015</v>
      </c>
      <c r="H19">
        <f t="shared" si="1"/>
        <v>41.322770171252955</v>
      </c>
    </row>
    <row r="20" spans="2:8" x14ac:dyDescent="0.2">
      <c r="B20">
        <v>0.23766013374553974</v>
      </c>
      <c r="C20">
        <f t="shared" si="0"/>
        <v>47.532026749107949</v>
      </c>
      <c r="H20">
        <f t="shared" si="1"/>
        <v>34.738504052540691</v>
      </c>
    </row>
    <row r="21" spans="2:8" x14ac:dyDescent="0.2">
      <c r="B21">
        <v>0.68459180844297662</v>
      </c>
      <c r="C21">
        <f t="shared" si="0"/>
        <v>136.91836168859533</v>
      </c>
      <c r="H21">
        <f t="shared" si="1"/>
        <v>392.28384381049023</v>
      </c>
    </row>
    <row r="22" spans="2:8" x14ac:dyDescent="0.2">
      <c r="B22">
        <v>2.0959322313353845E-2</v>
      </c>
      <c r="C22">
        <f t="shared" si="0"/>
        <v>4.1918644626707691</v>
      </c>
      <c r="H22">
        <f t="shared" si="1"/>
        <v>-138.62214509320802</v>
      </c>
    </row>
    <row r="23" spans="2:8" x14ac:dyDescent="0.2">
      <c r="B23">
        <v>0.3851198192337586</v>
      </c>
      <c r="C23">
        <f t="shared" si="0"/>
        <v>77.023963846751712</v>
      </c>
      <c r="H23">
        <f t="shared" si="1"/>
        <v>152.70625244311574</v>
      </c>
    </row>
    <row r="24" spans="2:8" x14ac:dyDescent="0.2">
      <c r="B24">
        <v>4.0257116985623287E-2</v>
      </c>
      <c r="C24">
        <f t="shared" si="0"/>
        <v>8.0514233971246583</v>
      </c>
      <c r="H24">
        <f t="shared" si="1"/>
        <v>-123.18390935539247</v>
      </c>
    </row>
    <row r="25" spans="2:8" x14ac:dyDescent="0.2">
      <c r="B25">
        <v>0.3293643171988454</v>
      </c>
      <c r="C25">
        <f t="shared" si="0"/>
        <v>65.872863439769077</v>
      </c>
      <c r="H25">
        <f t="shared" si="1"/>
        <v>108.1018508151852</v>
      </c>
    </row>
    <row r="26" spans="2:8" x14ac:dyDescent="0.2">
      <c r="B26">
        <v>0.88778332723060682</v>
      </c>
      <c r="C26">
        <f t="shared" si="0"/>
        <v>177.55666544612137</v>
      </c>
      <c r="H26">
        <f t="shared" si="1"/>
        <v>466.16880883167335</v>
      </c>
    </row>
    <row r="27" spans="2:8" x14ac:dyDescent="0.2">
      <c r="B27">
        <v>0.60029403281025018</v>
      </c>
      <c r="C27">
        <f t="shared" si="0"/>
        <v>120.05880656205004</v>
      </c>
      <c r="H27">
        <f t="shared" si="1"/>
        <v>324.84562330430902</v>
      </c>
    </row>
    <row r="28" spans="2:8" x14ac:dyDescent="0.2">
      <c r="B28">
        <v>0.49925627127034555</v>
      </c>
      <c r="C28">
        <f t="shared" si="0"/>
        <v>99.851254254069104</v>
      </c>
      <c r="H28">
        <f t="shared" si="1"/>
        <v>244.01541407238531</v>
      </c>
    </row>
    <row r="29" spans="2:8" x14ac:dyDescent="0.2">
      <c r="B29">
        <v>0.65591769944269351</v>
      </c>
      <c r="C29">
        <f t="shared" si="0"/>
        <v>131.18353988853869</v>
      </c>
      <c r="H29">
        <f t="shared" si="1"/>
        <v>369.34455661026368</v>
      </c>
    </row>
    <row r="30" spans="2:8" x14ac:dyDescent="0.2">
      <c r="B30">
        <v>0.81402573788732036</v>
      </c>
      <c r="C30">
        <f t="shared" si="0"/>
        <v>162.80514757746408</v>
      </c>
      <c r="H30">
        <f t="shared" si="1"/>
        <v>466.16880883167335</v>
      </c>
    </row>
    <row r="31" spans="2:8" x14ac:dyDescent="0.2">
      <c r="B31">
        <v>0.94208940788585804</v>
      </c>
      <c r="C31">
        <f t="shared" si="0"/>
        <v>188.41788157717161</v>
      </c>
      <c r="H31">
        <f t="shared" si="1"/>
        <v>466.16880883167335</v>
      </c>
    </row>
    <row r="32" spans="2:8" x14ac:dyDescent="0.2">
      <c r="B32">
        <v>0.77403757475426804</v>
      </c>
      <c r="C32">
        <f t="shared" si="0"/>
        <v>154.8075149508536</v>
      </c>
      <c r="H32">
        <f t="shared" si="1"/>
        <v>463.84045685952333</v>
      </c>
    </row>
    <row r="33" spans="2:8" x14ac:dyDescent="0.2">
      <c r="B33">
        <v>0.43789713160706589</v>
      </c>
      <c r="C33">
        <f t="shared" si="0"/>
        <v>87.57942632141318</v>
      </c>
      <c r="H33">
        <f t="shared" si="1"/>
        <v>194.92810234176162</v>
      </c>
    </row>
    <row r="34" spans="2:8" x14ac:dyDescent="0.2">
      <c r="B34">
        <v>0.80690438108388218</v>
      </c>
      <c r="C34">
        <f t="shared" si="0"/>
        <v>161.38087621677644</v>
      </c>
      <c r="H34">
        <f t="shared" si="1"/>
        <v>466.16880883167335</v>
      </c>
    </row>
    <row r="35" spans="2:8" x14ac:dyDescent="0.2">
      <c r="B35">
        <v>0.75552378352468885</v>
      </c>
      <c r="C35">
        <f t="shared" si="0"/>
        <v>151.10475670493776</v>
      </c>
      <c r="H35">
        <f t="shared" si="1"/>
        <v>449.02942387585995</v>
      </c>
    </row>
    <row r="36" spans="2:8" x14ac:dyDescent="0.2">
      <c r="B36">
        <v>0.45111022935498546</v>
      </c>
      <c r="C36">
        <f t="shared" si="0"/>
        <v>90.222045870997093</v>
      </c>
      <c r="H36">
        <f t="shared" si="1"/>
        <v>205.49858054009727</v>
      </c>
    </row>
    <row r="37" spans="2:8" x14ac:dyDescent="0.2">
      <c r="B37">
        <v>0.24269308105579368</v>
      </c>
      <c r="C37">
        <f t="shared" si="0"/>
        <v>48.53861621115874</v>
      </c>
      <c r="H37">
        <f t="shared" si="1"/>
        <v>38.764861900743853</v>
      </c>
    </row>
    <row r="38" spans="2:8" x14ac:dyDescent="0.2">
      <c r="B38">
        <v>0.45523801989189205</v>
      </c>
      <c r="C38">
        <f t="shared" si="0"/>
        <v>91.047603978378405</v>
      </c>
      <c r="H38">
        <f t="shared" si="1"/>
        <v>208.80081296962251</v>
      </c>
    </row>
    <row r="39" spans="2:8" x14ac:dyDescent="0.2">
      <c r="B39">
        <v>0.11812906845132765</v>
      </c>
      <c r="C39">
        <f t="shared" si="0"/>
        <v>23.625813690265531</v>
      </c>
      <c r="H39">
        <f t="shared" si="1"/>
        <v>-60.886348182828982</v>
      </c>
    </row>
    <row r="40" spans="2:8" x14ac:dyDescent="0.2">
      <c r="B40">
        <v>0.98106637392530938</v>
      </c>
      <c r="C40">
        <f t="shared" si="0"/>
        <v>196.21327478506188</v>
      </c>
      <c r="H40">
        <f t="shared" si="1"/>
        <v>466.16880883167335</v>
      </c>
    </row>
    <row r="41" spans="2:8" x14ac:dyDescent="0.2">
      <c r="B41">
        <v>0.97638741842456045</v>
      </c>
      <c r="C41">
        <f t="shared" si="0"/>
        <v>195.27748368491208</v>
      </c>
      <c r="H41">
        <f t="shared" si="1"/>
        <v>466.16880883167335</v>
      </c>
    </row>
    <row r="42" spans="2:8" x14ac:dyDescent="0.2">
      <c r="B42">
        <v>0.41069446071369509</v>
      </c>
      <c r="C42">
        <f t="shared" si="0"/>
        <v>82.138892142739024</v>
      </c>
      <c r="H42">
        <f t="shared" si="1"/>
        <v>173.16596562706499</v>
      </c>
    </row>
    <row r="43" spans="2:8" x14ac:dyDescent="0.2">
      <c r="B43">
        <v>3.3331665952109901E-3</v>
      </c>
      <c r="C43">
        <f t="shared" si="0"/>
        <v>0.66663331904219802</v>
      </c>
      <c r="H43">
        <f t="shared" si="1"/>
        <v>-152.72306966772231</v>
      </c>
    </row>
    <row r="44" spans="2:8" x14ac:dyDescent="0.2">
      <c r="B44">
        <v>0.32744634539636597</v>
      </c>
      <c r="C44">
        <f t="shared" si="0"/>
        <v>65.4892690792732</v>
      </c>
      <c r="H44">
        <f t="shared" si="1"/>
        <v>106.56747337320169</v>
      </c>
    </row>
    <row r="45" spans="2:8" x14ac:dyDescent="0.2">
      <c r="B45">
        <v>0.26492767293878883</v>
      </c>
      <c r="C45">
        <f t="shared" si="0"/>
        <v>52.985534587757769</v>
      </c>
      <c r="H45">
        <f t="shared" si="1"/>
        <v>56.55253540713997</v>
      </c>
    </row>
    <row r="46" spans="2:8" x14ac:dyDescent="0.2">
      <c r="B46">
        <v>0.85475272914156919</v>
      </c>
      <c r="C46">
        <f t="shared" si="0"/>
        <v>170.95054582831384</v>
      </c>
      <c r="H46">
        <f t="shared" si="1"/>
        <v>466.16880883167335</v>
      </c>
    </row>
    <row r="47" spans="2:8" x14ac:dyDescent="0.2">
      <c r="B47">
        <v>0.54523804329230863</v>
      </c>
      <c r="C47">
        <f t="shared" si="0"/>
        <v>109.04760865846173</v>
      </c>
      <c r="H47">
        <f t="shared" si="1"/>
        <v>280.80083168995577</v>
      </c>
    </row>
    <row r="48" spans="2:8" x14ac:dyDescent="0.2">
      <c r="B48">
        <v>0.39512636255676703</v>
      </c>
      <c r="C48">
        <f t="shared" si="0"/>
        <v>79.025272511353407</v>
      </c>
      <c r="H48">
        <f t="shared" si="1"/>
        <v>160.71148710152252</v>
      </c>
    </row>
    <row r="49" spans="2:8" x14ac:dyDescent="0.2">
      <c r="B49">
        <v>4.4409346301416797E-2</v>
      </c>
      <c r="C49">
        <f t="shared" si="0"/>
        <v>8.8818692602833593</v>
      </c>
      <c r="H49">
        <f t="shared" si="1"/>
        <v>-119.86212590275767</v>
      </c>
    </row>
    <row r="50" spans="2:8" x14ac:dyDescent="0.2">
      <c r="B50">
        <v>0.76854419924014972</v>
      </c>
      <c r="C50">
        <f t="shared" si="0"/>
        <v>153.70883984802995</v>
      </c>
      <c r="H50">
        <f t="shared" si="1"/>
        <v>459.44575644822874</v>
      </c>
    </row>
    <row r="51" spans="2:8" x14ac:dyDescent="0.2">
      <c r="B51">
        <v>0.47472419694026791</v>
      </c>
      <c r="C51">
        <f t="shared" si="0"/>
        <v>94.94483938805358</v>
      </c>
      <c r="H51">
        <f t="shared" si="1"/>
        <v>224.38975460832322</v>
      </c>
    </row>
    <row r="52" spans="2:8" x14ac:dyDescent="0.2">
      <c r="B52">
        <v>0.92605726827212187</v>
      </c>
      <c r="C52">
        <f t="shared" si="0"/>
        <v>185.21145365442436</v>
      </c>
      <c r="H52">
        <f t="shared" si="1"/>
        <v>466.16880883167335</v>
      </c>
    </row>
    <row r="53" spans="2:8" x14ac:dyDescent="0.2">
      <c r="B53">
        <v>0.53823110674584673</v>
      </c>
      <c r="C53">
        <f t="shared" si="0"/>
        <v>107.64622134916935</v>
      </c>
      <c r="H53">
        <f t="shared" si="1"/>
        <v>275.19528245278627</v>
      </c>
    </row>
    <row r="54" spans="2:8" x14ac:dyDescent="0.2">
      <c r="B54">
        <v>0.37600987153217358</v>
      </c>
      <c r="C54">
        <f t="shared" si="0"/>
        <v>75.201974306434721</v>
      </c>
      <c r="H54">
        <f t="shared" si="1"/>
        <v>145.41829428184778</v>
      </c>
    </row>
    <row r="55" spans="2:8" x14ac:dyDescent="0.2">
      <c r="B55">
        <v>0.27935251342332756</v>
      </c>
      <c r="C55">
        <f t="shared" si="0"/>
        <v>55.87050268466551</v>
      </c>
      <c r="H55">
        <f t="shared" si="1"/>
        <v>68.092407794770935</v>
      </c>
    </row>
    <row r="56" spans="2:8" x14ac:dyDescent="0.2">
      <c r="B56">
        <v>0.26174935730120397</v>
      </c>
      <c r="C56">
        <f t="shared" si="0"/>
        <v>52.349871460240792</v>
      </c>
      <c r="H56">
        <f t="shared" si="1"/>
        <v>54.00988289707206</v>
      </c>
    </row>
    <row r="57" spans="2:8" x14ac:dyDescent="0.2">
      <c r="B57">
        <v>0.84719988704563076</v>
      </c>
      <c r="C57">
        <f t="shared" si="0"/>
        <v>169.43997740912616</v>
      </c>
      <c r="H57">
        <f t="shared" si="1"/>
        <v>466.16880883167335</v>
      </c>
    </row>
    <row r="58" spans="2:8" x14ac:dyDescent="0.2">
      <c r="B58">
        <v>0.49863043604353219</v>
      </c>
      <c r="C58">
        <f t="shared" si="0"/>
        <v>99.726087208706431</v>
      </c>
      <c r="H58">
        <f t="shared" si="1"/>
        <v>243.51474589093462</v>
      </c>
    </row>
    <row r="59" spans="2:8" x14ac:dyDescent="0.2">
      <c r="B59">
        <v>7.016463545811924E-2</v>
      </c>
      <c r="C59">
        <f t="shared" si="0"/>
        <v>14.032927091623847</v>
      </c>
      <c r="H59">
        <f t="shared" si="1"/>
        <v>-99.257894577395717</v>
      </c>
    </row>
    <row r="60" spans="2:8" x14ac:dyDescent="0.2">
      <c r="B60">
        <v>0.78410774479833445</v>
      </c>
      <c r="C60">
        <f t="shared" si="0"/>
        <v>156.8215489596669</v>
      </c>
      <c r="H60">
        <f t="shared" si="1"/>
        <v>466.16880883167335</v>
      </c>
    </row>
    <row r="61" spans="2:8" x14ac:dyDescent="0.2">
      <c r="B61">
        <v>0.44039897052145593</v>
      </c>
      <c r="C61">
        <f t="shared" si="0"/>
        <v>88.079794104291182</v>
      </c>
      <c r="H61">
        <f t="shared" si="1"/>
        <v>196.92957347327362</v>
      </c>
    </row>
    <row r="62" spans="2:8" x14ac:dyDescent="0.2">
      <c r="B62">
        <v>0.54010847114536609</v>
      </c>
      <c r="C62">
        <f t="shared" si="0"/>
        <v>108.02169422907322</v>
      </c>
      <c r="H62">
        <f t="shared" si="1"/>
        <v>276.69717397240174</v>
      </c>
    </row>
    <row r="63" spans="2:8" x14ac:dyDescent="0.2">
      <c r="B63">
        <v>0.58573397737183908</v>
      </c>
      <c r="C63">
        <f t="shared" si="0"/>
        <v>117.14679547436782</v>
      </c>
      <c r="H63">
        <f t="shared" si="1"/>
        <v>313.19757895358021</v>
      </c>
    </row>
    <row r="64" spans="2:8" x14ac:dyDescent="0.2">
      <c r="B64">
        <v>0.89742303246327604</v>
      </c>
      <c r="C64">
        <f t="shared" si="0"/>
        <v>179.48460649265522</v>
      </c>
      <c r="H64">
        <f t="shared" si="1"/>
        <v>466.16880883167335</v>
      </c>
    </row>
    <row r="65" spans="2:8" x14ac:dyDescent="0.2">
      <c r="B65">
        <v>0.97095680660993799</v>
      </c>
      <c r="C65">
        <f t="shared" si="0"/>
        <v>194.19136132198759</v>
      </c>
      <c r="H65">
        <f t="shared" si="1"/>
        <v>466.16880883167335</v>
      </c>
    </row>
    <row r="66" spans="2:8" x14ac:dyDescent="0.2">
      <c r="B66">
        <v>0.56915265466617548</v>
      </c>
      <c r="C66">
        <f t="shared" ref="C66:C129" si="2">$A$1*B66</f>
        <v>113.8305309332351</v>
      </c>
      <c r="H66">
        <f t="shared" ref="H66:H129" si="3">MIN($G$4,C66)*$F$1-$G$4*$G$1</f>
        <v>299.93252078904925</v>
      </c>
    </row>
    <row r="67" spans="2:8" x14ac:dyDescent="0.2">
      <c r="B67">
        <v>0.94256688519481224</v>
      </c>
      <c r="C67">
        <f t="shared" si="2"/>
        <v>188.51337703896246</v>
      </c>
      <c r="H67">
        <f t="shared" si="3"/>
        <v>466.16880883167335</v>
      </c>
    </row>
    <row r="68" spans="2:8" x14ac:dyDescent="0.2">
      <c r="B68">
        <v>0.60128609394358945</v>
      </c>
      <c r="C68">
        <f t="shared" si="2"/>
        <v>120.25721878871789</v>
      </c>
      <c r="H68">
        <f t="shared" si="3"/>
        <v>325.63927221098049</v>
      </c>
    </row>
    <row r="69" spans="2:8" x14ac:dyDescent="0.2">
      <c r="B69">
        <v>0.23894801282580802</v>
      </c>
      <c r="C69">
        <f t="shared" si="2"/>
        <v>47.789602565161601</v>
      </c>
      <c r="H69">
        <f t="shared" si="3"/>
        <v>35.7688073167553</v>
      </c>
    </row>
    <row r="70" spans="2:8" x14ac:dyDescent="0.2">
      <c r="B70">
        <v>0.79405172737525187</v>
      </c>
      <c r="C70">
        <f t="shared" si="2"/>
        <v>158.81034547505038</v>
      </c>
      <c r="H70">
        <f t="shared" si="3"/>
        <v>466.16880883167335</v>
      </c>
    </row>
    <row r="71" spans="2:8" x14ac:dyDescent="0.2">
      <c r="B71">
        <v>0.38048669113385891</v>
      </c>
      <c r="C71">
        <f t="shared" si="2"/>
        <v>76.097338226771782</v>
      </c>
      <c r="H71">
        <f t="shared" si="3"/>
        <v>148.99974996319602</v>
      </c>
    </row>
    <row r="72" spans="2:8" x14ac:dyDescent="0.2">
      <c r="B72">
        <v>0.25900774620253186</v>
      </c>
      <c r="C72">
        <f t="shared" si="2"/>
        <v>51.801549240506375</v>
      </c>
      <c r="H72">
        <f t="shared" si="3"/>
        <v>51.816594018134396</v>
      </c>
    </row>
    <row r="73" spans="2:8" x14ac:dyDescent="0.2">
      <c r="B73">
        <v>0.9604877851062783</v>
      </c>
      <c r="C73">
        <f t="shared" si="2"/>
        <v>192.09755702125565</v>
      </c>
      <c r="H73">
        <f t="shared" si="3"/>
        <v>466.16880883167335</v>
      </c>
    </row>
    <row r="74" spans="2:8" x14ac:dyDescent="0.2">
      <c r="B74">
        <v>0.32080108202299495</v>
      </c>
      <c r="C74">
        <f t="shared" si="2"/>
        <v>64.160216404598998</v>
      </c>
      <c r="H74">
        <f t="shared" si="3"/>
        <v>101.25126267450489</v>
      </c>
    </row>
    <row r="75" spans="2:8" x14ac:dyDescent="0.2">
      <c r="B75">
        <v>0.95305930521952709</v>
      </c>
      <c r="C75">
        <f t="shared" si="2"/>
        <v>190.61186104390541</v>
      </c>
      <c r="H75">
        <f t="shared" si="3"/>
        <v>466.16880883167335</v>
      </c>
    </row>
    <row r="76" spans="2:8" x14ac:dyDescent="0.2">
      <c r="B76">
        <v>0.89004325819507657</v>
      </c>
      <c r="C76">
        <f t="shared" si="2"/>
        <v>178.00865163901531</v>
      </c>
      <c r="H76">
        <f t="shared" si="3"/>
        <v>466.16880883167335</v>
      </c>
    </row>
    <row r="77" spans="2:8" x14ac:dyDescent="0.2">
      <c r="B77">
        <v>0.42953731205945855</v>
      </c>
      <c r="C77">
        <f t="shared" si="2"/>
        <v>85.907462411891714</v>
      </c>
      <c r="H77">
        <f t="shared" si="3"/>
        <v>188.24024670367575</v>
      </c>
    </row>
    <row r="78" spans="2:8" x14ac:dyDescent="0.2">
      <c r="B78">
        <v>0.56692881112856686</v>
      </c>
      <c r="C78">
        <f t="shared" si="2"/>
        <v>113.38576222571336</v>
      </c>
      <c r="H78">
        <f t="shared" si="3"/>
        <v>298.15344595896238</v>
      </c>
    </row>
    <row r="79" spans="2:8" x14ac:dyDescent="0.2">
      <c r="B79">
        <v>0.54359136532466545</v>
      </c>
      <c r="C79">
        <f t="shared" si="2"/>
        <v>108.71827306493309</v>
      </c>
      <c r="H79">
        <f t="shared" si="3"/>
        <v>279.48348931584121</v>
      </c>
    </row>
    <row r="80" spans="2:8" x14ac:dyDescent="0.2">
      <c r="B80">
        <v>0.50599274458429055</v>
      </c>
      <c r="C80">
        <f t="shared" si="2"/>
        <v>101.19854891685812</v>
      </c>
      <c r="H80">
        <f t="shared" si="3"/>
        <v>249.40459272354136</v>
      </c>
    </row>
    <row r="81" spans="2:8" x14ac:dyDescent="0.2">
      <c r="B81">
        <v>0.14815326857517708</v>
      </c>
      <c r="C81">
        <f t="shared" si="2"/>
        <v>29.630653715035415</v>
      </c>
      <c r="H81">
        <f t="shared" si="3"/>
        <v>-36.866988083749447</v>
      </c>
    </row>
    <row r="82" spans="2:8" x14ac:dyDescent="0.2">
      <c r="B82">
        <v>0.68252561580112736</v>
      </c>
      <c r="C82">
        <f t="shared" si="2"/>
        <v>136.50512316022548</v>
      </c>
      <c r="H82">
        <f t="shared" si="3"/>
        <v>390.63088969701084</v>
      </c>
    </row>
    <row r="83" spans="2:8" x14ac:dyDescent="0.2">
      <c r="B83">
        <v>0.60768414312328312</v>
      </c>
      <c r="C83">
        <f t="shared" si="2"/>
        <v>121.53682862465662</v>
      </c>
      <c r="H83">
        <f t="shared" si="3"/>
        <v>330.75771155473535</v>
      </c>
    </row>
    <row r="84" spans="2:8" x14ac:dyDescent="0.2">
      <c r="B84">
        <v>0.48378458193600626</v>
      </c>
      <c r="C84">
        <f t="shared" si="2"/>
        <v>96.756916387201258</v>
      </c>
      <c r="H84">
        <f t="shared" si="3"/>
        <v>231.63806260491393</v>
      </c>
    </row>
    <row r="85" spans="2:8" x14ac:dyDescent="0.2">
      <c r="B85">
        <v>0.55695708790599785</v>
      </c>
      <c r="C85">
        <f t="shared" si="2"/>
        <v>111.39141758119958</v>
      </c>
      <c r="H85">
        <f t="shared" si="3"/>
        <v>290.17606738090717</v>
      </c>
    </row>
    <row r="86" spans="2:8" x14ac:dyDescent="0.2">
      <c r="B86">
        <v>0.27698775490975469</v>
      </c>
      <c r="C86">
        <f t="shared" si="2"/>
        <v>55.397550981950936</v>
      </c>
      <c r="H86">
        <f t="shared" si="3"/>
        <v>66.200600983912636</v>
      </c>
    </row>
    <row r="87" spans="2:8" x14ac:dyDescent="0.2">
      <c r="B87">
        <v>0.656536643183111</v>
      </c>
      <c r="C87">
        <f t="shared" si="2"/>
        <v>131.3073286366222</v>
      </c>
      <c r="H87">
        <f t="shared" si="3"/>
        <v>369.83971160259773</v>
      </c>
    </row>
    <row r="88" spans="2:8" x14ac:dyDescent="0.2">
      <c r="B88">
        <v>0.88462172304721765</v>
      </c>
      <c r="C88">
        <f t="shared" si="2"/>
        <v>176.92434460944352</v>
      </c>
      <c r="H88">
        <f t="shared" si="3"/>
        <v>466.16880883167335</v>
      </c>
    </row>
    <row r="89" spans="2:8" x14ac:dyDescent="0.2">
      <c r="B89">
        <v>0.24751830891517868</v>
      </c>
      <c r="C89">
        <f t="shared" si="2"/>
        <v>49.503661783035739</v>
      </c>
      <c r="H89">
        <f t="shared" si="3"/>
        <v>42.625044188251849</v>
      </c>
    </row>
    <row r="90" spans="2:8" x14ac:dyDescent="0.2">
      <c r="B90">
        <v>0.8409272700711018</v>
      </c>
      <c r="C90">
        <f t="shared" si="2"/>
        <v>168.18545401422037</v>
      </c>
      <c r="H90">
        <f t="shared" si="3"/>
        <v>466.16880883167335</v>
      </c>
    </row>
    <row r="91" spans="2:8" x14ac:dyDescent="0.2">
      <c r="B91">
        <v>6.138187434561182E-4</v>
      </c>
      <c r="C91">
        <f t="shared" si="2"/>
        <v>0.12276374869122364</v>
      </c>
      <c r="H91">
        <f t="shared" si="3"/>
        <v>-154.89854794912623</v>
      </c>
    </row>
    <row r="92" spans="2:8" x14ac:dyDescent="0.2">
      <c r="B92">
        <v>0.18951478838186375</v>
      </c>
      <c r="C92">
        <f t="shared" si="2"/>
        <v>37.90295767637275</v>
      </c>
      <c r="H92">
        <f t="shared" si="3"/>
        <v>-3.7777722384001038</v>
      </c>
    </row>
    <row r="93" spans="2:8" x14ac:dyDescent="0.2">
      <c r="B93">
        <v>0.91282782981904087</v>
      </c>
      <c r="C93">
        <f t="shared" si="2"/>
        <v>182.56556596380818</v>
      </c>
      <c r="H93">
        <f t="shared" si="3"/>
        <v>466.16880883167335</v>
      </c>
    </row>
    <row r="94" spans="2:8" x14ac:dyDescent="0.2">
      <c r="B94">
        <v>0.8188459552233931</v>
      </c>
      <c r="C94">
        <f t="shared" si="2"/>
        <v>163.76919104467862</v>
      </c>
      <c r="H94">
        <f t="shared" si="3"/>
        <v>466.16880883167335</v>
      </c>
    </row>
    <row r="95" spans="2:8" x14ac:dyDescent="0.2">
      <c r="B95">
        <v>0.8147468884295368</v>
      </c>
      <c r="C95">
        <f t="shared" si="2"/>
        <v>162.94937768590736</v>
      </c>
      <c r="H95">
        <f t="shared" si="3"/>
        <v>466.16880883167335</v>
      </c>
    </row>
    <row r="96" spans="2:8" x14ac:dyDescent="0.2">
      <c r="B96">
        <v>0.86809038547402217</v>
      </c>
      <c r="C96">
        <f t="shared" si="2"/>
        <v>173.61807709480445</v>
      </c>
      <c r="H96">
        <f t="shared" si="3"/>
        <v>466.16880883167335</v>
      </c>
    </row>
    <row r="97" spans="2:8" x14ac:dyDescent="0.2">
      <c r="B97">
        <v>0.35359821957622151</v>
      </c>
      <c r="C97">
        <f t="shared" si="2"/>
        <v>70.719643915244305</v>
      </c>
      <c r="H97">
        <f t="shared" si="3"/>
        <v>127.48897271708611</v>
      </c>
    </row>
    <row r="98" spans="2:8" x14ac:dyDescent="0.2">
      <c r="B98">
        <v>0.91872205349398728</v>
      </c>
      <c r="C98">
        <f t="shared" si="2"/>
        <v>183.74441069879745</v>
      </c>
      <c r="H98">
        <f t="shared" si="3"/>
        <v>466.16880883167335</v>
      </c>
    </row>
    <row r="99" spans="2:8" x14ac:dyDescent="0.2">
      <c r="B99">
        <v>0.75938510087143041</v>
      </c>
      <c r="C99">
        <f t="shared" si="2"/>
        <v>151.87702017428609</v>
      </c>
      <c r="H99">
        <f t="shared" si="3"/>
        <v>452.11847775325327</v>
      </c>
    </row>
    <row r="100" spans="2:8" x14ac:dyDescent="0.2">
      <c r="B100">
        <v>0.22119268375400858</v>
      </c>
      <c r="C100">
        <f t="shared" si="2"/>
        <v>44.238536750801714</v>
      </c>
      <c r="H100">
        <f t="shared" si="3"/>
        <v>21.56454405931575</v>
      </c>
    </row>
    <row r="101" spans="2:8" x14ac:dyDescent="0.2">
      <c r="B101">
        <v>0.36602401632115078</v>
      </c>
      <c r="C101">
        <f t="shared" si="2"/>
        <v>73.204803264230151</v>
      </c>
      <c r="H101">
        <f t="shared" si="3"/>
        <v>137.4296101130295</v>
      </c>
    </row>
    <row r="102" spans="2:8" x14ac:dyDescent="0.2">
      <c r="B102">
        <v>0.74085859762297512</v>
      </c>
      <c r="C102">
        <f t="shared" si="2"/>
        <v>148.17171952459503</v>
      </c>
      <c r="H102">
        <f t="shared" si="3"/>
        <v>437.29727515448906</v>
      </c>
    </row>
    <row r="103" spans="2:8" x14ac:dyDescent="0.2">
      <c r="B103">
        <v>0.77668819871835182</v>
      </c>
      <c r="C103">
        <f t="shared" si="2"/>
        <v>155.33763974367037</v>
      </c>
      <c r="H103">
        <f t="shared" si="3"/>
        <v>465.96095603079038</v>
      </c>
    </row>
    <row r="104" spans="2:8" x14ac:dyDescent="0.2">
      <c r="B104">
        <v>0.49818629138034787</v>
      </c>
      <c r="C104">
        <f t="shared" si="2"/>
        <v>99.637258276069574</v>
      </c>
      <c r="H104">
        <f t="shared" si="3"/>
        <v>243.15943016038719</v>
      </c>
    </row>
    <row r="105" spans="2:8" x14ac:dyDescent="0.2">
      <c r="B105">
        <v>0.93242036332269962</v>
      </c>
      <c r="C105">
        <f t="shared" si="2"/>
        <v>186.48407266453992</v>
      </c>
      <c r="H105">
        <f t="shared" si="3"/>
        <v>466.16880883167335</v>
      </c>
    </row>
    <row r="106" spans="2:8" x14ac:dyDescent="0.2">
      <c r="B106">
        <v>0.36355962108226836</v>
      </c>
      <c r="C106">
        <f t="shared" si="2"/>
        <v>72.711924216453667</v>
      </c>
      <c r="H106">
        <f t="shared" si="3"/>
        <v>135.45809392192356</v>
      </c>
    </row>
    <row r="107" spans="2:8" x14ac:dyDescent="0.2">
      <c r="B107">
        <v>0.60881664476179853</v>
      </c>
      <c r="C107">
        <f t="shared" si="2"/>
        <v>121.7633289523597</v>
      </c>
      <c r="H107">
        <f t="shared" si="3"/>
        <v>331.66371286554772</v>
      </c>
    </row>
    <row r="108" spans="2:8" x14ac:dyDescent="0.2">
      <c r="B108">
        <v>0.19158699105295196</v>
      </c>
      <c r="C108">
        <f t="shared" si="2"/>
        <v>38.31739821059039</v>
      </c>
      <c r="H108">
        <f t="shared" si="3"/>
        <v>-2.1200101015295445</v>
      </c>
    </row>
    <row r="109" spans="2:8" x14ac:dyDescent="0.2">
      <c r="B109">
        <v>0.39307145157123113</v>
      </c>
      <c r="C109">
        <f t="shared" si="2"/>
        <v>78.614290314246233</v>
      </c>
      <c r="H109">
        <f t="shared" si="3"/>
        <v>159.06755831309383</v>
      </c>
    </row>
    <row r="110" spans="2:8" x14ac:dyDescent="0.2">
      <c r="B110">
        <v>0.42814154609225108</v>
      </c>
      <c r="C110">
        <f t="shared" si="2"/>
        <v>85.628309218450212</v>
      </c>
      <c r="H110">
        <f t="shared" si="3"/>
        <v>187.12363392990974</v>
      </c>
    </row>
    <row r="111" spans="2:8" x14ac:dyDescent="0.2">
      <c r="B111">
        <v>0.48148272237096501</v>
      </c>
      <c r="C111">
        <f t="shared" si="2"/>
        <v>96.296544474192999</v>
      </c>
      <c r="H111">
        <f t="shared" si="3"/>
        <v>229.79657495288089</v>
      </c>
    </row>
    <row r="112" spans="2:8" x14ac:dyDescent="0.2">
      <c r="B112">
        <v>0.56561127179461212</v>
      </c>
      <c r="C112">
        <f t="shared" si="2"/>
        <v>113.12225435892242</v>
      </c>
      <c r="H112">
        <f t="shared" si="3"/>
        <v>297.0994144917986</v>
      </c>
    </row>
    <row r="113" spans="2:8" x14ac:dyDescent="0.2">
      <c r="B113">
        <v>9.3913178054790158E-2</v>
      </c>
      <c r="C113">
        <f t="shared" si="2"/>
        <v>18.782635610958032</v>
      </c>
      <c r="H113">
        <f t="shared" si="3"/>
        <v>-80.259060500058979</v>
      </c>
    </row>
    <row r="114" spans="2:8" x14ac:dyDescent="0.2">
      <c r="B114">
        <v>0.79947683702920991</v>
      </c>
      <c r="C114">
        <f t="shared" si="2"/>
        <v>159.89536740584199</v>
      </c>
      <c r="H114">
        <f t="shared" si="3"/>
        <v>466.16880883167335</v>
      </c>
    </row>
    <row r="115" spans="2:8" x14ac:dyDescent="0.2">
      <c r="B115">
        <v>0.91594975802045253</v>
      </c>
      <c r="C115">
        <f t="shared" si="2"/>
        <v>183.18995160409051</v>
      </c>
      <c r="H115">
        <f t="shared" si="3"/>
        <v>466.16880883167335</v>
      </c>
    </row>
    <row r="116" spans="2:8" x14ac:dyDescent="0.2">
      <c r="B116">
        <v>0.52889367664958864</v>
      </c>
      <c r="C116">
        <f t="shared" si="2"/>
        <v>105.77873532991772</v>
      </c>
      <c r="H116">
        <f t="shared" si="3"/>
        <v>267.72533837577976</v>
      </c>
    </row>
    <row r="117" spans="2:8" x14ac:dyDescent="0.2">
      <c r="B117">
        <v>0.88259134645054882</v>
      </c>
      <c r="C117">
        <f t="shared" si="2"/>
        <v>176.51826929010977</v>
      </c>
      <c r="H117">
        <f t="shared" si="3"/>
        <v>466.16880883167335</v>
      </c>
    </row>
    <row r="118" spans="2:8" x14ac:dyDescent="0.2">
      <c r="B118">
        <v>9.0326686833905212E-2</v>
      </c>
      <c r="C118">
        <f t="shared" si="2"/>
        <v>18.065337366781044</v>
      </c>
      <c r="H118">
        <f t="shared" si="3"/>
        <v>-83.128253476766929</v>
      </c>
    </row>
    <row r="119" spans="2:8" x14ac:dyDescent="0.2">
      <c r="B119">
        <v>0.62194296045489839</v>
      </c>
      <c r="C119">
        <f t="shared" si="2"/>
        <v>124.38859209097967</v>
      </c>
      <c r="H119">
        <f t="shared" si="3"/>
        <v>342.16476542002761</v>
      </c>
    </row>
    <row r="120" spans="2:8" x14ac:dyDescent="0.2">
      <c r="B120">
        <v>3.357599806685152E-3</v>
      </c>
      <c r="C120">
        <f t="shared" si="2"/>
        <v>0.6715199613370304</v>
      </c>
      <c r="H120">
        <f t="shared" si="3"/>
        <v>-152.70352309854297</v>
      </c>
    </row>
    <row r="121" spans="2:8" x14ac:dyDescent="0.2">
      <c r="B121">
        <v>0.8907468798636351</v>
      </c>
      <c r="C121">
        <f t="shared" si="2"/>
        <v>178.14937597272703</v>
      </c>
      <c r="H121">
        <f t="shared" si="3"/>
        <v>466.16880883167335</v>
      </c>
    </row>
    <row r="122" spans="2:8" x14ac:dyDescent="0.2">
      <c r="B122">
        <v>0.32663282067494859</v>
      </c>
      <c r="C122">
        <f t="shared" si="2"/>
        <v>65.326564134989724</v>
      </c>
      <c r="H122">
        <f t="shared" si="3"/>
        <v>105.91665359606779</v>
      </c>
    </row>
    <row r="123" spans="2:8" x14ac:dyDescent="0.2">
      <c r="B123">
        <v>0.66294902637924968</v>
      </c>
      <c r="C123">
        <f t="shared" si="2"/>
        <v>132.58980527584993</v>
      </c>
      <c r="H123">
        <f t="shared" si="3"/>
        <v>374.96961815950863</v>
      </c>
    </row>
    <row r="124" spans="2:8" x14ac:dyDescent="0.2">
      <c r="B124">
        <v>0.20418869359018832</v>
      </c>
      <c r="C124">
        <f t="shared" si="2"/>
        <v>40.837738718037663</v>
      </c>
      <c r="H124">
        <f t="shared" si="3"/>
        <v>7.9613519282595462</v>
      </c>
    </row>
    <row r="125" spans="2:8" x14ac:dyDescent="0.2">
      <c r="B125">
        <v>0.66363297811212296</v>
      </c>
      <c r="C125">
        <f t="shared" si="2"/>
        <v>132.72659562242458</v>
      </c>
      <c r="H125">
        <f t="shared" si="3"/>
        <v>375.51677954580725</v>
      </c>
    </row>
    <row r="126" spans="2:8" x14ac:dyDescent="0.2">
      <c r="B126">
        <v>0.31290396146867816</v>
      </c>
      <c r="C126">
        <f t="shared" si="2"/>
        <v>62.580792293735634</v>
      </c>
      <c r="H126">
        <f t="shared" si="3"/>
        <v>94.933566231051429</v>
      </c>
    </row>
    <row r="127" spans="2:8" x14ac:dyDescent="0.2">
      <c r="B127">
        <v>0.98243543381705267</v>
      </c>
      <c r="C127">
        <f t="shared" si="2"/>
        <v>196.48708676341053</v>
      </c>
      <c r="H127">
        <f t="shared" si="3"/>
        <v>466.16880883167335</v>
      </c>
    </row>
    <row r="128" spans="2:8" x14ac:dyDescent="0.2">
      <c r="B128">
        <v>0.40194517634229698</v>
      </c>
      <c r="C128">
        <f t="shared" si="2"/>
        <v>80.389035268459395</v>
      </c>
      <c r="H128">
        <f t="shared" si="3"/>
        <v>166.16653812994647</v>
      </c>
    </row>
    <row r="129" spans="2:8" x14ac:dyDescent="0.2">
      <c r="B129">
        <v>0.23838477023018856</v>
      </c>
      <c r="C129">
        <f t="shared" si="2"/>
        <v>47.676954046037714</v>
      </c>
      <c r="H129">
        <f t="shared" si="3"/>
        <v>35.318213240259752</v>
      </c>
    </row>
    <row r="130" spans="2:8" x14ac:dyDescent="0.2">
      <c r="B130">
        <v>3.3936348348856171E-2</v>
      </c>
      <c r="C130">
        <f t="shared" ref="C130:C193" si="4">$A$1*B130</f>
        <v>6.7872696697712342</v>
      </c>
      <c r="H130">
        <f t="shared" ref="H130:H193" si="5">MIN($G$4,C130)*$F$1-$G$4*$G$1</f>
        <v>-128.24052426480617</v>
      </c>
    </row>
    <row r="131" spans="2:8" x14ac:dyDescent="0.2">
      <c r="B131">
        <v>3.9954240806793884E-2</v>
      </c>
      <c r="C131">
        <f t="shared" si="4"/>
        <v>7.9908481613587767</v>
      </c>
      <c r="H131">
        <f t="shared" si="5"/>
        <v>-123.426210298456</v>
      </c>
    </row>
    <row r="132" spans="2:8" x14ac:dyDescent="0.2">
      <c r="B132">
        <v>0.80726891595400829</v>
      </c>
      <c r="C132">
        <f t="shared" si="4"/>
        <v>161.45378319080166</v>
      </c>
      <c r="H132">
        <f t="shared" si="5"/>
        <v>466.16880883167335</v>
      </c>
    </row>
    <row r="133" spans="2:8" x14ac:dyDescent="0.2">
      <c r="B133">
        <v>0.2951930437386876</v>
      </c>
      <c r="C133">
        <f t="shared" si="4"/>
        <v>59.03860874773752</v>
      </c>
      <c r="H133">
        <f t="shared" si="5"/>
        <v>80.764832047058974</v>
      </c>
    </row>
    <row r="134" spans="2:8" x14ac:dyDescent="0.2">
      <c r="B134">
        <v>0.64506782303121513</v>
      </c>
      <c r="C134">
        <f t="shared" si="4"/>
        <v>129.01356460624302</v>
      </c>
      <c r="H134">
        <f t="shared" si="5"/>
        <v>360.66465548108101</v>
      </c>
    </row>
    <row r="135" spans="2:8" x14ac:dyDescent="0.2">
      <c r="B135">
        <v>0.55955446221040483</v>
      </c>
      <c r="C135">
        <f t="shared" si="4"/>
        <v>111.91089244208096</v>
      </c>
      <c r="H135">
        <f t="shared" si="5"/>
        <v>292.25396682443272</v>
      </c>
    </row>
    <row r="136" spans="2:8" x14ac:dyDescent="0.2">
      <c r="B136">
        <v>0.36963623867313999</v>
      </c>
      <c r="C136">
        <f t="shared" si="4"/>
        <v>73.927247734627997</v>
      </c>
      <c r="H136">
        <f t="shared" si="5"/>
        <v>140.31938799462088</v>
      </c>
    </row>
    <row r="137" spans="2:8" x14ac:dyDescent="0.2">
      <c r="B137">
        <v>0.30935204596663357</v>
      </c>
      <c r="C137">
        <f t="shared" si="4"/>
        <v>61.870409193326715</v>
      </c>
      <c r="H137">
        <f t="shared" si="5"/>
        <v>92.092033829415755</v>
      </c>
    </row>
    <row r="138" spans="2:8" x14ac:dyDescent="0.2">
      <c r="B138">
        <v>0.90584994193449686</v>
      </c>
      <c r="C138">
        <f t="shared" si="4"/>
        <v>181.16998838689938</v>
      </c>
      <c r="H138">
        <f t="shared" si="5"/>
        <v>466.16880883167335</v>
      </c>
    </row>
    <row r="139" spans="2:8" x14ac:dyDescent="0.2">
      <c r="B139">
        <v>0.62355070489859976</v>
      </c>
      <c r="C139">
        <f t="shared" si="4"/>
        <v>124.71014097971995</v>
      </c>
      <c r="H139">
        <f t="shared" si="5"/>
        <v>343.45096097498867</v>
      </c>
    </row>
    <row r="140" spans="2:8" x14ac:dyDescent="0.2">
      <c r="B140">
        <v>0.67714382314815524</v>
      </c>
      <c r="C140">
        <f t="shared" si="4"/>
        <v>135.42876462963105</v>
      </c>
      <c r="H140">
        <f t="shared" si="5"/>
        <v>386.32545557463311</v>
      </c>
    </row>
    <row r="141" spans="2:8" x14ac:dyDescent="0.2">
      <c r="B141">
        <v>0.85615423497685483</v>
      </c>
      <c r="C141">
        <f t="shared" si="4"/>
        <v>171.23084699537097</v>
      </c>
      <c r="H141">
        <f t="shared" si="5"/>
        <v>466.16880883167335</v>
      </c>
    </row>
    <row r="142" spans="2:8" x14ac:dyDescent="0.2">
      <c r="B142">
        <v>0.20698254871909649</v>
      </c>
      <c r="C142">
        <f t="shared" si="4"/>
        <v>41.396509743819301</v>
      </c>
      <c r="H142">
        <f t="shared" si="5"/>
        <v>10.196436031386099</v>
      </c>
    </row>
    <row r="143" spans="2:8" x14ac:dyDescent="0.2">
      <c r="B143">
        <v>0.68778813360349211</v>
      </c>
      <c r="C143">
        <f t="shared" si="4"/>
        <v>137.55762672069841</v>
      </c>
      <c r="H143">
        <f t="shared" si="5"/>
        <v>394.84090393890256</v>
      </c>
    </row>
    <row r="144" spans="2:8" x14ac:dyDescent="0.2">
      <c r="B144">
        <v>0.54174619825337711</v>
      </c>
      <c r="C144">
        <f t="shared" si="4"/>
        <v>108.34923965067543</v>
      </c>
      <c r="H144">
        <f t="shared" si="5"/>
        <v>278.00735565881064</v>
      </c>
    </row>
    <row r="145" spans="2:8" x14ac:dyDescent="0.2">
      <c r="B145">
        <v>0.9179690481852727</v>
      </c>
      <c r="C145">
        <f t="shared" si="4"/>
        <v>183.59380963705453</v>
      </c>
      <c r="H145">
        <f t="shared" si="5"/>
        <v>466.16880883167335</v>
      </c>
    </row>
    <row r="146" spans="2:8" x14ac:dyDescent="0.2">
      <c r="B146">
        <v>0.37679214075952105</v>
      </c>
      <c r="C146">
        <f t="shared" si="4"/>
        <v>75.358428151904207</v>
      </c>
      <c r="H146">
        <f t="shared" si="5"/>
        <v>146.04410966372572</v>
      </c>
    </row>
    <row r="147" spans="2:8" x14ac:dyDescent="0.2">
      <c r="B147">
        <v>0.11215397649132341</v>
      </c>
      <c r="C147">
        <f t="shared" si="4"/>
        <v>22.430795298264684</v>
      </c>
      <c r="H147">
        <f t="shared" si="5"/>
        <v>-65.66642175083237</v>
      </c>
    </row>
    <row r="148" spans="2:8" x14ac:dyDescent="0.2">
      <c r="B148">
        <v>0.17532068898787367</v>
      </c>
      <c r="C148">
        <f t="shared" si="4"/>
        <v>35.064137797574737</v>
      </c>
      <c r="H148">
        <f t="shared" si="5"/>
        <v>-15.133051753592156</v>
      </c>
    </row>
    <row r="149" spans="2:8" x14ac:dyDescent="0.2">
      <c r="B149">
        <v>0.20653531501364564</v>
      </c>
      <c r="C149">
        <f t="shared" si="4"/>
        <v>41.30706300272913</v>
      </c>
      <c r="H149">
        <f t="shared" si="5"/>
        <v>9.8386490670254148</v>
      </c>
    </row>
    <row r="150" spans="2:8" x14ac:dyDescent="0.2">
      <c r="B150">
        <v>0.92886073782731149</v>
      </c>
      <c r="C150">
        <f t="shared" si="4"/>
        <v>185.77214756546229</v>
      </c>
      <c r="H150">
        <f t="shared" si="5"/>
        <v>466.16880883167335</v>
      </c>
    </row>
    <row r="151" spans="2:8" x14ac:dyDescent="0.2">
      <c r="B151">
        <v>0.6936129782543643</v>
      </c>
      <c r="C151">
        <f t="shared" si="4"/>
        <v>138.72259565087285</v>
      </c>
      <c r="H151">
        <f t="shared" si="5"/>
        <v>399.50077965960031</v>
      </c>
    </row>
    <row r="152" spans="2:8" x14ac:dyDescent="0.2">
      <c r="B152">
        <v>0.41192233731976913</v>
      </c>
      <c r="C152">
        <f t="shared" si="4"/>
        <v>82.384467463953825</v>
      </c>
      <c r="H152">
        <f t="shared" si="5"/>
        <v>174.1482669119242</v>
      </c>
    </row>
    <row r="153" spans="2:8" x14ac:dyDescent="0.2">
      <c r="B153">
        <v>9.2378447194472302E-2</v>
      </c>
      <c r="C153">
        <f t="shared" si="4"/>
        <v>18.475689438894459</v>
      </c>
      <c r="H153">
        <f t="shared" si="5"/>
        <v>-81.486845188313268</v>
      </c>
    </row>
    <row r="154" spans="2:8" x14ac:dyDescent="0.2">
      <c r="B154">
        <v>0.9583963852594608</v>
      </c>
      <c r="C154">
        <f t="shared" si="4"/>
        <v>191.67927705189217</v>
      </c>
      <c r="H154">
        <f t="shared" si="5"/>
        <v>466.16880883167335</v>
      </c>
    </row>
    <row r="155" spans="2:8" x14ac:dyDescent="0.2">
      <c r="B155">
        <v>0.93047484763227772</v>
      </c>
      <c r="C155">
        <f t="shared" si="4"/>
        <v>186.09496952645554</v>
      </c>
      <c r="H155">
        <f t="shared" si="5"/>
        <v>466.16880883167335</v>
      </c>
    </row>
    <row r="156" spans="2:8" x14ac:dyDescent="0.2">
      <c r="B156">
        <v>0.62744329703554724</v>
      </c>
      <c r="C156">
        <f t="shared" si="4"/>
        <v>125.48865940710945</v>
      </c>
      <c r="H156">
        <f t="shared" si="5"/>
        <v>346.56503468454673</v>
      </c>
    </row>
    <row r="157" spans="2:8" x14ac:dyDescent="0.2">
      <c r="B157">
        <v>0.85643716451105845</v>
      </c>
      <c r="C157">
        <f t="shared" si="4"/>
        <v>171.28743290221169</v>
      </c>
      <c r="H157">
        <f t="shared" si="5"/>
        <v>466.16880883167335</v>
      </c>
    </row>
    <row r="158" spans="2:8" x14ac:dyDescent="0.2">
      <c r="B158">
        <v>0.41459823077528501</v>
      </c>
      <c r="C158">
        <f t="shared" si="4"/>
        <v>82.919646155057009</v>
      </c>
      <c r="H158">
        <f t="shared" si="5"/>
        <v>176.28898167633693</v>
      </c>
    </row>
    <row r="159" spans="2:8" x14ac:dyDescent="0.2">
      <c r="B159">
        <v>0.36832719647006873</v>
      </c>
      <c r="C159">
        <f t="shared" si="4"/>
        <v>73.665439294013751</v>
      </c>
      <c r="H159">
        <f t="shared" si="5"/>
        <v>139.2721542321639</v>
      </c>
    </row>
    <row r="160" spans="2:8" x14ac:dyDescent="0.2">
      <c r="B160">
        <v>0.18657981951639957</v>
      </c>
      <c r="C160">
        <f t="shared" si="4"/>
        <v>37.315963903279915</v>
      </c>
      <c r="H160">
        <f t="shared" si="5"/>
        <v>-6.1257473307714463</v>
      </c>
    </row>
    <row r="161" spans="2:8" x14ac:dyDescent="0.2">
      <c r="B161">
        <v>0.1235900569136813</v>
      </c>
      <c r="C161">
        <f t="shared" si="4"/>
        <v>24.718011382736261</v>
      </c>
      <c r="H161">
        <f t="shared" si="5"/>
        <v>-56.517557412946061</v>
      </c>
    </row>
    <row r="162" spans="2:8" x14ac:dyDescent="0.2">
      <c r="B162">
        <v>0.99720033626872229</v>
      </c>
      <c r="C162">
        <f t="shared" si="4"/>
        <v>199.44006725374444</v>
      </c>
      <c r="H162">
        <f t="shared" si="5"/>
        <v>466.16880883167335</v>
      </c>
    </row>
    <row r="163" spans="2:8" x14ac:dyDescent="0.2">
      <c r="B163">
        <v>0.50547526502303008</v>
      </c>
      <c r="C163">
        <f t="shared" si="4"/>
        <v>101.09505300460602</v>
      </c>
      <c r="H163">
        <f t="shared" si="5"/>
        <v>248.99060907453295</v>
      </c>
    </row>
    <row r="164" spans="2:8" x14ac:dyDescent="0.2">
      <c r="B164">
        <v>0.64279954049997379</v>
      </c>
      <c r="C164">
        <f t="shared" si="4"/>
        <v>128.55990809999474</v>
      </c>
      <c r="H164">
        <f t="shared" si="5"/>
        <v>358.8500294560879</v>
      </c>
    </row>
    <row r="165" spans="2:8" x14ac:dyDescent="0.2">
      <c r="B165">
        <v>0.2782242063903575</v>
      </c>
      <c r="C165">
        <f t="shared" si="4"/>
        <v>55.644841278071496</v>
      </c>
      <c r="H165">
        <f t="shared" si="5"/>
        <v>67.189762168394878</v>
      </c>
    </row>
    <row r="166" spans="2:8" x14ac:dyDescent="0.2">
      <c r="B166">
        <v>0.63671620415976038</v>
      </c>
      <c r="C166">
        <f t="shared" si="4"/>
        <v>127.34324083195207</v>
      </c>
      <c r="H166">
        <f t="shared" si="5"/>
        <v>353.98336038391722</v>
      </c>
    </row>
    <row r="167" spans="2:8" x14ac:dyDescent="0.2">
      <c r="B167">
        <v>0.44809047422286175</v>
      </c>
      <c r="C167">
        <f t="shared" si="4"/>
        <v>89.618094844572354</v>
      </c>
      <c r="H167">
        <f t="shared" si="5"/>
        <v>203.08277643439831</v>
      </c>
    </row>
    <row r="168" spans="2:8" x14ac:dyDescent="0.2">
      <c r="B168">
        <v>0.3292037921785802</v>
      </c>
      <c r="C168">
        <f t="shared" si="4"/>
        <v>65.84075843571604</v>
      </c>
      <c r="H168">
        <f t="shared" si="5"/>
        <v>107.97343079897306</v>
      </c>
    </row>
    <row r="169" spans="2:8" x14ac:dyDescent="0.2">
      <c r="B169">
        <v>0.50258396368156699</v>
      </c>
      <c r="C169">
        <f t="shared" si="4"/>
        <v>100.51679273631339</v>
      </c>
      <c r="H169">
        <f t="shared" si="5"/>
        <v>246.67756800136246</v>
      </c>
    </row>
    <row r="170" spans="2:8" x14ac:dyDescent="0.2">
      <c r="B170">
        <v>0.63929157855126173</v>
      </c>
      <c r="C170">
        <f t="shared" si="4"/>
        <v>127.85831571025234</v>
      </c>
      <c r="H170">
        <f t="shared" si="5"/>
        <v>356.04365989711823</v>
      </c>
    </row>
    <row r="171" spans="2:8" x14ac:dyDescent="0.2">
      <c r="B171">
        <v>0.89149952876144789</v>
      </c>
      <c r="C171">
        <f t="shared" si="4"/>
        <v>178.29990575228959</v>
      </c>
      <c r="H171">
        <f t="shared" si="5"/>
        <v>466.16880883167335</v>
      </c>
    </row>
    <row r="172" spans="2:8" x14ac:dyDescent="0.2">
      <c r="B172">
        <v>0.96125955432168875</v>
      </c>
      <c r="C172">
        <f t="shared" si="4"/>
        <v>192.25191086433776</v>
      </c>
      <c r="H172">
        <f t="shared" si="5"/>
        <v>466.16880883167335</v>
      </c>
    </row>
    <row r="173" spans="2:8" x14ac:dyDescent="0.2">
      <c r="B173">
        <v>0.92342195483355671</v>
      </c>
      <c r="C173">
        <f t="shared" si="4"/>
        <v>184.68439096671133</v>
      </c>
      <c r="H173">
        <f t="shared" si="5"/>
        <v>466.16880883167335</v>
      </c>
    </row>
    <row r="174" spans="2:8" x14ac:dyDescent="0.2">
      <c r="B174">
        <v>0.65874209594946742</v>
      </c>
      <c r="C174">
        <f t="shared" si="4"/>
        <v>131.7484191898935</v>
      </c>
      <c r="H174">
        <f t="shared" si="5"/>
        <v>371.60407381568291</v>
      </c>
    </row>
    <row r="175" spans="2:8" x14ac:dyDescent="0.2">
      <c r="B175">
        <v>0.51845182474358797</v>
      </c>
      <c r="C175">
        <f t="shared" si="4"/>
        <v>103.6903649487176</v>
      </c>
      <c r="H175">
        <f t="shared" si="5"/>
        <v>259.37185685097927</v>
      </c>
    </row>
    <row r="176" spans="2:8" x14ac:dyDescent="0.2">
      <c r="B176">
        <v>0.42029669128714708</v>
      </c>
      <c r="C176">
        <f t="shared" si="4"/>
        <v>84.059338257429417</v>
      </c>
      <c r="H176">
        <f t="shared" si="5"/>
        <v>180.84775008582656</v>
      </c>
    </row>
    <row r="177" spans="2:8" x14ac:dyDescent="0.2">
      <c r="B177">
        <v>0.36431119341323404</v>
      </c>
      <c r="C177">
        <f t="shared" si="4"/>
        <v>72.862238682646804</v>
      </c>
      <c r="H177">
        <f t="shared" si="5"/>
        <v>136.05935178669611</v>
      </c>
    </row>
    <row r="178" spans="2:8" x14ac:dyDescent="0.2">
      <c r="B178">
        <v>0.19876466069416432</v>
      </c>
      <c r="C178">
        <f t="shared" si="4"/>
        <v>39.752932138832861</v>
      </c>
      <c r="H178">
        <f t="shared" si="5"/>
        <v>3.6221256114403388</v>
      </c>
    </row>
    <row r="179" spans="2:8" x14ac:dyDescent="0.2">
      <c r="B179">
        <v>0.61919246389203653</v>
      </c>
      <c r="C179">
        <f t="shared" si="4"/>
        <v>123.8384927784073</v>
      </c>
      <c r="H179">
        <f t="shared" si="5"/>
        <v>339.96436816973812</v>
      </c>
    </row>
    <row r="180" spans="2:8" x14ac:dyDescent="0.2">
      <c r="B180">
        <v>5.7782265366262853E-2</v>
      </c>
      <c r="C180">
        <f t="shared" si="4"/>
        <v>11.55645307325257</v>
      </c>
      <c r="H180">
        <f t="shared" si="5"/>
        <v>-109.16379065088083</v>
      </c>
    </row>
    <row r="181" spans="2:8" x14ac:dyDescent="0.2">
      <c r="B181">
        <v>0.93732955281674424</v>
      </c>
      <c r="C181">
        <f t="shared" si="4"/>
        <v>187.46591056334884</v>
      </c>
      <c r="H181">
        <f t="shared" si="5"/>
        <v>466.16880883167335</v>
      </c>
    </row>
    <row r="182" spans="2:8" x14ac:dyDescent="0.2">
      <c r="B182">
        <v>8.8363284739866654E-2</v>
      </c>
      <c r="C182">
        <f t="shared" si="4"/>
        <v>17.67265694797333</v>
      </c>
      <c r="H182">
        <f t="shared" si="5"/>
        <v>-84.698975151997786</v>
      </c>
    </row>
    <row r="183" spans="2:8" x14ac:dyDescent="0.2">
      <c r="B183">
        <v>3.9987960145061785E-2</v>
      </c>
      <c r="C183">
        <f t="shared" si="4"/>
        <v>7.997592029012357</v>
      </c>
      <c r="H183">
        <f t="shared" si="5"/>
        <v>-123.39923482784168</v>
      </c>
    </row>
    <row r="184" spans="2:8" x14ac:dyDescent="0.2">
      <c r="B184">
        <v>0.21513590339304856</v>
      </c>
      <c r="C184">
        <f t="shared" si="4"/>
        <v>43.02718067860971</v>
      </c>
      <c r="H184">
        <f t="shared" si="5"/>
        <v>16.719119770547735</v>
      </c>
    </row>
    <row r="185" spans="2:8" x14ac:dyDescent="0.2">
      <c r="B185">
        <v>0.62566179754009643</v>
      </c>
      <c r="C185">
        <f t="shared" si="4"/>
        <v>125.13235950801929</v>
      </c>
      <c r="H185">
        <f t="shared" si="5"/>
        <v>345.13983508818603</v>
      </c>
    </row>
    <row r="186" spans="2:8" x14ac:dyDescent="0.2">
      <c r="B186">
        <v>0.15262275776243006</v>
      </c>
      <c r="C186">
        <f t="shared" si="4"/>
        <v>30.524551552486013</v>
      </c>
      <c r="H186">
        <f t="shared" si="5"/>
        <v>-33.291396733947053</v>
      </c>
    </row>
    <row r="187" spans="2:8" x14ac:dyDescent="0.2">
      <c r="B187">
        <v>2.250803296812165E-2</v>
      </c>
      <c r="C187">
        <f t="shared" si="4"/>
        <v>4.5016065936243299</v>
      </c>
      <c r="H187">
        <f t="shared" si="5"/>
        <v>-137.38317656939378</v>
      </c>
    </row>
    <row r="188" spans="2:8" x14ac:dyDescent="0.2">
      <c r="B188">
        <v>0.93509456387031198</v>
      </c>
      <c r="C188">
        <f t="shared" si="4"/>
        <v>187.01891277406239</v>
      </c>
      <c r="H188">
        <f t="shared" si="5"/>
        <v>466.16880883167335</v>
      </c>
    </row>
    <row r="189" spans="2:8" x14ac:dyDescent="0.2">
      <c r="B189">
        <v>0.30846139992415456</v>
      </c>
      <c r="C189">
        <f t="shared" si="4"/>
        <v>61.692279984830911</v>
      </c>
      <c r="H189">
        <f t="shared" si="5"/>
        <v>91.379516995432539</v>
      </c>
    </row>
    <row r="190" spans="2:8" x14ac:dyDescent="0.2">
      <c r="B190">
        <v>0.78293095346492692</v>
      </c>
      <c r="C190">
        <f t="shared" si="4"/>
        <v>156.58619069298538</v>
      </c>
      <c r="H190">
        <f t="shared" si="5"/>
        <v>466.16880883167335</v>
      </c>
    </row>
    <row r="191" spans="2:8" x14ac:dyDescent="0.2">
      <c r="B191">
        <v>0.19544844749379242</v>
      </c>
      <c r="C191">
        <f t="shared" si="4"/>
        <v>39.089689498758482</v>
      </c>
      <c r="H191">
        <f t="shared" si="5"/>
        <v>0.96915505114282041</v>
      </c>
    </row>
    <row r="192" spans="2:8" x14ac:dyDescent="0.2">
      <c r="B192">
        <v>0.42489154889652325</v>
      </c>
      <c r="C192">
        <f t="shared" si="4"/>
        <v>84.978309779304652</v>
      </c>
      <c r="H192">
        <f t="shared" si="5"/>
        <v>184.5236361733275</v>
      </c>
    </row>
    <row r="193" spans="2:8" x14ac:dyDescent="0.2">
      <c r="B193">
        <v>0.50635297411358171</v>
      </c>
      <c r="C193">
        <f t="shared" si="4"/>
        <v>101.27059482271635</v>
      </c>
      <c r="H193">
        <f t="shared" si="5"/>
        <v>249.69277634697428</v>
      </c>
    </row>
    <row r="194" spans="2:8" x14ac:dyDescent="0.2">
      <c r="B194">
        <v>0.54478608544329732</v>
      </c>
      <c r="C194">
        <f t="shared" ref="C194:C200" si="6">$A$1*B194</f>
        <v>108.95721708865946</v>
      </c>
      <c r="H194">
        <f t="shared" ref="H194:H200" si="7">MIN($G$4,C194)*$F$1-$G$4*$G$1</f>
        <v>280.43926541074677</v>
      </c>
    </row>
    <row r="195" spans="2:8" x14ac:dyDescent="0.2">
      <c r="B195">
        <v>0.4901727492155471</v>
      </c>
      <c r="C195">
        <f t="shared" si="6"/>
        <v>98.034549843109417</v>
      </c>
      <c r="H195">
        <f t="shared" si="7"/>
        <v>236.74859642854656</v>
      </c>
    </row>
    <row r="196" spans="2:8" x14ac:dyDescent="0.2">
      <c r="B196">
        <v>0.16692027922133124</v>
      </c>
      <c r="C196">
        <f t="shared" si="6"/>
        <v>33.38405584426625</v>
      </c>
      <c r="H196">
        <f t="shared" si="7"/>
        <v>-21.853379566826106</v>
      </c>
    </row>
    <row r="197" spans="2:8" x14ac:dyDescent="0.2">
      <c r="B197">
        <v>0.55734687295973839</v>
      </c>
      <c r="C197">
        <f t="shared" si="6"/>
        <v>111.46937459194768</v>
      </c>
      <c r="H197">
        <f t="shared" si="7"/>
        <v>290.48789542389966</v>
      </c>
    </row>
    <row r="198" spans="2:8" x14ac:dyDescent="0.2">
      <c r="B198">
        <v>0.97626794459038435</v>
      </c>
      <c r="C198">
        <f t="shared" si="6"/>
        <v>195.25358891807687</v>
      </c>
      <c r="H198">
        <f t="shared" si="7"/>
        <v>466.16880883167335</v>
      </c>
    </row>
    <row r="199" spans="2:8" x14ac:dyDescent="0.2">
      <c r="B199">
        <v>0.41581806571617586</v>
      </c>
      <c r="C199">
        <f t="shared" si="6"/>
        <v>83.163613143235168</v>
      </c>
      <c r="H199">
        <f t="shared" si="7"/>
        <v>177.26484962904956</v>
      </c>
    </row>
    <row r="200" spans="2:8" x14ac:dyDescent="0.2">
      <c r="B200">
        <v>0.81279643303318061</v>
      </c>
      <c r="C200">
        <f t="shared" si="6"/>
        <v>162.55928660663614</v>
      </c>
      <c r="H200">
        <f t="shared" si="7"/>
        <v>466.16880883167335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2017-12-09T03:28:14Z</dcterms:created>
  <dcterms:modified xsi:type="dcterms:W3CDTF">2017-12-09T03:43:11Z</dcterms:modified>
</cp:coreProperties>
</file>