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384" tabRatio="600" firstSheet="0" activeTab="1" autoFilterDateGrouping="1"/>
  </bookViews>
  <sheets>
    <sheet xmlns:r="http://schemas.openxmlformats.org/officeDocument/2006/relationships" name="사용법·출처" sheetId="1" state="visible" r:id="rId1"/>
    <sheet xmlns:r="http://schemas.openxmlformats.org/officeDocument/2006/relationships" name="보험용어사전" sheetId="2" state="visible" r:id="rId2"/>
    <sheet xmlns:r="http://schemas.openxmlformats.org/officeDocument/2006/relationships" name="분류별 개수" sheetId="3" state="visible" r:id="rId3"/>
  </sheets>
  <definedNames>
    <definedName name="_xlnm._FilterDatabase" localSheetId="1" hidden="1">'보험용어사전'!$A$1:$H$1077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.5"/>
    </font>
    <font>
      <name val="맑은 고딕"/>
      <charset val="129"/>
      <family val="3"/>
      <color rgb="FF191F28"/>
      <sz val="10"/>
    </font>
    <font>
      <name val="맑은 고딕"/>
      <charset val="129"/>
      <family val="3"/>
      <b val="1"/>
      <color rgb="FF191F28"/>
      <sz val="10"/>
    </font>
    <font>
      <name val="맑은 고딕"/>
      <charset val="129"/>
      <family val="3"/>
      <color rgb="FF8B95A1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1B3A5C"/>
      <sz val="18"/>
    </font>
    <font>
      <name val="맑은 고딕"/>
      <charset val="129"/>
      <family val="3"/>
      <color rgb="FF333D4B"/>
      <sz val="10.5"/>
    </font>
    <font>
      <name val="맑은 고딕"/>
      <charset val="129"/>
      <family val="3"/>
      <b val="1"/>
      <color rgb="FF3182F6"/>
      <sz val="11.5"/>
    </font>
    <font>
      <name val="맑은 고딕"/>
      <charset val="129"/>
      <family val="3"/>
      <sz val="8"/>
      <scheme val="minor"/>
    </font>
    <font>
      <name val="맑은 고딕"/>
      <color rgb="FF191F28"/>
      <sz val="10"/>
    </font>
    <font>
      <name val="맑은 고딕"/>
      <b val="1"/>
      <color rgb="FF191F28"/>
      <sz val="10"/>
    </font>
    <font>
      <name val="맑은 고딕"/>
      <color rgb="FF8B95A1"/>
      <sz val="10"/>
    </font>
  </fonts>
  <fills count="5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F7F9FC"/>
      </patternFill>
    </fill>
    <fill>
      <patternFill patternType="solid">
        <fgColor rgb="FFF2F4F6"/>
      </patternFill>
    </fill>
  </fills>
  <borders count="3">
    <border>
      <left/>
      <right/>
      <top/>
      <bottom/>
      <diagonal/>
    </border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  <diagonal/>
    </border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11" fillId="0" borderId="2" applyAlignment="1" pivotButton="0" quotePrefix="0" xfId="0">
      <alignment horizontal="center" vertical="top"/>
    </xf>
    <xf numFmtId="0" fontId="12" fillId="0" borderId="2" applyAlignment="1" pivotButton="0" quotePrefix="0" xfId="0">
      <alignment horizontal="left" vertical="top"/>
    </xf>
    <xf numFmtId="0" fontId="11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1" fillId="3" borderId="2" applyAlignment="1" pivotButton="0" quotePrefix="0" xfId="0">
      <alignment horizontal="center" vertical="top"/>
    </xf>
    <xf numFmtId="0" fontId="12" fillId="3" borderId="2" applyAlignment="1" pivotButton="0" quotePrefix="0" xfId="0">
      <alignment horizontal="left" vertical="top"/>
    </xf>
    <xf numFmtId="0" fontId="11" fillId="3" borderId="2" applyAlignment="1" pivotButton="0" quotePrefix="0" xfId="0">
      <alignment horizontal="left" vertical="top" wrapText="1"/>
    </xf>
    <xf numFmtId="0" fontId="13" fillId="3" borderId="2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7.4"/>
  <cols>
    <col width="104" customWidth="1" min="1" max="1"/>
  </cols>
  <sheetData>
    <row r="1" ht="27.6" customHeight="1">
      <c r="A1" s="1" t="inlineStr">
        <is>
          <t>보험용어사전</t>
        </is>
      </c>
    </row>
    <row r="2">
      <c r="A2" s="2" t="n"/>
    </row>
    <row r="3">
      <c r="A3" s="3" t="inlineStr">
        <is>
          <t>이 파일은</t>
        </is>
      </c>
    </row>
    <row r="4">
      <c r="A4" s="2" t="inlineStr">
        <is>
          <t>약관에 나오는 어려운 보험용어와 메디컬 용어 1076개를 현장에서 바로 읽을 수 있게 풀어 쓴 사전입니다.</t>
        </is>
      </c>
    </row>
    <row r="5">
      <c r="A5" s="2" t="inlineStr">
        <is>
          <t>말마다 그 말이 실제 약관이나 특약 이름에서 어떻게 쓰이는지 한 줄씩 붙였습니다.</t>
        </is>
      </c>
    </row>
    <row r="6">
      <c r="A6" s="2" t="n"/>
    </row>
    <row r="7">
      <c r="A7" s="3" t="inlineStr">
        <is>
          <t>찾는 방법</t>
        </is>
      </c>
    </row>
    <row r="8">
      <c r="A8" s="2" t="inlineStr">
        <is>
          <t>· 첫 줄의 ▼ 를 눌러 분류(암·뇌심장·치아 등)로 걸러 보세요.</t>
        </is>
      </c>
    </row>
    <row r="9">
      <c r="A9" s="2" t="inlineStr">
        <is>
          <t>· 특정 낱말은 Ctrl+F 로 찾으세요. 「다르게 부르는 말」 칸도 같이 찾습니다.</t>
        </is>
      </c>
    </row>
    <row r="10">
      <c r="A10" s="2" t="inlineStr">
        <is>
          <t>· 「용어」 칸까지 화면에 고정돼 있어 오른쪽으로 넘겨도 무슨 말인지 보입니다.</t>
        </is>
      </c>
    </row>
    <row r="11">
      <c r="A11" s="2" t="n"/>
    </row>
    <row r="12">
      <c r="A12" s="3" t="inlineStr">
        <is>
          <t>칸 설명</t>
        </is>
      </c>
    </row>
    <row r="13">
      <c r="A13" s="2" t="inlineStr">
        <is>
          <t>쉬운 뜻 ............... 고객에게 그대로 말해도 되는 표현으로 풀어 썼습니다.</t>
        </is>
      </c>
    </row>
    <row r="14">
      <c r="A14" s="2" t="inlineStr">
        <is>
          <t>알아두기 .............. 현장에서 자주 헷갈리는 점, 놓치기 쉬운 조건입니다.</t>
        </is>
      </c>
    </row>
    <row r="15">
      <c r="A15" s="2" t="inlineStr">
        <is>
          <t>다르게 부르는 말 ...... 같은 뜻인데 약관·현장에서 달리 부르는 말입니다.</t>
        </is>
      </c>
    </row>
    <row r="16">
      <c r="A16" s="2" t="inlineStr">
        <is>
          <t>약관·특약에서 이렇게 쓰여요 ... 실제 특약 이름 또는 약관 문장에서 그대로 가져왔습니다.</t>
        </is>
      </c>
    </row>
    <row r="17">
      <c r="A17" s="2" t="inlineStr">
        <is>
          <t xml:space="preserve">                               … 표시는 문장 앞뒤를 줄였다는 뜻입니다.</t>
        </is>
      </c>
    </row>
    <row r="18">
      <c r="A18" s="2" t="inlineStr">
        <is>
          <t xml:space="preserve">                                … 「별표」라고 적힌 줄은 약관 뒤쪽 수술·질병분류표에서 가져왔습니다.</t>
        </is>
      </c>
    </row>
    <row r="19">
      <c r="A19" s="3" t="inlineStr">
        <is>
          <t>출처</t>
        </is>
      </c>
    </row>
    <row r="20">
      <c r="A20" s="2" t="inlineStr">
        <is>
          <t>· 용어 뜻풀이 : 「메리츠 인보험 마스터북」을 바탕으로 정리</t>
        </is>
      </c>
    </row>
    <row r="21">
      <c r="A21" s="2" t="inlineStr">
        <is>
          <t>· 예시 문장 : 영업지원도구 특약검색 내장 약관 데이터 ver2609</t>
        </is>
      </c>
    </row>
    <row r="22">
      <c r="A22" s="2" t="inlineStr">
        <is>
          <t xml:space="preserve">            (통합간편 307건 · 케어프리 419건 · 운전자 176건 · 치아 49건, 특약 951건)</t>
        </is>
      </c>
    </row>
    <row r="23">
      <c r="A23" s="2" t="inlineStr">
        <is>
          <t>· 원본 약관 : 통합간편 2607, 케어프리 M-Basket 2607, 운전자 2608, 치아 2601</t>
        </is>
      </c>
    </row>
    <row r="24">
      <c r="A24" s="2" t="n"/>
    </row>
    <row r="25">
      <c r="A25" s="3" t="inlineStr">
        <is>
          <t>알아두실 점</t>
        </is>
      </c>
    </row>
    <row r="26">
      <c r="A26" s="2" t="inlineStr">
        <is>
          <t>· 예시는 약관 원문에서 기계로 뽑아 붙인 것입니다. 실제 보장 여부와 지급금액은</t>
        </is>
      </c>
    </row>
    <row r="27">
      <c r="A27" s="2" t="inlineStr">
        <is>
          <t xml:space="preserve">  반드시 약관 원문을 확인하세요.</t>
        </is>
      </c>
    </row>
    <row r="28">
      <c r="A28" s="2" t="inlineStr">
        <is>
          <t>· 「예시를 가져온 곳」이 "약관에는 안 나오는 일반 용어"인 줄은, 약관에 그 낱말이</t>
        </is>
      </c>
    </row>
    <row r="29">
      <c r="A29" s="2" t="inlineStr">
        <is>
          <t xml:space="preserve">  직접 나오지는 않지만 상담할 때 쓰는 의학·제도 용어입니다.</t>
        </is>
      </c>
    </row>
    <row r="30">
      <c r="A30" s="2" t="inlineStr">
        <is>
          <t>· 상품이 개정되면 약관이 바뀝니다. 이 파일은 위에 적은 판을 기준으로 만들었습니다.</t>
        </is>
      </c>
    </row>
    <row r="31">
      <c r="A31" s="2" t="n"/>
    </row>
    <row r="32">
      <c r="A32" s="2" t="inlineStr">
        <is>
          <t>만든 날짜 : 2026-09-21   ·   세일즈혁신TF 이헌수   ·   3차 보강판(약관 본문·별표 재조사 + 메디컬 용어 688개 추가)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7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D346" sqref="D346"/>
    </sheetView>
  </sheetViews>
  <sheetFormatPr baseColWidth="8" defaultRowHeight="17.4"/>
  <cols>
    <col width="6" customWidth="1" min="1" max="1"/>
    <col width="13" customWidth="1" min="2" max="2"/>
    <col width="20" customWidth="1" min="3" max="3"/>
    <col width="58" customWidth="1" min="4" max="4"/>
    <col width="44" customWidth="1" min="5" max="5"/>
    <col width="22" customWidth="1" min="6" max="6"/>
    <col width="50" customWidth="1" min="7" max="7"/>
    <col width="40" customWidth="1" min="8" max="8"/>
  </cols>
  <sheetData>
    <row r="1" ht="31.95" customHeight="1">
      <c r="A1" s="4" t="inlineStr">
        <is>
          <t>번호</t>
        </is>
      </c>
      <c r="B1" s="4" t="inlineStr">
        <is>
          <t>분류</t>
        </is>
      </c>
      <c r="C1" s="4" t="inlineStr">
        <is>
          <t>용어</t>
        </is>
      </c>
      <c r="D1" s="4" t="inlineStr">
        <is>
          <t>쉬운 뜻</t>
        </is>
      </c>
      <c r="E1" s="4" t="inlineStr">
        <is>
          <t>알아두기</t>
        </is>
      </c>
      <c r="F1" s="4" t="inlineStr">
        <is>
          <t>다르게 부르는 말</t>
        </is>
      </c>
      <c r="G1" s="4" t="inlineStr">
        <is>
          <t>약관·특약에서 이렇게 쓰여요</t>
        </is>
      </c>
      <c r="H1" s="4" t="inlineStr">
        <is>
          <t>예시를 가져온 곳</t>
        </is>
      </c>
    </row>
    <row r="2" ht="30" customHeight="1">
      <c r="A2" s="5" t="n">
        <v>1</v>
      </c>
      <c r="B2" s="5" t="inlineStr">
        <is>
          <t>간병·치매</t>
        </is>
      </c>
      <c r="C2" s="6" t="inlineStr">
        <is>
          <t>CDR</t>
        </is>
      </c>
      <c r="D2" s="7" t="inlineStr">
        <is>
          <t>치매가 얼마나 진행됐는지 점수로 나타낸 것이에요.</t>
        </is>
      </c>
      <c r="E2" s="7" t="inlineStr">
        <is>
          <t>0.5는 최경증, 1은 경증, 2는 중등도, 3 이상은 중증이에요. 보험금 기준으로 많이 써요.</t>
        </is>
      </c>
      <c r="F2" s="7" t="inlineStr">
        <is>
          <t>임상치매척도 · 씨디알</t>
        </is>
      </c>
      <c r="G2" s="7" t="inlineStr">
        <is>
          <t>…장애」라 함은 CDR척도…</t>
        </is>
      </c>
      <c r="H2" s="8" t="inlineStr">
        <is>
          <t>약관 본문 · 통합간편 「갱신형 표적치매약물허가치료비 (최경증 치매,경증 알츠하이머치매)」</t>
        </is>
      </c>
    </row>
    <row r="3" ht="30" customHeight="1">
      <c r="A3" s="9" t="n">
        <v>2</v>
      </c>
      <c r="B3" s="9" t="inlineStr">
        <is>
          <t>간병·치매</t>
        </is>
      </c>
      <c r="C3" s="10" t="inlineStr">
        <is>
          <t>간병인</t>
        </is>
      </c>
      <c r="D3" s="11" t="inlineStr">
        <is>
          <t>입원한 환자 곁에서 식사, 이동, 위생을 돕는 사람이에요.</t>
        </is>
      </c>
      <c r="E3" s="11" t="inlineStr">
        <is>
          <t>하루 12만~15만 원 정도 들어요.</t>
        </is>
      </c>
      <c r="F3" s="11" t="inlineStr">
        <is>
          <t>간병사 · 돌봄인</t>
        </is>
      </c>
      <c r="G3" s="11" t="inlineStr">
        <is>
          <t>통합간편 「간병인사용 질병입원일당(1일이상 180일한도)(요양병원)」</t>
        </is>
      </c>
      <c r="H3" s="12" t="inlineStr">
        <is>
          <t>특약 이름 · 이 말이 들어간 특약 110건</t>
        </is>
      </c>
    </row>
    <row r="4" ht="30" customHeight="1">
      <c r="A4" s="5" t="n">
        <v>3</v>
      </c>
      <c r="B4" s="5" t="inlineStr">
        <is>
          <t>간병·치매</t>
        </is>
      </c>
      <c r="C4" s="6" t="inlineStr">
        <is>
          <t>간병인보험</t>
        </is>
      </c>
      <c r="D4" s="7" t="inlineStr">
        <is>
          <t>고객이 입원하고 간병인이 필요할때 보험회사가 간병인을 직접 붙여주거나 고객이 직접 간병인을 사용한 뒤 비용을 청구하면 가입한 일당을 대주는 방식의 입원일당이에요.</t>
        </is>
      </c>
      <c r="E4" s="7" t="inlineStr">
        <is>
          <t>간병인을 회사가 지원해주는 지원일당과 고객이 직접 고용하는 사용일당으로 나뉘어져요.</t>
        </is>
      </c>
      <c r="F4" s="7" t="inlineStr">
        <is>
          <t>간병인지원 · 지원일당 · 간병인사용 · 사용일당</t>
        </is>
      </c>
      <c r="G4" s="7" t="inlineStr">
        <is>
          <t>통합간편 「간병인지원 질병입원일당Ⅰ(1일이상 180일한도)」</t>
        </is>
      </c>
      <c r="H4" s="8" t="inlineStr">
        <is>
          <t>특약 이름 · 이 말이 들어간 특약 51건</t>
        </is>
      </c>
    </row>
    <row r="5" ht="30" customHeight="1">
      <c r="A5" s="9" t="n">
        <v>4</v>
      </c>
      <c r="B5" s="9" t="inlineStr">
        <is>
          <t>간병·치매</t>
        </is>
      </c>
      <c r="C5" s="10" t="inlineStr">
        <is>
          <t>간병통합</t>
        </is>
      </c>
      <c r="D5" s="11" t="inlineStr">
        <is>
          <t>간호사와 간호조무사가 여러 환자의 간병까지 함께 맡는 병실이에요. 이 병실에는 외부 간병인이 들어올 수 없어요.</t>
        </is>
      </c>
      <c r="E5" s="11" t="inlineStr">
        <is>
          <t>간병인을 못 쓰는 대신 이 병실을 쓸 때 주는 담보가 따로 있어요.</t>
        </is>
      </c>
      <c r="F5" s="11" t="inlineStr">
        <is>
          <t>간호간병통합서비스 · 통합간병 · 보호자 없는 병동 · 간간통 · 간호간병</t>
        </is>
      </c>
      <c r="G5" s="11" t="inlineStr">
        <is>
          <t>통합간편 「간호·간병통합서비스 사용 질병입원일당(1일이상 180일한도)」</t>
        </is>
      </c>
      <c r="H5" s="12" t="inlineStr">
        <is>
          <t>특약 이름 · 이 말이 들어간 특약 18건</t>
        </is>
      </c>
    </row>
    <row r="6" ht="30" customHeight="1">
      <c r="A6" s="5" t="n">
        <v>5</v>
      </c>
      <c r="B6" s="5" t="inlineStr">
        <is>
          <t>간병·치매</t>
        </is>
      </c>
      <c r="C6" s="6" t="inlineStr">
        <is>
          <t>경증치매</t>
        </is>
      </c>
      <c r="D6" s="7" t="inlineStr">
        <is>
          <t>혼자 생활은 하지만 도움이 필요한 초기 치매예요.</t>
        </is>
      </c>
      <c r="E6" s="7" t="n"/>
      <c r="F6" s="7" t="inlineStr">
        <is>
          <t>CDR 1</t>
        </is>
      </c>
      <c r="G6" s="7" t="inlineStr">
        <is>
          <t>케어프리 「경증치매치료비」</t>
        </is>
      </c>
      <c r="H6" s="8" t="inlineStr">
        <is>
          <t>특약 이름</t>
        </is>
      </c>
    </row>
    <row r="7" ht="30" customHeight="1">
      <c r="A7" s="9" t="n">
        <v>6</v>
      </c>
      <c r="B7" s="9" t="inlineStr">
        <is>
          <t>간병·치매</t>
        </is>
      </c>
      <c r="C7" s="10" t="inlineStr">
        <is>
          <t>노인요양시설</t>
        </is>
      </c>
      <c r="D7" s="11" t="inlineStr">
        <is>
          <t>치료보다 생활 돌봄을 하는 시설이에요.</t>
        </is>
      </c>
      <c r="E7" s="11" t="inlineStr">
        <is>
          <t>요양병원과 달리 의사가 상주하지 않아 보험 기준이 달라요.</t>
        </is>
      </c>
      <c r="F7" s="11" t="inlineStr">
        <is>
          <t>요양원 · 시설급여</t>
        </is>
      </c>
      <c r="G7" s="11" t="n"/>
      <c r="H7" s="12" t="inlineStr">
        <is>
          <t>약관에는 안 나오는 일반 용어</t>
        </is>
      </c>
    </row>
    <row r="8" ht="30" customHeight="1">
      <c r="A8" s="5" t="n">
        <v>7</v>
      </c>
      <c r="B8" s="5" t="inlineStr">
        <is>
          <t>간병·치매</t>
        </is>
      </c>
      <c r="C8" s="6" t="inlineStr">
        <is>
          <t>아밀로이드베타</t>
        </is>
      </c>
      <c r="D8" s="7" t="inlineStr">
        <is>
          <t>치매 환자의 뇌에 쌓이는 나쁜 단백질 찌꺼기예요.</t>
        </is>
      </c>
      <c r="E8" s="7" t="inlineStr">
        <is>
          <t>이걸 없애는 것이 표적치매치료의 원리예요.</t>
        </is>
      </c>
      <c r="F8" s="7" t="inlineStr">
        <is>
          <t>아밀로이드 · 베타아밀로이드</t>
        </is>
      </c>
      <c r="G8" s="7" t="inlineStr">
        <is>
          <t>제3조(아밀로이드베타 적응증 상태의…</t>
        </is>
      </c>
      <c r="H8" s="8" t="inlineStr">
        <is>
          <t>약관 본문 · 통합간편 「갱신형 표적치매약물허가치료비 (최경증 치매,경증 알츠하이머치매)」</t>
        </is>
      </c>
    </row>
    <row r="9" ht="30" customHeight="1">
      <c r="A9" s="9" t="n">
        <v>8</v>
      </c>
      <c r="B9" s="9" t="inlineStr">
        <is>
          <t>간병·치매</t>
        </is>
      </c>
      <c r="C9" s="10" t="inlineStr">
        <is>
          <t>알츠하이머치매</t>
        </is>
      </c>
      <c r="D9" s="11" t="inlineStr">
        <is>
          <t>뇌에 이상 단백질이 쌓여 서서히 기억을 잃는 대표적인 치매예요.</t>
        </is>
      </c>
      <c r="E9" s="11" t="inlineStr">
        <is>
          <t>F00, G30 코드에 해당해요.</t>
        </is>
      </c>
      <c r="F9" s="11" t="inlineStr">
        <is>
          <t>알츠하이머 · 알츠하이머병</t>
        </is>
      </c>
      <c r="G9" s="11" t="inlineStr">
        <is>
          <t>통합간편 「갱신형 표적치매약물허가치료비 (최경증 치매,경증 알츠하이머치매)」</t>
        </is>
      </c>
      <c r="H9" s="12" t="inlineStr">
        <is>
          <t>특약 이름 · 이 말이 들어간 특약 8건</t>
        </is>
      </c>
    </row>
    <row r="10" ht="30" customHeight="1">
      <c r="A10" s="5" t="n">
        <v>9</v>
      </c>
      <c r="B10" s="5" t="inlineStr">
        <is>
          <t>간병·치매</t>
        </is>
      </c>
      <c r="C10" s="6" t="inlineStr">
        <is>
          <t>요양병원</t>
        </is>
      </c>
      <c r="D10" s="7" t="inlineStr">
        <is>
          <t>오래 치료와 요양이 필요한 환자가 머무는 병원이에요.</t>
        </is>
      </c>
      <c r="E10" s="7" t="inlineStr">
        <is>
          <t>일반 병원과 구분해 담보 조건이 따로 붙는 경우가 많아요.</t>
        </is>
      </c>
      <c r="F10" s="7" t="inlineStr">
        <is>
          <t>요양원과 다름 · 장기입원병원</t>
        </is>
      </c>
      <c r="G10" s="7" t="inlineStr">
        <is>
          <t>통합간편 「암요양병원입원일당(Ⅱ)(1일이상 90일한도)」</t>
        </is>
      </c>
      <c r="H10" s="8" t="inlineStr">
        <is>
          <t>특약 이름 · 이 말이 들어간 특약 69건</t>
        </is>
      </c>
    </row>
    <row r="11" ht="30" customHeight="1">
      <c r="A11" s="9" t="n">
        <v>10</v>
      </c>
      <c r="B11" s="9" t="inlineStr">
        <is>
          <t>간병·치매</t>
        </is>
      </c>
      <c r="C11" s="10" t="inlineStr">
        <is>
          <t>요양성특정질병</t>
        </is>
      </c>
      <c r="D11" s="11" t="inlineStr">
        <is>
          <t>치매, 파킨슨처럼 오랜 돌봄이 필요한 병들을 묶은 것이에요.</t>
        </is>
      </c>
      <c r="E11" s="11" t="inlineStr">
        <is>
          <t>요양병원 장기입원 담보에서 다뤄요.</t>
        </is>
      </c>
      <c r="F11" s="11" t="inlineStr">
        <is>
          <t>요양성질환</t>
        </is>
      </c>
      <c r="G11" s="11" t="inlineStr">
        <is>
          <t>통합간편 「갱신형 간병인지원 요양성특정질병입원일당(Ⅰ)(181일이상)(요양병원)」</t>
        </is>
      </c>
      <c r="H11" s="12" t="inlineStr">
        <is>
          <t>특약 이름 · 이 말이 들어간 특약 7건</t>
        </is>
      </c>
    </row>
    <row r="12" ht="30" customHeight="1">
      <c r="A12" s="5" t="n">
        <v>11</v>
      </c>
      <c r="B12" s="5" t="inlineStr">
        <is>
          <t>간병·치매</t>
        </is>
      </c>
      <c r="C12" s="6" t="inlineStr">
        <is>
          <t>인지지원등급</t>
        </is>
      </c>
      <c r="D12" s="7" t="inlineStr">
        <is>
          <t>초경증치매가 있지만 신체 기능은 비교적 괜찮은 분에게 주는 등급이에요.</t>
        </is>
      </c>
      <c r="E12" s="7" t="inlineStr">
        <is>
          <t>초경증 치매 보장의 기준이 되기도 해요.</t>
        </is>
      </c>
      <c r="F12" s="7" t="inlineStr">
        <is>
          <t>5등급 아래 등급</t>
        </is>
      </c>
      <c r="G12" s="7" t="n"/>
      <c r="H12" s="8" t="inlineStr">
        <is>
          <t>약관에는 안 나오는 일반 용어</t>
        </is>
      </c>
    </row>
    <row r="13" ht="30" customHeight="1">
      <c r="A13" s="9" t="n">
        <v>12</v>
      </c>
      <c r="B13" s="9" t="inlineStr">
        <is>
          <t>간병·치매</t>
        </is>
      </c>
      <c r="C13" s="10" t="inlineStr">
        <is>
          <t>장기요양</t>
        </is>
      </c>
      <c r="D13" s="11" t="inlineStr">
        <is>
          <t>혼자 생활하기 어려운 어르신을 나라가 등급을 매겨 돌봐주는 제도예요.</t>
        </is>
      </c>
      <c r="E13" s="11" t="inlineStr">
        <is>
          <t>예전에 LTC라고 부르던 것이 바로 이거예요.</t>
        </is>
      </c>
      <c r="F13" s="11" t="inlineStr">
        <is>
          <t>LTC · 노인장기요양</t>
        </is>
      </c>
      <c r="G13" s="11" t="inlineStr">
        <is>
          <t>케어프리 「장기요양급여금(1등급)」</t>
        </is>
      </c>
      <c r="H13" s="12" t="inlineStr">
        <is>
          <t>특약 이름 · 이 말이 들어간 특약 3건</t>
        </is>
      </c>
    </row>
    <row r="14" ht="30" customHeight="1">
      <c r="A14" s="5" t="n">
        <v>13</v>
      </c>
      <c r="B14" s="5" t="inlineStr">
        <is>
          <t>간병·치매</t>
        </is>
      </c>
      <c r="C14" s="6" t="inlineStr">
        <is>
          <t>장기요양등급</t>
        </is>
      </c>
      <c r="D14" s="7" t="inlineStr">
        <is>
          <t>돌봄이 얼마나 필요한지를 1~5등급과 인지지원등급으로 나눈 것이에요.</t>
        </is>
      </c>
      <c r="E14" s="7" t="inlineStr">
        <is>
          <t>1등급이 가장 도움이 많이 필요한 상태예요. 보험금 기준으로 자주 써요.</t>
        </is>
      </c>
      <c r="F14" s="7" t="inlineStr">
        <is>
          <t>요양등급 · LTC등급</t>
        </is>
      </c>
      <c r="G14" s="7" t="inlineStr">
        <is>
          <t>「1등급, 2등급, 3등급 또는 4등급」의 장기요양등급을…</t>
        </is>
      </c>
      <c r="H14" s="8" t="inlineStr">
        <is>
          <t>약관 본문 · 케어프리 「장기요양급여금(1-4등급)」</t>
        </is>
      </c>
    </row>
    <row r="15" ht="30" customHeight="1">
      <c r="A15" s="9" t="n">
        <v>14</v>
      </c>
      <c r="B15" s="9" t="inlineStr">
        <is>
          <t>간병·치매</t>
        </is>
      </c>
      <c r="C15" s="10" t="inlineStr">
        <is>
          <t>중증치매</t>
        </is>
      </c>
      <c r="D15" s="11" t="inlineStr">
        <is>
          <t>혼자서는 일상생활이 거의 불가능한 상태예요.</t>
        </is>
      </c>
      <c r="E15" s="11" t="inlineStr">
        <is>
          <t>예전 치매보험은 대부분 여기서만 보장했어요.</t>
        </is>
      </c>
      <c r="F15" s="11" t="inlineStr">
        <is>
          <t>CDR 3 이상</t>
        </is>
      </c>
      <c r="G15" s="11" t="inlineStr">
        <is>
          <t>케어프리 「중증치매간병비」</t>
        </is>
      </c>
      <c r="H15" s="12" t="inlineStr">
        <is>
          <t>특약 이름 · 이 말이 들어간 특약 3건</t>
        </is>
      </c>
    </row>
    <row r="16" ht="30" customHeight="1">
      <c r="A16" s="5" t="n">
        <v>15</v>
      </c>
      <c r="B16" s="5" t="inlineStr">
        <is>
          <t>간병·치매</t>
        </is>
      </c>
      <c r="C16" s="6" t="inlineStr">
        <is>
          <t>최경증치매</t>
        </is>
      </c>
      <c r="D16" s="7" t="inlineStr">
        <is>
          <t>치매가 막 시작된 아주 초기 단계예요.</t>
        </is>
      </c>
      <c r="E16" s="7" t="inlineStr">
        <is>
          <t>예전에는 보장이 거의 없었지만 최근 담보가 나왔어요.</t>
        </is>
      </c>
      <c r="F16" s="7" t="inlineStr">
        <is>
          <t>CDR 0.5 · 인지지원등급</t>
        </is>
      </c>
      <c r="G16" s="7" t="inlineStr">
        <is>
          <t>통합간편 「갱신형 표적치매약물허가치료비 (최경증 치매,경증 알츠하이머치매)」</t>
        </is>
      </c>
      <c r="H16" s="8" t="inlineStr">
        <is>
          <t>특약 이름</t>
        </is>
      </c>
    </row>
    <row r="17" ht="30" customHeight="1">
      <c r="A17" s="9" t="n">
        <v>16</v>
      </c>
      <c r="B17" s="9" t="inlineStr">
        <is>
          <t>간병·치매</t>
        </is>
      </c>
      <c r="C17" s="10" t="inlineStr">
        <is>
          <t>파킨슨병</t>
        </is>
      </c>
      <c r="D17" s="11" t="inlineStr">
        <is>
          <t>몸이 떨리고 굳으며 움직임이 느려지는 뇌 질환이에요.</t>
        </is>
      </c>
      <c r="E17" s="11" t="inlineStr">
        <is>
          <t>G20 코드예요. 치매와 함께 요양성 질환으로 묶여요.</t>
        </is>
      </c>
      <c r="F17" s="11" t="inlineStr">
        <is>
          <t>파킨슨</t>
        </is>
      </c>
      <c r="G17" s="11" t="inlineStr">
        <is>
          <t>…운동신경세포병, 파킨슨병…</t>
        </is>
      </c>
      <c r="H17" s="12" t="inlineStr">
        <is>
          <t>약관 본문 · 통합간편 「희귀난치성 7대질환진단비」</t>
        </is>
      </c>
    </row>
    <row r="18" ht="30" customHeight="1">
      <c r="A18" s="5" t="n">
        <v>17</v>
      </c>
      <c r="B18" s="5" t="inlineStr">
        <is>
          <t>간병·치매</t>
        </is>
      </c>
      <c r="C18" s="6" t="inlineStr">
        <is>
          <t>표적치매약물</t>
        </is>
      </c>
      <c r="D18" s="7" t="inlineStr">
        <is>
          <t>치매의 원인인 아밀로이드베타 단백질을 없애 초기 치매 진행을 늦추는 치료제예요. 레켐비가 대표적이에요.</t>
        </is>
      </c>
      <c r="E18" s="7" t="inlineStr">
        <is>
          <t>2주 간격으로 오래 맞아야 해서 횟수별 담보가 필요해요.</t>
        </is>
      </c>
      <c r="F18" s="7" t="inlineStr">
        <is>
          <t>표적치매치료 · 레켐비 · 아밀로이드 제거제</t>
        </is>
      </c>
      <c r="G18" s="7" t="inlineStr">
        <is>
          <t>통합간편 「갱신형 표적치매약물허가치료비 (최경증 치매,경증 알츠하이머치매)」</t>
        </is>
      </c>
      <c r="H18" s="8" t="inlineStr">
        <is>
          <t>특약 이름 · 이 말이 들어간 특약 8건</t>
        </is>
      </c>
    </row>
    <row r="19" ht="30" customHeight="1">
      <c r="A19" s="9" t="n">
        <v>18</v>
      </c>
      <c r="B19" s="9" t="inlineStr">
        <is>
          <t>간병·치매</t>
        </is>
      </c>
      <c r="C19" s="10" t="inlineStr">
        <is>
          <t>혈관성치매</t>
        </is>
      </c>
      <c r="D19" s="11" t="inlineStr">
        <is>
          <t>뇌졸중 등으로 뇌혈관이 망가져 생기는 치매예요.</t>
        </is>
      </c>
      <c r="E19" s="11" t="inlineStr">
        <is>
          <t>갑자기 나빠지는 특징이 있어요.</t>
        </is>
      </c>
      <c r="F19" s="11" t="inlineStr">
        <is>
          <t>혈관치매</t>
        </is>
      </c>
      <c r="G19" s="11" t="n"/>
      <c r="H19" s="12" t="inlineStr">
        <is>
          <t>약관에는 안 나오는 일반 용어</t>
        </is>
      </c>
    </row>
    <row r="20" ht="30" customHeight="1">
      <c r="A20" s="5" t="n">
        <v>19</v>
      </c>
      <c r="B20" s="5" t="inlineStr">
        <is>
          <t>검사·진단</t>
        </is>
      </c>
      <c r="C20" s="6" t="inlineStr">
        <is>
          <t>TNM</t>
        </is>
      </c>
      <c r="D20" s="7" t="inlineStr">
        <is>
          <t>암 덩어리 크기(T), 림프절 전이(N), 다른 장기 전이(M)로 병기를 정하는 방법이에요.</t>
        </is>
      </c>
      <c r="E20" s="7" t="inlineStr">
        <is>
          <t>의학적으로 가장 널리 쓰는 기준이에요.</t>
        </is>
      </c>
      <c r="F20" s="7" t="inlineStr">
        <is>
          <t>TNM 분류, 암 기수</t>
        </is>
      </c>
      <c r="G20" s="7" t="inlineStr">
        <is>
          <t>…세우고 예후를 예측하는데 사용되며 기본적으로 TNM…</t>
        </is>
      </c>
      <c r="H20" s="8" t="inlineStr">
        <is>
          <t>약관 본문 · 통합간편 「원격전이포함 4기 통합암진단비(유사암제외)」</t>
        </is>
      </c>
    </row>
    <row r="21" ht="30" customHeight="1">
      <c r="A21" s="9" t="n">
        <v>20</v>
      </c>
      <c r="B21" s="9" t="inlineStr">
        <is>
          <t>검사·진단</t>
        </is>
      </c>
      <c r="C21" s="10" t="inlineStr">
        <is>
          <t>건강검진</t>
        </is>
      </c>
      <c r="D21" s="11" t="inlineStr">
        <is>
          <t>몸 상태를 전반적으로 확인하는 검사예요.</t>
        </is>
      </c>
      <c r="E21" s="11" t="inlineStr">
        <is>
          <t>여기서 초기 암이 발견되는 경우가 늘고 있어요.</t>
        </is>
      </c>
      <c r="F21" s="11" t="inlineStr">
        <is>
          <t>종합검진</t>
        </is>
      </c>
      <c r="G21" s="11" t="inlineStr">
        <is>
          <t>…질병으로 추가 진단(단순 건강검진 제외)…</t>
        </is>
      </c>
      <c r="H21" s="12" t="inlineStr">
        <is>
          <t>약관 본문 · 통합간편 「갱신형 가족일상생활중배상책임(Ⅳ)」</t>
        </is>
      </c>
    </row>
    <row r="22" ht="30" customHeight="1">
      <c r="A22" s="5" t="n">
        <v>21</v>
      </c>
      <c r="B22" s="5" t="inlineStr">
        <is>
          <t>검사·진단</t>
        </is>
      </c>
      <c r="C22" s="6" t="inlineStr">
        <is>
          <t>골밀도</t>
        </is>
      </c>
      <c r="D22" s="7" t="inlineStr">
        <is>
          <t>뼈가 얼마나 단단한지 재는 검사예요.</t>
        </is>
      </c>
      <c r="E22" s="7" t="inlineStr">
        <is>
          <t>골다공증을 찾아내요.</t>
        </is>
      </c>
      <c r="F22" s="7" t="inlineStr">
        <is>
          <t>골밀도검사 · BMD</t>
        </is>
      </c>
      <c r="G22" s="7" t="inlineStr">
        <is>
          <t>…제3절 핵의학영상진단 및 골밀도검사…</t>
        </is>
      </c>
      <c r="H22" s="8" t="inlineStr">
        <is>
          <t>약관 본문 · 통합간편 「암 통합치료비(기본형)」</t>
        </is>
      </c>
    </row>
    <row r="23" ht="30" customHeight="1">
      <c r="A23" s="9" t="n">
        <v>22</v>
      </c>
      <c r="B23" s="9" t="inlineStr">
        <is>
          <t>검사·진단</t>
        </is>
      </c>
      <c r="C23" s="10" t="inlineStr">
        <is>
          <t>국가암검진</t>
        </is>
      </c>
      <c r="D23" s="11" t="inlineStr">
        <is>
          <t>나라에서 정한 나이가 되면 무료 또는 저렴하게 받는 암 검사예요.</t>
        </is>
      </c>
      <c r="E23" s="11" t="inlineStr">
        <is>
          <t>위·대장·간·유방·자궁경부·폐 6대 암이 대상이에요.</t>
        </is>
      </c>
      <c r="F23" s="11" t="inlineStr">
        <is>
          <t>암검진 · 공단검진</t>
        </is>
      </c>
      <c r="G23" s="11" t="n"/>
      <c r="H23" s="12" t="inlineStr">
        <is>
          <t>약관에는 안 나오는 일반 용어</t>
        </is>
      </c>
    </row>
    <row r="24" ht="30" customHeight="1">
      <c r="A24" s="5" t="n">
        <v>23</v>
      </c>
      <c r="B24" s="5" t="inlineStr">
        <is>
          <t>검사·진단</t>
        </is>
      </c>
      <c r="C24" s="6" t="inlineStr">
        <is>
          <t>내시경</t>
        </is>
      </c>
      <c r="D24" s="7" t="inlineStr">
        <is>
          <t>가느다란 카메라를 몸속에 넣어 직접 들여다보는 검사예요.</t>
        </is>
      </c>
      <c r="E24" s="7" t="inlineStr">
        <is>
          <t>검사 중에 용종을 떼어내면 수술로 인정되기도 해요.</t>
        </is>
      </c>
      <c r="F24" s="7" t="inlineStr">
        <is>
          <t>내시경검사 · 위내시경 · 대장내시경</t>
        </is>
      </c>
      <c r="G24" s="7" t="inlineStr">
        <is>
          <t>통합간편 「갱신형 암 내시경검사비 (급여, 연간1회한)」</t>
        </is>
      </c>
      <c r="H24" s="8" t="inlineStr">
        <is>
          <t>특약 이름 · 이 말이 들어간 특약 2건</t>
        </is>
      </c>
    </row>
    <row r="25" ht="30" customHeight="1">
      <c r="A25" s="9" t="n">
        <v>24</v>
      </c>
      <c r="B25" s="9" t="inlineStr">
        <is>
          <t>검사·진단</t>
        </is>
      </c>
      <c r="C25" s="10" t="inlineStr">
        <is>
          <t>면역조직화학검사</t>
        </is>
      </c>
      <c r="D25" s="11" t="inlineStr">
        <is>
          <t>조직에 특별한 시약을 묻혀 암의 성질을 자세히 알아내는 검사예요.</t>
        </is>
      </c>
      <c r="E25" s="11" t="inlineStr">
        <is>
          <t>표적항암제를 쓸 수 있는지 판단할 때 써요.</t>
        </is>
      </c>
      <c r="F25" s="11" t="inlineStr">
        <is>
          <t>IHC · 면역염색</t>
        </is>
      </c>
      <c r="G25" s="11" t="n"/>
      <c r="H25" s="12" t="inlineStr">
        <is>
          <t>약관에는 안 나오는 일반 용어</t>
        </is>
      </c>
    </row>
    <row r="26" ht="30" customHeight="1">
      <c r="A26" s="5" t="n">
        <v>25</v>
      </c>
      <c r="B26" s="5" t="inlineStr">
        <is>
          <t>검사·진단</t>
        </is>
      </c>
      <c r="C26" s="6" t="inlineStr">
        <is>
          <t>소견서</t>
        </is>
      </c>
      <c r="D26" s="7" t="inlineStr">
        <is>
          <t>진단서보다 간단하게 의사의 의견을 적은 문서예요.</t>
        </is>
      </c>
      <c r="E26" s="7" t="inlineStr">
        <is>
          <t>진단서 대신 인정되지 않는 경우도 있어요.</t>
        </is>
      </c>
      <c r="F26" s="7" t="inlineStr">
        <is>
          <t>의사 소견서</t>
        </is>
      </c>
      <c r="G26" s="7" t="inlineStr">
        <is>
          <t>…진료비세부내역서, 진단서, 의사소견서…</t>
        </is>
      </c>
      <c r="H26" s="8" t="inlineStr">
        <is>
          <t>약관 본문 · 통합간편 「암 통합치료비(기본형)」</t>
        </is>
      </c>
    </row>
    <row r="27" ht="30" customHeight="1">
      <c r="A27" s="9" t="n">
        <v>26</v>
      </c>
      <c r="B27" s="9" t="inlineStr">
        <is>
          <t>검사·진단</t>
        </is>
      </c>
      <c r="C27" s="10" t="inlineStr">
        <is>
          <t>수술기록지</t>
        </is>
      </c>
      <c r="D27" s="11" t="inlineStr">
        <is>
          <t>어떤 수술을 언제 받았는지 확인해 주는 서류예요.</t>
        </is>
      </c>
      <c r="E27" s="11" t="inlineStr">
        <is>
          <t>수술비 청구에 필요해요.</t>
        </is>
      </c>
      <c r="F27" s="11" t="inlineStr">
        <is>
          <t>수술확인서</t>
        </is>
      </c>
      <c r="G27" s="11" t="inlineStr">
        <is>
          <t>…및 수술기록지 등 포함)…</t>
        </is>
      </c>
      <c r="H27" s="12" t="inlineStr">
        <is>
          <t>약관 본문 · 통합간편 「상해 통합치료비(실속형)」</t>
        </is>
      </c>
    </row>
    <row r="28" ht="30" customHeight="1">
      <c r="A28" s="5" t="n">
        <v>27</v>
      </c>
      <c r="B28" s="5" t="inlineStr">
        <is>
          <t>검사·진단</t>
        </is>
      </c>
      <c r="C28" s="6" t="inlineStr">
        <is>
          <t>심장초음파</t>
        </is>
      </c>
      <c r="D28" s="7" t="inlineStr">
        <is>
          <t>심장의 움직임과 판막 상태를 초음파로 보는 검사예요.</t>
        </is>
      </c>
      <c r="E28" s="7" t="n"/>
      <c r="F28" s="7" t="inlineStr">
        <is>
          <t>심초음파</t>
        </is>
      </c>
      <c r="G28" s="7" t="inlineStr">
        <is>
          <t>…병력과 함께 심전도, 심장초음파…</t>
        </is>
      </c>
      <c r="H28" s="8" t="inlineStr">
        <is>
          <t>약관 본문 · 통합간편 「급성심근경색증입원일당(4일이상)」</t>
        </is>
      </c>
    </row>
    <row r="29" ht="30" customHeight="1">
      <c r="A29" s="9" t="n">
        <v>28</v>
      </c>
      <c r="B29" s="9" t="inlineStr">
        <is>
          <t>검사·진단</t>
        </is>
      </c>
      <c r="C29" s="10" t="inlineStr">
        <is>
          <t>심전도</t>
        </is>
      </c>
      <c r="D29" s="11" t="inlineStr">
        <is>
          <t>심장의 전기 신호를 그림으로 그려 부정맥을 찾는 검사예요.</t>
        </is>
      </c>
      <c r="E29" s="11" t="n"/>
      <c r="F29" s="11" t="inlineStr">
        <is>
          <t>ECG · EKG</t>
        </is>
      </c>
      <c r="G29" s="11" t="inlineStr">
        <is>
          <t>…중앙공급식 의료가스시설, 심전도…</t>
        </is>
      </c>
      <c r="H29" s="12" t="inlineStr">
        <is>
          <t>약관 본문 · 통합간편 「상해 통합치료비(실속형)」</t>
        </is>
      </c>
    </row>
    <row r="30" ht="30" customHeight="1">
      <c r="A30" s="5" t="n">
        <v>29</v>
      </c>
      <c r="B30" s="5" t="inlineStr">
        <is>
          <t>검사·진단</t>
        </is>
      </c>
      <c r="C30" s="6" t="inlineStr">
        <is>
          <t>유전자검사</t>
        </is>
      </c>
      <c r="D30" s="7" t="inlineStr">
        <is>
          <t>암세포의 유전자를 분석해 어떤 약이 잘 들을지 찾는 검사예요.</t>
        </is>
      </c>
      <c r="E30" s="7" t="inlineStr">
        <is>
          <t>맞춤 항암치료의 출발점이에요.</t>
        </is>
      </c>
      <c r="F30" s="7" t="inlineStr">
        <is>
          <t>돌연변이검사 · NGS</t>
        </is>
      </c>
      <c r="G30" s="7" t="inlineStr">
        <is>
          <t>통합간편 「갱신형 암 특정단일유전자검사비 (급여,연간1회한)」</t>
        </is>
      </c>
      <c r="H30" s="8" t="inlineStr">
        <is>
          <t>특약 이름 · 이 말이 들어간 특약 2건</t>
        </is>
      </c>
    </row>
    <row r="31" ht="30" customHeight="1">
      <c r="A31" s="9" t="n">
        <v>30</v>
      </c>
      <c r="B31" s="9" t="inlineStr">
        <is>
          <t>검사·진단</t>
        </is>
      </c>
      <c r="C31" s="10" t="inlineStr">
        <is>
          <t>입원확인서</t>
        </is>
      </c>
      <c r="D31" s="11" t="inlineStr">
        <is>
          <t>언제 입원하고 퇴원했는지 증명하는 서류예요.</t>
        </is>
      </c>
      <c r="E31" s="11" t="inlineStr">
        <is>
          <t>입원일당 청구에 필요해요.</t>
        </is>
      </c>
      <c r="F31" s="11" t="inlineStr">
        <is>
          <t>입퇴원확인서</t>
        </is>
      </c>
      <c r="G31" s="11" t="inlineStr">
        <is>
          <t>…입원확인서를 변조하여 입원 일수 30일에…</t>
        </is>
      </c>
      <c r="H31" s="12" t="inlineStr">
        <is>
          <t>약관 본문 · 통합간편 「갱신형 가족일상생활중배상책임(Ⅳ)」</t>
        </is>
      </c>
    </row>
    <row r="32" ht="30" customHeight="1">
      <c r="A32" s="5" t="n">
        <v>31</v>
      </c>
      <c r="B32" s="5" t="inlineStr">
        <is>
          <t>검사·진단</t>
        </is>
      </c>
      <c r="C32" s="6" t="inlineStr">
        <is>
          <t>조영술</t>
        </is>
      </c>
      <c r="D32" s="7" t="inlineStr">
        <is>
          <t>혈관에 조영제를 넣고 촬영해 막힌 곳을 찾는 검사예요.</t>
        </is>
      </c>
      <c r="E32" s="7" t="inlineStr">
        <is>
          <t>심장과 뇌혈관 진단의 기본이에요.</t>
        </is>
      </c>
      <c r="F32" s="7" t="inlineStr">
        <is>
          <t>혈관조영술 · 앤지오</t>
        </is>
      </c>
      <c r="G32" s="7" t="inlineStr">
        <is>
          <t>관조영술, 관상동맥조영술, 대동맥조영술 등…</t>
        </is>
      </c>
      <c r="H32" s="8" t="inlineStr">
        <is>
          <t>약관 본문 · 통합간편 「특정순환계질환진단비」</t>
        </is>
      </c>
    </row>
    <row r="33" ht="30" customHeight="1">
      <c r="A33" s="9" t="n">
        <v>32</v>
      </c>
      <c r="B33" s="9" t="inlineStr">
        <is>
          <t>검사·진단</t>
        </is>
      </c>
      <c r="C33" s="10" t="inlineStr">
        <is>
          <t>조직검사</t>
        </is>
      </c>
      <c r="D33" s="11" t="inlineStr">
        <is>
          <t>몸에서 아주 작은 조각을 떼어 현미경으로 확인하는 검사예요.</t>
        </is>
      </c>
      <c r="E33" s="11" t="inlineStr">
        <is>
          <t>암 진단을 확정하는 가장 확실한 방법이에요.</t>
        </is>
      </c>
      <c r="F33" s="11" t="inlineStr">
        <is>
          <t>바이옵시</t>
        </is>
      </c>
      <c r="G33" s="11" t="inlineStr">
        <is>
          <t>…피보험자가 조직검사 등 병리학적 검사를…</t>
        </is>
      </c>
      <c r="H33" s="12" t="inlineStr">
        <is>
          <t>약관 본문 · 통합간편 「5대고액치료비암진단비」</t>
        </is>
      </c>
    </row>
    <row r="34" ht="30" customHeight="1">
      <c r="A34" s="5" t="n">
        <v>33</v>
      </c>
      <c r="B34" s="5" t="inlineStr">
        <is>
          <t>검사·진단</t>
        </is>
      </c>
      <c r="C34" s="6" t="inlineStr">
        <is>
          <t>종양표지자</t>
        </is>
      </c>
      <c r="D34" s="7" t="inlineStr">
        <is>
          <t>피 속에 암이 있을 때 늘어나는 물질을 재는 검사예요.</t>
        </is>
      </c>
      <c r="E34" s="7" t="inlineStr">
        <is>
          <t>이것만으로 암을 확정하지는 않아요.</t>
        </is>
      </c>
      <c r="F34" s="7" t="inlineStr">
        <is>
          <t>암표지자</t>
        </is>
      </c>
      <c r="G34" s="7" t="n"/>
      <c r="H34" s="8" t="inlineStr">
        <is>
          <t>약관에는 안 나오는 일반 용어</t>
        </is>
      </c>
    </row>
    <row r="35" ht="30" customHeight="1">
      <c r="A35" s="9" t="n">
        <v>34</v>
      </c>
      <c r="B35" s="9" t="inlineStr">
        <is>
          <t>검사·진단</t>
        </is>
      </c>
      <c r="C35" s="10" t="inlineStr">
        <is>
          <t>진단서</t>
        </is>
      </c>
      <c r="D35" s="11" t="inlineStr">
        <is>
          <t>의사가 병명과 상태를 적어 발급하는 공식 문서예요.</t>
        </is>
      </c>
      <c r="E35" s="11" t="inlineStr">
        <is>
          <t>보험금 청구의 기본 서류예요.</t>
        </is>
      </c>
      <c r="F35" s="11" t="inlineStr">
        <is>
          <t>의사 진단서</t>
        </is>
      </c>
      <c r="G35" s="11" t="inlineStr">
        <is>
          <t>…기준으로 진단서 및 진료비 세부내역서…</t>
        </is>
      </c>
      <c r="H35" s="12" t="inlineStr">
        <is>
          <t>약관 본문 · 통합간편 「수술비(1-7종, 연간3회한)[상해]」</t>
        </is>
      </c>
    </row>
    <row r="36" ht="30" customHeight="1">
      <c r="A36" s="5" t="n">
        <v>35</v>
      </c>
      <c r="B36" s="5" t="inlineStr">
        <is>
          <t>검사·진단</t>
        </is>
      </c>
      <c r="C36" s="6" t="inlineStr">
        <is>
          <t>진료기록부</t>
        </is>
      </c>
      <c r="D36" s="7" t="inlineStr">
        <is>
          <t>의사가 진료한 내용을 적어 병원에 보관하는 공식 기록이에요.</t>
        </is>
      </c>
      <c r="E36" s="7" t="inlineStr">
        <is>
          <t>보험금 청구 때 진단 경위를 확인하는 근거 서류로 쓰여요.</t>
        </is>
      </c>
      <c r="F36" s="7" t="n"/>
      <c r="G36" s="7" t="inlineStr">
        <is>
          <t>…인정하는 경우에는 검사결과, 진료기록부의…</t>
        </is>
      </c>
      <c r="H36" s="8" t="inlineStr">
        <is>
          <t>약관 본문 · 통합간편 「신화상치료비」</t>
        </is>
      </c>
    </row>
    <row r="37" ht="30" customHeight="1">
      <c r="A37" s="9" t="n">
        <v>36</v>
      </c>
      <c r="B37" s="9" t="inlineStr">
        <is>
          <t>검사·진단</t>
        </is>
      </c>
      <c r="C37" s="10" t="inlineStr">
        <is>
          <t>초음파</t>
        </is>
      </c>
      <c r="D37" s="11" t="inlineStr">
        <is>
          <t>몸에 들리지 않는 소리를 쏘아 장기를 들여다보는 검사예요.</t>
        </is>
      </c>
      <c r="E37" s="11" t="inlineStr">
        <is>
          <t>방사선이 없어 안전하고 임신부도 받을 수 있어요.</t>
        </is>
      </c>
      <c r="F37" s="11" t="inlineStr">
        <is>
          <t>초음파검사</t>
        </is>
      </c>
      <c r="G37" s="11" t="inlineStr">
        <is>
          <t>통합간편 「갱신형 암 초음파검사비 (급여,연간1회한)」</t>
        </is>
      </c>
      <c r="H37" s="12" t="inlineStr">
        <is>
          <t>특약 이름 · 이 말이 들어간 특약 2건</t>
        </is>
      </c>
    </row>
    <row r="38" ht="30" customHeight="1">
      <c r="A38" s="5" t="n">
        <v>37</v>
      </c>
      <c r="B38" s="5" t="inlineStr">
        <is>
          <t>계약·제도</t>
        </is>
      </c>
      <c r="C38" s="6" t="inlineStr">
        <is>
          <t>가지급</t>
        </is>
      </c>
      <c r="D38" s="7" t="inlineStr">
        <is>
          <t>보험금 심사가 길어질 때 일부를 먼저 주는 제도예요.</t>
        </is>
      </c>
      <c r="E38" s="7" t="inlineStr">
        <is>
          <t>나중에 최종 금액에서 정산해요.</t>
        </is>
      </c>
      <c r="F38" s="7" t="inlineStr">
        <is>
          <t>가지급보험금 · 선지급</t>
        </is>
      </c>
      <c r="G38" s="7" t="inlineStr">
        <is>
          <t>…변동에 따라 미지급된 보험금을 추가지급하거나…</t>
        </is>
      </c>
      <c r="H38" s="8" t="inlineStr">
        <is>
          <t>약관 본문 · 통합간편 「민사소송법률비용」</t>
        </is>
      </c>
    </row>
    <row r="39" ht="30" customHeight="1">
      <c r="A39" s="9" t="n">
        <v>38</v>
      </c>
      <c r="B39" s="9" t="inlineStr">
        <is>
          <t>계약·제도</t>
        </is>
      </c>
      <c r="C39" s="10" t="inlineStr">
        <is>
          <t>감액(계약변경)</t>
        </is>
      </c>
      <c r="D39" s="11" t="inlineStr">
        <is>
          <t>이미 가입한 보험의 가입금액을 줄이는 것이에요. 줄인 만큼 보험료도 줄어요.</t>
        </is>
      </c>
      <c r="E39" s="11" t="inlineStr">
        <is>
          <t>보험료가 부담될 때 해지 대신 쓸 수 있는 방법이에요.</t>
        </is>
      </c>
      <c r="F39" s="11" t="inlineStr">
        <is>
          <t>가입금액 감액</t>
        </is>
      </c>
      <c r="G39" s="11" t="n"/>
      <c r="H39" s="12" t="inlineStr">
        <is>
          <t>약관에는 안 나오는 일반 용어</t>
        </is>
      </c>
    </row>
    <row r="40" ht="30" customHeight="1">
      <c r="A40" s="5" t="n">
        <v>39</v>
      </c>
      <c r="B40" s="5" t="inlineStr">
        <is>
          <t>계약·제도</t>
        </is>
      </c>
      <c r="C40" s="6" t="inlineStr">
        <is>
          <t>감액기간</t>
        </is>
      </c>
      <c r="D40" s="7" t="inlineStr">
        <is>
          <t>보장은 되지만 정해진 기간 동안은 보험금을 절반처럼 일부만 주는 기간이에요.</t>
        </is>
      </c>
      <c r="E40" s="7" t="inlineStr">
        <is>
          <t>보통 1~2년이며, 이 기간이 지나면 100% 지급돼요.</t>
        </is>
      </c>
      <c r="F40" s="7" t="inlineStr">
        <is>
          <t>삭감기간</t>
        </is>
      </c>
      <c r="G40" s="7" t="inlineStr">
        <is>
          <t>통합간편 「뇌졸중진단비(감액기간미적용)」</t>
        </is>
      </c>
      <c r="H40" s="8" t="inlineStr">
        <is>
          <t>특약 이름 · 이 말이 들어간 특약 15건</t>
        </is>
      </c>
    </row>
    <row r="41" ht="30" customHeight="1">
      <c r="A41" s="9" t="n">
        <v>40</v>
      </c>
      <c r="B41" s="9" t="inlineStr">
        <is>
          <t>계약·제도</t>
        </is>
      </c>
      <c r="C41" s="10" t="inlineStr">
        <is>
          <t>갱신형</t>
        </is>
      </c>
      <c r="D41" s="11" t="inlineStr">
        <is>
          <t>정해진 기간마다 계약을 새로 이어가는 형태예요. 그때그때 나이에 맞춰 보험료를 다시 계산해요.</t>
        </is>
      </c>
      <c r="E41" s="11" t="inlineStr">
        <is>
          <t>처음엔 싸지만 나이가 들수록 보험료가 오를 수 있어요.</t>
        </is>
      </c>
      <c r="F41" s="11" t="n"/>
      <c r="G41" s="11" t="inlineStr">
        <is>
          <t>케어프리 「갱신형 질병사망」</t>
        </is>
      </c>
      <c r="H41" s="12" t="inlineStr">
        <is>
          <t>특약 이름 · 이 말이 들어간 특약 293건</t>
        </is>
      </c>
    </row>
    <row r="42" ht="30" customHeight="1">
      <c r="A42" s="5" t="n">
        <v>41</v>
      </c>
      <c r="B42" s="5" t="inlineStr">
        <is>
          <t>계약·제도</t>
        </is>
      </c>
      <c r="C42" s="6" t="inlineStr">
        <is>
          <t>계약 전 알릴 의무</t>
        </is>
      </c>
      <c r="D42" s="7" t="inlineStr">
        <is>
          <t>가입할 때 내 건강 상태를 사실대로 알려야 하는 의무예요.</t>
        </is>
      </c>
      <c r="E42" s="7" t="inlineStr">
        <is>
          <t>숨기면 나중에 보험금을 못 받거나 계약이 해지될 수 있어요.</t>
        </is>
      </c>
      <c r="F42" s="7" t="inlineStr">
        <is>
          <t>고지의무</t>
        </is>
      </c>
      <c r="G42" s="7" t="inlineStr">
        <is>
          <t>…계약 전 알릴 의무 위반…</t>
        </is>
      </c>
      <c r="H42" s="8" t="inlineStr">
        <is>
          <t>약관 본문 · 통합간편 「신8대가전제품 고장수리비용」</t>
        </is>
      </c>
    </row>
    <row r="43" ht="30" customHeight="1">
      <c r="A43" s="9" t="n">
        <v>42</v>
      </c>
      <c r="B43" s="9" t="inlineStr">
        <is>
          <t>계약·제도</t>
        </is>
      </c>
      <c r="C43" s="10" t="inlineStr">
        <is>
          <t>계약 후 알릴 의무</t>
        </is>
      </c>
      <c r="D43" s="11" t="inlineStr">
        <is>
          <t>가입한 뒤에 직업이나 위험한 취미가 바뀌면 알려야 하는 의무예요.</t>
        </is>
      </c>
      <c r="E43" s="11" t="inlineStr">
        <is>
          <t>안 알리면 사고가 났을 때 보험금이 깎일 수 있어요.</t>
        </is>
      </c>
      <c r="F43" s="11" t="inlineStr">
        <is>
          <t>통지의무</t>
        </is>
      </c>
      <c r="G43" s="11" t="inlineStr">
        <is>
          <t>제5조(계약 후 알릴 의무)…</t>
        </is>
      </c>
      <c r="H43" s="12" t="inlineStr">
        <is>
          <t>약관 본문 · 운전자 「전손사고(침수포함) 후 차량구입 취득세지원(2년이내,자가용)」</t>
        </is>
      </c>
    </row>
    <row r="44" ht="30" customHeight="1">
      <c r="A44" s="5" t="n">
        <v>43</v>
      </c>
      <c r="B44" s="5" t="inlineStr">
        <is>
          <t>계약·제도</t>
        </is>
      </c>
      <c r="C44" s="6" t="inlineStr">
        <is>
          <t>계약자</t>
        </is>
      </c>
      <c r="D44" s="7" t="inlineStr">
        <is>
          <t>보험회사와 계약을 맺고 보험료를 내는 사람이에요. 계약을 바꾸거나 해지할 권리도 계약자에게 있어요.</t>
        </is>
      </c>
      <c r="E44" s="7" t="inlineStr">
        <is>
          <t>보험료를 내는 사람이라서 계약의 주인이라고 생각하면 쉬워요.</t>
        </is>
      </c>
      <c r="F44" s="7" t="inlineStr">
        <is>
          <t>보험계약자 · 가입자</t>
        </is>
      </c>
      <c r="G44" s="7" t="inlineStr">
        <is>
          <t>…정한 이 특별약관의 사망 당시 계약자적립액…</t>
        </is>
      </c>
      <c r="H44" s="8" t="inlineStr">
        <is>
          <t>약관 본문 · 통합간편 「일반상해80%이상후유장해」</t>
        </is>
      </c>
    </row>
    <row r="45" ht="30" customHeight="1">
      <c r="A45" s="9" t="n">
        <v>44</v>
      </c>
      <c r="B45" s="9" t="inlineStr">
        <is>
          <t>계약·제도</t>
        </is>
      </c>
      <c r="C45" s="10" t="inlineStr">
        <is>
          <t>계약취소</t>
        </is>
      </c>
      <c r="D45" s="11" t="inlineStr">
        <is>
          <t>약관을 못 받았거나 설명을 제대로 못 들었을 때 계약을 취소하고 낸 돈을 돌려받는 제도예요.</t>
        </is>
      </c>
      <c r="E45" s="11" t="inlineStr">
        <is>
          <t>보통 계약일로부터 3개월 이내에 신청할 수 있어요.</t>
        </is>
      </c>
      <c r="F45" s="11" t="inlineStr">
        <is>
          <t>품질보증해지 · 품보해지</t>
        </is>
      </c>
      <c r="G45" s="11" t="n"/>
      <c r="H45" s="12" t="inlineStr">
        <is>
          <t>약관에는 안 나오는 일반 용어</t>
        </is>
      </c>
    </row>
    <row r="46" ht="30" customHeight="1">
      <c r="A46" s="5" t="n">
        <v>45</v>
      </c>
      <c r="B46" s="5" t="inlineStr">
        <is>
          <t>계약·제도</t>
        </is>
      </c>
      <c r="C46" s="6" t="inlineStr">
        <is>
          <t>계약해당일</t>
        </is>
      </c>
      <c r="D46" s="7" t="inlineStr">
        <is>
          <t>매달 또는 매년 계약일과 같은 날짜예요.</t>
        </is>
      </c>
      <c r="E46" s="7" t="inlineStr">
        <is>
          <t>보험료 내는 날, 갱신되는 날의 기준이 돼요.</t>
        </is>
      </c>
      <c r="F46" s="7" t="inlineStr">
        <is>
          <t>계약일자 · 응당일</t>
        </is>
      </c>
      <c r="G46" s="7" t="inlineStr">
        <is>
          <t>…도래하는 계약해당일 전일까지의 기간을…</t>
        </is>
      </c>
      <c r="H46" s="8" t="inlineStr">
        <is>
          <t>약관 본문 · 통합간편 「수술비(1-7종, 연간3회한)[상해]」</t>
        </is>
      </c>
    </row>
    <row r="47" ht="30" customHeight="1">
      <c r="A47" s="9" t="n">
        <v>46</v>
      </c>
      <c r="B47" s="9" t="inlineStr">
        <is>
          <t>계약·제도</t>
        </is>
      </c>
      <c r="C47" s="10" t="inlineStr">
        <is>
          <t>납입기간</t>
        </is>
      </c>
      <c r="D47" s="11" t="inlineStr">
        <is>
          <t>보험료를 내는 기간이에요. 20년납이면 20년 동안 내요.</t>
        </is>
      </c>
      <c r="E47" s="11" t="inlineStr">
        <is>
          <t>납입기간이 끝나도 보험기간이 남아 있으면 보장은 계속돼요.</t>
        </is>
      </c>
      <c r="F47" s="11" t="inlineStr">
        <is>
          <t>보험료 납입기간</t>
        </is>
      </c>
      <c r="G47" s="11" t="inlineStr">
        <is>
          <t>…회사는 피보험자가 보험료 납입기간 중…</t>
        </is>
      </c>
      <c r="H47" s="12" t="inlineStr">
        <is>
          <t>약관 본문 · 통합간편 「통합암 주요치료비(연간1회한, 10년간)」</t>
        </is>
      </c>
    </row>
    <row r="48" ht="30" customHeight="1">
      <c r="A48" s="5" t="n">
        <v>47</v>
      </c>
      <c r="B48" s="5" t="inlineStr">
        <is>
          <t>계약·제도</t>
        </is>
      </c>
      <c r="C48" s="6" t="inlineStr">
        <is>
          <t>납입면제</t>
        </is>
      </c>
      <c r="D48" s="7" t="inlineStr">
        <is>
          <t>정해진 큰 병에 걸리면 남은 보험료를 안 내도 보장은 그대로 이어지는 혜택이에요.</t>
        </is>
      </c>
      <c r="E48" s="7" t="inlineStr">
        <is>
          <t>어떤 병에서 면제되는지는 상품마다 달라서 꼭 확인해야 해요.</t>
        </is>
      </c>
      <c r="F48" s="7" t="inlineStr">
        <is>
          <t>보험료 납입면제</t>
        </is>
      </c>
      <c r="G48" s="7" t="inlineStr">
        <is>
          <t>운전자 「운전자용 보험료납입면제진단비 (교통상해50% 및 자동차사고부상(1-7급))」</t>
        </is>
      </c>
      <c r="H48" s="8" t="inlineStr">
        <is>
          <t>특약 이름 · 이 말이 들어간 특약 2건</t>
        </is>
      </c>
    </row>
    <row r="49" ht="30" customHeight="1">
      <c r="A49" s="9" t="n">
        <v>48</v>
      </c>
      <c r="B49" s="9" t="inlineStr">
        <is>
          <t>계약·제도</t>
        </is>
      </c>
      <c r="C49" s="10" t="inlineStr">
        <is>
          <t>납입최고</t>
        </is>
      </c>
      <c r="D49" s="11" t="inlineStr">
        <is>
          <t>보험료가 밀렸을 때 회사가 '언제까지 내지 않으면 보험이 멈춥니다'라고 알려주는 것이에요.</t>
        </is>
      </c>
      <c r="E49" s="11" t="inlineStr">
        <is>
          <t>이 통지를 받으면 반드시 기한 안에 처리해야 해요.</t>
        </is>
      </c>
      <c r="F49" s="11" t="inlineStr">
        <is>
          <t>납입 독촉</t>
        </is>
      </c>
      <c r="G49" s="11" t="inlineStr">
        <is>
          <t>…납입최고(독촉)와 계약의 해지)에 따라…</t>
        </is>
      </c>
      <c r="H49" s="12" t="inlineStr">
        <is>
          <t>약관 본문 · 통합간편 「통합암 주요치료비(연간1회한, 10년간)」</t>
        </is>
      </c>
    </row>
    <row r="50" ht="30" customHeight="1">
      <c r="A50" s="5" t="n">
        <v>49</v>
      </c>
      <c r="B50" s="5" t="inlineStr">
        <is>
          <t>계약·제도</t>
        </is>
      </c>
      <c r="C50" s="6" t="inlineStr">
        <is>
          <t>단기납</t>
        </is>
      </c>
      <c r="D50" s="7" t="inlineStr">
        <is>
          <t>10년 이하로 짧게 보험료를 내고 사망할 때까지 보장받는 상품이에요.</t>
        </is>
      </c>
      <c r="E50" s="7" t="inlineStr">
        <is>
          <t>짧은 납입기간과 높은 해지환급금이 특징이에요.</t>
        </is>
      </c>
      <c r="F50" s="7" t="inlineStr">
        <is>
          <t>단기납 종신</t>
        </is>
      </c>
      <c r="G50" s="7" t="n"/>
      <c r="H50" s="8" t="inlineStr">
        <is>
          <t>약관에는 안 나오는 일반 용어</t>
        </is>
      </c>
    </row>
    <row r="51" ht="30" customHeight="1">
      <c r="A51" s="9" t="n">
        <v>50</v>
      </c>
      <c r="B51" s="9" t="inlineStr">
        <is>
          <t>계약·제도</t>
        </is>
      </c>
      <c r="C51" s="10" t="inlineStr">
        <is>
          <t>만기환급금</t>
        </is>
      </c>
      <c r="D51" s="11" t="inlineStr">
        <is>
          <t>보험기간이 끝까지 다 지나면 돌려받는 돈이에요.</t>
        </is>
      </c>
      <c r="E51" s="11" t="inlineStr">
        <is>
          <t>순수보장형은 만기환급금이 없는 대신 보험료가 저렴해요.</t>
        </is>
      </c>
      <c r="F51" s="11" t="inlineStr">
        <is>
          <t>만기금</t>
        </is>
      </c>
      <c r="G51" s="11" t="inlineStr">
        <is>
          <t>…만기환급금청구권, 보험료반환청구권…</t>
        </is>
      </c>
      <c r="H51" s="12" t="inlineStr">
        <is>
          <t>약관 본문 · 통합간편 「갱신형 가족일상생활중배상책임(Ⅳ)」</t>
        </is>
      </c>
    </row>
    <row r="52" ht="30" customHeight="1">
      <c r="A52" s="5" t="n">
        <v>51</v>
      </c>
      <c r="B52" s="5" t="inlineStr">
        <is>
          <t>계약·제도</t>
        </is>
      </c>
      <c r="C52" s="6" t="inlineStr">
        <is>
          <t>면책기간</t>
        </is>
      </c>
      <c r="D52" s="7" t="inlineStr">
        <is>
          <t>가입한 뒤 일정 기간은 보험금을 주지 않는 기간이에요. 아파진 뒤 급히 가입하는 걸 막기 위한 장치예요.</t>
        </is>
      </c>
      <c r="E52" s="7" t="inlineStr">
        <is>
          <t>암은 보통 가입 후 90일이 지나야 보장이 시작돼요.</t>
        </is>
      </c>
      <c r="F52" s="7" t="inlineStr">
        <is>
          <t>부보장기간</t>
        </is>
      </c>
      <c r="G52" s="7" t="inlineStr">
        <is>
          <t>통합간편 「유사암수술비(감액및면책기간미적용)」</t>
        </is>
      </c>
      <c r="H52" s="8" t="inlineStr">
        <is>
          <t>특약 이름 · 이 말이 들어간 특약 30건</t>
        </is>
      </c>
    </row>
    <row r="53" ht="30" customHeight="1">
      <c r="A53" s="9" t="n">
        <v>52</v>
      </c>
      <c r="B53" s="9" t="inlineStr">
        <is>
          <t>계약·제도</t>
        </is>
      </c>
      <c r="C53" s="10" t="inlineStr">
        <is>
          <t>무해지환급금형</t>
        </is>
      </c>
      <c r="D53" s="11" t="inlineStr">
        <is>
          <t>저해지보다 한 단계 더 나아가, 납입 중에 해지하면 돌려받을 돈이 아예 없는 형태예요.</t>
        </is>
      </c>
      <c r="E53" s="11" t="inlineStr">
        <is>
          <t>보험료는 가장 저렴하지만 중도 해지 위험을 반드시 감안해야 해요.</t>
        </is>
      </c>
      <c r="F53" s="11" t="inlineStr">
        <is>
          <t>무해지 · 무해지환급형</t>
        </is>
      </c>
      <c r="G53" s="11" t="n"/>
      <c r="H53" s="12" t="inlineStr">
        <is>
          <t>약관에는 안 나오는 일반 용어</t>
        </is>
      </c>
    </row>
    <row r="54" ht="30" customHeight="1">
      <c r="A54" s="5" t="n">
        <v>53</v>
      </c>
      <c r="B54" s="5" t="inlineStr">
        <is>
          <t>계약·제도</t>
        </is>
      </c>
      <c r="C54" s="6" t="inlineStr">
        <is>
          <t>미경과보험료</t>
        </is>
      </c>
      <c r="D54" s="7" t="inlineStr">
        <is>
          <t>이미 냈지만 아직 보장 기간이 지나지 않은 몫의 보험료예요.</t>
        </is>
      </c>
      <c r="E54" s="7" t="inlineStr">
        <is>
          <t>계약이 중간에 끝나면 이 부분을 돌려받습니다.</t>
        </is>
      </c>
      <c r="F54" s="7" t="n"/>
      <c r="G54" s="7" t="inlineStr">
        <is>
          <t>미경과보험료를 계약자에게 지급합니다.</t>
        </is>
      </c>
      <c r="H54" s="8" t="inlineStr">
        <is>
          <t>약관 본문 · 통합간편 「일반상해80%이상후유장해」</t>
        </is>
      </c>
    </row>
    <row r="55" ht="30" customHeight="1">
      <c r="A55" s="9" t="n">
        <v>54</v>
      </c>
      <c r="B55" s="9" t="inlineStr">
        <is>
          <t>계약·제도</t>
        </is>
      </c>
      <c r="C55" s="10" t="inlineStr">
        <is>
          <t>미적용형</t>
        </is>
      </c>
      <c r="D55" s="11" t="inlineStr">
        <is>
          <t>어떤 기능을 빼고 만든 종류라는 뜻이에요. 보통 보험료 납입면제를 뺀 형태를 말합니다.</t>
        </is>
      </c>
      <c r="E55" s="11" t="inlineStr">
        <is>
          <t>납입면제 미적용형은 보험료가 조금 싸지만, 큰 병에 걸려도 보험료를 계속 내야 해요.</t>
        </is>
      </c>
      <c r="F55" s="11" t="n"/>
      <c r="G55" s="11" t="inlineStr">
        <is>
          <t>…1종(보험료 납입면제 미적용형)으…</t>
        </is>
      </c>
      <c r="H55" s="12" t="inlineStr">
        <is>
          <t>약관 본문 · 통합간편 「일반상해80%이상후유장해」</t>
        </is>
      </c>
    </row>
    <row r="56" ht="30" customHeight="1">
      <c r="A56" s="5" t="n">
        <v>55</v>
      </c>
      <c r="B56" s="5" t="inlineStr">
        <is>
          <t>계약·제도</t>
        </is>
      </c>
      <c r="C56" s="6" t="inlineStr">
        <is>
          <t>보장개시일</t>
        </is>
      </c>
      <c r="D56" s="7" t="inlineStr">
        <is>
          <t>보험회사가 책임을 지기 시작하는 날이에요.</t>
        </is>
      </c>
      <c r="E56" s="7" t="inlineStr">
        <is>
          <t>대부분은 첫 보험료를 낸 날이지만, 암처럼 따로 정해둔 담보도 있어요.</t>
        </is>
      </c>
      <c r="F56" s="7" t="inlineStr">
        <is>
          <t>책임개시일</t>
        </is>
      </c>
      <c r="G56" s="7" t="inlineStr">
        <is>
          <t>…보험계약일(보장개시일) : 2023년 1월…</t>
        </is>
      </c>
      <c r="H56" s="8" t="inlineStr">
        <is>
          <t>약관 본문 · 통합간편 「간병인사용 일반상해입원일당(plus)(1일이상 180일한도)(요양병원제외)」</t>
        </is>
      </c>
    </row>
    <row r="57" ht="30" customHeight="1">
      <c r="A57" s="9" t="n">
        <v>56</v>
      </c>
      <c r="B57" s="9" t="inlineStr">
        <is>
          <t>계약·제도</t>
        </is>
      </c>
      <c r="C57" s="10" t="inlineStr">
        <is>
          <t>보통약관</t>
        </is>
      </c>
      <c r="D57" s="11" t="inlineStr">
        <is>
          <t>모든 특약에 공통으로 적용되는 기본 약관이에요.</t>
        </is>
      </c>
      <c r="E57" s="11" t="inlineStr">
        <is>
          <t>특약약관이 '메뉴판'이라면 보통약관은 '가게 이용규칙'입니다.</t>
        </is>
      </c>
      <c r="F57" s="11" t="n"/>
      <c r="G57" s="11" t="inlineStr">
        <is>
          <t>이 특별약관에서 정하지 않은 사항은 보통약관을…</t>
        </is>
      </c>
      <c r="H57" s="12" t="inlineStr">
        <is>
          <t>약관 본문 · 통합간편 「일반상해80%이상후유장해」</t>
        </is>
      </c>
    </row>
    <row r="58" ht="30" customHeight="1">
      <c r="A58" s="5" t="n">
        <v>57</v>
      </c>
      <c r="B58" s="5" t="inlineStr">
        <is>
          <t>계약·제도</t>
        </is>
      </c>
      <c r="C58" s="6" t="inlineStr">
        <is>
          <t>보험가입금액</t>
        </is>
      </c>
      <c r="D58" s="7" t="inlineStr">
        <is>
          <t>보험금을 계산하는 기준이 되는 금액이에요.</t>
        </is>
      </c>
      <c r="E58" s="7" t="inlineStr">
        <is>
          <t>'암진단비 3천만원'의 3천만원이 바로 가입금액이에요.</t>
        </is>
      </c>
      <c r="F58" s="7" t="inlineStr">
        <is>
          <t>가입금액 · 가입액</t>
        </is>
      </c>
      <c r="G58" s="7" t="inlineStr">
        <is>
          <t>…이 특별약관의 보험가입금액 전액을…</t>
        </is>
      </c>
      <c r="H58" s="8" t="inlineStr">
        <is>
          <t>약관 본문 · 통합간편 「일반상해80%이상후유장해」</t>
        </is>
      </c>
    </row>
    <row r="59" ht="30" customHeight="1">
      <c r="A59" s="9" t="n">
        <v>58</v>
      </c>
      <c r="B59" s="9" t="inlineStr">
        <is>
          <t>계약·제도</t>
        </is>
      </c>
      <c r="C59" s="10" t="inlineStr">
        <is>
          <t>보험계약대출</t>
        </is>
      </c>
      <c r="D59" s="11" t="inlineStr">
        <is>
          <t>내 보험의 해지환급금을 담보로 돈을 빌리는 것이에요.</t>
        </is>
      </c>
      <c r="E59" s="11" t="inlineStr">
        <is>
          <t>신용조회 없이 빌릴 수 있지만 이자가 붙어요.</t>
        </is>
      </c>
      <c r="F59" s="11" t="inlineStr">
        <is>
          <t>약관대출</t>
        </is>
      </c>
      <c r="G59" s="11" t="inlineStr">
        <is>
          <t>…회사는 보험계약대출이율을 연단위…</t>
        </is>
      </c>
      <c r="H59" s="12" t="inlineStr">
        <is>
          <t>약관 본문 · 통합간편 「5대고액치료비암진단비」</t>
        </is>
      </c>
    </row>
    <row r="60" ht="30" customHeight="1">
      <c r="A60" s="5" t="n">
        <v>59</v>
      </c>
      <c r="B60" s="5" t="inlineStr">
        <is>
          <t>계약·제도</t>
        </is>
      </c>
      <c r="C60" s="6" t="inlineStr">
        <is>
          <t>보험기간</t>
        </is>
      </c>
      <c r="D60" s="7" t="inlineStr">
        <is>
          <t>보험이 나를 지켜주는 기간이에요. 이 기간 안에 생긴 일만 보장해요.</t>
        </is>
      </c>
      <c r="E60" s="7" t="inlineStr">
        <is>
          <t>보험기간이 끝나면 아무리 아파도 보험금이 나오지 않아요.</t>
        </is>
      </c>
      <c r="F60" s="7" t="inlineStr">
        <is>
          <t>보장기간</t>
        </is>
      </c>
      <c r="G60" s="7" t="inlineStr">
        <is>
          <t>…보험기간 중 급격하고도 우연한 외래의…</t>
        </is>
      </c>
      <c r="H60" s="8" t="inlineStr">
        <is>
          <t>약관 본문 · 통합간편 「신화상치료비」</t>
        </is>
      </c>
    </row>
    <row r="61" ht="30" customHeight="1">
      <c r="A61" s="9" t="n">
        <v>60</v>
      </c>
      <c r="B61" s="9" t="inlineStr">
        <is>
          <t>계약·제도</t>
        </is>
      </c>
      <c r="C61" s="10" t="inlineStr">
        <is>
          <t>보험나이</t>
        </is>
      </c>
      <c r="D61" s="11" t="inlineStr">
        <is>
          <t>보험에서 쓰는 나이예요. 만 나이를 기준으로 6개월이 지나면 한 살을 더해요.</t>
        </is>
      </c>
      <c r="E61" s="11" t="inlineStr">
        <is>
          <t>생일이 아니라 '상령일'에 나이가 올라가요.</t>
        </is>
      </c>
      <c r="F61" s="11" t="inlineStr">
        <is>
          <t>상령일 나이 · 계약나이</t>
        </is>
      </c>
      <c r="G61" s="11" t="inlineStr">
        <is>
          <t>…암보장개시일은 보험나이 15세 이상인 경우만…</t>
        </is>
      </c>
      <c r="H61" s="12" t="inlineStr">
        <is>
          <t>약관 본문 · 통합간편 「갱신형 표적항암약물허가치료비Ⅱ」</t>
        </is>
      </c>
    </row>
    <row r="62" ht="30" customHeight="1">
      <c r="A62" s="5" t="n">
        <v>61</v>
      </c>
      <c r="B62" s="5" t="inlineStr">
        <is>
          <t>계약·제도</t>
        </is>
      </c>
      <c r="C62" s="6" t="inlineStr">
        <is>
          <t>보험료</t>
        </is>
      </c>
      <c r="D62" s="7" t="inlineStr">
        <is>
          <t>보장을 받기 위해 계약자가 회사에 내는 돈이에요.</t>
        </is>
      </c>
      <c r="E62" s="7" t="inlineStr">
        <is>
          <t>보험금은 받는 돈, 보험료는 내는 돈입니다. 헷갈리기 쉬워요.</t>
        </is>
      </c>
      <c r="F62" s="7" t="n"/>
      <c r="G62" s="7" t="inlineStr">
        <is>
          <t>케어프리 「보험료납입지원(유사암진단)」</t>
        </is>
      </c>
      <c r="H62" s="8" t="inlineStr">
        <is>
          <t>특약 이름 · 이 말이 들어간 특약 5건</t>
        </is>
      </c>
    </row>
    <row r="63" ht="30" customHeight="1">
      <c r="A63" s="9" t="n">
        <v>62</v>
      </c>
      <c r="B63" s="9" t="inlineStr">
        <is>
          <t>계약·제도</t>
        </is>
      </c>
      <c r="C63" s="10" t="inlineStr">
        <is>
          <t>보험수익자</t>
        </is>
      </c>
      <c r="D63" s="11" t="inlineStr">
        <is>
          <t>보험금을 실제로 받는 사람이에요.</t>
        </is>
      </c>
      <c r="E63" s="11" t="inlineStr">
        <is>
          <t>사망보험금은 보통 상속인이, 나머지 보험금은 피보험자 본인이 받도록 정해두는 경우가 많아요.</t>
        </is>
      </c>
      <c r="F63" s="11" t="inlineStr">
        <is>
          <t>수익자 · 보험금 받는 사람</t>
        </is>
      </c>
      <c r="G63" s="11" t="inlineStr">
        <is>
          <t>…되었을 때에는 보험수익자에게 최초 1회에…</t>
        </is>
      </c>
      <c r="H63" s="12" t="inlineStr">
        <is>
          <t>약관 본문 · 통합간편 「일반상해80%이상후유장해」</t>
        </is>
      </c>
    </row>
    <row r="64" ht="30" customHeight="1">
      <c r="A64" s="5" t="n">
        <v>63</v>
      </c>
      <c r="B64" s="5" t="inlineStr">
        <is>
          <t>계약·제도</t>
        </is>
      </c>
      <c r="C64" s="6" t="inlineStr">
        <is>
          <t>보험증권</t>
        </is>
      </c>
      <c r="D64" s="7" t="inlineStr">
        <is>
          <t>계약 내용을 정리해 놓은 문서예요.</t>
        </is>
      </c>
      <c r="E64" s="7" t="inlineStr">
        <is>
          <t>어떤 담보에 얼마나 가입했는지 여기서 확인해요.</t>
        </is>
      </c>
      <c r="F64" s="7" t="n"/>
      <c r="G64" s="7" t="inlineStr">
        <is>
          <t>회사는 보험증권에 기재된 피보험자가 이…</t>
        </is>
      </c>
      <c r="H64" s="8" t="inlineStr">
        <is>
          <t>약관 본문 · 통합간편 「일반상해80%이상후유장해」</t>
        </is>
      </c>
    </row>
    <row r="65" ht="30" customHeight="1">
      <c r="A65" s="9" t="n">
        <v>64</v>
      </c>
      <c r="B65" s="9" t="inlineStr">
        <is>
          <t>계약·제도</t>
        </is>
      </c>
      <c r="C65" s="10" t="inlineStr">
        <is>
          <t>부보장</t>
        </is>
      </c>
      <c r="D65" s="11" t="inlineStr">
        <is>
          <t>특정 부위나 질병만 보장에서 빼고 가입하는 조건이에요.</t>
        </is>
      </c>
      <c r="E65" s="11" t="inlineStr">
        <is>
          <t>예를 들어 위 질환 5년 부담보처럼 기간과 부위를 정해요.</t>
        </is>
      </c>
      <c r="F65" s="11" t="inlineStr">
        <is>
          <t>부담보 · 일부보장 제외</t>
        </is>
      </c>
      <c r="G65" s="11" t="inlineStr">
        <is>
          <t>이 특별약관은 아래의 총 3개의 세부보장으로…</t>
        </is>
      </c>
      <c r="H65" s="12" t="inlineStr">
        <is>
          <t>약관 본문 · 통합간편 「신화상치료비」</t>
        </is>
      </c>
    </row>
    <row r="66" ht="30" customHeight="1">
      <c r="A66" s="5" t="n">
        <v>65</v>
      </c>
      <c r="B66" s="5" t="inlineStr">
        <is>
          <t>계약·제도</t>
        </is>
      </c>
      <c r="C66" s="6" t="inlineStr">
        <is>
          <t>분류표</t>
        </is>
      </c>
      <c r="D66" s="7" t="inlineStr">
        <is>
          <t>약관 뒤쪽 별표에 붙은, 보장하는 질병과 그 코드를 모아 놓은 표예요.</t>
        </is>
      </c>
      <c r="E66" s="7" t="inlineStr">
        <is>
          <t>내 병이 보장되는지는 이 표에 코드가 있는지로 판단해요.</t>
        </is>
      </c>
      <c r="F66" s="7" t="n"/>
      <c r="G66" s="7" t="inlineStr">
        <is>
          <t>…보험기간 중에 상해로【별표11(장해분류표)】에…</t>
        </is>
      </c>
      <c r="H66" s="8" t="inlineStr">
        <is>
          <t>약관 본문 · 통합간편 「일반상해80%이상후유장해」</t>
        </is>
      </c>
    </row>
    <row r="67" ht="30" customHeight="1">
      <c r="A67" s="9" t="n">
        <v>66</v>
      </c>
      <c r="B67" s="9" t="inlineStr">
        <is>
          <t>계약·제도</t>
        </is>
      </c>
      <c r="C67" s="10" t="inlineStr">
        <is>
          <t>비갱신형</t>
        </is>
      </c>
      <c r="D67" s="11" t="inlineStr">
        <is>
          <t>가입할 때 정한 보험료가 끝까지 오르지 않는 형태예요.</t>
        </is>
      </c>
      <c r="E67" s="11" t="inlineStr">
        <is>
          <t>처음엔 비싸 보여도 나중에 오르지 않아 총액은 더 적을 수 있어요.</t>
        </is>
      </c>
      <c r="F67" s="11" t="inlineStr">
        <is>
          <t>비갱신</t>
        </is>
      </c>
      <c r="G67" s="11" t="n"/>
      <c r="H67" s="12" t="inlineStr">
        <is>
          <t>약관에는 안 나오는 일반 용어</t>
        </is>
      </c>
    </row>
    <row r="68" ht="30" customHeight="1">
      <c r="A68" s="5" t="n">
        <v>67</v>
      </c>
      <c r="B68" s="5" t="inlineStr">
        <is>
          <t>계약·제도</t>
        </is>
      </c>
      <c r="C68" s="6" t="inlineStr">
        <is>
          <t>산출방법서</t>
        </is>
      </c>
      <c r="D68" s="7" t="inlineStr">
        <is>
          <t>보험료와 책임준비금을 어떻게 계산하는지 적어 둔 서류예요.</t>
        </is>
      </c>
      <c r="E68" s="7" t="inlineStr">
        <is>
          <t>약관에 안 적힌 계산 기준은 이 서류를 따릅니다. 금감원에 신고된 문서예요.</t>
        </is>
      </c>
      <c r="F68" s="7" t="n"/>
      <c r="G68" s="7" t="inlineStr">
        <is>
          <t>…때까지「보험료 및 해약환급금 산출방법서」에…</t>
        </is>
      </c>
      <c r="H68" s="8" t="inlineStr">
        <is>
          <t>약관 본문 · 통합간편 「일반상해80%이상후유장해」</t>
        </is>
      </c>
    </row>
    <row r="69" ht="30" customHeight="1">
      <c r="A69" s="9" t="n">
        <v>68</v>
      </c>
      <c r="B69" s="9" t="inlineStr">
        <is>
          <t>계약·제도</t>
        </is>
      </c>
      <c r="C69" s="10" t="inlineStr">
        <is>
          <t>상령일</t>
        </is>
      </c>
      <c r="D69" s="11" t="inlineStr">
        <is>
          <t>보험나이가 한 살 올라가는 날이에요.</t>
        </is>
      </c>
      <c r="E69" s="11" t="inlineStr">
        <is>
          <t>이 날 하루 차이로 보험료가 평생 달라질 수 있어요.</t>
        </is>
      </c>
      <c r="F69" s="11" t="inlineStr">
        <is>
          <t>보험나이 증가일</t>
        </is>
      </c>
      <c r="G69" s="11" t="n"/>
      <c r="H69" s="12" t="inlineStr">
        <is>
          <t>약관에는 안 나오는 일반 용어</t>
        </is>
      </c>
    </row>
    <row r="70" ht="30" customHeight="1">
      <c r="A70" s="5" t="n">
        <v>69</v>
      </c>
      <c r="B70" s="5" t="inlineStr">
        <is>
          <t>계약·제도</t>
        </is>
      </c>
      <c r="C70" s="6" t="inlineStr">
        <is>
          <t>세만기</t>
        </is>
      </c>
      <c r="D70" s="7" t="inlineStr">
        <is>
          <t>보장이 몇 살까지인지 나이로 정한 형태예요. 100세 만기면 100살까지 지켜줘요.</t>
        </is>
      </c>
      <c r="E70" s="7" t="inlineStr">
        <is>
          <t>긴 기간을 한 번에 정해두어 갱신 걱정이 없는 대신 보험료가 조금 비싸요.</t>
        </is>
      </c>
      <c r="F70" s="7" t="inlineStr">
        <is>
          <t>세만기형 · 나이만기</t>
        </is>
      </c>
      <c r="G70" s="7" t="inlineStr">
        <is>
          <t>수술비Ⅱ(1-5종)보장(A)(B)(세만기형)…</t>
        </is>
      </c>
      <c r="H70" s="8" t="inlineStr">
        <is>
          <t>약관 본문 · 통합간편 「갱신형 가족일상생활중배상책임(Ⅳ)」</t>
        </is>
      </c>
    </row>
    <row r="71" ht="30" customHeight="1">
      <c r="A71" s="9" t="n">
        <v>70</v>
      </c>
      <c r="B71" s="9" t="inlineStr">
        <is>
          <t>계약·제도</t>
        </is>
      </c>
      <c r="C71" s="10" t="inlineStr">
        <is>
          <t>소멸시효</t>
        </is>
      </c>
      <c r="D71" s="11" t="inlineStr">
        <is>
          <t>보험금을 청구할 수 있는 기한이에요.</t>
        </is>
      </c>
      <c r="E71" s="11" t="inlineStr">
        <is>
          <t>보험금 청구권은 3년이 지나면 사라져요.</t>
        </is>
      </c>
      <c r="F71" s="11" t="inlineStr">
        <is>
          <t>청구권 시효</t>
        </is>
      </c>
      <c r="G71" s="11" t="n"/>
      <c r="H71" s="12" t="inlineStr">
        <is>
          <t>약관에는 안 나오는 일반 용어</t>
        </is>
      </c>
    </row>
    <row r="72" ht="30" customHeight="1">
      <c r="A72" s="5" t="n">
        <v>71</v>
      </c>
      <c r="B72" s="5" t="inlineStr">
        <is>
          <t>계약·제도</t>
        </is>
      </c>
      <c r="C72" s="6" t="inlineStr">
        <is>
          <t>순수보장형</t>
        </is>
      </c>
      <c r="D72" s="7" t="inlineStr">
        <is>
          <t>돌려받는 돈 없이 보장에만 집중한 형태예요.</t>
        </is>
      </c>
      <c r="E72" s="7" t="inlineStr">
        <is>
          <t>같은 보장이면 보험료가 가장 저렴해요.</t>
        </is>
      </c>
      <c r="F72" s="7" t="inlineStr">
        <is>
          <t>소멸성 · 순수형</t>
        </is>
      </c>
      <c r="G72" s="7" t="n"/>
      <c r="H72" s="8" t="inlineStr">
        <is>
          <t>약관에는 안 나오는 일반 용어</t>
        </is>
      </c>
    </row>
    <row r="73" ht="30" customHeight="1">
      <c r="A73" s="9" t="n">
        <v>72</v>
      </c>
      <c r="B73" s="9" t="inlineStr">
        <is>
          <t>계약·제도</t>
        </is>
      </c>
      <c r="C73" s="10" t="inlineStr">
        <is>
          <t>알릴 의무 위반</t>
        </is>
      </c>
      <c r="D73" s="11" t="inlineStr">
        <is>
          <t>건강 상태를 사실과 다르게 알린 경우예요.</t>
        </is>
      </c>
      <c r="E73" s="11" t="inlineStr">
        <is>
          <t>회사가 계약을 해지하거나 보험금을 주지 않을 수 있어요.</t>
        </is>
      </c>
      <c r="F73" s="11" t="inlineStr">
        <is>
          <t>고지의무위반 · 고지위반</t>
        </is>
      </c>
      <c r="G73" s="11" t="inlineStr">
        <is>
          <t>…계약 전 알릴 의무 위반…</t>
        </is>
      </c>
      <c r="H73" s="12" t="inlineStr">
        <is>
          <t>약관 본문 · 통합간편 「신8대가전제품 고장수리비용」</t>
        </is>
      </c>
    </row>
    <row r="74" ht="30" customHeight="1">
      <c r="A74" s="5" t="n">
        <v>73</v>
      </c>
      <c r="B74" s="5" t="inlineStr">
        <is>
          <t>계약·제도</t>
        </is>
      </c>
      <c r="C74" s="6" t="inlineStr">
        <is>
          <t>암보장개시일</t>
        </is>
      </c>
      <c r="D74" s="7" t="inlineStr">
        <is>
          <t>암 보장이 시작되는 날이에요. 보통 가입일로부터 90일이 지난 다음 날이에요.</t>
        </is>
      </c>
      <c r="E74" s="7" t="inlineStr">
        <is>
          <t>어린이(15세 미만)는 90일 기다림 없이 바로 시작되는 경우가 있어요.</t>
        </is>
      </c>
      <c r="F74" s="7" t="inlineStr">
        <is>
          <t>암 책임개시일</t>
        </is>
      </c>
      <c r="G74" s="7" t="inlineStr">
        <is>
          <t>…피보험자가 5대고액치료비암보장개시일 이…</t>
        </is>
      </c>
      <c r="H74" s="8" t="inlineStr">
        <is>
          <t>약관 본문 · 통합간편 「5대고액치료비암진단비」</t>
        </is>
      </c>
    </row>
    <row r="75" ht="30" customHeight="1">
      <c r="A75" s="9" t="n">
        <v>74</v>
      </c>
      <c r="B75" s="9" t="inlineStr">
        <is>
          <t>계약·제도</t>
        </is>
      </c>
      <c r="C75" s="10" t="inlineStr">
        <is>
          <t>연만기형</t>
        </is>
      </c>
      <c r="D75" s="11" t="inlineStr">
        <is>
          <t>보장 기간을 햇수로 정한 형태예요. 20년 만기면 20년 동안 지켜줘요.</t>
        </is>
      </c>
      <c r="E75" s="11" t="inlineStr">
        <is>
          <t>기간이 끝나면 다시 가입해야 하는데, 그때 나이와 건강 상태가 걸림돌이 될 수 있어요.</t>
        </is>
      </c>
      <c r="F75" s="11" t="inlineStr">
        <is>
          <t>연만기 · 기간만기</t>
        </is>
      </c>
      <c r="G75" s="11" t="n"/>
      <c r="H75" s="12" t="inlineStr">
        <is>
          <t>약관에는 안 나오는 일반 용어</t>
        </is>
      </c>
    </row>
    <row r="76" ht="30" customHeight="1">
      <c r="A76" s="5" t="n">
        <v>75</v>
      </c>
      <c r="B76" s="5" t="inlineStr">
        <is>
          <t>계약·제도</t>
        </is>
      </c>
      <c r="C76" s="6" t="inlineStr">
        <is>
          <t>예금자보호제도</t>
        </is>
      </c>
      <c r="D76" s="7" t="inlineStr">
        <is>
          <t>보험회사가 문을 닫아도 나라에서 일정 금액까지 지켜주는 제도예요.</t>
        </is>
      </c>
      <c r="E76" s="7" t="inlineStr">
        <is>
          <t>1인당 5천만원까지 보호돼요.</t>
        </is>
      </c>
      <c r="F76" s="7" t="inlineStr">
        <is>
          <t>예금자보호</t>
        </is>
      </c>
      <c r="G76" s="7" t="inlineStr">
        <is>
          <t>…예금자보호법에서 정하는 바에 따라 그…</t>
        </is>
      </c>
      <c r="H76" s="8" t="inlineStr">
        <is>
          <t>약관 본문 · 통합간편 「갱신형 가족일상생활중배상책임(Ⅳ)」</t>
        </is>
      </c>
    </row>
    <row r="77" ht="30" customHeight="1">
      <c r="A77" s="9" t="n">
        <v>76</v>
      </c>
      <c r="B77" s="9" t="inlineStr">
        <is>
          <t>계약·제도</t>
        </is>
      </c>
      <c r="C77" s="10" t="inlineStr">
        <is>
          <t>위법계약해지</t>
        </is>
      </c>
      <c r="D77" s="11" t="inlineStr">
        <is>
          <t>회사가 법을 어기고 판매한 계약이면 고객이 해지를 요구할 수 있는 권리예요.</t>
        </is>
      </c>
      <c r="E77" s="11" t="inlineStr">
        <is>
          <t>안 날부터 1년, 계약일부터 5년 안에 행사할 수 있어요.</t>
        </is>
      </c>
      <c r="F77" s="11" t="inlineStr">
        <is>
          <t>위법계약 해지권</t>
        </is>
      </c>
      <c r="G77" s="11" t="n"/>
      <c r="H77" s="12" t="inlineStr">
        <is>
          <t>약관에는 안 나오는 일반 용어</t>
        </is>
      </c>
    </row>
    <row r="78" ht="30" customHeight="1">
      <c r="A78" s="5" t="n">
        <v>77</v>
      </c>
      <c r="B78" s="5" t="inlineStr">
        <is>
          <t>계약·제도</t>
        </is>
      </c>
      <c r="C78" s="6" t="inlineStr">
        <is>
          <t>의료관련법</t>
        </is>
      </c>
      <c r="D78" s="7" t="inlineStr">
        <is>
          <t>의료법·국민건강보험법처럼 의료와 관련된 법을 묶어 부르는 말이에요.</t>
        </is>
      </c>
      <c r="E78" s="7" t="inlineStr">
        <is>
          <t>약관이 수술·치료의 인정 기준을 이 법에 맡길 때 씁니다.</t>
        </is>
      </c>
      <c r="F78" s="7" t="n"/>
      <c r="G78" s="7" t="inlineStr">
        <is>
          <t>…의원 또는 국외의 의료관련법에서 정한…</t>
        </is>
      </c>
      <c r="H78" s="8" t="inlineStr">
        <is>
          <t>약관 본문 · 통합간편 「신화상치료비」</t>
        </is>
      </c>
    </row>
    <row r="79" ht="30" customHeight="1">
      <c r="A79" s="9" t="n">
        <v>78</v>
      </c>
      <c r="B79" s="9" t="inlineStr">
        <is>
          <t>계약·제도</t>
        </is>
      </c>
      <c r="C79" s="10" t="inlineStr">
        <is>
          <t>일반조항</t>
        </is>
      </c>
      <c r="D79" s="11" t="inlineStr">
        <is>
          <t>계약의 성립·변경·해지처럼 모든 계약에 공통으로 적용되는 조항 묶음이에요.</t>
        </is>
      </c>
      <c r="E79" s="11" t="inlineStr">
        <is>
          <t>보통약관 앞부분에 있습니다. 보장 내용이 아니라 계약 운영 규칙이에요.</t>
        </is>
      </c>
      <c r="F79" s="11" t="n"/>
      <c r="G79" s="11" t="inlineStr">
        <is>
          <t>이 특별약관에 정하지 않은 사항은 제1절 일반조항을…</t>
        </is>
      </c>
      <c r="H79" s="12" t="inlineStr">
        <is>
          <t>약관 본문 · 통합간편 「갱신형 간병인지원 요양성특정질병입원일당(Ⅰ)(181일이상)(요양병원)」</t>
        </is>
      </c>
    </row>
    <row r="80" ht="30" customHeight="1">
      <c r="A80" s="5" t="n">
        <v>79</v>
      </c>
      <c r="B80" s="5" t="inlineStr">
        <is>
          <t>계약·제도</t>
        </is>
      </c>
      <c r="C80" s="6" t="inlineStr">
        <is>
          <t>자동갱신</t>
        </is>
      </c>
      <c r="D80" s="7" t="inlineStr">
        <is>
          <t>고객이 따로 신청하지 않아도 보험이 알아서 이어지는 장치예요.</t>
        </is>
      </c>
      <c r="E80" s="7" t="inlineStr">
        <is>
          <t>갱신 시점에 회사가 미리 알려줘요. 원하지 않으면 갱신하지 않겠다고 말할 수 있어요.</t>
        </is>
      </c>
      <c r="F80" s="7" t="inlineStr">
        <is>
          <t>자동재가입</t>
        </is>
      </c>
      <c r="G80" s="7" t="inlineStr">
        <is>
          <t>…자동갱신)에 따라 보장이 자동갱신되는 경우…</t>
        </is>
      </c>
      <c r="H80" s="8" t="inlineStr">
        <is>
          <t>약관 본문 · 통합간편 「갱신형 표적항암약물허가치료비Ⅱ」</t>
        </is>
      </c>
    </row>
    <row r="81" ht="30" customHeight="1">
      <c r="A81" s="9" t="n">
        <v>80</v>
      </c>
      <c r="B81" s="9" t="inlineStr">
        <is>
          <t>계약·제도</t>
        </is>
      </c>
      <c r="C81" s="10" t="inlineStr">
        <is>
          <t>자동대출납입</t>
        </is>
      </c>
      <c r="D81" s="11" t="inlineStr">
        <is>
          <t>보험료가 밀릴 때 해지환급금 범위에서 회사가 대신 내주고 나중에 갚는 제도예요.</t>
        </is>
      </c>
      <c r="E81" s="11" t="inlineStr">
        <is>
          <t>이자가 붙고 환급금이 줄어드니 임시 방편으로만 쓰는 게 좋아요.</t>
        </is>
      </c>
      <c r="F81" s="11" t="inlineStr">
        <is>
          <t>보험료 자동대출</t>
        </is>
      </c>
      <c r="G81" s="11" t="inlineStr">
        <is>
          <t>제29조(보험료의 자동대출납입)…</t>
        </is>
      </c>
      <c r="H81" s="12" t="inlineStr">
        <is>
          <t>약관 본문 · 통합간편 「갱신형 가족일상생활중배상책임(Ⅳ)」</t>
        </is>
      </c>
    </row>
    <row r="82" ht="30" customHeight="1">
      <c r="A82" s="5" t="n">
        <v>81</v>
      </c>
      <c r="B82" s="5" t="inlineStr">
        <is>
          <t>계약·제도</t>
        </is>
      </c>
      <c r="C82" s="6" t="inlineStr">
        <is>
          <t>저해지환급금형</t>
        </is>
      </c>
      <c r="D82" s="7" t="inlineStr">
        <is>
          <t>보험료가 싼 대신, 보험료를 다 내기 전에 해지하면 돌려받는 돈이 훨씬 적은 상품이에요.</t>
        </is>
      </c>
      <c r="E82" s="7" t="inlineStr">
        <is>
          <t>끝까지 유지할 자신이 있을 때 유리해요. 중간에 깨면 손해가 커요.</t>
        </is>
      </c>
      <c r="F82" s="7" t="inlineStr">
        <is>
          <t>저해지 · 저해지환급형</t>
        </is>
      </c>
      <c r="G82" s="7" t="n"/>
      <c r="H82" s="8" t="inlineStr">
        <is>
          <t>약관에는 안 나오는 일반 용어</t>
        </is>
      </c>
    </row>
    <row r="83" ht="30" customHeight="1">
      <c r="A83" s="9" t="n">
        <v>82</v>
      </c>
      <c r="B83" s="9" t="inlineStr">
        <is>
          <t>계약·제도</t>
        </is>
      </c>
      <c r="C83" s="10" t="inlineStr">
        <is>
          <t>적립부분</t>
        </is>
      </c>
      <c r="D83" s="11" t="inlineStr">
        <is>
          <t>낸 보험료 중 보장에 쓰이지 않고 쌓이는 몫이에요.</t>
        </is>
      </c>
      <c r="E83" s="11" t="inlineStr">
        <is>
          <t>만기환급금이나 해지환급금의 재원이 됩니다. 순수보장형에는 거의 없어요.</t>
        </is>
      </c>
      <c r="F83" s="11" t="n"/>
      <c r="G83" s="11" t="inlineStr">
        <is>
          <t>…해약환급금, 적립부분 해약환급금 전액 인출…</t>
        </is>
      </c>
      <c r="H83" s="12" t="inlineStr">
        <is>
          <t>약관 본문 · 통합간편 「갱신형 가족일상생활중배상책임(Ⅳ)」</t>
        </is>
      </c>
    </row>
    <row r="84" ht="30" customHeight="1">
      <c r="A84" s="5" t="n">
        <v>83</v>
      </c>
      <c r="B84" s="5" t="inlineStr">
        <is>
          <t>계약·제도</t>
        </is>
      </c>
      <c r="C84" s="6" t="inlineStr">
        <is>
          <t>정기보험</t>
        </is>
      </c>
      <c r="D84" s="7" t="inlineStr">
        <is>
          <t>정해진 기간에만 사망을 보장하는 보험이에요.</t>
        </is>
      </c>
      <c r="E84" s="7" t="inlineStr">
        <is>
          <t>종신보험보다 훨씬 저렴해요.</t>
        </is>
      </c>
      <c r="F84" s="7" t="n"/>
      <c r="G84" s="7" t="n"/>
      <c r="H84" s="8" t="inlineStr">
        <is>
          <t>약관에는 안 나오는 일반 용어</t>
        </is>
      </c>
    </row>
    <row r="85" ht="30" customHeight="1">
      <c r="A85" s="9" t="n">
        <v>84</v>
      </c>
      <c r="B85" s="9" t="inlineStr">
        <is>
          <t>계약·제도</t>
        </is>
      </c>
      <c r="C85" s="10" t="inlineStr">
        <is>
          <t>주계약</t>
        </is>
      </c>
      <c r="D85" s="11" t="inlineStr">
        <is>
          <t>보험의 뼈대가 되는 기본 계약이에요. 이게 있어야 특약을 붙일 수 있어요.</t>
        </is>
      </c>
      <c r="E85" s="11" t="inlineStr">
        <is>
          <t>주계약이 사라지면 붙어 있던 특약도 함께 사라져요.</t>
        </is>
      </c>
      <c r="F85" s="11" t="inlineStr">
        <is>
          <t>주보험 · 기본계약</t>
        </is>
      </c>
      <c r="G85" s="11" t="inlineStr">
        <is>
          <t>…계약(이하「주계약」이라 합니다)에 부가하여…</t>
        </is>
      </c>
      <c r="H85" s="12" t="inlineStr">
        <is>
          <t>약관 본문 · 통합간편 「갱신형 가족일상생활중배상책임(Ⅳ)」</t>
        </is>
      </c>
    </row>
    <row r="86" ht="30" customHeight="1">
      <c r="A86" s="5" t="n">
        <v>85</v>
      </c>
      <c r="B86" s="5" t="inlineStr">
        <is>
          <t>계약·제도</t>
        </is>
      </c>
      <c r="C86" s="6" t="inlineStr">
        <is>
          <t>준용규정</t>
        </is>
      </c>
      <c r="D86" s="7" t="inlineStr">
        <is>
          <t>이 특별약관에 따로 정하지 않은 내용은 보통약관을 그대로 따른다는 조항이에요.</t>
        </is>
      </c>
      <c r="E86" s="7" t="inlineStr">
        <is>
          <t>거의 모든 특약의 마지막 조항입니다. 특약에 안 적혀 있으면 보통약관을 보면 됩니다.</t>
        </is>
      </c>
      <c r="F86" s="7" t="n"/>
      <c r="G86" s="7" t="n"/>
      <c r="H86" s="8" t="inlineStr">
        <is>
          <t>약관에는 안 나오는 일반 용어</t>
        </is>
      </c>
    </row>
    <row r="87" ht="30" customHeight="1">
      <c r="A87" s="9" t="n">
        <v>86</v>
      </c>
      <c r="B87" s="9" t="inlineStr">
        <is>
          <t>계약·제도</t>
        </is>
      </c>
      <c r="C87" s="10" t="inlineStr">
        <is>
          <t>중도인출</t>
        </is>
      </c>
      <c r="D87" s="11" t="inlineStr">
        <is>
          <t>계약을 유지한 채로 쌓인 돈의 일부를 미리 찾아 쓰는 것이에요.</t>
        </is>
      </c>
      <c r="E87" s="11" t="inlineStr">
        <is>
          <t>찾아 쓴 만큼 해지환급금과 만기환급금이 줄어듭니다.</t>
        </is>
      </c>
      <c r="F87" s="11" t="n"/>
      <c r="G87" s="11" t="inlineStr">
        <is>
          <t>…제10조(만기환급금의 지급) 및 제38조(중도인출)은…</t>
        </is>
      </c>
      <c r="H87" s="12" t="inlineStr">
        <is>
          <t>약관 본문 · 케어프리 「일반상해사망」</t>
        </is>
      </c>
    </row>
    <row r="88" ht="30" customHeight="1">
      <c r="A88" s="5" t="n">
        <v>87</v>
      </c>
      <c r="B88" s="5" t="inlineStr">
        <is>
          <t>계약·제도</t>
        </is>
      </c>
      <c r="C88" s="6" t="inlineStr">
        <is>
          <t>지정대리청구인</t>
        </is>
      </c>
      <c r="D88" s="7" t="inlineStr">
        <is>
          <t>본인이 보험금을 청구하기 어려운 상태일 때 대신 청구해 줄 사람을 미리 정해두는 제도예요.</t>
        </is>
      </c>
      <c r="E88" s="7" t="inlineStr">
        <is>
          <t>치매나 의식불명처럼 본인이 움직이기 어려운 상황을 대비해요.</t>
        </is>
      </c>
      <c r="F88" s="7" t="inlineStr">
        <is>
          <t>대리청구인 · 지대청</t>
        </is>
      </c>
      <c r="G88" s="7" t="n"/>
      <c r="H88" s="8" t="inlineStr">
        <is>
          <t>약관에는 안 나오는 일반 용어</t>
        </is>
      </c>
    </row>
    <row r="89" ht="30" customHeight="1">
      <c r="A89" s="9" t="n">
        <v>88</v>
      </c>
      <c r="B89" s="9" t="inlineStr">
        <is>
          <t>계약·제도</t>
        </is>
      </c>
      <c r="C89" s="10" t="inlineStr">
        <is>
          <t>청약철회</t>
        </is>
      </c>
      <c r="D89" s="11" t="inlineStr">
        <is>
          <t>가입하고 마음이 바뀌면 일정 기간 안에 아무 손해 없이 무를 수 있는 권리예요.</t>
        </is>
      </c>
      <c r="E89" s="11" t="inlineStr">
        <is>
          <t>보통 청약일로부터 15일(증권 받은 날 기준) 이내예요.</t>
        </is>
      </c>
      <c r="F89" s="11" t="inlineStr">
        <is>
          <t>쿨링오프</t>
        </is>
      </c>
      <c r="G89" s="11" t="n"/>
      <c r="H89" s="12" t="inlineStr">
        <is>
          <t>약관에는 안 나오는 일반 용어</t>
        </is>
      </c>
    </row>
    <row r="90" ht="30" customHeight="1">
      <c r="A90" s="5" t="n">
        <v>89</v>
      </c>
      <c r="B90" s="5" t="inlineStr">
        <is>
          <t>계약·제도</t>
        </is>
      </c>
      <c r="C90" s="6" t="inlineStr">
        <is>
          <t>특별계정</t>
        </is>
      </c>
      <c r="D90" s="7" t="inlineStr">
        <is>
          <t>변액보험에서 투자하는 자금을 따로 관리하는 계정이에요.</t>
        </is>
      </c>
      <c r="E90" s="7" t="n"/>
      <c r="F90" s="7" t="inlineStr">
        <is>
          <t>변액 특별계정</t>
        </is>
      </c>
      <c r="G90" s="7" t="n"/>
      <c r="H90" s="8" t="inlineStr">
        <is>
          <t>약관에는 안 나오는 일반 용어</t>
        </is>
      </c>
    </row>
    <row r="91" ht="30" customHeight="1">
      <c r="A91" s="9" t="n">
        <v>90</v>
      </c>
      <c r="B91" s="9" t="inlineStr">
        <is>
          <t>계약·제도</t>
        </is>
      </c>
      <c r="C91" s="10" t="inlineStr">
        <is>
          <t>표준인수</t>
        </is>
      </c>
      <c r="D91" s="11" t="inlineStr">
        <is>
          <t>건강에 특별한 문제가 없어 조건 없이 가입되는 상태예요.</t>
        </is>
      </c>
      <c r="E91" s="11" t="inlineStr">
        <is>
          <t>가장 저렴한 보험료로 가입할 수 있어요.</t>
        </is>
      </c>
      <c r="F91" s="11" t="inlineStr">
        <is>
          <t>표준체 · 정상체</t>
        </is>
      </c>
      <c r="G91" s="11" t="n"/>
      <c r="H91" s="12" t="inlineStr">
        <is>
          <t>약관에는 안 나오는 일반 용어</t>
        </is>
      </c>
    </row>
    <row r="92" ht="30" customHeight="1">
      <c r="A92" s="5" t="n">
        <v>91</v>
      </c>
      <c r="B92" s="5" t="inlineStr">
        <is>
          <t>계약·제도</t>
        </is>
      </c>
      <c r="C92" s="6" t="inlineStr">
        <is>
          <t>피보험자</t>
        </is>
      </c>
      <c r="D92" s="7" t="inlineStr">
        <is>
          <t>보험의 보호를 받는 사람이에요. 이 사람이 아프거나 다쳐야 보험금이 나와요.</t>
        </is>
      </c>
      <c r="E92" s="7" t="inlineStr">
        <is>
          <t>계약자와 피보험자가 다를 수 있어요. 부모가 계약자, 자녀가 피보험자인 경우가 흔해요.</t>
        </is>
      </c>
      <c r="F92" s="7" t="inlineStr">
        <is>
          <t>보험대상자 · 대상자</t>
        </is>
      </c>
      <c r="G92" s="7" t="inlineStr">
        <is>
          <t>회사는 보험증권에 기재된 피보험자가 이…</t>
        </is>
      </c>
      <c r="H92" s="8" t="inlineStr">
        <is>
          <t>약관 본문 · 통합간편 「일반상해80%이상후유장해」</t>
        </is>
      </c>
    </row>
    <row r="93" ht="30" customHeight="1">
      <c r="A93" s="9" t="n">
        <v>92</v>
      </c>
      <c r="B93" s="9" t="inlineStr">
        <is>
          <t>계약·제도</t>
        </is>
      </c>
      <c r="C93" s="10" t="inlineStr">
        <is>
          <t>해약환급금</t>
        </is>
      </c>
      <c r="D93" s="11" t="inlineStr">
        <is>
          <t>보험을 중간에 그만둘 때 돌려받는 돈이에요.</t>
        </is>
      </c>
      <c r="E93" s="11" t="inlineStr">
        <is>
          <t>초기에는 사업비 등이 빠져 낸 돈보다 훨씬 적어요.</t>
        </is>
      </c>
      <c r="F93" s="11" t="inlineStr">
        <is>
          <t>해지환급금 · 환급금</t>
        </is>
      </c>
      <c r="G93" s="11" t="inlineStr">
        <is>
          <t>회사는 이 특별약관의 해약환급금을 지급하지…</t>
        </is>
      </c>
      <c r="H93" s="12" t="inlineStr">
        <is>
          <t>약관 본문 · 통합간편 「일반상해80%이상후유장해」</t>
        </is>
      </c>
    </row>
    <row r="94" ht="30" customHeight="1">
      <c r="A94" s="5" t="n">
        <v>93</v>
      </c>
      <c r="B94" s="5" t="inlineStr">
        <is>
          <t>급여·의료비</t>
        </is>
      </c>
      <c r="C94" s="6" t="inlineStr">
        <is>
          <t>MRI</t>
        </is>
      </c>
      <c r="D94" s="7" t="inlineStr">
        <is>
          <t>자석과 전파로 몸속을 아주 자세히 찍는 검사예요.</t>
        </is>
      </c>
      <c r="E94" s="7" t="inlineStr">
        <is>
          <t>부드러운 조직(뇌, 근육 등)을 보는 데 좋아요.</t>
        </is>
      </c>
      <c r="F94" s="7" t="inlineStr">
        <is>
          <t>자기공명영상 · 엠알아이</t>
        </is>
      </c>
      <c r="G94" s="7" t="inlineStr">
        <is>
          <t>운전자 「상해MRI/CT검사비 (급여,연간1회한)」</t>
        </is>
      </c>
      <c r="H94" s="8" t="inlineStr">
        <is>
          <t>특약 이름 · 이 말이 들어간 특약 4건</t>
        </is>
      </c>
    </row>
    <row r="95" ht="30" customHeight="1">
      <c r="A95" s="9" t="n">
        <v>94</v>
      </c>
      <c r="B95" s="9" t="inlineStr">
        <is>
          <t>급여·의료비</t>
        </is>
      </c>
      <c r="C95" s="10" t="inlineStr">
        <is>
          <t>간병비 부담</t>
        </is>
      </c>
      <c r="D95" s="11" t="inlineStr">
        <is>
          <t>가족 대신 간병인을 쓸 때 드는 돈이에요.</t>
        </is>
      </c>
      <c r="E95" s="11" t="inlineStr">
        <is>
          <t>하루 12만~15만 원 수준으로 장기 입원 시 부담이 매우 커요.</t>
        </is>
      </c>
      <c r="F95" s="11" t="inlineStr">
        <is>
          <t>간병 비용</t>
        </is>
      </c>
      <c r="G95" s="11" t="n"/>
      <c r="H95" s="12" t="inlineStr">
        <is>
          <t>약관에는 안 나오는 일반 용어</t>
        </is>
      </c>
    </row>
    <row r="96" ht="30" customHeight="1">
      <c r="A96" s="5" t="n">
        <v>95</v>
      </c>
      <c r="B96" s="5" t="inlineStr">
        <is>
          <t>급여·의료비</t>
        </is>
      </c>
      <c r="C96" s="6" t="inlineStr">
        <is>
          <t>본인부담</t>
        </is>
      </c>
      <c r="D96" s="7" t="inlineStr">
        <is>
          <t>치료비 중에서 환자가 직접 내는 몫이에요.</t>
        </is>
      </c>
      <c r="E96" s="7" t="inlineStr">
        <is>
          <t>급여 항목에서도 일정 비율은 환자가 내요.</t>
        </is>
      </c>
      <c r="F96" s="7" t="inlineStr">
        <is>
          <t>본인부담금 · 자기부담금</t>
        </is>
      </c>
      <c r="G96" s="7" t="inlineStr">
        <is>
          <t>통합간편 「암 통합치료비Ⅱ(비급여(전액본인부담 포함))」</t>
        </is>
      </c>
      <c r="H96" s="8" t="inlineStr">
        <is>
          <t>특약 이름 · 이 말이 들어간 특약 14건</t>
        </is>
      </c>
    </row>
    <row r="97" ht="30" customHeight="1">
      <c r="A97" s="9" t="n">
        <v>96</v>
      </c>
      <c r="B97" s="9" t="inlineStr">
        <is>
          <t>급여·의료비</t>
        </is>
      </c>
      <c r="C97" s="10" t="inlineStr">
        <is>
          <t>본인부담상한제</t>
        </is>
      </c>
      <c r="D97" s="11" t="inlineStr">
        <is>
          <t>1년 동안 낸 건강보험 본인부담금이 너무 많으면 넘는 금액을 돌려주는 제도예요.</t>
        </is>
      </c>
      <c r="E97" s="11" t="inlineStr">
        <is>
          <t>소득에 따라 상한선이 달라요.</t>
        </is>
      </c>
      <c r="F97" s="11" t="inlineStr">
        <is>
          <t>상한제</t>
        </is>
      </c>
      <c r="G97" s="11" t="n"/>
      <c r="H97" s="12" t="inlineStr">
        <is>
          <t>약관에는 안 나오는 일반 용어</t>
        </is>
      </c>
    </row>
    <row r="98" ht="30" customHeight="1">
      <c r="A98" s="5" t="n">
        <v>97</v>
      </c>
      <c r="B98" s="5" t="inlineStr">
        <is>
          <t>급여·의료비</t>
        </is>
      </c>
      <c r="C98" s="6" t="inlineStr">
        <is>
          <t>비급여</t>
        </is>
      </c>
      <c r="D98" s="7" t="inlineStr">
        <is>
          <t>건강보험이 적용되지 않아 환자가 전부 내야 하는 치료예요.</t>
        </is>
      </c>
      <c r="E98" s="7" t="inlineStr">
        <is>
          <t>병원마다 가격이 달라요. 최신 치료 상당수가 여기에 속해요.</t>
        </is>
      </c>
      <c r="F98" s="7" t="inlineStr">
        <is>
          <t>비급여항목 · 비보험</t>
        </is>
      </c>
      <c r="G98" s="7" t="inlineStr">
        <is>
          <t>통합간편 「갱신형 표적항암약물허가치료비Ⅲ(비급여)」</t>
        </is>
      </c>
      <c r="H98" s="8" t="inlineStr">
        <is>
          <t>특약 이름 · 이 말이 들어간 특약 20건</t>
        </is>
      </c>
    </row>
    <row r="99" ht="30" customHeight="1">
      <c r="A99" s="9" t="n">
        <v>98</v>
      </c>
      <c r="B99" s="9" t="inlineStr">
        <is>
          <t>급여·의료비</t>
        </is>
      </c>
      <c r="C99" s="10" t="inlineStr">
        <is>
          <t>산정특례</t>
        </is>
      </c>
      <c r="D99" s="11" t="inlineStr">
        <is>
          <t>암, 희귀질환처럼 돈이 많이 드는 병은 본인부담을 크게 낮춰주는 제도예요.</t>
        </is>
      </c>
      <c r="E99" s="11" t="inlineStr">
        <is>
          <t>암은 보통 본인부담이 5%로 줄어요. 등록해야 적용돼요.</t>
        </is>
      </c>
      <c r="F99" s="11" t="inlineStr">
        <is>
          <t>본인일부부담금 산정특례</t>
        </is>
      </c>
      <c r="G99" s="11" t="inlineStr">
        <is>
          <t>케어프리 「갱신형 희귀질환자 산정특례대상 진단비」</t>
        </is>
      </c>
      <c r="H99" s="12" t="inlineStr">
        <is>
          <t>특약 이름 · 이 말이 들어간 특약 26건</t>
        </is>
      </c>
    </row>
    <row r="100" ht="30" customHeight="1">
      <c r="A100" s="5" t="n">
        <v>99</v>
      </c>
      <c r="B100" s="5" t="inlineStr">
        <is>
          <t>급여·의료비</t>
        </is>
      </c>
      <c r="C100" s="6" t="inlineStr">
        <is>
          <t>상급병실료</t>
        </is>
      </c>
      <c r="D100" s="7" t="inlineStr">
        <is>
          <t>2인실, 1인실처럼 좋은 병실을 쓸 때 더 내는 돈이에요.</t>
        </is>
      </c>
      <c r="E100" s="7" t="inlineStr">
        <is>
          <t>1인실은 하루 수십만 원이 들기도 해요.</t>
        </is>
      </c>
      <c r="F100" s="7" t="inlineStr">
        <is>
          <t>병실료 차액 · 병실차액</t>
        </is>
      </c>
      <c r="G100" s="7" t="n"/>
      <c r="H100" s="8" t="inlineStr">
        <is>
          <t>약관에는 안 나오는 일반 용어</t>
        </is>
      </c>
    </row>
    <row r="101" ht="30" customHeight="1">
      <c r="A101" s="9" t="n">
        <v>100</v>
      </c>
      <c r="B101" s="9" t="inlineStr">
        <is>
          <t>급여·의료비</t>
        </is>
      </c>
      <c r="C101" s="10" t="inlineStr">
        <is>
          <t>선택진료비</t>
        </is>
      </c>
      <c r="D101" s="11" t="inlineStr">
        <is>
          <t>예전에 특정 의사를 지정해 진료받을 때 더 내던 돈이에요.</t>
        </is>
      </c>
      <c r="E101" s="11" t="inlineStr">
        <is>
          <t>지금은 폐지됐어요.</t>
        </is>
      </c>
      <c r="F101" s="11" t="inlineStr">
        <is>
          <t>특진비</t>
        </is>
      </c>
      <c r="G101" s="11" t="n"/>
      <c r="H101" s="12" t="inlineStr">
        <is>
          <t>약관에는 안 나오는 일반 용어</t>
        </is>
      </c>
    </row>
    <row r="102" ht="30" customHeight="1">
      <c r="A102" s="5" t="n">
        <v>101</v>
      </c>
      <c r="B102" s="5" t="inlineStr">
        <is>
          <t>급여·의료비</t>
        </is>
      </c>
      <c r="C102" s="6" t="inlineStr">
        <is>
          <t>신의료기술</t>
        </is>
      </c>
      <c r="D102" s="7" t="inlineStr">
        <is>
          <t>새로 나온 치료법이 안전하고 효과 있는지 나라가 심사한 것이에요.</t>
        </is>
      </c>
      <c r="E102" s="7" t="inlineStr">
        <is>
          <t>통과해야 병원에서 정식으로 쓸 수 있어요.</t>
        </is>
      </c>
      <c r="F102" s="7" t="inlineStr">
        <is>
          <t>신의료기술평가</t>
        </is>
      </c>
      <c r="G102" s="7" t="inlineStr">
        <is>
          <t>케어프리 「갱신형 질병 특정 비급여,신의료기술치료비 (1-3종, 연간1회한)」</t>
        </is>
      </c>
      <c r="H102" s="8" t="inlineStr">
        <is>
          <t>특약 이름 · 이 말이 들어간 특약 2건</t>
        </is>
      </c>
    </row>
    <row r="103" ht="30" customHeight="1">
      <c r="A103" s="9" t="n">
        <v>102</v>
      </c>
      <c r="B103" s="9" t="inlineStr">
        <is>
          <t>급여·의료비</t>
        </is>
      </c>
      <c r="C103" s="10" t="inlineStr">
        <is>
          <t>약제비</t>
        </is>
      </c>
      <c r="D103" s="11" t="inlineStr">
        <is>
          <t>약국에서 약을 지을 때 드는 비용이에요.</t>
        </is>
      </c>
      <c r="E103" s="11" t="inlineStr">
        <is>
          <t>일부 항암제는 약값만으로 연간 수천만 원이 들기도 해요.</t>
        </is>
      </c>
      <c r="F103" s="11" t="inlineStr">
        <is>
          <t>조제료</t>
        </is>
      </c>
      <c r="G103" s="11" t="inlineStr">
        <is>
          <t>…세부 내역서의 항암제의 약제비가 제2항…</t>
        </is>
      </c>
      <c r="H103" s="12" t="inlineStr">
        <is>
          <t>약관 본문 · 통합간편 「비급여 암 주요치료비(전액본인부담 포함, 연간1회한, 10년간)」</t>
        </is>
      </c>
    </row>
    <row r="104" ht="30" customHeight="1">
      <c r="A104" s="5" t="n">
        <v>103</v>
      </c>
      <c r="B104" s="5" t="inlineStr">
        <is>
          <t>급여·의료비</t>
        </is>
      </c>
      <c r="C104" s="6" t="inlineStr">
        <is>
          <t>양전자단층촬영</t>
        </is>
      </c>
      <c r="D104" s="7" t="inlineStr">
        <is>
          <t>몸속에서 활발하게 활동하는 세포를 찾아내는 검사예요.</t>
        </is>
      </c>
      <c r="E104" s="7" t="inlineStr">
        <is>
          <t>암이 퍼졌는지 확인할 때 많이 써요.</t>
        </is>
      </c>
      <c r="F104" s="7" t="inlineStr">
        <is>
          <t>PET-CT · 펫시티</t>
        </is>
      </c>
      <c r="G104" s="7" t="inlineStr">
        <is>
          <t>케어프리 「갱신형 양전자단층촬영(PET)검사비(급여, 연간1회한)」</t>
        </is>
      </c>
      <c r="H104" s="8" t="inlineStr">
        <is>
          <t>특약 이름 · 이 말이 들어간 특약 3건</t>
        </is>
      </c>
    </row>
    <row r="105" ht="30" customHeight="1">
      <c r="A105" s="9" t="n">
        <v>104</v>
      </c>
      <c r="B105" s="9" t="inlineStr">
        <is>
          <t>급여·의료비</t>
        </is>
      </c>
      <c r="C105" s="10" t="inlineStr">
        <is>
          <t>요양급여</t>
        </is>
      </c>
      <c r="D105" s="11" t="inlineStr">
        <is>
          <t>건강보험에서 인정하는 진료 행위와 그 비용이에요.</t>
        </is>
      </c>
      <c r="E105" s="11" t="inlineStr">
        <is>
          <t>급여의 공식 명칭이라고 보면 돼요.</t>
        </is>
      </c>
      <c r="F105" s="11" t="inlineStr">
        <is>
          <t>요양급여비용</t>
        </is>
      </c>
      <c r="G105" s="11" t="inlineStr">
        <is>
          <t>케어프리 「장기요양급여금(1등급)」</t>
        </is>
      </c>
      <c r="H105" s="12" t="inlineStr">
        <is>
          <t>특약 이름 · 이 말이 들어간 특약 3건</t>
        </is>
      </c>
    </row>
    <row r="106" ht="30" customHeight="1">
      <c r="A106" s="5" t="n">
        <v>105</v>
      </c>
      <c r="B106" s="5" t="inlineStr">
        <is>
          <t>급여·의료비</t>
        </is>
      </c>
      <c r="C106" s="6" t="inlineStr">
        <is>
          <t>의료급여</t>
        </is>
      </c>
      <c r="D106" s="7" t="inlineStr">
        <is>
          <t>형편이 어려운 분들의 의료비를 나라가 지원하는 제도예요.</t>
        </is>
      </c>
      <c r="E106" s="7" t="inlineStr">
        <is>
          <t>건강보험과는 다른 제도예요.</t>
        </is>
      </c>
      <c r="F106" s="7" t="inlineStr">
        <is>
          <t>의료급여 수급자</t>
        </is>
      </c>
      <c r="G106" s="7" t="inlineStr">
        <is>
          <t>…또는「의료급여법」에서 정한…</t>
        </is>
      </c>
      <c r="H106" s="8" t="inlineStr">
        <is>
          <t>약관 본문 · 통합간편 「상해특정급여시술치료비」</t>
        </is>
      </c>
    </row>
    <row r="107" ht="30" customHeight="1">
      <c r="A107" s="9" t="n">
        <v>106</v>
      </c>
      <c r="B107" s="9" t="inlineStr">
        <is>
          <t>급여·의료비</t>
        </is>
      </c>
      <c r="C107" s="10" t="inlineStr">
        <is>
          <t>의료비용</t>
        </is>
      </c>
      <c r="D107" s="11" t="inlineStr">
        <is>
          <t>치료를 받고 실제로 낸 돈이에요. 급여 본인부담금과 비급여를 합친 금액입니다.</t>
        </is>
      </c>
      <c r="E107" s="11" t="inlineStr">
        <is>
          <t>실손형 담보에서 기준이 되는 금액이에요.</t>
        </is>
      </c>
      <c r="F107" s="11" t="n"/>
      <c r="G107" s="11" t="inlineStr">
        <is>
          <t>…보험금 지급사유 판정에 드는 의료비용은…</t>
        </is>
      </c>
      <c r="H107" s="12" t="inlineStr">
        <is>
          <t>약관 본문 · 통합간편 「일반상해80%이상후유장해」</t>
        </is>
      </c>
    </row>
    <row r="108" ht="30" customHeight="1">
      <c r="A108" s="5" t="n">
        <v>107</v>
      </c>
      <c r="B108" s="5" t="inlineStr">
        <is>
          <t>급여·의료비</t>
        </is>
      </c>
      <c r="C108" s="6" t="inlineStr">
        <is>
          <t>재료대</t>
        </is>
      </c>
      <c r="D108" s="7" t="inlineStr">
        <is>
          <t>치료에 쓰이는 재료 값이에요. 스텐트, 인공관절 같은 것들이에요.</t>
        </is>
      </c>
      <c r="E108" s="7" t="inlineStr">
        <is>
          <t>비급여 재료는 값이 비싼 경우가 많아요.</t>
        </is>
      </c>
      <c r="F108" s="7" t="inlineStr">
        <is>
          <t>치료재료비</t>
        </is>
      </c>
      <c r="G108" s="7" t="n"/>
      <c r="H108" s="8" t="inlineStr">
        <is>
          <t>약관에는 안 나오는 일반 용어</t>
        </is>
      </c>
    </row>
    <row r="109" ht="30" customHeight="1">
      <c r="A109" s="9" t="n">
        <v>108</v>
      </c>
      <c r="B109" s="9" t="inlineStr">
        <is>
          <t>급여·의료비</t>
        </is>
      </c>
      <c r="C109" s="10" t="inlineStr">
        <is>
          <t>전액본인부담</t>
        </is>
      </c>
      <c r="D109" s="11" t="inlineStr">
        <is>
          <t>건강보험 항목이긴 하지만 환자가 100% 내는 경우예요.</t>
        </is>
      </c>
      <c r="E109" s="11" t="inlineStr">
        <is>
          <t>급여도 비급여도 아닌 중간 지대라 담보에서 따로 다뤄요.</t>
        </is>
      </c>
      <c r="F109" s="11" t="inlineStr">
        <is>
          <t>100분의100 본인부담 · 전액본인</t>
        </is>
      </c>
      <c r="G109" s="11" t="inlineStr">
        <is>
          <t>통합간편 「암 통합치료비Ⅱ(비급여(전액본인부담 포함))」</t>
        </is>
      </c>
      <c r="H109" s="12" t="inlineStr">
        <is>
          <t>특약 이름 · 이 말이 들어간 특약 14건</t>
        </is>
      </c>
    </row>
    <row r="110" ht="30" customHeight="1">
      <c r="A110" s="5" t="n">
        <v>109</v>
      </c>
      <c r="B110" s="5" t="inlineStr">
        <is>
          <t>급여·의료비</t>
        </is>
      </c>
      <c r="C110" s="6" t="inlineStr">
        <is>
          <t>중증질환 산정특례</t>
        </is>
      </c>
      <c r="D110" s="7" t="inlineStr">
        <is>
          <t>암, 뇌혈관, 심장 등 중증 질환에 적용하는 산정특례예요.</t>
        </is>
      </c>
      <c r="E110" s="7" t="inlineStr">
        <is>
          <t>V코드라는 특별한 등록번호를 받아요.</t>
        </is>
      </c>
      <c r="F110" s="7" t="inlineStr">
        <is>
          <t>중증 산정특례</t>
        </is>
      </c>
      <c r="G110" s="7" t="n"/>
      <c r="H110" s="8" t="inlineStr">
        <is>
          <t>약관에는 안 나오는 일반 용어</t>
        </is>
      </c>
    </row>
    <row r="111" ht="30" customHeight="1">
      <c r="A111" s="9" t="n">
        <v>110</v>
      </c>
      <c r="B111" s="9" t="inlineStr">
        <is>
          <t>급여·의료비</t>
        </is>
      </c>
      <c r="C111" s="10" t="inlineStr">
        <is>
          <t>희귀질환 산정특례</t>
        </is>
      </c>
      <c r="D111" s="11" t="inlineStr">
        <is>
          <t>환자 수가 매우 적은 병에 적용하는 산정특례예요.</t>
        </is>
      </c>
      <c r="E111" s="11" t="inlineStr">
        <is>
          <t>본인부담이 10%로 줄어요.</t>
        </is>
      </c>
      <c r="F111" s="11" t="inlineStr">
        <is>
          <t>희귀 산정특례</t>
        </is>
      </c>
      <c r="G111" s="11" t="n"/>
      <c r="H111" s="12" t="inlineStr">
        <is>
          <t>약관에는 안 나오는 일반 용어</t>
        </is>
      </c>
    </row>
    <row r="112" ht="30" customHeight="1">
      <c r="A112" s="5" t="n">
        <v>111</v>
      </c>
      <c r="B112" s="5" t="inlineStr">
        <is>
          <t>기타질환</t>
        </is>
      </c>
      <c r="C112" s="6" t="inlineStr">
        <is>
          <t>2형 당뇨</t>
        </is>
      </c>
      <c r="D112" s="7" t="inlineStr">
        <is>
          <t>인슐린이 잘 듣지 않아 생기는 가장 흔한 당뇨예요.</t>
        </is>
      </c>
      <c r="E112" s="7" t="inlineStr">
        <is>
          <t>E11 코드예요.</t>
        </is>
      </c>
      <c r="F112" s="7" t="inlineStr">
        <is>
          <t>제2형 당뇨병 · 성인 당뇨</t>
        </is>
      </c>
      <c r="G112" s="7" t="inlineStr">
        <is>
          <t>…1형 당뇨병, 2형 당뇨병, 영양실조-관련 당뇨병…</t>
        </is>
      </c>
      <c r="H112" s="8" t="inlineStr">
        <is>
          <t>약관 본문 · 케어프리 「만성당뇨합병증진단비」</t>
        </is>
      </c>
    </row>
    <row r="113" ht="30" customHeight="1">
      <c r="A113" s="9" t="n">
        <v>112</v>
      </c>
      <c r="B113" s="9" t="inlineStr">
        <is>
          <t>기타질환</t>
        </is>
      </c>
      <c r="C113" s="10" t="inlineStr">
        <is>
          <t>각막이식</t>
        </is>
      </c>
      <c r="D113" s="11" t="inlineStr">
        <is>
          <t>손상된 눈의 투명한 앞부분(각막)을 기증받아 바꾸는 수술이에요.</t>
        </is>
      </c>
      <c r="E113" s="11" t="n"/>
      <c r="F113" s="11" t="inlineStr">
        <is>
          <t>각막이식술</t>
        </is>
      </c>
      <c r="G113" s="11" t="inlineStr">
        <is>
          <t>케어프리 「각막이식수술비」</t>
        </is>
      </c>
      <c r="H113" s="12" t="inlineStr">
        <is>
          <t>특약 이름 · 이 말이 들어간 특약 2건</t>
        </is>
      </c>
    </row>
    <row r="114" ht="30" customHeight="1">
      <c r="A114" s="5" t="n">
        <v>113</v>
      </c>
      <c r="B114" s="5" t="inlineStr">
        <is>
          <t>기타질환</t>
        </is>
      </c>
      <c r="C114" s="6" t="inlineStr">
        <is>
          <t>간경변증</t>
        </is>
      </c>
      <c r="D114" s="7" t="inlineStr">
        <is>
          <t>간이 딱딱하게 굳어 제 기능을 못 하는 병이에요.</t>
        </is>
      </c>
      <c r="E114" s="7" t="inlineStr">
        <is>
          <t>K74 코드예요.</t>
        </is>
      </c>
      <c r="F114" s="7" t="inlineStr">
        <is>
          <t>간경화 · 간경변</t>
        </is>
      </c>
      <c r="G114" s="7" t="inlineStr">
        <is>
          <t>케어프리 「간경변증진단비」</t>
        </is>
      </c>
      <c r="H114" s="8" t="inlineStr">
        <is>
          <t>특약 이름 · 이 말이 들어간 특약 2건</t>
        </is>
      </c>
    </row>
    <row r="115" ht="30" customHeight="1">
      <c r="A115" s="9" t="n">
        <v>114</v>
      </c>
      <c r="B115" s="9" t="inlineStr">
        <is>
          <t>기타질환</t>
        </is>
      </c>
      <c r="C115" s="10" t="inlineStr">
        <is>
          <t>갑상선기능항진증</t>
        </is>
      </c>
      <c r="D115" s="11" t="inlineStr">
        <is>
          <t>갑상선 호르몬이 너무 많이 나와 심장이 빨리 뛰고 살이 빠지는 병이에요.</t>
        </is>
      </c>
      <c r="E115" s="11" t="inlineStr">
        <is>
          <t>E05 코드예요.</t>
        </is>
      </c>
      <c r="F115" s="11" t="inlineStr">
        <is>
          <t>갑상샘항진증 · 바세도우병</t>
        </is>
      </c>
      <c r="G115" s="11" t="inlineStr">
        <is>
          <t>케어프리 「갑상선기능항진증치료비」</t>
        </is>
      </c>
      <c r="H115" s="12" t="inlineStr">
        <is>
          <t>특약 이름</t>
        </is>
      </c>
    </row>
    <row r="116" ht="30" customHeight="1">
      <c r="A116" s="5" t="n">
        <v>115</v>
      </c>
      <c r="B116" s="5" t="inlineStr">
        <is>
          <t>기타질환</t>
        </is>
      </c>
      <c r="C116" s="6" t="inlineStr">
        <is>
          <t>골다공증</t>
        </is>
      </c>
      <c r="D116" s="7" t="inlineStr">
        <is>
          <t>뼈가 약해져 쉽게 부러지는 병이에요.</t>
        </is>
      </c>
      <c r="E116" s="7" t="inlineStr">
        <is>
          <t>가벼운 낙상에도 골절이 생겨요.</t>
        </is>
      </c>
      <c r="F116" s="7" t="inlineStr">
        <is>
          <t>뼈엉성증</t>
        </is>
      </c>
      <c r="G116" s="7" t="inlineStr">
        <is>
          <t>운전자 「골다공증진단비」</t>
        </is>
      </c>
      <c r="H116" s="8" t="inlineStr">
        <is>
          <t>특약 이름</t>
        </is>
      </c>
    </row>
    <row r="117" ht="30" customHeight="1">
      <c r="A117" s="9" t="n">
        <v>116</v>
      </c>
      <c r="B117" s="9" t="inlineStr">
        <is>
          <t>기타질환</t>
        </is>
      </c>
      <c r="C117" s="10" t="inlineStr">
        <is>
          <t>궤양성대장염</t>
        </is>
      </c>
      <c r="D117" s="11" t="inlineStr">
        <is>
          <t>대장 점막에 염증과 궤양이 생기는 만성 병이에요.</t>
        </is>
      </c>
      <c r="E117" s="11" t="inlineStr">
        <is>
          <t>크론병과 함께 염증성 장질환으로 묶여요.</t>
        </is>
      </c>
      <c r="F117" s="11" t="inlineStr">
        <is>
          <t>궤양성 대장염</t>
        </is>
      </c>
      <c r="G117" s="11" t="inlineStr">
        <is>
          <t>궤양성 대장염 K51</t>
        </is>
      </c>
      <c r="H117" s="12" t="inlineStr">
        <is>
          <t>분류표 · 특정희귀난치성질환 분류표</t>
        </is>
      </c>
    </row>
    <row r="118" ht="30" customHeight="1">
      <c r="A118" s="5" t="n">
        <v>117</v>
      </c>
      <c r="B118" s="5" t="inlineStr">
        <is>
          <t>기타질환</t>
        </is>
      </c>
      <c r="C118" s="6" t="inlineStr">
        <is>
          <t>급성간염</t>
        </is>
      </c>
      <c r="D118" s="7" t="inlineStr">
        <is>
          <t>간에 갑자기 염증이 생긴 병이에요.</t>
        </is>
      </c>
      <c r="E118" s="7" t="inlineStr">
        <is>
          <t>A형, B형, C형이 대표적이에요.</t>
        </is>
      </c>
      <c r="F118" s="7" t="n"/>
      <c r="G118" s="7" t="inlineStr">
        <is>
          <t>케어프리 「급성간염(A,B,C형)진단비」</t>
        </is>
      </c>
      <c r="H118" s="8" t="inlineStr">
        <is>
          <t>특약 이름</t>
        </is>
      </c>
    </row>
    <row r="119" ht="30" customHeight="1">
      <c r="A119" s="9" t="n">
        <v>118</v>
      </c>
      <c r="B119" s="9" t="inlineStr">
        <is>
          <t>기타질환</t>
        </is>
      </c>
      <c r="C119" s="10" t="inlineStr">
        <is>
          <t>녹내장</t>
        </is>
      </c>
      <c r="D119" s="11" t="inlineStr">
        <is>
          <t>눈의 압력이 높아 시신경이 상하는 병이에요.</t>
        </is>
      </c>
      <c r="E119" s="11" t="inlineStr">
        <is>
          <t>한 번 잃은 시야는 돌아오지 않아요.</t>
        </is>
      </c>
      <c r="F119" s="11" t="inlineStr">
        <is>
          <t>글라우코마</t>
        </is>
      </c>
      <c r="G119" s="11" t="inlineStr">
        <is>
          <t>…제1항에도 불구하고 녹내장 및 당뇨병성…</t>
        </is>
      </c>
      <c r="H119" s="12" t="inlineStr">
        <is>
          <t>약관 본문 · 통합간편 「상급병실(1인실) 종합병원 질병수술입원일당(1일이상 10일한도)」</t>
        </is>
      </c>
    </row>
    <row r="120" ht="30" customHeight="1">
      <c r="A120" s="5" t="n">
        <v>119</v>
      </c>
      <c r="B120" s="5" t="inlineStr">
        <is>
          <t>기타질환</t>
        </is>
      </c>
      <c r="C120" s="6" t="inlineStr">
        <is>
          <t>당뇨병</t>
        </is>
      </c>
      <c r="D120" s="7" t="inlineStr">
        <is>
          <t>피 속 당분이 높은 채로 유지되는 병이에요.</t>
        </is>
      </c>
      <c r="E120" s="7" t="inlineStr">
        <is>
          <t>눈, 신장, 발 등 온몸에 합병증을 일으켜요.</t>
        </is>
      </c>
      <c r="F120" s="7" t="n"/>
      <c r="G120" s="7" t="inlineStr">
        <is>
          <t>케어프리 「당뇨병진단비Ⅱ」</t>
        </is>
      </c>
      <c r="H120" s="8" t="inlineStr">
        <is>
          <t>특약 이름</t>
        </is>
      </c>
    </row>
    <row r="121" ht="30" customHeight="1">
      <c r="A121" s="9" t="n">
        <v>120</v>
      </c>
      <c r="B121" s="9" t="inlineStr">
        <is>
          <t>기타질환</t>
        </is>
      </c>
      <c r="C121" s="10" t="inlineStr">
        <is>
          <t>당뇨합병증</t>
        </is>
      </c>
      <c r="D121" s="11" t="inlineStr">
        <is>
          <t>당뇨 때문에 눈, 신장, 신경, 발에 생기는 문제예요.</t>
        </is>
      </c>
      <c r="E121" s="11" t="inlineStr">
        <is>
          <t>실명이나 투석으로 이어질 수 있어요.</t>
        </is>
      </c>
      <c r="F121" s="11" t="inlineStr">
        <is>
          <t>당뇨 합병증</t>
        </is>
      </c>
      <c r="G121" s="11" t="inlineStr">
        <is>
          <t>케어프리 「만성당뇨합병증진단비」</t>
        </is>
      </c>
      <c r="H121" s="12" t="inlineStr">
        <is>
          <t>특약 이름</t>
        </is>
      </c>
    </row>
    <row r="122" ht="30" customHeight="1">
      <c r="A122" s="5" t="n">
        <v>121</v>
      </c>
      <c r="B122" s="5" t="inlineStr">
        <is>
          <t>기타질환</t>
        </is>
      </c>
      <c r="C122" s="6" t="inlineStr">
        <is>
          <t>대상포진</t>
        </is>
      </c>
      <c r="D122" s="7" t="inlineStr">
        <is>
          <t>어릴 때 걸린 수두 바이러스가 다시 깨어나 신경을 따라 물집과 심한 통증을 일으키는 병이에요.</t>
        </is>
      </c>
      <c r="E122" s="7" t="inlineStr">
        <is>
          <t>B02 코드예요. 통증이 오래 남을 수 있어요.</t>
        </is>
      </c>
      <c r="F122" s="7" t="inlineStr">
        <is>
          <t>헤르페스조스터</t>
        </is>
      </c>
      <c r="G122" s="7" t="inlineStr">
        <is>
          <t>통합간편 「대상포진진단비」</t>
        </is>
      </c>
      <c r="H122" s="8" t="inlineStr">
        <is>
          <t>특약 이름 · 이 말이 들어간 특약 5건</t>
        </is>
      </c>
    </row>
    <row r="123" ht="30" customHeight="1">
      <c r="A123" s="9" t="n">
        <v>122</v>
      </c>
      <c r="B123" s="9" t="inlineStr">
        <is>
          <t>기타질환</t>
        </is>
      </c>
      <c r="C123" s="10" t="inlineStr">
        <is>
          <t>만성간염</t>
        </is>
      </c>
      <c r="D123" s="11" t="inlineStr">
        <is>
          <t>간에 염증이 6개월 넘게 이어지는 병이에요.</t>
        </is>
      </c>
      <c r="E123" s="11" t="inlineStr">
        <is>
          <t>간경화와 간암으로 이어질 수 있어요.</t>
        </is>
      </c>
      <c r="F123" s="11" t="inlineStr">
        <is>
          <t>B형간염 · C형간염</t>
        </is>
      </c>
      <c r="G123" s="11" t="inlineStr">
        <is>
          <t>…급성 B형간염, 급성 C형간염을 말하며 만성간염은…</t>
        </is>
      </c>
      <c r="H123" s="12" t="inlineStr">
        <is>
          <t>약관 본문 · 케어프리 「급성간염(A,B,C형)진단비」</t>
        </is>
      </c>
    </row>
    <row r="124" ht="30" customHeight="1">
      <c r="A124" s="5" t="n">
        <v>123</v>
      </c>
      <c r="B124" s="5" t="inlineStr">
        <is>
          <t>기타질환</t>
        </is>
      </c>
      <c r="C124" s="6" t="inlineStr">
        <is>
          <t>만성폐쇄성폐질환</t>
        </is>
      </c>
      <c r="D124" s="7" t="inlineStr">
        <is>
          <t>숨길이 좁아져 숨쉬기 힘든 병이에요.</t>
        </is>
      </c>
      <c r="E124" s="7" t="inlineStr">
        <is>
          <t>흡연이 가장 큰 원인이에요.</t>
        </is>
      </c>
      <c r="F124" s="7" t="inlineStr">
        <is>
          <t>COPD · 만성폐질환</t>
        </is>
      </c>
      <c r="G124" s="7" t="inlineStr">
        <is>
          <t>필요한 만성질환(만성간질환, 만성폐쇄성폐질환</t>
        </is>
      </c>
      <c r="H124" s="8" t="inlineStr">
        <is>
          <t>분류표 · 장해분류표</t>
        </is>
      </c>
    </row>
    <row r="125" ht="30" customHeight="1">
      <c r="A125" s="9" t="n">
        <v>124</v>
      </c>
      <c r="B125" s="9" t="inlineStr">
        <is>
          <t>기타질환</t>
        </is>
      </c>
      <c r="C125" s="10" t="inlineStr">
        <is>
          <t>말기간경화</t>
        </is>
      </c>
      <c r="D125" s="11" t="inlineStr">
        <is>
          <t>간이 굳어 더 이상 회복하기 어려운 단계예요.</t>
        </is>
      </c>
      <c r="E125" s="11" t="inlineStr">
        <is>
          <t>간이식이 필요할 수 있어요.</t>
        </is>
      </c>
      <c r="F125" s="11" t="inlineStr">
        <is>
          <t>말기 간경변</t>
        </is>
      </c>
      <c r="G125" s="11" t="inlineStr">
        <is>
          <t>케어프리 「말기간경화진단비」</t>
        </is>
      </c>
      <c r="H125" s="12" t="inlineStr">
        <is>
          <t>특약 이름</t>
        </is>
      </c>
    </row>
    <row r="126" ht="30" customHeight="1">
      <c r="A126" s="5" t="n">
        <v>125</v>
      </c>
      <c r="B126" s="5" t="inlineStr">
        <is>
          <t>기타질환</t>
        </is>
      </c>
      <c r="C126" s="6" t="inlineStr">
        <is>
          <t>말기신부전</t>
        </is>
      </c>
      <c r="D126" s="7" t="inlineStr">
        <is>
          <t>신장이 거의 기능을 잃어 투석이나 이식이 필요한 상태예요.</t>
        </is>
      </c>
      <c r="E126" s="7" t="inlineStr">
        <is>
          <t>N18.5 등 코드로 다뤄요.</t>
        </is>
      </c>
      <c r="F126" s="7" t="inlineStr">
        <is>
          <t>만성신부전</t>
        </is>
      </c>
      <c r="G126" s="7" t="inlineStr">
        <is>
          <t>케어프리 「말기신부전증진단비」</t>
        </is>
      </c>
      <c r="H126" s="8" t="inlineStr">
        <is>
          <t>특약 이름</t>
        </is>
      </c>
    </row>
    <row r="127" ht="30" customHeight="1">
      <c r="A127" s="9" t="n">
        <v>126</v>
      </c>
      <c r="B127" s="9" t="inlineStr">
        <is>
          <t>기타질환</t>
        </is>
      </c>
      <c r="C127" s="10" t="inlineStr">
        <is>
          <t>말기폐질환</t>
        </is>
      </c>
      <c r="D127" s="11" t="inlineStr">
        <is>
          <t>폐 기능이 크게 떨어져 회복이 어려운 상태예요.</t>
        </is>
      </c>
      <c r="E127" s="11" t="inlineStr">
        <is>
          <t>산소치료가 필요해요.</t>
        </is>
      </c>
      <c r="F127" s="11" t="inlineStr">
        <is>
          <t>말기 폐질환</t>
        </is>
      </c>
      <c r="G127" s="11" t="inlineStr">
        <is>
          <t>케어프리 「말기폐질환진단비」</t>
        </is>
      </c>
      <c r="H127" s="12" t="inlineStr">
        <is>
          <t>특약 이름</t>
        </is>
      </c>
    </row>
    <row r="128" ht="30" customHeight="1">
      <c r="A128" s="5" t="n">
        <v>127</v>
      </c>
      <c r="B128" s="5" t="inlineStr">
        <is>
          <t>기타질환</t>
        </is>
      </c>
      <c r="C128" s="6" t="inlineStr">
        <is>
          <t>백내장</t>
        </is>
      </c>
      <c r="D128" s="7" t="inlineStr">
        <is>
          <t>눈 속 렌즈가 뿌옇게 흐려지는 병이에요.</t>
        </is>
      </c>
      <c r="E128" s="7" t="inlineStr">
        <is>
          <t>수술로 인공 렌즈를 넣어요.</t>
        </is>
      </c>
      <c r="F128" s="7" t="inlineStr">
        <is>
          <t>눈 수정체 혼탁</t>
        </is>
      </c>
      <c r="G128" s="7" t="inlineStr">
        <is>
          <t>…백내장수술비(통합간편가입)보장…</t>
        </is>
      </c>
      <c r="H128" s="8" t="inlineStr">
        <is>
          <t>약관 본문 · 통합간편 「130대질병수술비」</t>
        </is>
      </c>
    </row>
    <row r="129" ht="30" customHeight="1">
      <c r="A129" s="9" t="n">
        <v>128</v>
      </c>
      <c r="B129" s="9" t="inlineStr">
        <is>
          <t>기타질환</t>
        </is>
      </c>
      <c r="C129" s="10" t="inlineStr">
        <is>
          <t>복막투석</t>
        </is>
      </c>
      <c r="D129" s="11" t="inlineStr">
        <is>
          <t>배 안의 막을 이용해 노폐물을 걸러내는 투석이에요.</t>
        </is>
      </c>
      <c r="E129" s="11" t="inlineStr">
        <is>
          <t>집에서 할 수 있어요.</t>
        </is>
      </c>
      <c r="F129" s="11" t="inlineStr">
        <is>
          <t>복막 투석</t>
        </is>
      </c>
      <c r="G129" s="11" t="inlineStr">
        <is>
          <t>…신대체요법(복막투석, 혈액투석 및…</t>
        </is>
      </c>
      <c r="H129" s="12" t="inlineStr">
        <is>
          <t>약관 본문 · 통합간편 「희귀난치성 7대질환진단비」</t>
        </is>
      </c>
    </row>
    <row r="130" ht="30" customHeight="1">
      <c r="A130" s="5" t="n">
        <v>129</v>
      </c>
      <c r="B130" s="5" t="inlineStr">
        <is>
          <t>기타질환</t>
        </is>
      </c>
      <c r="C130" s="6" t="inlineStr">
        <is>
          <t>부비동염</t>
        </is>
      </c>
      <c r="D130" s="7" t="inlineStr">
        <is>
          <t>코 주변 뼛속 빈 공간(부비동)에 고름이 차고 염증이 생긴 병이에요.</t>
        </is>
      </c>
      <c r="E130" s="7" t="inlineStr">
        <is>
          <t>J32 코드예요. 흔히 축농증이라고 불러요.</t>
        </is>
      </c>
      <c r="F130" s="7" t="n"/>
      <c r="G130" s="7" t="inlineStr">
        <is>
          <t>축농증 만성 부비동염 J32</t>
        </is>
      </c>
      <c r="H130" s="8" t="inlineStr">
        <is>
          <t>분류표 · 다빈도61대질병 분류표</t>
        </is>
      </c>
    </row>
    <row r="131" ht="30" customHeight="1">
      <c r="A131" s="9" t="n">
        <v>130</v>
      </c>
      <c r="B131" s="9" t="inlineStr">
        <is>
          <t>기타질환</t>
        </is>
      </c>
      <c r="C131" s="10" t="inlineStr">
        <is>
          <t>소아백혈병</t>
        </is>
      </c>
      <c r="D131" s="11" t="inlineStr">
        <is>
          <t>어린이에게 생기는 혈액암이에요.</t>
        </is>
      </c>
      <c r="E131" s="11" t="inlineStr">
        <is>
          <t>소아암 중 가장 흔해요.</t>
        </is>
      </c>
      <c r="F131" s="11" t="inlineStr">
        <is>
          <t>어린이 백혈병</t>
        </is>
      </c>
      <c r="G131" s="11" t="n"/>
      <c r="H131" s="12" t="inlineStr">
        <is>
          <t>약관에는 안 나오는 일반 용어</t>
        </is>
      </c>
    </row>
    <row r="132" ht="30" customHeight="1">
      <c r="A132" s="5" t="n">
        <v>131</v>
      </c>
      <c r="B132" s="5" t="inlineStr">
        <is>
          <t>기타질환</t>
        </is>
      </c>
      <c r="C132" s="6" t="inlineStr">
        <is>
          <t>소아청소년특정성인병</t>
        </is>
      </c>
      <c r="D132" s="7" t="inlineStr">
        <is>
          <t>어린이·청소년에게 나타나는 고혈압, 당뇨 같은 병이에요.</t>
        </is>
      </c>
      <c r="E132" s="7" t="inlineStr">
        <is>
          <t>비만 증가로 늘고 있어요.</t>
        </is>
      </c>
      <c r="F132" s="7" t="inlineStr">
        <is>
          <t>소아 성인병</t>
        </is>
      </c>
      <c r="G132" s="7" t="n"/>
      <c r="H132" s="8" t="inlineStr">
        <is>
          <t>약관에는 안 나오는 일반 용어</t>
        </is>
      </c>
    </row>
    <row r="133" ht="30" customHeight="1">
      <c r="A133" s="9" t="n">
        <v>132</v>
      </c>
      <c r="B133" s="9" t="inlineStr">
        <is>
          <t>기타질환</t>
        </is>
      </c>
      <c r="C133" s="10" t="inlineStr">
        <is>
          <t>습관성 유산</t>
        </is>
      </c>
      <c r="D133" s="11" t="inlineStr">
        <is>
          <t>임신이 반복해서 유지되지 못하는 상태예요.</t>
        </is>
      </c>
      <c r="E133" s="11" t="inlineStr">
        <is>
          <t>약관에서 보장 제외 사유로 자주 나와요.</t>
        </is>
      </c>
      <c r="F133" s="11" t="inlineStr">
        <is>
          <t>반복 유산</t>
        </is>
      </c>
      <c r="G133" s="11" t="inlineStr">
        <is>
          <t>…발생한 습관성 유산, 불임 및 인공수정…</t>
        </is>
      </c>
      <c r="H133" s="12" t="inlineStr">
        <is>
          <t>약관 본문 · 통합간편 「상해 통합치료비(실속형)」</t>
        </is>
      </c>
    </row>
    <row r="134" ht="30" customHeight="1">
      <c r="A134" s="5" t="n">
        <v>133</v>
      </c>
      <c r="B134" s="5" t="inlineStr">
        <is>
          <t>기타질환</t>
        </is>
      </c>
      <c r="C134" s="6" t="inlineStr">
        <is>
          <t>심신상실</t>
        </is>
      </c>
      <c r="D134" s="7" t="inlineStr">
        <is>
          <t>정신 질환 등으로 옳고 그름을 판단할 능력이 없는 상태예요.</t>
        </is>
      </c>
      <c r="E134" s="7" t="inlineStr">
        <is>
          <t>고의 사고라도 이 상태였다면 보험금이 나와요.</t>
        </is>
      </c>
      <c r="F134" s="7" t="inlineStr">
        <is>
          <t>의사무능력</t>
        </is>
      </c>
      <c r="G134" s="7" t="inlineStr">
        <is>
          <t>…심신상실 등으로 자유로운…</t>
        </is>
      </c>
      <c r="H134" s="8" t="inlineStr">
        <is>
          <t>약관 본문 · 통합간편 「상해 통합치료비(실속형)」</t>
        </is>
      </c>
    </row>
    <row r="135" ht="30" customHeight="1">
      <c r="A135" s="9" t="n">
        <v>134</v>
      </c>
      <c r="B135" s="9" t="inlineStr">
        <is>
          <t>기타질환</t>
        </is>
      </c>
      <c r="C135" s="10" t="inlineStr">
        <is>
          <t>심장관련소아특정질병</t>
        </is>
      </c>
      <c r="D135" s="11" t="inlineStr">
        <is>
          <t>어린이에게 생기는 심장 관련 병들을 묶은 것이에요.</t>
        </is>
      </c>
      <c r="E135" s="11" t="inlineStr">
        <is>
          <t>선천성 심장병이 많아요.</t>
        </is>
      </c>
      <c r="F135" s="11" t="inlineStr">
        <is>
          <t>소아 심장질환</t>
        </is>
      </c>
      <c r="G135" s="11" t="n"/>
      <c r="H135" s="12" t="inlineStr">
        <is>
          <t>약관에는 안 나오는 일반 용어</t>
        </is>
      </c>
    </row>
    <row r="136" ht="30" customHeight="1">
      <c r="A136" s="5" t="n">
        <v>135</v>
      </c>
      <c r="B136" s="5" t="inlineStr">
        <is>
          <t>기타질환</t>
        </is>
      </c>
      <c r="C136" s="6" t="inlineStr">
        <is>
          <t>안과질환</t>
        </is>
      </c>
      <c r="D136" s="7" t="inlineStr">
        <is>
          <t>눈에 생기는 병을 묶은 말이에요.</t>
        </is>
      </c>
      <c r="E136" s="7" t="inlineStr">
        <is>
          <t>백내장, 녹내장, 망막질환 등이 있어요.</t>
        </is>
      </c>
      <c r="F136" s="7" t="inlineStr">
        <is>
          <t>눈 질환</t>
        </is>
      </c>
      <c r="G136" s="7" t="inlineStr">
        <is>
          <t>치아 「안과질환수술비」</t>
        </is>
      </c>
      <c r="H136" s="8" t="inlineStr">
        <is>
          <t>특약 이름</t>
        </is>
      </c>
    </row>
    <row r="137" ht="30" customHeight="1">
      <c r="A137" s="9" t="n">
        <v>136</v>
      </c>
      <c r="B137" s="9" t="inlineStr">
        <is>
          <t>기타질환</t>
        </is>
      </c>
      <c r="C137" s="10" t="inlineStr">
        <is>
          <t>이비인후과질환</t>
        </is>
      </c>
      <c r="D137" s="11" t="inlineStr">
        <is>
          <t>귀, 코, 목에 생기는 병을 묶은 말이에요.</t>
        </is>
      </c>
      <c r="E137" s="11" t="inlineStr">
        <is>
          <t>중이염, 축농증, 편도염 등이에요.</t>
        </is>
      </c>
      <c r="F137" s="11" t="inlineStr">
        <is>
          <t>귀코목 질환</t>
        </is>
      </c>
      <c r="G137" s="11" t="inlineStr">
        <is>
          <t>치아 「이비인후과질환수술비」</t>
        </is>
      </c>
      <c r="H137" s="12" t="inlineStr">
        <is>
          <t>특약 이름</t>
        </is>
      </c>
    </row>
    <row r="138" ht="30" customHeight="1">
      <c r="A138" s="5" t="n">
        <v>137</v>
      </c>
      <c r="B138" s="5" t="inlineStr">
        <is>
          <t>기타질환</t>
        </is>
      </c>
      <c r="C138" s="6" t="inlineStr">
        <is>
          <t>자궁근종</t>
        </is>
      </c>
      <c r="D138" s="7" t="inlineStr">
        <is>
          <t>자궁에 생기는 양성 혹이에요.</t>
        </is>
      </c>
      <c r="E138" s="7" t="inlineStr">
        <is>
          <t>암은 아니지만 수술이 필요한 경우가 있어요.</t>
        </is>
      </c>
      <c r="F138" s="7" t="n"/>
      <c r="G138" s="7" t="inlineStr">
        <is>
          <t>…자궁근종 고강도초음파집속술치료비(최초1회한)…</t>
        </is>
      </c>
      <c r="H138" s="8" t="inlineStr">
        <is>
          <t>약관 본문 · 케어프리 「갱신형 특정질환3대치료비」</t>
        </is>
      </c>
    </row>
    <row r="139" ht="30" customHeight="1">
      <c r="A139" s="9" t="n">
        <v>138</v>
      </c>
      <c r="B139" s="9" t="inlineStr">
        <is>
          <t>기타질환</t>
        </is>
      </c>
      <c r="C139" s="10" t="inlineStr">
        <is>
          <t>전립선비대증</t>
        </is>
      </c>
      <c r="D139" s="11" t="inlineStr">
        <is>
          <t>전립선이 커져 소변이 잘 안 나오는 병이에요.</t>
        </is>
      </c>
      <c r="E139" s="11" t="inlineStr">
        <is>
          <t>중년 남성에게 흔해요.</t>
        </is>
      </c>
      <c r="F139" s="11" t="inlineStr">
        <is>
          <t>전립선 비대</t>
        </is>
      </c>
      <c r="G139" s="11" t="n"/>
      <c r="H139" s="12" t="inlineStr">
        <is>
          <t>약관에는 안 나오는 일반 용어</t>
        </is>
      </c>
    </row>
    <row r="140" ht="30" customHeight="1">
      <c r="A140" s="5" t="n">
        <v>139</v>
      </c>
      <c r="B140" s="5" t="inlineStr">
        <is>
          <t>기타질환</t>
        </is>
      </c>
      <c r="C140" s="6" t="inlineStr">
        <is>
          <t>진단명</t>
        </is>
      </c>
      <c r="D140" s="7" t="inlineStr">
        <is>
          <t>진단서에 적히는 병의 이름이에요.</t>
        </is>
      </c>
      <c r="E140" s="7" t="inlineStr">
        <is>
          <t>질병코드와 함께 적혀요.</t>
        </is>
      </c>
      <c r="F140" s="7" t="inlineStr">
        <is>
          <t>상병명</t>
        </is>
      </c>
      <c r="G140" s="7" t="inlineStr">
        <is>
          <t>발생하고,「진단명기준환자군…</t>
        </is>
      </c>
      <c r="H140" s="8" t="inlineStr">
        <is>
          <t>약관 본문 · 통합간편 「수술비(1-7종, 연간3회한)[상해]」</t>
        </is>
      </c>
    </row>
    <row r="141" ht="30" customHeight="1">
      <c r="A141" s="9" t="n">
        <v>140</v>
      </c>
      <c r="B141" s="9" t="inlineStr">
        <is>
          <t>기타질환</t>
        </is>
      </c>
      <c r="C141" s="10" t="inlineStr">
        <is>
          <t>충수염</t>
        </is>
      </c>
      <c r="D141" s="11" t="inlineStr">
        <is>
          <t>맹장 끝에 달린 충수에 염증이 생긴 병이에요.</t>
        </is>
      </c>
      <c r="E141" s="11" t="inlineStr">
        <is>
          <t>K35~K38 코드예요.</t>
        </is>
      </c>
      <c r="F141" s="11" t="inlineStr">
        <is>
          <t>맹장염</t>
        </is>
      </c>
      <c r="G141" s="11" t="inlineStr">
        <is>
          <t>통합간편 「충수염수술비」</t>
        </is>
      </c>
      <c r="H141" s="12" t="inlineStr">
        <is>
          <t>특약 이름 · 이 말이 들어간 특약 2건</t>
        </is>
      </c>
    </row>
    <row r="142" ht="30" customHeight="1">
      <c r="A142" s="5" t="n">
        <v>141</v>
      </c>
      <c r="B142" s="5" t="inlineStr">
        <is>
          <t>기타질환</t>
        </is>
      </c>
      <c r="C142" s="6" t="inlineStr">
        <is>
          <t>크론병</t>
        </is>
      </c>
      <c r="D142" s="7" t="inlineStr">
        <is>
          <t>장에 만성 염증이 생겨 반복해서 재발하는 병이에요.</t>
        </is>
      </c>
      <c r="E142" s="7" t="inlineStr">
        <is>
          <t>완치가 어려워 오래 관리해야 해요.</t>
        </is>
      </c>
      <c r="F142" s="7" t="n"/>
      <c r="G142" s="7" t="inlineStr">
        <is>
          <t>크론병[국소성 장염] K50</t>
        </is>
      </c>
      <c r="H142" s="8" t="inlineStr">
        <is>
          <t>분류표 · 특정희귀난치성질환 분류표</t>
        </is>
      </c>
    </row>
    <row r="143" ht="30" customHeight="1">
      <c r="A143" s="9" t="n">
        <v>142</v>
      </c>
      <c r="B143" s="9" t="inlineStr">
        <is>
          <t>기타질환</t>
        </is>
      </c>
      <c r="C143" s="10" t="inlineStr">
        <is>
          <t>태어날 때부터</t>
        </is>
      </c>
      <c r="D143" s="11" t="inlineStr">
        <is>
          <t>태어날 때부터 가지고 있는 병이에요.</t>
        </is>
      </c>
      <c r="E143" s="11" t="inlineStr">
        <is>
          <t>보장 여부가 상품마다 달라요.</t>
        </is>
      </c>
      <c r="F143" s="11" t="inlineStr">
        <is>
          <t>선천성 질환</t>
        </is>
      </c>
      <c r="G143" s="11" t="n"/>
      <c r="H143" s="12" t="inlineStr">
        <is>
          <t>약관에는 안 나오는 일반 용어</t>
        </is>
      </c>
    </row>
    <row r="144" ht="30" customHeight="1">
      <c r="A144" s="5" t="n">
        <v>143</v>
      </c>
      <c r="B144" s="5" t="inlineStr">
        <is>
          <t>기타질환</t>
        </is>
      </c>
      <c r="C144" s="6" t="inlineStr">
        <is>
          <t>편도염</t>
        </is>
      </c>
      <c r="D144" s="7" t="inlineStr">
        <is>
          <t>목 안쪽 편도에 염증이 생긴 병이에요.</t>
        </is>
      </c>
      <c r="E144" s="7" t="inlineStr">
        <is>
          <t>반복되면 수술하기도 해요.</t>
        </is>
      </c>
      <c r="F144" s="7" t="inlineStr">
        <is>
          <t>편도선염</t>
        </is>
      </c>
      <c r="G144" s="7" t="inlineStr">
        <is>
          <t>…편도염수술비(통합간편가입)보장…</t>
        </is>
      </c>
      <c r="H144" s="8" t="inlineStr">
        <is>
          <t>약관 본문 · 통합간편 「130대질병수술비」</t>
        </is>
      </c>
    </row>
    <row r="145" ht="30" customHeight="1">
      <c r="A145" s="9" t="n">
        <v>144</v>
      </c>
      <c r="B145" s="9" t="inlineStr">
        <is>
          <t>기타질환</t>
        </is>
      </c>
      <c r="C145" s="10" t="inlineStr">
        <is>
          <t>한국표준질병사인분류</t>
        </is>
      </c>
      <c r="D145" s="11" t="inlineStr">
        <is>
          <t>모든 병에 붙인 번호표예요. 알파벳과 숫자로 되어 있어요.</t>
        </is>
      </c>
      <c r="E145" s="11" t="inlineStr">
        <is>
          <t>C는 암, I는 순환계, F·G는 뇌·신경 질환이에요. 보험금 판단의 핵심 기준이에요.</t>
        </is>
      </c>
      <c r="F145" s="11" t="inlineStr">
        <is>
          <t>KCD · 질병코드 · 상병코드</t>
        </is>
      </c>
      <c r="G145" s="11" t="inlineStr">
        <is>
          <t>한국표준질병사인분류에 있어서「뇌출혈」로…</t>
        </is>
      </c>
      <c r="H145" s="12" t="inlineStr">
        <is>
          <t>약관 본문 · 통합간편 「뇌출혈진단비」</t>
        </is>
      </c>
    </row>
    <row r="146" ht="30" customHeight="1">
      <c r="A146" s="5" t="n">
        <v>145</v>
      </c>
      <c r="B146" s="5" t="inlineStr">
        <is>
          <t>기타질환</t>
        </is>
      </c>
      <c r="C146" s="6" t="inlineStr">
        <is>
          <t>혈액투석</t>
        </is>
      </c>
      <c r="D146" s="7" t="inlineStr">
        <is>
          <t>기계가 신장 대신 피를 걸러주는 치료예요.</t>
        </is>
      </c>
      <c r="E146" s="7" t="inlineStr">
        <is>
          <t>보통 주 3회, 평생 받아야 해요.</t>
        </is>
      </c>
      <c r="F146" s="7" t="n"/>
      <c r="G146" s="7" t="inlineStr">
        <is>
          <t>지속적정정맥혈액투석여과-카테터삽…</t>
        </is>
      </c>
      <c r="H146" s="8" t="inlineStr">
        <is>
          <t>약관 본문 · 통합간편 「상해 통합치료비(실속형)」</t>
        </is>
      </c>
    </row>
    <row r="147" ht="30" customHeight="1">
      <c r="A147" s="9" t="n">
        <v>146</v>
      </c>
      <c r="B147" s="9" t="inlineStr">
        <is>
          <t>뇌·심장</t>
        </is>
      </c>
      <c r="C147" s="10" t="inlineStr">
        <is>
          <t>개두술</t>
        </is>
      </c>
      <c r="D147" s="11" t="inlineStr">
        <is>
          <t>머리뼈를 열어 뇌를 수술하는 것이에요.</t>
        </is>
      </c>
      <c r="E147" s="11" t="inlineStr">
        <is>
          <t>뇌출혈이나 뇌종양에 시행해요.</t>
        </is>
      </c>
      <c r="F147" s="11" t="inlineStr">
        <is>
          <t>머리 여는 수술</t>
        </is>
      </c>
      <c r="G147" s="11" t="inlineStr">
        <is>
          <t>■ 13. 혈종제거술및 기타개두술(외상제외)</t>
        </is>
      </c>
      <c r="H147" s="12" t="inlineStr">
        <is>
          <t>분류표 · 1-7종 수술분류표</t>
        </is>
      </c>
    </row>
    <row r="148" ht="30" customHeight="1">
      <c r="A148" s="5" t="n">
        <v>147</v>
      </c>
      <c r="B148" s="5" t="inlineStr">
        <is>
          <t>뇌·심장</t>
        </is>
      </c>
      <c r="C148" s="6" t="inlineStr">
        <is>
          <t>거미막하출혈</t>
        </is>
      </c>
      <c r="D148" s="7" t="inlineStr">
        <is>
          <t>뇌를 싸고 있는 얇은 막 아래로 피가 터져 나오는 병이에요.</t>
        </is>
      </c>
      <c r="E148" s="7" t="inlineStr">
        <is>
          <t>갑자기 머리를 망치로 맞은 듯한 두통이 특징이에요.</t>
        </is>
      </c>
      <c r="F148" s="7" t="inlineStr">
        <is>
          <t>지주막하출혈 · SAH</t>
        </is>
      </c>
      <c r="G148" s="7" t="inlineStr">
        <is>
          <t>거미막하출혈(I60)[5대질병]과 대동맥동맥류…</t>
        </is>
      </c>
      <c r="H148" s="8" t="inlineStr">
        <is>
          <t>약관 본문 · 통합간편 「32대질병관혈수술비(연간1회한)」</t>
        </is>
      </c>
    </row>
    <row r="149" ht="30" customHeight="1">
      <c r="A149" s="9" t="n">
        <v>148</v>
      </c>
      <c r="B149" s="9" t="inlineStr">
        <is>
          <t>뇌·심장</t>
        </is>
      </c>
      <c r="C149" s="10" t="inlineStr">
        <is>
          <t>고혈압</t>
        </is>
      </c>
      <c r="D149" s="11" t="inlineStr">
        <is>
          <t>혈관에 흐르는 피의 압력이 계속 높은 상태예요.</t>
        </is>
      </c>
      <c r="E149" s="11" t="inlineStr">
        <is>
          <t>그 자체보다 뇌졸중, 심근경색을 부르는 것이 무서워요.</t>
        </is>
      </c>
      <c r="F149" s="11" t="inlineStr">
        <is>
          <t>본태성 고혈압</t>
        </is>
      </c>
      <c r="G149" s="11" t="inlineStr">
        <is>
          <t>케어프리 「고혈압(원발성)대상질병진단비」</t>
        </is>
      </c>
      <c r="H149" s="12" t="inlineStr">
        <is>
          <t>특약 이름</t>
        </is>
      </c>
    </row>
    <row r="150" ht="30" customHeight="1">
      <c r="A150" s="5" t="n">
        <v>149</v>
      </c>
      <c r="B150" s="5" t="inlineStr">
        <is>
          <t>뇌·심장</t>
        </is>
      </c>
      <c r="C150" s="6" t="inlineStr">
        <is>
          <t>관상동맥우회술</t>
        </is>
      </c>
      <c r="D150" s="7" t="inlineStr">
        <is>
          <t>막힌 심장 혈관을 대신할 새 길을 만들어주는 큰 수술이에요.</t>
        </is>
      </c>
      <c r="E150" s="7" t="inlineStr">
        <is>
          <t>가슴을 여는 개흉수술이에요.</t>
        </is>
      </c>
      <c r="F150" s="7" t="inlineStr">
        <is>
          <t>우회로조성술 · 바이패스 · CABG</t>
        </is>
      </c>
      <c r="G150" s="7" t="inlineStr">
        <is>
          <t>■ 21. 뇌척수액우회로조성술</t>
        </is>
      </c>
      <c r="H150" s="8" t="inlineStr">
        <is>
          <t>분류표 · 1-7종 수술분류표</t>
        </is>
      </c>
    </row>
    <row r="151" ht="30" customHeight="1">
      <c r="A151" s="9" t="n">
        <v>150</v>
      </c>
      <c r="B151" s="9" t="inlineStr">
        <is>
          <t>뇌·심장</t>
        </is>
      </c>
      <c r="C151" s="10" t="inlineStr">
        <is>
          <t>권역심뇌혈관질환센터</t>
        </is>
      </c>
      <c r="D151" s="11" t="inlineStr">
        <is>
          <t>심근경색, 뇌졸중처럼 시간이 생명인 병을 24시간 대응하는 거점 병원이에요.</t>
        </is>
      </c>
      <c r="E151" s="11" t="inlineStr">
        <is>
          <t>전국 15개소가 지정돼 있어요.</t>
        </is>
      </c>
      <c r="F151" s="11" t="inlineStr">
        <is>
          <t>심뇌혈관센터</t>
        </is>
      </c>
      <c r="G151" s="11" t="inlineStr">
        <is>
          <t>통합간편 「상급종합병원,권역심뇌혈관질환센터 특정순환계질환 통합치료비」</t>
        </is>
      </c>
      <c r="H151" s="12" t="inlineStr">
        <is>
          <t>특약 이름 · 이 말이 들어간 특약 2건</t>
        </is>
      </c>
    </row>
    <row r="152" ht="30" customHeight="1">
      <c r="A152" s="5" t="n">
        <v>151</v>
      </c>
      <c r="B152" s="5" t="inlineStr">
        <is>
          <t>뇌·심장</t>
        </is>
      </c>
      <c r="C152" s="6" t="inlineStr">
        <is>
          <t>뇌경색</t>
        </is>
      </c>
      <c r="D152" s="7" t="inlineStr">
        <is>
          <t>뇌혈관이 막혀서 그 부분 뇌가 죽는 병이에요.</t>
        </is>
      </c>
      <c r="E152" s="7" t="inlineStr">
        <is>
          <t>뇌졸중 환자의 대부분이 뇌경색이에요.</t>
        </is>
      </c>
      <c r="F152" s="7" t="inlineStr">
        <is>
          <t>허혈성 뇌졸중 · 뇌색전</t>
        </is>
      </c>
      <c r="G152" s="7" t="inlineStr">
        <is>
          <t>…뇌경색증, 뇌경색증을 유발하지…</t>
        </is>
      </c>
      <c r="H152" s="8" t="inlineStr">
        <is>
          <t>약관 본문 · 통합간편 「혈전용해치료비Ⅱ」</t>
        </is>
      </c>
    </row>
    <row r="153" ht="30" customHeight="1">
      <c r="A153" s="9" t="n">
        <v>152</v>
      </c>
      <c r="B153" s="9" t="inlineStr">
        <is>
          <t>뇌·심장</t>
        </is>
      </c>
      <c r="C153" s="10" t="inlineStr">
        <is>
          <t>뇌졸중</t>
        </is>
      </c>
      <c r="D153" s="11" t="inlineStr">
        <is>
          <t>뇌혈관이 터진 뇌출혈과 뇌혈관이 막힌 뇌경색을 모두 아우르는 말이에요. 한의학에서는 중풍이라고 해요.</t>
        </is>
      </c>
      <c r="E153" s="11" t="inlineStr">
        <is>
          <t>빨리 병원에 가는 것이 무엇보다 중요해요.</t>
        </is>
      </c>
      <c r="F153" s="11" t="inlineStr">
        <is>
          <t>스트로크</t>
        </is>
      </c>
      <c r="G153" s="11" t="inlineStr">
        <is>
          <t>케어프리 「뇌졸중진단비」</t>
        </is>
      </c>
      <c r="H153" s="12" t="inlineStr">
        <is>
          <t>특약 이름 · 이 말이 들어간 특약 6건</t>
        </is>
      </c>
    </row>
    <row r="154" ht="30" customHeight="1">
      <c r="A154" s="5" t="n">
        <v>153</v>
      </c>
      <c r="B154" s="5" t="inlineStr">
        <is>
          <t>뇌·심장</t>
        </is>
      </c>
      <c r="C154" s="6" t="inlineStr">
        <is>
          <t>뇌출혈</t>
        </is>
      </c>
      <c r="D154" s="7" t="inlineStr">
        <is>
          <t>뇌 속 혈관이 터져서 피가 새어 나오는 병이에요.</t>
        </is>
      </c>
      <c r="E154" s="7" t="inlineStr">
        <is>
          <t>뇌졸중 중에서 더 위험하지만 환자 수는 적어요.</t>
        </is>
      </c>
      <c r="F154" s="7" t="inlineStr">
        <is>
          <t>뇌내출혈 · 출혈성 뇌졸중</t>
        </is>
      </c>
      <c r="G154" s="7" t="inlineStr">
        <is>
          <t>통합간편 「뇌출혈진단비」</t>
        </is>
      </c>
      <c r="H154" s="8" t="inlineStr">
        <is>
          <t>특약 이름 · 이 말이 들어간 특약 5건</t>
        </is>
      </c>
    </row>
    <row r="155" ht="30" customHeight="1">
      <c r="A155" s="9" t="n">
        <v>154</v>
      </c>
      <c r="B155" s="9" t="inlineStr">
        <is>
          <t>뇌·심장</t>
        </is>
      </c>
      <c r="C155" s="10" t="inlineStr">
        <is>
          <t>뇌혈관</t>
        </is>
      </c>
      <c r="D155" s="11" t="inlineStr">
        <is>
          <t>뇌의 혈관에 생기는 병을 모두 묶은 넓은 범위예요.</t>
        </is>
      </c>
      <c r="E155" s="11" t="inlineStr">
        <is>
          <t>I60~I69 코드로, 뇌졸중보다 넓어요.</t>
        </is>
      </c>
      <c r="F155" s="11" t="inlineStr">
        <is>
          <t>뇌혈관질환</t>
        </is>
      </c>
      <c r="G155" s="11" t="inlineStr">
        <is>
          <t>케어프리 「뇌혈관질환진단비」</t>
        </is>
      </c>
      <c r="H155" s="12" t="inlineStr">
        <is>
          <t>특약 이름 · 이 말이 들어간 특약 37건</t>
        </is>
      </c>
    </row>
    <row r="156" ht="30" customHeight="1">
      <c r="A156" s="5" t="n">
        <v>155</v>
      </c>
      <c r="B156" s="5" t="inlineStr">
        <is>
          <t>뇌·심장</t>
        </is>
      </c>
      <c r="C156" s="6" t="inlineStr">
        <is>
          <t>동맥경화</t>
        </is>
      </c>
      <c r="D156" s="7" t="inlineStr">
        <is>
          <t>혈관 벽에 기름때가 쌓여 딱딱하고 좁아지는 병이에요.</t>
        </is>
      </c>
      <c r="E156" s="7" t="inlineStr">
        <is>
          <t>심근경색과 뇌경색의 근본 원인이에요.</t>
        </is>
      </c>
      <c r="F156" s="7" t="inlineStr">
        <is>
          <t>죽상경화증 · 아테롬</t>
        </is>
      </c>
      <c r="G156" s="7" t="inlineStr">
        <is>
          <t>…동맥경화증, 대동맥류, 폐렴, 급성…</t>
        </is>
      </c>
      <c r="H156" s="8" t="inlineStr">
        <is>
          <t>약관 본문 · 통합간편 「32대질병관혈수술비(연간1회한)」</t>
        </is>
      </c>
    </row>
    <row r="157" ht="30" customHeight="1">
      <c r="A157" s="9" t="n">
        <v>156</v>
      </c>
      <c r="B157" s="9" t="inlineStr">
        <is>
          <t>뇌·심장</t>
        </is>
      </c>
      <c r="C157" s="10" t="inlineStr">
        <is>
          <t>부정맥</t>
        </is>
      </c>
      <c r="D157" s="11" t="inlineStr">
        <is>
          <t>심장이 너무 빠르거나 느리거나 불규칙하게 뛰는 병이에요.</t>
        </is>
      </c>
      <c r="E157" s="11" t="inlineStr">
        <is>
          <t>심방세동이 가장 흔하고 뇌경색 위험을 높여요.</t>
        </is>
      </c>
      <c r="F157" s="11" t="inlineStr">
        <is>
          <t>심장리듬장애</t>
        </is>
      </c>
      <c r="G157" s="11" t="inlineStr">
        <is>
          <t>케어프리 「갱신형 부정맥질환특정검사비」</t>
        </is>
      </c>
      <c r="H157" s="12" t="inlineStr">
        <is>
          <t>특약 이름</t>
        </is>
      </c>
    </row>
    <row r="158" ht="30" customHeight="1">
      <c r="A158" s="5" t="n">
        <v>157</v>
      </c>
      <c r="B158" s="5" t="inlineStr">
        <is>
          <t>뇌·심장</t>
        </is>
      </c>
      <c r="C158" s="6" t="inlineStr">
        <is>
          <t>순환계</t>
        </is>
      </c>
      <c r="D158" s="7" t="inlineStr">
        <is>
          <t>피가 흐르는 시스템을 말해요. 보험에서는 뇌와 심장, 혈관을 아우르는 말로 가장 넓은 범위로 써요.</t>
        </is>
      </c>
      <c r="E158" s="7" t="inlineStr">
        <is>
          <t>질병코드 I로 시작하는 병들이 여기에 속해요.</t>
        </is>
      </c>
      <c r="F158" s="7" t="inlineStr">
        <is>
          <t>순환기 · 심뇌혈관</t>
        </is>
      </c>
      <c r="G158" s="7" t="inlineStr">
        <is>
          <t>통합간편 「특정순환계질환진단비」</t>
        </is>
      </c>
      <c r="H158" s="8" t="inlineStr">
        <is>
          <t>특약 이름 · 이 말이 들어간 특약 11건</t>
        </is>
      </c>
    </row>
    <row r="159" ht="30" customHeight="1">
      <c r="A159" s="9" t="n">
        <v>158</v>
      </c>
      <c r="B159" s="9" t="inlineStr">
        <is>
          <t>뇌·심장</t>
        </is>
      </c>
      <c r="C159" s="10" t="inlineStr">
        <is>
          <t>스텐트</t>
        </is>
      </c>
      <c r="D159" s="11" t="inlineStr">
        <is>
          <t>좁아진 혈관에 그물망을 넣어 넓혀주는 치료예요.</t>
        </is>
      </c>
      <c r="E159" s="11" t="inlineStr">
        <is>
          <t>가슴을 열지 않는 수술이라 보험에서도 수술로 인정돼요.</t>
        </is>
      </c>
      <c r="F159" s="11" t="inlineStr">
        <is>
          <t>관상동맥 스텐트 · PCI</t>
        </is>
      </c>
      <c r="G159" s="11" t="inlineStr">
        <is>
          <t>요관스텐트제거술(요관경하) R3266</t>
        </is>
      </c>
      <c r="H159" s="12" t="inlineStr">
        <is>
          <t>분류표 · 상해특정급여시술치료 분류표</t>
        </is>
      </c>
    </row>
    <row r="160" ht="30" customHeight="1">
      <c r="A160" s="5" t="n">
        <v>159</v>
      </c>
      <c r="B160" s="5" t="inlineStr">
        <is>
          <t>뇌·심장</t>
        </is>
      </c>
      <c r="C160" s="6" t="inlineStr">
        <is>
          <t>심근경색</t>
        </is>
      </c>
      <c r="D160" s="7" t="inlineStr">
        <is>
          <t>심장 혈관이 완전히 막혀 심장 근육이 죽는 병이에요.</t>
        </is>
      </c>
      <c r="E160" s="7" t="inlineStr">
        <is>
          <t>몇 시간 안에 치료하지 않으면 생명이 위험해요.</t>
        </is>
      </c>
      <c r="F160" s="7" t="inlineStr">
        <is>
          <t>급성심근경색 · 심장마비</t>
        </is>
      </c>
      <c r="G160" s="7" t="inlineStr">
        <is>
          <t>케어프리 「급성심근경색증진단비」</t>
        </is>
      </c>
      <c r="H160" s="8" t="inlineStr">
        <is>
          <t>특약 이름 · 이 말이 들어간 특약 7건</t>
        </is>
      </c>
    </row>
    <row r="161" ht="30" customHeight="1">
      <c r="A161" s="9" t="n">
        <v>160</v>
      </c>
      <c r="B161" s="9" t="inlineStr">
        <is>
          <t>뇌·심장</t>
        </is>
      </c>
      <c r="C161" s="10" t="inlineStr">
        <is>
          <t>심근병증</t>
        </is>
      </c>
      <c r="D161" s="11" t="inlineStr">
        <is>
          <t>심장 근육 자체가 변해서 제 기능을 못 하는 병이에요.</t>
        </is>
      </c>
      <c r="E161" s="11" t="inlineStr">
        <is>
          <t>원인을 모르는 경우도 많아요.</t>
        </is>
      </c>
      <c r="F161" s="11" t="inlineStr">
        <is>
          <t>심근증</t>
        </is>
      </c>
      <c r="G161" s="11" t="inlineStr">
        <is>
          <t>케어프리 「심근병증진단비」</t>
        </is>
      </c>
      <c r="H161" s="12" t="inlineStr">
        <is>
          <t>특약 이름</t>
        </is>
      </c>
    </row>
    <row r="162" ht="30" customHeight="1">
      <c r="A162" s="5" t="n">
        <v>161</v>
      </c>
      <c r="B162" s="5" t="inlineStr">
        <is>
          <t>뇌·심장</t>
        </is>
      </c>
      <c r="C162" s="6" t="inlineStr">
        <is>
          <t>심방세동</t>
        </is>
      </c>
      <c r="D162" s="7" t="inlineStr">
        <is>
          <t>심장 윗방이 부르르 떨듯 불규칙하게 뛰는 부정맥이에요.</t>
        </is>
      </c>
      <c r="E162" s="7" t="inlineStr">
        <is>
          <t>피떡이 생겨 뇌로 날아가면 뇌경색이 돼요.</t>
        </is>
      </c>
      <c r="F162" s="7" t="inlineStr">
        <is>
          <t>에이에프</t>
        </is>
      </c>
      <c r="G162" s="7" t="inlineStr">
        <is>
          <t>[F142] 심방세동 전극도자 절제술(3차원 지도화 기능포함) → 4종</t>
        </is>
      </c>
      <c r="H162" s="8" t="inlineStr">
        <is>
          <t>분류표 · 1-7종 수술분류표</t>
        </is>
      </c>
    </row>
    <row r="163" ht="30" customHeight="1">
      <c r="A163" s="9" t="n">
        <v>162</v>
      </c>
      <c r="B163" s="9" t="inlineStr">
        <is>
          <t>뇌·심장</t>
        </is>
      </c>
      <c r="C163" s="10" t="inlineStr">
        <is>
          <t>심장기능상실</t>
        </is>
      </c>
      <c r="D163" s="11" t="inlineStr">
        <is>
          <t>심장이 힘이 약해져 피를 제대로 못 보내는 상태예요.</t>
        </is>
      </c>
      <c r="E163" s="11" t="inlineStr">
        <is>
          <t>숨이 차고 다리가 붓는 증상이 나타나요.</t>
        </is>
      </c>
      <c r="F163" s="11" t="inlineStr">
        <is>
          <t>심부전</t>
        </is>
      </c>
      <c r="G163" s="11" t="inlineStr">
        <is>
          <t>■ 88. 체내심박조율기설치술(급성심근경색증, 심부전, 쇼크의 경우)</t>
        </is>
      </c>
      <c r="H163" s="12" t="inlineStr">
        <is>
          <t>분류표 · 1-7종 수술분류표</t>
        </is>
      </c>
    </row>
    <row r="164" ht="30" customHeight="1">
      <c r="A164" s="5" t="n">
        <v>163</v>
      </c>
      <c r="B164" s="5" t="inlineStr">
        <is>
          <t>뇌·심장</t>
        </is>
      </c>
      <c r="C164" s="6" t="inlineStr">
        <is>
          <t>심장판막증</t>
        </is>
      </c>
      <c r="D164" s="7" t="inlineStr">
        <is>
          <t>심장 안의 문(판막)이 잘 여닫히지 않는 병이에요.</t>
        </is>
      </c>
      <c r="E164" s="7" t="inlineStr">
        <is>
          <t>류마티스성과 비류마티스성으로 나뉘어요.</t>
        </is>
      </c>
      <c r="F164" s="7" t="inlineStr">
        <is>
          <t>판막질환</t>
        </is>
      </c>
      <c r="G164" s="7" t="inlineStr">
        <is>
          <t>심장질환 다발판막질환 I08</t>
        </is>
      </c>
      <c r="H164" s="8" t="inlineStr">
        <is>
          <t>분류표 · 특정순환계질환 분류표</t>
        </is>
      </c>
    </row>
    <row r="165" ht="30" customHeight="1">
      <c r="A165" s="9" t="n">
        <v>164</v>
      </c>
      <c r="B165" s="9" t="inlineStr">
        <is>
          <t>뇌·심장</t>
        </is>
      </c>
      <c r="C165" s="10" t="inlineStr">
        <is>
          <t>이상지질혈증</t>
        </is>
      </c>
      <c r="D165" s="11" t="inlineStr">
        <is>
          <t>피 속에 기름 성분이 너무 많은 상태예요.</t>
        </is>
      </c>
      <c r="E165" s="11" t="inlineStr">
        <is>
          <t>혈관에 기름때가 끼어 좁아지게 만들어요.</t>
        </is>
      </c>
      <c r="F165" s="11" t="inlineStr">
        <is>
          <t>고지혈증 · 콜레스테롤</t>
        </is>
      </c>
      <c r="G165" s="11" t="inlineStr">
        <is>
          <t>케어프리 「이상지질혈증(고지혈증포함)대상질병 진단비」</t>
        </is>
      </c>
      <c r="H165" s="12" t="inlineStr">
        <is>
          <t>특약 이름</t>
        </is>
      </c>
    </row>
    <row r="166" ht="30" customHeight="1">
      <c r="A166" s="5" t="n">
        <v>165</v>
      </c>
      <c r="B166" s="5" t="inlineStr">
        <is>
          <t>뇌·심장</t>
        </is>
      </c>
      <c r="C166" s="6" t="inlineStr">
        <is>
          <t>체외막산소화장치</t>
        </is>
      </c>
      <c r="D166" s="7" t="inlineStr">
        <is>
          <t>심장과 폐가 멈췄을 때 몸 밖에서 대신 피를 돌리고 산소를 넣어주는 기계예요.</t>
        </is>
      </c>
      <c r="E166" s="7" t="inlineStr">
        <is>
          <t>생명이 위급할 때 쓰는 최후의 장치예요.</t>
        </is>
      </c>
      <c r="F166" s="7" t="inlineStr">
        <is>
          <t>에크모 · ECMO</t>
        </is>
      </c>
      <c r="G166" s="7" t="inlineStr">
        <is>
          <t>■ 8. 체외순환막형산화요법(ECMO), 개심술 미동반</t>
        </is>
      </c>
      <c r="H166" s="8" t="inlineStr">
        <is>
          <t>분류표 · 1-7종 수술분류표</t>
        </is>
      </c>
    </row>
    <row r="167" ht="30" customHeight="1">
      <c r="A167" s="9" t="n">
        <v>166</v>
      </c>
      <c r="B167" s="9" t="inlineStr">
        <is>
          <t>뇌·심장</t>
        </is>
      </c>
      <c r="C167" s="10" t="inlineStr">
        <is>
          <t>특정순환계질환 통합치료비</t>
        </is>
      </c>
      <c r="D167" s="11" t="inlineStr">
        <is>
          <t>뇌혈관질환과 허혈성심장질환, 심장 기능 질환의 검사부터 수술, 혈전용해제, 중환자실, 산소호흡기, 에크모, 재활까지 만기까지 반복 보장하는 최신 뇌·심장 치료비예요.</t>
        </is>
      </c>
      <c r="E167" s="11" t="inlineStr">
        <is>
          <t>진단명이 아니라 치료를 기준으로 보장해요.</t>
        </is>
      </c>
      <c r="F167" s="11" t="inlineStr">
        <is>
          <t>순환계 통합치료비 · 특순통치</t>
        </is>
      </c>
      <c r="G167" s="11" t="inlineStr">
        <is>
          <t>통합간편 「특정순환계질환 통합치료비」</t>
        </is>
      </c>
      <c r="H167" s="12" t="inlineStr">
        <is>
          <t>특약 이름 · 이 말이 들어간 특약 4건</t>
        </is>
      </c>
    </row>
    <row r="168" ht="30" customHeight="1">
      <c r="A168" s="5" t="n">
        <v>167</v>
      </c>
      <c r="B168" s="5" t="inlineStr">
        <is>
          <t>뇌·심장</t>
        </is>
      </c>
      <c r="C168" s="6" t="inlineStr">
        <is>
          <t>허혈성심장질환</t>
        </is>
      </c>
      <c r="D168" s="7" t="inlineStr">
        <is>
          <t>심장을 왕관처럼 둘러싼 관상동맥에 피가 잘 안 통하는 상태예요. 막혀서 아프면 협심증, 막힌 덩어리가 터져 혈관이 막히면 급성심근경색이에요.</t>
        </is>
      </c>
      <c r="E168" s="7" t="inlineStr">
        <is>
          <t>심장병의 가장 큰 축이에요.</t>
        </is>
      </c>
      <c r="F168" s="7" t="inlineStr">
        <is>
          <t>허혈성 · 관상동맥질환</t>
        </is>
      </c>
      <c r="G168" s="7" t="inlineStr">
        <is>
          <t>케어프리 「허혈성심장질환진단비」</t>
        </is>
      </c>
      <c r="H168" s="8" t="inlineStr">
        <is>
          <t>특약 이름 · 이 말이 들어간 특약 26건</t>
        </is>
      </c>
    </row>
    <row r="169" ht="30" customHeight="1">
      <c r="A169" s="9" t="n">
        <v>168</v>
      </c>
      <c r="B169" s="9" t="inlineStr">
        <is>
          <t>뇌·심장</t>
        </is>
      </c>
      <c r="C169" s="10" t="inlineStr">
        <is>
          <t>혈전용해제</t>
        </is>
      </c>
      <c r="D169" s="11" t="inlineStr">
        <is>
          <t>혈관을 막은 피떡을 약으로 녹이는 치료예요.</t>
        </is>
      </c>
      <c r="E169" s="11" t="inlineStr">
        <is>
          <t>뇌경색은 발생 후 몇 시간 안에 해야 효과가 있어요.</t>
        </is>
      </c>
      <c r="F169" s="11" t="inlineStr">
        <is>
          <t>혈전용해술 · 용해술</t>
        </is>
      </c>
      <c r="G169" s="11" t="inlineStr">
        <is>
          <t>으로「혈전용해제(Thrombolytics)」를 정맥혈관…</t>
        </is>
      </c>
      <c r="H169" s="12" t="inlineStr">
        <is>
          <t>약관 본문 · 통합간편 「혈전용해치료비Ⅱ」</t>
        </is>
      </c>
    </row>
    <row r="170" ht="30" customHeight="1">
      <c r="A170" s="5" t="n">
        <v>169</v>
      </c>
      <c r="B170" s="5" t="inlineStr">
        <is>
          <t>뇌·심장</t>
        </is>
      </c>
      <c r="C170" s="6" t="inlineStr">
        <is>
          <t>혈전제거술</t>
        </is>
      </c>
      <c r="D170" s="7" t="inlineStr">
        <is>
          <t>기구를 넣어 피떡을 직접 꺼내는 치료예요.</t>
        </is>
      </c>
      <c r="E170" s="7" t="inlineStr">
        <is>
          <t>뇌경색 급성기 치료의 핵심이에요.</t>
        </is>
      </c>
      <c r="F170" s="7" t="inlineStr">
        <is>
          <t>기계적 혈전제거 · 색전제거술</t>
        </is>
      </c>
      <c r="G170" s="7" t="inlineStr">
        <is>
          <t>통합간편 「기계적혈전제거술(카테터법)치료비Ⅱ (급여, 연간1회한)」</t>
        </is>
      </c>
      <c r="H170" s="8" t="inlineStr">
        <is>
          <t>특약 이름 · 이 말이 들어간 특약 3건</t>
        </is>
      </c>
    </row>
    <row r="171" ht="30" customHeight="1">
      <c r="A171" s="9" t="n">
        <v>170</v>
      </c>
      <c r="B171" s="9" t="inlineStr">
        <is>
          <t>뇌·심장</t>
        </is>
      </c>
      <c r="C171" s="10" t="inlineStr">
        <is>
          <t>협심증</t>
        </is>
      </c>
      <c r="D171" s="11" t="inlineStr">
        <is>
          <t>심장 혈관이 좁아져 가슴이 조이듯 아픈 병이에요.</t>
        </is>
      </c>
      <c r="E171" s="11" t="inlineStr">
        <is>
          <t>쉬면 통증이 가라앉는 경우가 많아요.</t>
        </is>
      </c>
      <c r="F171" s="11" t="inlineStr">
        <is>
          <t>앙기나</t>
        </is>
      </c>
      <c r="G171" s="11" t="inlineStr">
        <is>
          <t>1. 협심증 I20</t>
        </is>
      </c>
      <c r="H171" s="12" t="inlineStr">
        <is>
          <t>분류표 · 특정심장질환 분류표</t>
        </is>
      </c>
    </row>
    <row r="172" ht="30" customHeight="1">
      <c r="A172" s="5" t="n">
        <v>171</v>
      </c>
      <c r="B172" s="5" t="inlineStr">
        <is>
          <t>보험금·지급</t>
        </is>
      </c>
      <c r="C172" s="6" t="inlineStr">
        <is>
          <t>1회한</t>
        </is>
      </c>
      <c r="D172" s="7" t="inlineStr">
        <is>
          <t>보험기간 동안 딱 한 번만 주는 조건이에요.</t>
        </is>
      </c>
      <c r="E172" s="7" t="inlineStr">
        <is>
          <t>한 번 받으면 그 담보는 없어져요.</t>
        </is>
      </c>
      <c r="F172" s="7" t="inlineStr">
        <is>
          <t>최초1회한 · 최초 1회</t>
        </is>
      </c>
      <c r="G172" s="7" t="inlineStr">
        <is>
          <t>통합간편 「혈전용해치료비Ⅱ(연간1회한)」</t>
        </is>
      </c>
      <c r="H172" s="8" t="inlineStr">
        <is>
          <t>특약 이름 · 이 말이 들어간 특약 128건</t>
        </is>
      </c>
    </row>
    <row r="173" ht="30" customHeight="1">
      <c r="A173" s="9" t="n">
        <v>172</v>
      </c>
      <c r="B173" s="9" t="inlineStr">
        <is>
          <t>보험금·지급</t>
        </is>
      </c>
      <c r="C173" s="10" t="inlineStr">
        <is>
          <t>간병비</t>
        </is>
      </c>
      <c r="D173" s="11" t="inlineStr">
        <is>
          <t>아파서 누군가의 돌봄이 필요할 때 주는 보험금이에요.</t>
        </is>
      </c>
      <c r="E173" s="11" t="inlineStr">
        <is>
          <t>간병인을 직접 쓰는 형태와 요양등급으로 주는 형태가 있어요.</t>
        </is>
      </c>
      <c r="F173" s="11" t="inlineStr">
        <is>
          <t>간병일당 · 간병자금</t>
        </is>
      </c>
      <c r="G173" s="11" t="inlineStr">
        <is>
          <t>케어프리 「중증치매간병비」</t>
        </is>
      </c>
      <c r="H173" s="12" t="inlineStr">
        <is>
          <t>특약 이름 · 이 말이 들어간 특약 3건</t>
        </is>
      </c>
    </row>
    <row r="174" ht="30" customHeight="1">
      <c r="A174" s="5" t="n">
        <v>173</v>
      </c>
      <c r="B174" s="5" t="inlineStr">
        <is>
          <t>보험금·지급</t>
        </is>
      </c>
      <c r="C174" s="6" t="inlineStr">
        <is>
          <t>감액형</t>
        </is>
      </c>
      <c r="D174" s="7" t="inlineStr">
        <is>
          <t>시간이 지날수록 보험금이 줄어드는 형태예요.</t>
        </is>
      </c>
      <c r="E174" s="7" t="inlineStr">
        <is>
          <t>자녀가 어릴 때 크게 필요한 사망보장 등에 쓰여요.</t>
        </is>
      </c>
      <c r="F174" s="7" t="inlineStr">
        <is>
          <t>체감형</t>
        </is>
      </c>
      <c r="G174" s="7" t="inlineStr">
        <is>
          <t>치아 「갱신형 치아보철치료비보장(임플란트 무제한)(2년감액형)」</t>
        </is>
      </c>
      <c r="H174" s="8" t="inlineStr">
        <is>
          <t>특약 이름 · 이 말이 들어간 특약 16건</t>
        </is>
      </c>
    </row>
    <row r="175" ht="30" customHeight="1">
      <c r="A175" s="9" t="n">
        <v>174</v>
      </c>
      <c r="B175" s="9" t="inlineStr">
        <is>
          <t>보험금·지급</t>
        </is>
      </c>
      <c r="C175" s="10" t="inlineStr">
        <is>
          <t>비례분담</t>
        </is>
      </c>
      <c r="D175" s="11" t="inlineStr">
        <is>
          <t>여러 보험이 있어도 실제 쓴 돈을 나눠서 주는 방식이에요.</t>
        </is>
      </c>
      <c r="E175" s="11" t="inlineStr">
        <is>
          <t>실손보험이 대표적이에요.</t>
        </is>
      </c>
      <c r="F175" s="11" t="inlineStr">
        <is>
          <t>비례보상</t>
        </is>
      </c>
      <c r="G175" s="11" t="inlineStr">
        <is>
          <t>제5조(보험금의 비례분담)…</t>
        </is>
      </c>
      <c r="H175" s="12" t="inlineStr">
        <is>
          <t>약관 본문 · 케어프리 「교통사고 처리지원금(Ⅸ)(비탑승중포함)」</t>
        </is>
      </c>
    </row>
    <row r="176" ht="30" customHeight="1">
      <c r="A176" s="5" t="n">
        <v>175</v>
      </c>
      <c r="B176" s="5" t="inlineStr">
        <is>
          <t>보험금·지급</t>
        </is>
      </c>
      <c r="C176" s="6" t="inlineStr">
        <is>
          <t>사망보험금</t>
        </is>
      </c>
      <c r="D176" s="7" t="inlineStr">
        <is>
          <t>피보험자가 세상을 떠났을 때 유족에게 주는 보험금이에요.</t>
        </is>
      </c>
      <c r="E176" s="7" t="inlineStr">
        <is>
          <t>수익자를 미리 정해두는 것이 중요해요.</t>
        </is>
      </c>
      <c r="F176" s="7" t="inlineStr">
        <is>
          <t>사망금 · 유족금</t>
        </is>
      </c>
      <c r="G176" s="7" t="inlineStr">
        <is>
          <t>…아래의 금액을 질병사망보험금으로…</t>
        </is>
      </c>
      <c r="H176" s="8" t="inlineStr">
        <is>
          <t>약관 본문 · 통합간편 「질병사망」</t>
        </is>
      </c>
    </row>
    <row r="177" ht="30" customHeight="1">
      <c r="A177" s="9" t="n">
        <v>176</v>
      </c>
      <c r="B177" s="9" t="inlineStr">
        <is>
          <t>보험금·지급</t>
        </is>
      </c>
      <c r="C177" s="10" t="inlineStr">
        <is>
          <t>생활지원비</t>
        </is>
      </c>
      <c r="D177" s="11" t="inlineStr">
        <is>
          <t>치료로 일을 못 할 때 생활을 돕기 위해 주는 보험금이에요.</t>
        </is>
      </c>
      <c r="E177" s="11" t="inlineStr">
        <is>
          <t>월 단위로 나눠 주는 형태도 있어요.</t>
        </is>
      </c>
      <c r="F177" s="11" t="inlineStr">
        <is>
          <t>생활자금 · 생활비</t>
        </is>
      </c>
      <c r="G177" s="11" t="inlineStr">
        <is>
          <t>통합간편 「암 통합생활지원비(월간한도)」</t>
        </is>
      </c>
      <c r="H177" s="12" t="inlineStr">
        <is>
          <t>특약 이름 · 이 말이 들어간 특약 9건</t>
        </is>
      </c>
    </row>
    <row r="178" ht="30" customHeight="1">
      <c r="A178" s="5" t="n">
        <v>177</v>
      </c>
      <c r="B178" s="5" t="inlineStr">
        <is>
          <t>보험금·지급</t>
        </is>
      </c>
      <c r="C178" s="6" t="inlineStr">
        <is>
          <t>세부규정</t>
        </is>
      </c>
      <c r="D178" s="7" t="inlineStr">
        <is>
          <t>보장 내용을 더 자세히 정해 둔 조항이에요.</t>
        </is>
      </c>
      <c r="E178" s="7" t="inlineStr">
        <is>
          <t>지급사유 바로 뒤에 나옵니다. 횟수 한도·감액 같은 조건이 여기 들어 있어요.</t>
        </is>
      </c>
      <c r="F178" s="7" t="n"/>
      <c r="G178" s="7" t="inlineStr">
        <is>
          <t>제2조(보험금 지급에 관한 세부규정)…</t>
        </is>
      </c>
      <c r="H178" s="8" t="inlineStr">
        <is>
          <t>약관 본문 · 통합간편 「일반상해80%이상후유장해」</t>
        </is>
      </c>
    </row>
    <row r="179" ht="30" customHeight="1">
      <c r="A179" s="9" t="n">
        <v>178</v>
      </c>
      <c r="B179" s="9" t="inlineStr">
        <is>
          <t>보험금·지급</t>
        </is>
      </c>
      <c r="C179" s="10" t="inlineStr">
        <is>
          <t>수술비</t>
        </is>
      </c>
      <c r="D179" s="11" t="inlineStr">
        <is>
          <t>수술을 받으면 주는 보험금이에요.</t>
        </is>
      </c>
      <c r="E179" s="11" t="inlineStr">
        <is>
          <t>수술의 종류나 등급에 따라 금액이 달라져요.</t>
        </is>
      </c>
      <c r="F179" s="11" t="inlineStr">
        <is>
          <t>수술자금</t>
        </is>
      </c>
      <c r="G179" s="11" t="inlineStr">
        <is>
          <t>통합간편 「상해수술비」</t>
        </is>
      </c>
      <c r="H179" s="12" t="inlineStr">
        <is>
          <t>특약 이름 · 이 말이 들어간 특약 153건</t>
        </is>
      </c>
    </row>
    <row r="180" ht="30" customHeight="1">
      <c r="A180" s="5" t="n">
        <v>179</v>
      </c>
      <c r="B180" s="5" t="inlineStr">
        <is>
          <t>보험금·지급</t>
        </is>
      </c>
      <c r="C180" s="6" t="inlineStr">
        <is>
          <t>연간1회한</t>
        </is>
      </c>
      <c r="D180" s="7" t="inlineStr">
        <is>
          <t>1년에 한 번씩 받을 수 있는 조건이에요.</t>
        </is>
      </c>
      <c r="E180" s="7" t="inlineStr">
        <is>
          <t>치료가 여러 해 이어지면 해마다 다시 받을 수 있어요.</t>
        </is>
      </c>
      <c r="F180" s="7" t="inlineStr">
        <is>
          <t>연 1회한 · 해마다 1회</t>
        </is>
      </c>
      <c r="G180" s="7" t="inlineStr">
        <is>
          <t>통합간편 「혈전용해치료비Ⅱ(연간1회한)」</t>
        </is>
      </c>
      <c r="H180" s="8" t="inlineStr">
        <is>
          <t>특약 이름 · 이 말이 들어간 특약 117건</t>
        </is>
      </c>
    </row>
    <row r="181" ht="30" customHeight="1">
      <c r="A181" s="9" t="n">
        <v>180</v>
      </c>
      <c r="B181" s="9" t="inlineStr">
        <is>
          <t>보험금·지급</t>
        </is>
      </c>
      <c r="C181" s="10" t="inlineStr">
        <is>
          <t>연간한도</t>
        </is>
      </c>
      <c r="D181" s="11" t="inlineStr">
        <is>
          <t>1년 동안 받을 수 있는 최대 금액이나 횟수예요.</t>
        </is>
      </c>
      <c r="E181" s="11" t="n"/>
      <c r="F181" s="11" t="inlineStr">
        <is>
          <t>연 한도</t>
        </is>
      </c>
      <c r="G181" s="11" t="n"/>
      <c r="H181" s="12" t="inlineStr">
        <is>
          <t>약관에는 안 나오는 일반 용어</t>
        </is>
      </c>
    </row>
    <row r="182" ht="30" customHeight="1">
      <c r="A182" s="5" t="n">
        <v>181</v>
      </c>
      <c r="B182" s="5" t="inlineStr">
        <is>
          <t>보험금·지급</t>
        </is>
      </c>
      <c r="C182" s="6" t="inlineStr">
        <is>
          <t>월간한도</t>
        </is>
      </c>
      <c r="D182" s="7" t="inlineStr">
        <is>
          <t>한 달에 받을 수 있는 최대 금액을 정해 둔 것이에요.</t>
        </is>
      </c>
      <c r="E182" s="7" t="inlineStr">
        <is>
          <t>생활지원비 담보에서 자주 써요.</t>
        </is>
      </c>
      <c r="F182" s="7" t="inlineStr">
        <is>
          <t>월 한도</t>
        </is>
      </c>
      <c r="G182" s="7" t="inlineStr">
        <is>
          <t>통합간편 「암 통합생활지원비(월간한도)」</t>
        </is>
      </c>
      <c r="H182" s="8" t="inlineStr">
        <is>
          <t>특약 이름 · 이 말이 들어간 특약 9건</t>
        </is>
      </c>
    </row>
    <row r="183" ht="30" customHeight="1">
      <c r="A183" s="9" t="n">
        <v>182</v>
      </c>
      <c r="B183" s="9" t="inlineStr">
        <is>
          <t>보험금·지급</t>
        </is>
      </c>
      <c r="C183" s="10" t="inlineStr">
        <is>
          <t>일수한도</t>
        </is>
      </c>
      <c r="D183" s="11" t="inlineStr">
        <is>
          <t>입원일당 등에서 최대 며칠까지 주는지 정한 것이에요.</t>
        </is>
      </c>
      <c r="E183" s="11" t="inlineStr">
        <is>
          <t>180일한도, 181일이상처럼 구간으로 나뉘어요.</t>
        </is>
      </c>
      <c r="F183" s="11" t="inlineStr">
        <is>
          <t>지급일수 한도</t>
        </is>
      </c>
      <c r="G183" s="11" t="n"/>
      <c r="H183" s="12" t="inlineStr">
        <is>
          <t>약관에는 안 나오는 일반 용어</t>
        </is>
      </c>
    </row>
    <row r="184" ht="30" customHeight="1">
      <c r="A184" s="5" t="n">
        <v>183</v>
      </c>
      <c r="B184" s="5" t="inlineStr">
        <is>
          <t>보험금·지급</t>
        </is>
      </c>
      <c r="C184" s="6" t="inlineStr">
        <is>
          <t>입원일당</t>
        </is>
      </c>
      <c r="D184" s="7" t="inlineStr">
        <is>
          <t>입원한 날짜만큼 하루 단위로 주는 보험금이에요.</t>
        </is>
      </c>
      <c r="E184" s="7" t="inlineStr">
        <is>
          <t>며칠부터 몇 일까지 주는지 구간이 정해져 있어요.</t>
        </is>
      </c>
      <c r="F184" s="7" t="inlineStr">
        <is>
          <t>입원비</t>
        </is>
      </c>
      <c r="G184" s="7" t="inlineStr">
        <is>
          <t>통합간편 「질병입원일당(1일이상)」</t>
        </is>
      </c>
      <c r="H184" s="8" t="inlineStr">
        <is>
          <t>특약 이름 · 이 말이 들어간 특약 169건</t>
        </is>
      </c>
    </row>
    <row r="185" ht="30" customHeight="1">
      <c r="A185" s="9" t="n">
        <v>184</v>
      </c>
      <c r="B185" s="9" t="inlineStr">
        <is>
          <t>보험금·지급</t>
        </is>
      </c>
      <c r="C185" s="10" t="inlineStr">
        <is>
          <t>적립이율</t>
        </is>
      </c>
      <c r="D185" s="11" t="inlineStr">
        <is>
          <t>보험금이나 환급금을 바로 주지 못하고 쌓아 둘 때 붙여 주는 이자율이에요.</t>
        </is>
      </c>
      <c r="E185" s="11" t="inlineStr">
        <is>
          <t>약관에 정한 이율로 계산해 나중에 함께 지급해요.</t>
        </is>
      </c>
      <c r="F185" s="11" t="n"/>
      <c r="G185" s="11" t="inlineStr">
        <is>
          <t>…적립이율 계산)】에서 정한 이율로 계산한…</t>
        </is>
      </c>
      <c r="H185" s="12" t="inlineStr">
        <is>
          <t>약관 본문 · 통합간편 「민사소송법률비용」</t>
        </is>
      </c>
    </row>
    <row r="186" ht="30" customHeight="1">
      <c r="A186" s="5" t="n">
        <v>185</v>
      </c>
      <c r="B186" s="5" t="inlineStr">
        <is>
          <t>보험금·지급</t>
        </is>
      </c>
      <c r="C186" s="6" t="inlineStr">
        <is>
          <t>정액보상</t>
        </is>
      </c>
      <c r="D186" s="7" t="inlineStr">
        <is>
          <t>가입한 금액을 그대로 주는 방식이에요. 2천만원 가입했으면 2천만원을 줘요.</t>
        </is>
      </c>
      <c r="E186" s="7" t="inlineStr">
        <is>
          <t>실제 쓴 돈과 상관없이 정해진 금액이 나와요.</t>
        </is>
      </c>
      <c r="F186" s="7" t="inlineStr">
        <is>
          <t>정액형</t>
        </is>
      </c>
      <c r="G186" s="7" t="n"/>
      <c r="H186" s="8" t="inlineStr">
        <is>
          <t>약관에는 안 나오는 일반 용어</t>
        </is>
      </c>
    </row>
    <row r="187" ht="30" customHeight="1">
      <c r="A187" s="9" t="n">
        <v>186</v>
      </c>
      <c r="B187" s="9" t="inlineStr">
        <is>
          <t>보험금·지급</t>
        </is>
      </c>
      <c r="C187" s="10" t="inlineStr">
        <is>
          <t>중복지급</t>
        </is>
      </c>
      <c r="D187" s="11" t="inlineStr">
        <is>
          <t>여러 담보에서 각각 보험금이 나오는 것이에요.</t>
        </is>
      </c>
      <c r="E187" s="11" t="inlineStr">
        <is>
          <t>정액형 담보들은 중복으로 받을 수 있는 경우가 많아요.</t>
        </is>
      </c>
      <c r="F187" s="11" t="inlineStr">
        <is>
          <t>중복보상</t>
        </is>
      </c>
      <c r="G187" s="11" t="n"/>
      <c r="H187" s="12" t="inlineStr">
        <is>
          <t>약관에는 안 나오는 일반 용어</t>
        </is>
      </c>
    </row>
    <row r="188" ht="30" customHeight="1">
      <c r="A188" s="5" t="n">
        <v>187</v>
      </c>
      <c r="B188" s="5" t="inlineStr">
        <is>
          <t>보험금·지급</t>
        </is>
      </c>
      <c r="C188" s="6" t="inlineStr">
        <is>
          <t>지급사유</t>
        </is>
      </c>
      <c r="D188" s="7" t="inlineStr">
        <is>
          <t>보험금을 주는 조건이에요. 이 조건에 맞아야 보험금이 나옵니다.</t>
        </is>
      </c>
      <c r="E188" s="7" t="inlineStr">
        <is>
          <t>약관에서 가장 먼저 확인할 부분입니다. 진단·수술·입원 중 무엇을 요구하는지 보세요.</t>
        </is>
      </c>
      <c r="F188" s="7" t="n"/>
      <c r="G188" s="7" t="inlineStr">
        <is>
          <t>제1조(보험금의 지급사유)…</t>
        </is>
      </c>
      <c r="H188" s="8" t="inlineStr">
        <is>
          <t>약관 본문 · 통합간편 「일반상해80%이상후유장해」</t>
        </is>
      </c>
    </row>
    <row r="189" ht="30" customHeight="1">
      <c r="A189" s="9" t="n">
        <v>188</v>
      </c>
      <c r="B189" s="9" t="inlineStr">
        <is>
          <t>보험금·지급</t>
        </is>
      </c>
      <c r="C189" s="10" t="inlineStr">
        <is>
          <t>진단비</t>
        </is>
      </c>
      <c r="D189" s="11" t="inlineStr">
        <is>
          <t>병에 걸렸다고 확인되면 한 번에 목돈으로 주는 보험금이에요.</t>
        </is>
      </c>
      <c r="E189" s="11" t="inlineStr">
        <is>
          <t>치료비 영수증이 없어도 진단만 확정되면 나와요.</t>
        </is>
      </c>
      <c r="F189" s="11" t="inlineStr">
        <is>
          <t>진단금 · 진단자금</t>
        </is>
      </c>
      <c r="G189" s="11" t="inlineStr">
        <is>
          <t>통합간편 「통풍진단비」</t>
        </is>
      </c>
      <c r="H189" s="12" t="inlineStr">
        <is>
          <t>특약 이름 · 이 말이 들어간 특약 169건</t>
        </is>
      </c>
    </row>
    <row r="190" ht="30" customHeight="1">
      <c r="A190" s="5" t="n">
        <v>189</v>
      </c>
      <c r="B190" s="5" t="inlineStr">
        <is>
          <t>보험금·지급</t>
        </is>
      </c>
      <c r="C190" s="6" t="inlineStr">
        <is>
          <t>진단확정</t>
        </is>
      </c>
      <c r="D190" s="7" t="inlineStr">
        <is>
          <t>의사가 검사 결과로 병을 확실하게 인정한 것이에요.</t>
        </is>
      </c>
      <c r="E190" s="7" t="inlineStr">
        <is>
          <t>암은 조직검사(현미경 검사)로 확정하는 것이 원칙이에요.</t>
        </is>
      </c>
      <c r="F190" s="7" t="inlineStr">
        <is>
          <t>확정진단 · 진단 확정</t>
        </is>
      </c>
      <c r="G190" s="7" t="inlineStr">
        <is>
          <t>…화상진단비보장 : 화상으로 진단확정시…</t>
        </is>
      </c>
      <c r="H190" s="8" t="inlineStr">
        <is>
          <t>약관 본문 · 통합간편 「신화상치료비」</t>
        </is>
      </c>
    </row>
    <row r="191" ht="30" customHeight="1">
      <c r="A191" s="9" t="n">
        <v>190</v>
      </c>
      <c r="B191" s="9" t="inlineStr">
        <is>
          <t>보험금·지급</t>
        </is>
      </c>
      <c r="C191" s="10" t="inlineStr">
        <is>
          <t>체증형</t>
        </is>
      </c>
      <c r="D191" s="11" t="inlineStr">
        <is>
          <t>시간이 지날수록 보험금이 점점 커지는 형태예요.</t>
        </is>
      </c>
      <c r="E191" s="11" t="inlineStr">
        <is>
          <t>치료가 길어질수록 유리해요.</t>
        </is>
      </c>
      <c r="F191" s="11" t="inlineStr">
        <is>
          <t>증액형</t>
        </is>
      </c>
      <c r="G191" s="11" t="inlineStr">
        <is>
          <t>통합간편 「유사암수술비(25%체증형)」</t>
        </is>
      </c>
      <c r="H191" s="12" t="inlineStr">
        <is>
          <t>특약 이름 · 이 말이 들어간 특약 35건</t>
        </is>
      </c>
    </row>
    <row r="192" ht="30" customHeight="1">
      <c r="A192" s="5" t="n">
        <v>191</v>
      </c>
      <c r="B192" s="5" t="inlineStr">
        <is>
          <t>보험금·지급</t>
        </is>
      </c>
      <c r="C192" s="6" t="inlineStr">
        <is>
          <t>치료비</t>
        </is>
      </c>
      <c r="D192" s="7" t="inlineStr">
        <is>
          <t>실제로 치료를 받을 때마다 주는 보험금이에요.</t>
        </is>
      </c>
      <c r="E192" s="7" t="inlineStr">
        <is>
          <t>진단비가 한 번이라면, 치료비는 치료할 때마다 반복해서 나올 수 있어요.</t>
        </is>
      </c>
      <c r="F192" s="7" t="inlineStr">
        <is>
          <t>통합치료비 · 치료자금</t>
        </is>
      </c>
      <c r="G192" s="7" t="inlineStr">
        <is>
          <t>케어프리 「깁스치료비」</t>
        </is>
      </c>
      <c r="H192" s="8" t="inlineStr">
        <is>
          <t>특약 이름 · 이 말이 들어간 특약 230건</t>
        </is>
      </c>
    </row>
    <row r="193" ht="30" customHeight="1">
      <c r="A193" s="9" t="n">
        <v>192</v>
      </c>
      <c r="B193" s="9" t="inlineStr">
        <is>
          <t>보험금·지급</t>
        </is>
      </c>
      <c r="C193" s="10" t="inlineStr">
        <is>
          <t>통원일당</t>
        </is>
      </c>
      <c r="D193" s="11" t="inlineStr">
        <is>
          <t>입원하지 않고 병원에 다녀올 때 주는 보험금이에요.</t>
        </is>
      </c>
      <c r="E193" s="11" t="inlineStr">
        <is>
          <t>하루 몇 회, 연간 며칠까지인지 한도가 있어요.</t>
        </is>
      </c>
      <c r="F193" s="11" t="inlineStr">
        <is>
          <t>통원비</t>
        </is>
      </c>
      <c r="G193" s="11" t="inlineStr">
        <is>
          <t>통합간편 「암직접치료통원일당(상급종합병원)」</t>
        </is>
      </c>
      <c r="H193" s="12" t="inlineStr">
        <is>
          <t>특약 이름 · 이 말이 들어간 특약 22건</t>
        </is>
      </c>
    </row>
    <row r="194" ht="30" customHeight="1">
      <c r="A194" s="5" t="n">
        <v>193</v>
      </c>
      <c r="B194" s="5" t="inlineStr">
        <is>
          <t>상해·장해</t>
        </is>
      </c>
      <c r="C194" s="6" t="inlineStr">
        <is>
          <t>3~100% 후유장해</t>
        </is>
      </c>
      <c r="D194" s="7" t="inlineStr">
        <is>
          <t>아주 가벼운 장해부터 전부 보장하는 형태예요.</t>
        </is>
      </c>
      <c r="E194" s="7" t="inlineStr">
        <is>
          <t>받을 가능성이 가장 넓은 형태예요.</t>
        </is>
      </c>
      <c r="F194" s="7" t="inlineStr">
        <is>
          <t>3%이상 후유장해</t>
        </is>
      </c>
      <c r="G194" s="7" t="n"/>
      <c r="H194" s="8" t="inlineStr">
        <is>
          <t>약관에는 안 나오는 일반 용어</t>
        </is>
      </c>
    </row>
    <row r="195" ht="30" customHeight="1">
      <c r="A195" s="9" t="n">
        <v>194</v>
      </c>
      <c r="B195" s="9" t="inlineStr">
        <is>
          <t>상해·장해</t>
        </is>
      </c>
      <c r="C195" s="10" t="inlineStr">
        <is>
          <t>5대골절</t>
        </is>
      </c>
      <c r="D195" s="11" t="inlineStr">
        <is>
          <t>머리, 얼굴, 척추, 골반, 넓적다리 등 중요한 부위의 골절을 묶은 것이에요.</t>
        </is>
      </c>
      <c r="E195" s="11" t="inlineStr">
        <is>
          <t>일반 골절보다 보험금이 커요.</t>
        </is>
      </c>
      <c r="F195" s="11" t="inlineStr">
        <is>
          <t>5대 골절</t>
        </is>
      </c>
      <c r="G195" s="11" t="inlineStr">
        <is>
          <t>케어프리 「5대골절진단비」</t>
        </is>
      </c>
      <c r="H195" s="12" t="inlineStr">
        <is>
          <t>특약 이름 · 이 말이 들어간 특약 4건</t>
        </is>
      </c>
    </row>
    <row r="196" ht="30" customHeight="1">
      <c r="A196" s="5" t="n">
        <v>195</v>
      </c>
      <c r="B196" s="5" t="inlineStr">
        <is>
          <t>상해·장해</t>
        </is>
      </c>
      <c r="C196" s="6" t="inlineStr">
        <is>
          <t>80%이상 후유장해</t>
        </is>
      </c>
      <c r="D196" s="7" t="inlineStr">
        <is>
          <t>몸의 기능을 대부분 잃은 중증 장해만 보장하는 형태예요.</t>
        </is>
      </c>
      <c r="E196" s="7" t="inlineStr">
        <is>
          <t>보험료가 싸지만 받을 확률은 낮아요.</t>
        </is>
      </c>
      <c r="F196" s="7" t="inlineStr">
        <is>
          <t>고도후유장해</t>
        </is>
      </c>
      <c r="G196" s="7" t="n"/>
      <c r="H196" s="8" t="inlineStr">
        <is>
          <t>약관에는 안 나오는 일반 용어</t>
        </is>
      </c>
    </row>
    <row r="197" ht="30" customHeight="1">
      <c r="A197" s="9" t="n">
        <v>196</v>
      </c>
      <c r="B197" s="9" t="inlineStr">
        <is>
          <t>상해·장해</t>
        </is>
      </c>
      <c r="C197" s="10" t="inlineStr">
        <is>
          <t>8대장애</t>
        </is>
      </c>
      <c r="D197" s="11" t="inlineStr">
        <is>
          <t>시각, 청각, 언어 등 대표적인 장애 8가지를 묶은 것이에요.</t>
        </is>
      </c>
      <c r="E197" s="11" t="inlineStr">
        <is>
          <t>선천성을 포함하기도 해요.</t>
        </is>
      </c>
      <c r="F197" s="11" t="inlineStr">
        <is>
          <t>8대 장애</t>
        </is>
      </c>
      <c r="G197" s="11" t="n"/>
      <c r="H197" s="12" t="inlineStr">
        <is>
          <t>약관에는 안 나오는 일반 용어</t>
        </is>
      </c>
    </row>
    <row r="198" ht="30" customHeight="1">
      <c r="A198" s="5" t="n">
        <v>197</v>
      </c>
      <c r="B198" s="5" t="inlineStr">
        <is>
          <t>상해·장해</t>
        </is>
      </c>
      <c r="C198" s="6" t="inlineStr">
        <is>
          <t>교통사고처리지원금</t>
        </is>
      </c>
      <c r="D198" s="7" t="inlineStr">
        <is>
          <t>운전 중 사고로 상대가 크게 다쳤을 때 형사 합의에 쓰는 돈이에요.</t>
        </is>
      </c>
      <c r="E198" s="7" t="inlineStr">
        <is>
          <t>벌금, 변호사선임비용과 함께 운전자 비용담보로 묶여요.</t>
        </is>
      </c>
      <c r="F198" s="7" t="n"/>
      <c r="G198" s="7" t="inlineStr">
        <is>
          <t>…교통사고처리지원금을 지급할 다수…</t>
        </is>
      </c>
      <c r="H198" s="8" t="inlineStr">
        <is>
          <t>약관 본문 · 케어프리 「교통사고 처리지원금(Ⅸ)(비탑승중포함)」</t>
        </is>
      </c>
    </row>
    <row r="199" ht="30" customHeight="1">
      <c r="A199" s="9" t="n">
        <v>198</v>
      </c>
      <c r="B199" s="9" t="inlineStr">
        <is>
          <t>상해·장해</t>
        </is>
      </c>
      <c r="C199" s="10" t="inlineStr">
        <is>
          <t>권역외상센터</t>
        </is>
      </c>
      <c r="D199" s="11" t="inlineStr">
        <is>
          <t>크게 다친 환자를 24시간 즉시 수술·치료하는 전담 병원이에요.</t>
        </is>
      </c>
      <c r="E199" s="11" t="inlineStr">
        <is>
          <t>전국 17개소가 지정돼 있어요.</t>
        </is>
      </c>
      <c r="F199" s="11" t="inlineStr">
        <is>
          <t>외상센터</t>
        </is>
      </c>
      <c r="G199" s="11" t="inlineStr">
        <is>
          <t>운전자 「통합외상치료비(권역외상센터)」</t>
        </is>
      </c>
      <c r="H199" s="12" t="inlineStr">
        <is>
          <t>특약 이름 · 이 말이 들어간 특약 3건</t>
        </is>
      </c>
    </row>
    <row r="200" ht="30" customHeight="1">
      <c r="A200" s="5" t="n">
        <v>199</v>
      </c>
      <c r="B200" s="5" t="inlineStr">
        <is>
          <t>상해·장해</t>
        </is>
      </c>
      <c r="C200" s="6" t="inlineStr">
        <is>
          <t>기후성질환</t>
        </is>
      </c>
      <c r="D200" s="7" t="inlineStr">
        <is>
          <t>폭염이나 한파 때문에 생기는 병이에요.</t>
        </is>
      </c>
      <c r="E200" s="7" t="inlineStr">
        <is>
          <t>열사병, 저체온증 등이에요.</t>
        </is>
      </c>
      <c r="F200" s="7" t="inlineStr">
        <is>
          <t>온열질환 · 한랭질환</t>
        </is>
      </c>
      <c r="G200" s="7" t="n"/>
      <c r="H200" s="8" t="inlineStr">
        <is>
          <t>약관에는 안 나오는 일반 용어</t>
        </is>
      </c>
    </row>
    <row r="201" ht="30" customHeight="1">
      <c r="A201" s="9" t="n">
        <v>200</v>
      </c>
      <c r="B201" s="9" t="inlineStr">
        <is>
          <t>상해·장해</t>
        </is>
      </c>
      <c r="C201" s="10" t="inlineStr">
        <is>
          <t>변호사선임비용</t>
        </is>
      </c>
      <c r="D201" s="11" t="inlineStr">
        <is>
          <t>교통사고로 재판을 받을 때 변호사를 쓰는 비용이에요.</t>
        </is>
      </c>
      <c r="E201" s="11" t="n"/>
      <c r="F201" s="11" t="inlineStr">
        <is>
          <t>변호사비용</t>
        </is>
      </c>
      <c r="G201" s="11" t="inlineStr">
        <is>
          <t>운전자 「급발진사고 변호사선임비용」</t>
        </is>
      </c>
      <c r="H201" s="12" t="inlineStr">
        <is>
          <t>특약 이름 · 이 말이 들어간 특약 5건</t>
        </is>
      </c>
    </row>
    <row r="202" ht="30" customHeight="1">
      <c r="A202" s="5" t="n">
        <v>201</v>
      </c>
      <c r="B202" s="5" t="inlineStr">
        <is>
          <t>상해·장해</t>
        </is>
      </c>
      <c r="C202" s="6" t="inlineStr">
        <is>
          <t>비용담보</t>
        </is>
      </c>
      <c r="D202" s="7" t="inlineStr">
        <is>
          <t>교통사고처리지원금, 벌금, 변호사선임비용 세 담보를 묶어 부르는 말이에요.</t>
        </is>
      </c>
      <c r="E202" s="7" t="inlineStr">
        <is>
          <t>운전자보험의 핵심이에요.</t>
        </is>
      </c>
      <c r="F202" s="7" t="inlineStr">
        <is>
          <t>운전자 비용담보 · 운전자 3종</t>
        </is>
      </c>
      <c r="G202" s="7" t="n"/>
      <c r="H202" s="8" t="inlineStr">
        <is>
          <t>약관에는 안 나오는 일반 용어</t>
        </is>
      </c>
    </row>
    <row r="203" ht="30" customHeight="1">
      <c r="A203" s="9" t="n">
        <v>202</v>
      </c>
      <c r="B203" s="9" t="inlineStr">
        <is>
          <t>상해·장해</t>
        </is>
      </c>
      <c r="C203" s="10" t="inlineStr">
        <is>
          <t>상해통합치료비</t>
        </is>
      </c>
      <c r="D203" s="11" t="inlineStr">
        <is>
          <t>급격하고 우연하고 외래적으로 다친 것에 대한 검사, 치료, 수술, 재활을 만기까지 반복 보장하는 최신 상해 치료비예요.</t>
        </is>
      </c>
      <c r="E203" s="11" t="inlineStr">
        <is>
          <t>다친 뒤 이어지는 과정 전체를 따라가요.</t>
        </is>
      </c>
      <c r="F203" s="11" t="inlineStr">
        <is>
          <t>상해통치</t>
        </is>
      </c>
      <c r="G203" s="11" t="inlineStr">
        <is>
          <t>통합간편 「상해 통합치료비(실속형)」</t>
        </is>
      </c>
      <c r="H203" s="12" t="inlineStr">
        <is>
          <t>특약 이름</t>
        </is>
      </c>
    </row>
    <row r="204" ht="30" customHeight="1">
      <c r="A204" s="5" t="n">
        <v>203</v>
      </c>
      <c r="B204" s="5" t="inlineStr">
        <is>
          <t>상해·장해</t>
        </is>
      </c>
      <c r="C204" s="6" t="inlineStr">
        <is>
          <t>손상중증도점수</t>
        </is>
      </c>
      <c r="D204" s="7" t="inlineStr">
        <is>
          <t>다친 정도를 점수로 매긴 것이에요. 숫자가 클수록 심각해요.</t>
        </is>
      </c>
      <c r="E204" s="7" t="inlineStr">
        <is>
          <t>보통 16점 이상을 중증외상으로 봐요.</t>
        </is>
      </c>
      <c r="F204" s="7" t="inlineStr">
        <is>
          <t>ISS · 중증도 점수</t>
        </is>
      </c>
      <c r="G204" s="7" t="inlineStr">
        <is>
          <t>…손상중증도점수(ISS)등 기입)…</t>
        </is>
      </c>
      <c r="H204" s="8" t="inlineStr">
        <is>
          <t>약관 본문 · 통합간편 「갱신형 중증외상환자 산정특례대상 진단비(연간1회한)」</t>
        </is>
      </c>
    </row>
    <row r="205" ht="30" customHeight="1">
      <c r="A205" s="9" t="n">
        <v>204</v>
      </c>
      <c r="B205" s="9" t="inlineStr">
        <is>
          <t>상해·장해</t>
        </is>
      </c>
      <c r="C205" s="10" t="inlineStr">
        <is>
          <t>시각장애</t>
        </is>
      </c>
      <c r="D205" s="11" t="inlineStr">
        <is>
          <t>시력을 크게 잃은 상태예요.</t>
        </is>
      </c>
      <c r="E205" s="11" t="inlineStr">
        <is>
          <t>장해분류표 기준으로 판정해요.</t>
        </is>
      </c>
      <c r="F205" s="11" t="inlineStr">
        <is>
          <t>시력장애</t>
        </is>
      </c>
      <c r="G205" s="11" t="inlineStr">
        <is>
          <t>치아 「시각장애진단비」</t>
        </is>
      </c>
      <c r="H205" s="12" t="inlineStr">
        <is>
          <t>특약 이름</t>
        </is>
      </c>
    </row>
    <row r="206" ht="30" customHeight="1">
      <c r="A206" s="5" t="n">
        <v>205</v>
      </c>
      <c r="B206" s="5" t="inlineStr">
        <is>
          <t>상해·장해</t>
        </is>
      </c>
      <c r="C206" s="6" t="inlineStr">
        <is>
          <t>안전사고피해</t>
        </is>
      </c>
      <c r="D206" s="7" t="inlineStr">
        <is>
          <t>폭행이나 유괴 등 사고로 다친 경우를 보장하는 담보예요.</t>
        </is>
      </c>
      <c r="E206" s="7" t="n"/>
      <c r="F206" s="7" t="inlineStr">
        <is>
          <t>폭력피해 · 안전사고</t>
        </is>
      </c>
      <c r="G206" s="7" t="inlineStr">
        <is>
          <t>케어프리 「안전사고피해치료비」</t>
        </is>
      </c>
      <c r="H206" s="8" t="inlineStr">
        <is>
          <t>특약 이름</t>
        </is>
      </c>
    </row>
    <row r="207" ht="30" customHeight="1">
      <c r="A207" s="9" t="n">
        <v>206</v>
      </c>
      <c r="B207" s="9" t="inlineStr">
        <is>
          <t>상해·장해</t>
        </is>
      </c>
      <c r="C207" s="10" t="inlineStr">
        <is>
          <t>언어장애</t>
        </is>
      </c>
      <c r="D207" s="11" t="inlineStr">
        <is>
          <t>말을 하거나 이해하는 데 어려움이 있는 상태예요.</t>
        </is>
      </c>
      <c r="E207" s="11" t="n"/>
      <c r="F207" s="11" t="inlineStr">
        <is>
          <t>말장애</t>
        </is>
      </c>
      <c r="G207" s="11" t="inlineStr">
        <is>
          <t>치아 「언어장애진단비」</t>
        </is>
      </c>
      <c r="H207" s="12" t="inlineStr">
        <is>
          <t>특약 이름</t>
        </is>
      </c>
    </row>
    <row r="208" ht="30" customHeight="1">
      <c r="A208" s="5" t="n">
        <v>207</v>
      </c>
      <c r="B208" s="5" t="inlineStr">
        <is>
          <t>상해·장해</t>
        </is>
      </c>
      <c r="C208" s="6" t="inlineStr">
        <is>
          <t>장해분류표</t>
        </is>
      </c>
      <c r="D208" s="7" t="inlineStr">
        <is>
          <t>몸의 어느 부위가 얼마나 망가졌는지 퍼센트로 정해놓은 표예요.</t>
        </is>
      </c>
      <c r="E208" s="7" t="inlineStr">
        <is>
          <t>약관 별표에 들어 있고 보험금 계산의 기준이 돼요.</t>
        </is>
      </c>
      <c r="F208" s="7" t="inlineStr">
        <is>
          <t>장해표</t>
        </is>
      </c>
      <c r="G208" s="7" t="inlineStr">
        <is>
          <t>…보험기간 중에 상해로【별표11(장해분류표)】에…</t>
        </is>
      </c>
      <c r="H208" s="8" t="inlineStr">
        <is>
          <t>약관 본문 · 통합간편 「일반상해80%이상후유장해」</t>
        </is>
      </c>
    </row>
    <row r="209" ht="30" customHeight="1">
      <c r="A209" s="9" t="n">
        <v>208</v>
      </c>
      <c r="B209" s="9" t="inlineStr">
        <is>
          <t>상해·장해</t>
        </is>
      </c>
      <c r="C209" s="10" t="inlineStr">
        <is>
          <t>재활자금</t>
        </is>
      </c>
      <c r="D209" s="11" t="inlineStr">
        <is>
          <t>장해가 남았을 때 재활과 생활을 돕기 위해 주는 목돈이에요.</t>
        </is>
      </c>
      <c r="E209" s="11" t="inlineStr">
        <is>
          <t>50%이상, 80%이상처럼 장해 정도로 조건을 나눠요.</t>
        </is>
      </c>
      <c r="F209" s="11" t="inlineStr">
        <is>
          <t>재활지원금</t>
        </is>
      </c>
      <c r="G209" s="11" t="inlineStr">
        <is>
          <t>운전자 「일반상해80%이상후유장해 재활자금」</t>
        </is>
      </c>
      <c r="H209" s="12" t="inlineStr">
        <is>
          <t>특약 이름 · 이 말이 들어간 특약 6건</t>
        </is>
      </c>
    </row>
    <row r="210" ht="30" customHeight="1">
      <c r="A210" s="5" t="n">
        <v>209</v>
      </c>
      <c r="B210" s="5" t="inlineStr">
        <is>
          <t>상해·장해</t>
        </is>
      </c>
      <c r="C210" s="6" t="inlineStr">
        <is>
          <t>중증외상</t>
        </is>
      </c>
      <c r="D210" s="7" t="inlineStr">
        <is>
          <t>생명이 위험할 정도로 크게 다친 상태예요.</t>
        </is>
      </c>
      <c r="E210" s="7" t="inlineStr">
        <is>
          <t>ISS 점수로 심각한 정도를 재요.</t>
        </is>
      </c>
      <c r="F210" s="7" t="inlineStr">
        <is>
          <t>다발성 외상 · 중증 트라우마</t>
        </is>
      </c>
      <c r="G210" s="7" t="inlineStr">
        <is>
          <t>통합간편 「갱신형 중증외상환자 산정특례대상 진단비(연간1회한)」</t>
        </is>
      </c>
      <c r="H210" s="8" t="inlineStr">
        <is>
          <t>특약 이름 · 이 말이 들어간 특약 3건</t>
        </is>
      </c>
    </row>
    <row r="211" ht="30" customHeight="1">
      <c r="A211" s="9" t="n">
        <v>210</v>
      </c>
      <c r="B211" s="9" t="inlineStr">
        <is>
          <t>상해·장해</t>
        </is>
      </c>
      <c r="C211" s="10" t="inlineStr">
        <is>
          <t>중증화상</t>
        </is>
      </c>
      <c r="D211" s="11" t="inlineStr">
        <is>
          <t>피부 깊은 곳까지 상한 심한 화상이에요.</t>
        </is>
      </c>
      <c r="E211" s="11" t="inlineStr">
        <is>
          <t>산정특례 대상이 되기도 해요.</t>
        </is>
      </c>
      <c r="F211" s="11" t="inlineStr">
        <is>
          <t>심재성 2도 이상</t>
        </is>
      </c>
      <c r="G211" s="11" t="inlineStr">
        <is>
          <t>통합간편 「갱신형 중증화상환자 산정특례대상 진단비(최초1회한)」</t>
        </is>
      </c>
      <c r="H211" s="12" t="inlineStr">
        <is>
          <t>특약 이름 · 이 말이 들어간 특약 5건</t>
        </is>
      </c>
    </row>
    <row r="212" ht="30" customHeight="1">
      <c r="A212" s="5" t="n">
        <v>211</v>
      </c>
      <c r="B212" s="5" t="inlineStr">
        <is>
          <t>상해·장해</t>
        </is>
      </c>
      <c r="C212" s="6" t="inlineStr">
        <is>
          <t>지급률</t>
        </is>
      </c>
      <c r="D212" s="7" t="inlineStr">
        <is>
          <t>장해 정도를 퍼센트로 나타낸 값이에요.</t>
        </is>
      </c>
      <c r="E212" s="7" t="inlineStr">
        <is>
          <t>가입금액 1억에 지급률 30%면 3천만 원이 나와요.</t>
        </is>
      </c>
      <c r="F212" s="7" t="inlineStr">
        <is>
          <t>장해지급률</t>
        </is>
      </c>
      <c r="G212" s="7" t="inlineStr">
        <is>
          <t>…정한 장해지급률이 80%이상에 해당하는…</t>
        </is>
      </c>
      <c r="H212" s="8" t="inlineStr">
        <is>
          <t>약관 본문 · 통합간편 「일반상해80%이상후유장해」</t>
        </is>
      </c>
    </row>
    <row r="213" ht="30" customHeight="1">
      <c r="A213" s="9" t="n">
        <v>212</v>
      </c>
      <c r="B213" s="9" t="inlineStr">
        <is>
          <t>상해·장해</t>
        </is>
      </c>
      <c r="C213" s="10" t="inlineStr">
        <is>
          <t>청각장애</t>
        </is>
      </c>
      <c r="D213" s="11" t="inlineStr">
        <is>
          <t>소리를 잘 듣지 못하는 상태예요.</t>
        </is>
      </c>
      <c r="E213" s="11" t="inlineStr">
        <is>
          <t>보청기 구입 지원 담보와 연결돼요.</t>
        </is>
      </c>
      <c r="F213" s="11" t="inlineStr">
        <is>
          <t>청력장애</t>
        </is>
      </c>
      <c r="G213" s="11" t="n"/>
      <c r="H213" s="12" t="inlineStr">
        <is>
          <t>약관에는 안 나오는 일반 용어</t>
        </is>
      </c>
    </row>
    <row r="214" ht="30" customHeight="1">
      <c r="A214" s="5" t="n">
        <v>213</v>
      </c>
      <c r="B214" s="5" t="inlineStr">
        <is>
          <t>상해·장해</t>
        </is>
      </c>
      <c r="C214" s="6" t="inlineStr">
        <is>
          <t>치아파절</t>
        </is>
      </c>
      <c r="D214" s="7" t="inlineStr">
        <is>
          <t>이가 깨지거나 부러진 것이에요.</t>
        </is>
      </c>
      <c r="E214" s="7" t="inlineStr">
        <is>
          <t>골절 담보에 포함할지 뺄지가 상품마다 달라 꼭 확인해야 해요.</t>
        </is>
      </c>
      <c r="F214" s="7" t="inlineStr">
        <is>
          <t>이 부러짐</t>
        </is>
      </c>
      <c r="G214" s="7" t="inlineStr">
        <is>
          <t>통합간편 「골절(치아파절제외)수술비Ⅱ」</t>
        </is>
      </c>
      <c r="H214" s="8" t="inlineStr">
        <is>
          <t>특약 이름 · 이 말이 들어간 특약 18건</t>
        </is>
      </c>
    </row>
    <row r="215" ht="30" customHeight="1">
      <c r="A215" s="9" t="n">
        <v>214</v>
      </c>
      <c r="B215" s="9" t="inlineStr">
        <is>
          <t>상해·장해</t>
        </is>
      </c>
      <c r="C215" s="10" t="inlineStr">
        <is>
          <t>특정급여시술치료</t>
        </is>
      </c>
      <c r="D215" s="11" t="inlineStr">
        <is>
          <t>건강보험이 적용되는 특정 시술들을 묶은 것이에요.</t>
        </is>
      </c>
      <c r="E215" s="11" t="inlineStr">
        <is>
          <t>약관 별표로 목록이 정해져 있어요.</t>
        </is>
      </c>
      <c r="F215" s="11" t="inlineStr">
        <is>
          <t>급여시술</t>
        </is>
      </c>
      <c r="G215" s="11" t="inlineStr">
        <is>
          <t>통합간편 「상해특정급여시술치료비」</t>
        </is>
      </c>
      <c r="H215" s="12" t="inlineStr">
        <is>
          <t>특약 이름 · 이 말이 들어간 특약 5건</t>
        </is>
      </c>
    </row>
    <row r="216" ht="30" customHeight="1">
      <c r="A216" s="5" t="n">
        <v>215</v>
      </c>
      <c r="B216" s="5" t="inlineStr">
        <is>
          <t>상해·장해</t>
        </is>
      </c>
      <c r="C216" s="6" t="inlineStr">
        <is>
          <t>특정외상성손상</t>
        </is>
      </c>
      <c r="D216" s="7" t="inlineStr">
        <is>
          <t>사고로 머리, 가슴, 배 등 몸속 장기가 크게 다친 것이에요.</t>
        </is>
      </c>
      <c r="E216" s="7" t="inlineStr">
        <is>
          <t>중증외상과 이어지는 개념이에요.</t>
        </is>
      </c>
      <c r="F216" s="7" t="inlineStr">
        <is>
          <t>외상성 손상</t>
        </is>
      </c>
      <c r="G216" s="7" t="inlineStr">
        <is>
          <t>운전자 「특정외상성손상진단비」</t>
        </is>
      </c>
      <c r="H216" s="8" t="inlineStr">
        <is>
          <t>특약 이름</t>
        </is>
      </c>
    </row>
    <row r="217" ht="30" customHeight="1">
      <c r="A217" s="9" t="n">
        <v>216</v>
      </c>
      <c r="B217" s="9" t="inlineStr">
        <is>
          <t>상해·장해</t>
        </is>
      </c>
      <c r="C217" s="10" t="inlineStr">
        <is>
          <t>후유장해</t>
        </is>
      </c>
      <c r="D217" s="11" t="inlineStr">
        <is>
          <t>치료가 끝난 뒤에도 몸에 남은 기능 손상이에요.</t>
        </is>
      </c>
      <c r="E217" s="11" t="inlineStr">
        <is>
          <t>다 나은 뒤에도 남은 상태를 기준으로 판정해요.</t>
        </is>
      </c>
      <c r="F217" s="11" t="inlineStr">
        <is>
          <t>영구장해</t>
        </is>
      </c>
      <c r="G217" s="11" t="inlineStr">
        <is>
          <t>통합간편 「암후유장해및진단비」</t>
        </is>
      </c>
      <c r="H217" s="12" t="inlineStr">
        <is>
          <t>특약 이름 · 이 말이 들어간 특약 37건</t>
        </is>
      </c>
    </row>
    <row r="218" ht="30" customHeight="1">
      <c r="A218" s="5" t="n">
        <v>217</v>
      </c>
      <c r="B218" s="5" t="inlineStr">
        <is>
          <t>수술·치료</t>
        </is>
      </c>
      <c r="C218" s="6" t="inlineStr">
        <is>
          <t>1-7종</t>
        </is>
      </c>
      <c r="D218" s="7" t="inlineStr">
        <is>
          <t>수술의 무게를 등급으로 나눠 놓은 표예요.</t>
        </is>
      </c>
      <c r="E218" s="7" t="inlineStr">
        <is>
          <t>1종에 가까울수록 가볍고 5종·7종으로 갈수록 큰 수술이에요.</t>
        </is>
      </c>
      <c r="F218" s="7" t="inlineStr">
        <is>
          <t>수술분류표 · 수술 종수표 · 1-5종</t>
        </is>
      </c>
      <c r="G218" s="7" t="inlineStr">
        <is>
          <t>통합간편 「수술비(1-7종, 연간3회한)[상해]」</t>
        </is>
      </c>
      <c r="H218" s="8" t="inlineStr">
        <is>
          <t>특약 이름 · 이 말이 들어간 특약 7건</t>
        </is>
      </c>
    </row>
    <row r="219" ht="30" customHeight="1">
      <c r="A219" s="9" t="n">
        <v>218</v>
      </c>
      <c r="B219" s="9" t="inlineStr">
        <is>
          <t>수술·치료</t>
        </is>
      </c>
      <c r="C219" s="10" t="inlineStr">
        <is>
          <t>CRRT</t>
        </is>
      </c>
      <c r="D219" s="11" t="inlineStr">
        <is>
          <t>신장이 멈춘 위중한 환자에게 24시간 천천히 피를 걸러주는 치료예요.</t>
        </is>
      </c>
      <c r="E219" s="11" t="inlineStr">
        <is>
          <t>중환자실에서 시행해요.</t>
        </is>
      </c>
      <c r="F219" s="11" t="inlineStr">
        <is>
          <t>지속적신대체요법 · 지속적 혈액투석</t>
        </is>
      </c>
      <c r="G219" s="11" t="inlineStr">
        <is>
          <t>…중 지속적신대체요법(CRRT)(급여)에…</t>
        </is>
      </c>
      <c r="H219" s="12" t="inlineStr">
        <is>
          <t>약관 본문 · 통합간편 「특정순환계질환 통합치료비」</t>
        </is>
      </c>
    </row>
    <row r="220" ht="30" customHeight="1">
      <c r="A220" s="5" t="n">
        <v>219</v>
      </c>
      <c r="B220" s="5" t="inlineStr">
        <is>
          <t>수술·치료</t>
        </is>
      </c>
      <c r="C220" s="6" t="inlineStr">
        <is>
          <t>고관절</t>
        </is>
      </c>
      <c r="D220" s="7" t="inlineStr">
        <is>
          <t>허벅지뼈와 골반이 만나는 관절이에요.</t>
        </is>
      </c>
      <c r="E220" s="7" t="inlineStr">
        <is>
          <t>노인 골절이 잦고 수술이 큰 편이에요.</t>
        </is>
      </c>
      <c r="F220" s="7" t="inlineStr">
        <is>
          <t>엉덩관절 · 히프조인트</t>
        </is>
      </c>
      <c r="G220" s="7" t="inlineStr">
        <is>
          <t>운전자 「관절(무릎·고관절)수술비」</t>
        </is>
      </c>
      <c r="H220" s="8" t="inlineStr">
        <is>
          <t>특약 이름</t>
        </is>
      </c>
    </row>
    <row r="221" ht="30" customHeight="1">
      <c r="A221" s="9" t="n">
        <v>220</v>
      </c>
      <c r="B221" s="9" t="inlineStr">
        <is>
          <t>수술·치료</t>
        </is>
      </c>
      <c r="C221" s="10" t="inlineStr">
        <is>
          <t>고정술</t>
        </is>
      </c>
      <c r="D221" s="11" t="inlineStr">
        <is>
          <t>뼈나 관절을 움직이지 않게 고정하는 수술이에요.</t>
        </is>
      </c>
      <c r="E221" s="11" t="inlineStr">
        <is>
          <t>척추고정술이 대표적이에요.</t>
        </is>
      </c>
      <c r="F221" s="11" t="inlineStr">
        <is>
          <t>-고정술 · 붙박이</t>
        </is>
      </c>
      <c r="G221" s="11" t="inlineStr">
        <is>
          <t>…아닌 금속내고정술, 외고정술 등은 모두…</t>
        </is>
      </c>
      <c r="H221" s="12" t="inlineStr">
        <is>
          <t>약관 본문 · 케어프리 「인공관절수술비」</t>
        </is>
      </c>
    </row>
    <row r="222" ht="30" customHeight="1">
      <c r="A222" s="5" t="n">
        <v>221</v>
      </c>
      <c r="B222" s="5" t="inlineStr">
        <is>
          <t>수술·치료</t>
        </is>
      </c>
      <c r="C222" s="6" t="inlineStr">
        <is>
          <t>관혈수술</t>
        </is>
      </c>
      <c r="D222" s="7" t="inlineStr">
        <is>
          <t>몸을 째서 여는 수술이에요.</t>
        </is>
      </c>
      <c r="E222" s="7" t="inlineStr">
        <is>
          <t>비관혈수술과 구분해서 봐요.</t>
        </is>
      </c>
      <c r="F222" s="7" t="inlineStr">
        <is>
          <t>개복수술 · 절개수술</t>
        </is>
      </c>
      <c r="G222" s="7" t="inlineStr">
        <is>
          <t>통합간편 「32대질병관혈수술비(연간1회한)」</t>
        </is>
      </c>
      <c r="H222" s="8" t="inlineStr">
        <is>
          <t>특약 이름 · 이 말이 들어간 특약 3건</t>
        </is>
      </c>
    </row>
    <row r="223" ht="30" customHeight="1">
      <c r="A223" s="9" t="n">
        <v>222</v>
      </c>
      <c r="B223" s="9" t="inlineStr">
        <is>
          <t>수술·치료</t>
        </is>
      </c>
      <c r="C223" s="10" t="inlineStr">
        <is>
          <t>관혈적</t>
        </is>
      </c>
      <c r="D223" s="11" t="inlineStr">
        <is>
          <t>피를 보게 째서 여는 방식이라는 뜻이에요. 한자 그대로 '볼 관(觀) + 피 혈(血)'이라 몸을 열어 직접 보며 하는 수술이에요.</t>
        </is>
      </c>
      <c r="E223" s="11" t="inlineStr">
        <is>
          <t>약관에서 '관혈적 수술'이라고 나오면 몸을 절개하는 수술을 말해요.</t>
        </is>
      </c>
      <c r="F223" s="11" t="inlineStr">
        <is>
          <t>개방수술 · 째는 수술</t>
        </is>
      </c>
      <c r="G223" s="11" t="inlineStr">
        <is>
          <t>특정 늑골골절비관혈적정복술 N0531</t>
        </is>
      </c>
      <c r="H223" s="12" t="inlineStr">
        <is>
          <t>분류표 · 상해특정급여시술치료 분류표</t>
        </is>
      </c>
    </row>
    <row r="224" ht="30" customHeight="1">
      <c r="A224" s="5" t="n">
        <v>223</v>
      </c>
      <c r="B224" s="5" t="inlineStr">
        <is>
          <t>수술·치료</t>
        </is>
      </c>
      <c r="C224" s="6" t="inlineStr">
        <is>
          <t>국소마취</t>
        </is>
      </c>
      <c r="D224" s="7" t="inlineStr">
        <is>
          <t>수술할 부위만 감각을 없애는 마취예요.</t>
        </is>
      </c>
      <c r="E224" s="7" t="n"/>
      <c r="F224" s="7" t="inlineStr">
        <is>
          <t>부분마취</t>
        </is>
      </c>
      <c r="G224" s="7" t="n"/>
      <c r="H224" s="8" t="inlineStr">
        <is>
          <t>약관에는 안 나오는 일반 용어</t>
        </is>
      </c>
    </row>
    <row r="225" ht="30" customHeight="1">
      <c r="A225" s="9" t="n">
        <v>224</v>
      </c>
      <c r="B225" s="9" t="inlineStr">
        <is>
          <t>수술·치료</t>
        </is>
      </c>
      <c r="C225" s="10" t="inlineStr">
        <is>
          <t>깁스치료</t>
        </is>
      </c>
      <c r="D225" s="11" t="inlineStr">
        <is>
          <t>부러진 뼈를 굳는 재료로 감싸 고정하는 치료예요.</t>
        </is>
      </c>
      <c r="E225" s="11" t="n"/>
      <c r="F225" s="11" t="inlineStr">
        <is>
          <t>석고붕대 · 캐스트</t>
        </is>
      </c>
      <c r="G225" s="11" t="inlineStr">
        <is>
          <t>케어프리 「깁스치료비」</t>
        </is>
      </c>
      <c r="H225" s="12" t="inlineStr">
        <is>
          <t>특약 이름 · 이 말이 들어간 특약 7건</t>
        </is>
      </c>
    </row>
    <row r="226" ht="30" customHeight="1">
      <c r="A226" s="5" t="n">
        <v>225</v>
      </c>
      <c r="B226" s="5" t="inlineStr">
        <is>
          <t>수술·치료</t>
        </is>
      </c>
      <c r="C226" s="6" t="inlineStr">
        <is>
          <t>낮병동입원</t>
        </is>
      </c>
      <c r="D226" s="7" t="inlineStr">
        <is>
          <t>아침에 와서 치료받고 저녁에 집에 가는 형태의 입원이에요.</t>
        </is>
      </c>
      <c r="E226" s="7" t="inlineStr">
        <is>
          <t>항암주사를 맞을 때 많이 써요. 하루 입원으로 인정돼요.</t>
        </is>
      </c>
      <c r="F226" s="7" t="inlineStr">
        <is>
          <t>데이케어 · 낮병동</t>
        </is>
      </c>
      <c r="G226" s="7" t="n"/>
      <c r="H226" s="8" t="inlineStr">
        <is>
          <t>약관에는 안 나오는 일반 용어</t>
        </is>
      </c>
    </row>
    <row r="227" ht="30" customHeight="1">
      <c r="A227" s="9" t="n">
        <v>226</v>
      </c>
      <c r="B227" s="9" t="inlineStr">
        <is>
          <t>수술·치료</t>
        </is>
      </c>
      <c r="C227" s="10" t="inlineStr">
        <is>
          <t>대질병수술비</t>
        </is>
      </c>
      <c r="D227" s="11" t="inlineStr">
        <is>
          <t>정해진 질병 목록의 수술에만 주는 담보예요.</t>
        </is>
      </c>
      <c r="E227" s="11" t="inlineStr">
        <is>
          <t>종수술비와 중복으로 받을 수 있어요.</t>
        </is>
      </c>
      <c r="F227" s="11" t="inlineStr">
        <is>
          <t>질병별수술비 · 131대질병수술비</t>
        </is>
      </c>
      <c r="G227" s="11" t="inlineStr">
        <is>
          <t>통합간편 「130대질병수술비」</t>
        </is>
      </c>
      <c r="H227" s="12" t="inlineStr">
        <is>
          <t>특약 이름 · 이 말이 들어간 특약 3건</t>
        </is>
      </c>
    </row>
    <row r="228" ht="30" customHeight="1">
      <c r="A228" s="5" t="n">
        <v>227</v>
      </c>
      <c r="B228" s="5" t="inlineStr">
        <is>
          <t>수술·치료</t>
        </is>
      </c>
      <c r="C228" s="6" t="inlineStr">
        <is>
          <t>들어내기</t>
        </is>
      </c>
      <c r="D228" s="7" t="inlineStr">
        <is>
          <t>장기나 덩어리를 통째로 꺼내는 수술이에요.</t>
        </is>
      </c>
      <c r="E228" s="7" t="inlineStr">
        <is>
          <t>자궁적출술처럼 장기 전체를 들어낼 때 써요.</t>
        </is>
      </c>
      <c r="F228" s="7" t="inlineStr">
        <is>
          <t>적출술 · -적출술</t>
        </is>
      </c>
      <c r="G228" s="7" t="inlineStr">
        <is>
          <t>■ 218. 전립선적출술</t>
        </is>
      </c>
      <c r="H228" s="8" t="inlineStr">
        <is>
          <t>분류표 · 1-7종 수술분류표</t>
        </is>
      </c>
    </row>
    <row r="229" ht="30" customHeight="1">
      <c r="A229" s="9" t="n">
        <v>228</v>
      </c>
      <c r="B229" s="9" t="inlineStr">
        <is>
          <t>수술·치료</t>
        </is>
      </c>
      <c r="C229" s="10" t="inlineStr">
        <is>
          <t>무릎인대파열</t>
        </is>
      </c>
      <c r="D229" s="11" t="inlineStr">
        <is>
          <t>무릎을 잡아주는 질긴 끈(인대)이 찢어진 것이에요.</t>
        </is>
      </c>
      <c r="E229" s="11" t="inlineStr">
        <is>
          <t>운동 중 다치는 대표적인 부상이에요.</t>
        </is>
      </c>
      <c r="F229" s="11" t="inlineStr">
        <is>
          <t>십자인대파열 · 인대손상</t>
        </is>
      </c>
      <c r="G229" s="11" t="inlineStr">
        <is>
          <t>운전자 「무릎인대파열·연골손상수술비」</t>
        </is>
      </c>
      <c r="H229" s="12" t="inlineStr">
        <is>
          <t>특약 이름</t>
        </is>
      </c>
    </row>
    <row r="230" ht="30" customHeight="1">
      <c r="A230" s="5" t="n">
        <v>229</v>
      </c>
      <c r="B230" s="5" t="inlineStr">
        <is>
          <t>수술·치료</t>
        </is>
      </c>
      <c r="C230" s="6" t="inlineStr">
        <is>
          <t>배액술</t>
        </is>
      </c>
      <c r="D230" s="7" t="inlineStr">
        <is>
          <t>고름이나 물을 관을 통해 빼내는 처치예요.</t>
        </is>
      </c>
      <c r="E230" s="7" t="n"/>
      <c r="F230" s="7" t="inlineStr">
        <is>
          <t>물빼기 · 드레인</t>
        </is>
      </c>
      <c r="G230" s="7" t="inlineStr">
        <is>
          <t>■ 67. 폐농양배액술</t>
        </is>
      </c>
      <c r="H230" s="8" t="inlineStr">
        <is>
          <t>분류표 · 1-7종 수술분류표</t>
        </is>
      </c>
    </row>
    <row r="231" ht="30" customHeight="1">
      <c r="A231" s="9" t="n">
        <v>230</v>
      </c>
      <c r="B231" s="9" t="inlineStr">
        <is>
          <t>수술·치료</t>
        </is>
      </c>
      <c r="C231" s="10" t="inlineStr">
        <is>
          <t>복강경</t>
        </is>
      </c>
      <c r="D231" s="11" t="inlineStr">
        <is>
          <t>작은 구멍으로 카메라와 기구를 넣어 하는 수술이에요.</t>
        </is>
      </c>
      <c r="E231" s="11" t="inlineStr">
        <is>
          <t>흉터가 작고 회복이 빨라요.</t>
        </is>
      </c>
      <c r="F231" s="11" t="inlineStr">
        <is>
          <t>내시경수술 · 흉강경</t>
        </is>
      </c>
      <c r="G231" s="11" t="inlineStr">
        <is>
          <t>경」,「복강경하수술」,「흉강경하수술」은…</t>
        </is>
      </c>
      <c r="H231" s="12" t="inlineStr">
        <is>
          <t>약관 본문 · 통합간편 「32대질병관혈수술비(연간1회한)」</t>
        </is>
      </c>
    </row>
    <row r="232" ht="30" customHeight="1">
      <c r="A232" s="5" t="n">
        <v>231</v>
      </c>
      <c r="B232" s="5" t="inlineStr">
        <is>
          <t>수술·치료</t>
        </is>
      </c>
      <c r="C232" s="6" t="inlineStr">
        <is>
          <t>부목치료</t>
        </is>
      </c>
      <c r="D232" s="7" t="inlineStr">
        <is>
          <t>부러지거나 삔 부위를 판으로 고정하는 치료예요.</t>
        </is>
      </c>
      <c r="E232" s="7" t="n"/>
      <c r="F232" s="7" t="inlineStr">
        <is>
          <t>스플린트</t>
        </is>
      </c>
      <c r="G232" s="7" t="inlineStr">
        <is>
          <t>…골절(치아파절제외) 부목치료비…</t>
        </is>
      </c>
      <c r="H232" s="8" t="inlineStr">
        <is>
          <t>약관 본문 · 운전자 「통합골절치료비」</t>
        </is>
      </c>
    </row>
    <row r="233" ht="30" customHeight="1">
      <c r="A233" s="9" t="n">
        <v>232</v>
      </c>
      <c r="B233" s="9" t="inlineStr">
        <is>
          <t>수술·치료</t>
        </is>
      </c>
      <c r="C233" s="10" t="inlineStr">
        <is>
          <t>비관혈</t>
        </is>
      </c>
      <c r="D233" s="11" t="inlineStr">
        <is>
          <t>몸을 크게 열지 않고 하는 방식이에요. 관혈적의 반대말이에요.</t>
        </is>
      </c>
      <c r="E233" s="11" t="inlineStr">
        <is>
          <t>스텐트나 내시경 수술이 여기 속하며, 약관에서 수술로 정식 인정돼요.</t>
        </is>
      </c>
      <c r="F233" s="11" t="inlineStr">
        <is>
          <t>비관혈적 · 비개방 · 안 째는 수술</t>
        </is>
      </c>
      <c r="G233" s="11" t="inlineStr">
        <is>
          <t>…받은 경우 각 질병당「관혈/비관혈」수술…</t>
        </is>
      </c>
      <c r="H233" s="12" t="inlineStr">
        <is>
          <t>약관 본문 · 통합간편 「5대질환(심장,뇌혈관,신부전,간,폐 질환)수술비(연간1회한)」</t>
        </is>
      </c>
    </row>
    <row r="234" ht="30" customHeight="1">
      <c r="A234" s="5" t="n">
        <v>233</v>
      </c>
      <c r="B234" s="5" t="inlineStr">
        <is>
          <t>수술·치료</t>
        </is>
      </c>
      <c r="C234" s="6" t="inlineStr">
        <is>
          <t>비관혈수술</t>
        </is>
      </c>
      <c r="D234" s="7" t="inlineStr">
        <is>
          <t>몸을 크게 열지 않고 하는 수술이에요.</t>
        </is>
      </c>
      <c r="E234" s="7" t="inlineStr">
        <is>
          <t>스텐트, 내시경 수술이 여기에 속하며 약관에서 수술로 인정돼요.</t>
        </is>
      </c>
      <c r="F234" s="7" t="inlineStr">
        <is>
          <t>비절개수술</t>
        </is>
      </c>
      <c r="G234" s="7" t="inlineStr">
        <is>
          <t>…제2조(보험금의 지급사유)의「비관혈수술」이라…</t>
        </is>
      </c>
      <c r="H234" s="8" t="inlineStr">
        <is>
          <t>약관 본문 · 통합간편 「5대질환(심장,뇌혈관,신부전,간,폐 질환)수술비(연간1회한)」</t>
        </is>
      </c>
    </row>
    <row r="235" ht="30" customHeight="1">
      <c r="A235" s="9" t="n">
        <v>234</v>
      </c>
      <c r="B235" s="9" t="inlineStr">
        <is>
          <t>수술·치료</t>
        </is>
      </c>
      <c r="C235" s="10" t="inlineStr">
        <is>
          <t>성형술</t>
        </is>
      </c>
      <c r="D235" s="11" t="inlineStr">
        <is>
          <t>망가진 부분의 모양이나 기능을 되살리는 수술이에요.</t>
        </is>
      </c>
      <c r="E235" s="11" t="inlineStr">
        <is>
          <t>미용 성형과는 다른 의학 용어예요.</t>
        </is>
      </c>
      <c r="F235" s="11" t="inlineStr">
        <is>
          <t>-성형술 · 모양 고치기</t>
        </is>
      </c>
      <c r="G235" s="11" t="inlineStr">
        <is>
          <t>운전자 「견봉성형술 및 회전근개파열술치료비(급여,연간1회한)」</t>
        </is>
      </c>
      <c r="H235" s="12" t="inlineStr">
        <is>
          <t>특약 이름</t>
        </is>
      </c>
    </row>
    <row r="236" ht="30" customHeight="1">
      <c r="A236" s="5" t="n">
        <v>235</v>
      </c>
      <c r="B236" s="5" t="inlineStr">
        <is>
          <t>수술·치료</t>
        </is>
      </c>
      <c r="C236" s="6" t="inlineStr">
        <is>
          <t>소파술</t>
        </is>
      </c>
      <c r="D236" s="7" t="inlineStr">
        <is>
          <t>기구로 긁어내는 처치예요.</t>
        </is>
      </c>
      <c r="E236" s="7" t="inlineStr">
        <is>
          <t>치주소파술은 잇몸 속 염증 조직을 긁어내는 치료예요.</t>
        </is>
      </c>
      <c r="F236" s="7" t="inlineStr">
        <is>
          <t>긁어내기 · -소파술</t>
        </is>
      </c>
      <c r="G236" s="7" t="inlineStr">
        <is>
          <t>치아 「갱신형 치주소파술치료비」</t>
        </is>
      </c>
      <c r="H236" s="8" t="inlineStr">
        <is>
          <t>특약 이름</t>
        </is>
      </c>
    </row>
    <row r="237" ht="30" customHeight="1">
      <c r="A237" s="9" t="n">
        <v>236</v>
      </c>
      <c r="B237" s="9" t="inlineStr">
        <is>
          <t>수술·치료</t>
        </is>
      </c>
      <c r="C237" s="10" t="inlineStr">
        <is>
          <t>연골손상</t>
        </is>
      </c>
      <c r="D237" s="11" t="inlineStr">
        <is>
          <t>뼈 사이 충격을 흡수하는 물렁뼈가 상한 것이에요.</t>
        </is>
      </c>
      <c r="E237" s="11" t="inlineStr">
        <is>
          <t>무릎에 가장 흔해요.</t>
        </is>
      </c>
      <c r="F237" s="11" t="inlineStr">
        <is>
          <t>반월상연골 · 물렁뼈 손상</t>
        </is>
      </c>
      <c r="G237" s="11" t="inlineStr">
        <is>
          <t>운전자 「무릎인대파열·연골손상수술비」</t>
        </is>
      </c>
      <c r="H237" s="12" t="inlineStr">
        <is>
          <t>특약 이름</t>
        </is>
      </c>
    </row>
    <row r="238" ht="30" customHeight="1">
      <c r="A238" s="5" t="n">
        <v>237</v>
      </c>
      <c r="B238" s="5" t="inlineStr">
        <is>
          <t>수술·치료</t>
        </is>
      </c>
      <c r="C238" s="6" t="inlineStr">
        <is>
          <t>외모특정상해수술</t>
        </is>
      </c>
      <c r="D238" s="7" t="inlineStr">
        <is>
          <t>얼굴이나 겉으로 드러나는 부위를 다쳐서 받는 수술이에요.</t>
        </is>
      </c>
      <c r="E238" s="7" t="n"/>
      <c r="F238" s="7" t="inlineStr">
        <is>
          <t>외모수술 · 안면부 수술</t>
        </is>
      </c>
      <c r="G238" s="7" t="inlineStr">
        <is>
          <t>치아 「외모특정상해수술비」</t>
        </is>
      </c>
      <c r="H238" s="8" t="inlineStr">
        <is>
          <t>특약 이름</t>
        </is>
      </c>
    </row>
    <row r="239" ht="30" customHeight="1">
      <c r="A239" s="9" t="n">
        <v>238</v>
      </c>
      <c r="B239" s="9" t="inlineStr">
        <is>
          <t>수술·치료</t>
        </is>
      </c>
      <c r="C239" s="10" t="inlineStr">
        <is>
          <t>이식술</t>
        </is>
      </c>
      <c r="D239" s="11" t="inlineStr">
        <is>
          <t>다른 곳의 조직이나 장기를 옮겨 심는 수술이에요.</t>
        </is>
      </c>
      <c r="E239" s="11" t="inlineStr">
        <is>
          <t>각막이식, 골수이식, 치조골이식 등이 있어요.</t>
        </is>
      </c>
      <c r="F239" s="11" t="inlineStr">
        <is>
          <t>-이식술 · 옮겨심기</t>
        </is>
      </c>
      <c r="G239" s="11" t="inlineStr">
        <is>
          <t>치아 「갱신형 특정 임플란트 치조골 이식술 치료비보장(무제한)(2년감액형)」</t>
        </is>
      </c>
      <c r="H239" s="12" t="inlineStr">
        <is>
          <t>특약 이름 · 이 말이 들어간 특약 4건</t>
        </is>
      </c>
    </row>
    <row r="240" ht="30" customHeight="1">
      <c r="A240" s="5" t="n">
        <v>239</v>
      </c>
      <c r="B240" s="5" t="inlineStr">
        <is>
          <t>수술·치료</t>
        </is>
      </c>
      <c r="C240" s="6" t="inlineStr">
        <is>
          <t>이어붙이기</t>
        </is>
      </c>
      <c r="D240" s="7" t="inlineStr">
        <is>
          <t>잘라낸 두 부분을 다시 이어 붙이는 수술이에요.</t>
        </is>
      </c>
      <c r="E240" s="7" t="inlineStr">
        <is>
          <t>장을 자른 뒤 이어주는 장문합술이 대표적이에요.</t>
        </is>
      </c>
      <c r="F240" s="7" t="inlineStr">
        <is>
          <t>문합술 · -문합술</t>
        </is>
      </c>
      <c r="G240" s="7" t="inlineStr">
        <is>
          <t>두개강내 혈관문합술 S4661,S4662</t>
        </is>
      </c>
      <c r="H240" s="8" t="inlineStr">
        <is>
          <t>분류표 · 중증질환자(뇌혈관질환) 산정특례대상 분류표</t>
        </is>
      </c>
    </row>
    <row r="241" ht="30" customHeight="1">
      <c r="A241" s="9" t="n">
        <v>240</v>
      </c>
      <c r="B241" s="9" t="inlineStr">
        <is>
          <t>수술·치료</t>
        </is>
      </c>
      <c r="C241" s="10" t="inlineStr">
        <is>
          <t>인공호흡기</t>
        </is>
      </c>
      <c r="D241" s="11" t="inlineStr">
        <is>
          <t>스스로 숨쉬기 어려운 환자를 기계가 대신 숨쉬게 해주는 장치예요.</t>
        </is>
      </c>
      <c r="E241" s="11" t="inlineStr">
        <is>
          <t>12시간 넘게 쓰면 별도 담보 대상이 되기도 해요.</t>
        </is>
      </c>
      <c r="F241" s="11" t="inlineStr">
        <is>
          <t>산소호흡기 · 벤틸레이터</t>
        </is>
      </c>
      <c r="G241" s="11" t="inlineStr">
        <is>
          <t>30퍼센트 이상 개수의 인공호흡기…</t>
        </is>
      </c>
      <c r="H241" s="12" t="inlineStr">
        <is>
          <t>약관 본문 · 통합간편 「일반상해중환자실입원일당(1일이상)」</t>
        </is>
      </c>
    </row>
    <row r="242" ht="30" customHeight="1">
      <c r="A242" s="5" t="n">
        <v>241</v>
      </c>
      <c r="B242" s="5" t="inlineStr">
        <is>
          <t>수술·치료</t>
        </is>
      </c>
      <c r="C242" s="6" t="inlineStr">
        <is>
          <t>재활치료</t>
        </is>
      </c>
      <c r="D242" s="7" t="inlineStr">
        <is>
          <t>치료 후 떨어진 몸의 기능을 되찾는 훈련이에요.</t>
        </is>
      </c>
      <c r="E242" s="7" t="inlineStr">
        <is>
          <t>뇌질환은 재활 기간이 몇 년씩 이어지기도 해요.</t>
        </is>
      </c>
      <c r="F242" s="7" t="inlineStr">
        <is>
          <t>물리치료</t>
        </is>
      </c>
      <c r="G242" s="7" t="inlineStr">
        <is>
          <t>운전자 「상해재활치료비 (급여,1일1회한,연간15회한)」</t>
        </is>
      </c>
      <c r="H242" s="8" t="inlineStr">
        <is>
          <t>특약 이름 · 이 말이 들어간 특약 2건</t>
        </is>
      </c>
    </row>
    <row r="243" ht="30" customHeight="1">
      <c r="A243" s="9" t="n">
        <v>242</v>
      </c>
      <c r="B243" s="9" t="inlineStr">
        <is>
          <t>수술·치료</t>
        </is>
      </c>
      <c r="C243" s="10" t="inlineStr">
        <is>
          <t>저체온요법</t>
        </is>
      </c>
      <c r="D243" s="11" t="inlineStr">
        <is>
          <t>심정지 후 뇌를 보호하려고 체온을 일부러 낮추는 치료예요.</t>
        </is>
      </c>
      <c r="E243" s="11" t="n"/>
      <c r="F243" s="11" t="inlineStr">
        <is>
          <t>타깃 체온조절</t>
        </is>
      </c>
      <c r="G243" s="11" t="n"/>
      <c r="H243" s="12" t="inlineStr">
        <is>
          <t>약관에는 안 나오는 일반 용어</t>
        </is>
      </c>
    </row>
    <row r="244" ht="30" customHeight="1">
      <c r="A244" s="5" t="n">
        <v>243</v>
      </c>
      <c r="B244" s="5" t="inlineStr">
        <is>
          <t>수술·치료</t>
        </is>
      </c>
      <c r="C244" s="6" t="inlineStr">
        <is>
          <t>전신마취</t>
        </is>
      </c>
      <c r="D244" s="7" t="inlineStr">
        <is>
          <t>잠든 상태에서 하는 마취예요.</t>
        </is>
      </c>
      <c r="E244" s="7" t="inlineStr">
        <is>
          <t>6시간 넘는 전신마취는 별도 담보로 다루기도 해요.</t>
        </is>
      </c>
      <c r="F244" s="7" t="inlineStr">
        <is>
          <t>깊은 마취</t>
        </is>
      </c>
      <c r="G244" s="7" t="inlineStr">
        <is>
          <t>통합간편 「종합병원 전신마취치료비(급여)」</t>
        </is>
      </c>
      <c r="H244" s="8" t="inlineStr">
        <is>
          <t>특약 이름 · 이 말이 들어간 특약 6건</t>
        </is>
      </c>
    </row>
    <row r="245" ht="30" customHeight="1">
      <c r="A245" s="9" t="n">
        <v>244</v>
      </c>
      <c r="B245" s="9" t="inlineStr">
        <is>
          <t>수술·치료</t>
        </is>
      </c>
      <c r="C245" s="10" t="inlineStr">
        <is>
          <t>절제술</t>
        </is>
      </c>
      <c r="D245" s="11" t="inlineStr">
        <is>
          <t>병든 부분을 잘라내는 수술이에요. 위절제술이면 위의 일부나 전부를 잘라내는 것이에요.</t>
        </is>
      </c>
      <c r="E245" s="11" t="inlineStr">
        <is>
          <t>수술 이름 끝에 '절제술'이 붙으면 떼어내는 수술이에요.</t>
        </is>
      </c>
      <c r="F245" s="11" t="inlineStr">
        <is>
          <t>잘라내기 · -절제술</t>
        </is>
      </c>
      <c r="G245" s="11" t="inlineStr">
        <is>
          <t>…“복강경을 이용한 주요 자궁절제술…</t>
        </is>
      </c>
      <c r="H245" s="12" t="inlineStr">
        <is>
          <t>약관 본문 · 케어프리 「수술비(1-7종, 연간3회한)[상해]」</t>
        </is>
      </c>
    </row>
    <row r="246" ht="30" customHeight="1">
      <c r="A246" s="5" t="n">
        <v>245</v>
      </c>
      <c r="B246" s="5" t="inlineStr">
        <is>
          <t>수술·치료</t>
        </is>
      </c>
      <c r="C246" s="6" t="inlineStr">
        <is>
          <t>종수술비</t>
        </is>
      </c>
      <c r="D246" s="7" t="inlineStr">
        <is>
          <t>수술 등급에 따라 보험금이 달라지는 담보예요.</t>
        </is>
      </c>
      <c r="E246" s="7" t="inlineStr">
        <is>
          <t>어떤 병이든 등급만 맞으면 나와요.</t>
        </is>
      </c>
      <c r="F246" s="7" t="inlineStr">
        <is>
          <t>1-5종수술비 · 1-7종수술비</t>
        </is>
      </c>
      <c r="G246" s="7" t="inlineStr">
        <is>
          <t>케어프리 「상해 1-5종수술비(plus)(연간2회이상)」</t>
        </is>
      </c>
      <c r="H246" s="8" t="inlineStr">
        <is>
          <t>특약 이름 · 이 말이 들어간 특약 4건</t>
        </is>
      </c>
    </row>
    <row r="247" ht="30" customHeight="1">
      <c r="A247" s="9" t="n">
        <v>246</v>
      </c>
      <c r="B247" s="9" t="inlineStr">
        <is>
          <t>수술·치료</t>
        </is>
      </c>
      <c r="C247" s="10" t="inlineStr">
        <is>
          <t>중대한특정상해수술</t>
        </is>
      </c>
      <c r="D247" s="11" t="inlineStr">
        <is>
          <t>머리, 가슴, 배, 목처럼 몸통 속을 여는 큰 상해 수술이에요.</t>
        </is>
      </c>
      <c r="E247" s="11" t="inlineStr">
        <is>
          <t>일반 상해수술보다 보험금이 훨씬 커요.</t>
        </is>
      </c>
      <c r="F247" s="11" t="inlineStr">
        <is>
          <t>중대상해수술</t>
        </is>
      </c>
      <c r="G247" s="11" t="inlineStr">
        <is>
          <t>케어프리 「중대한특정상해수술비」</t>
        </is>
      </c>
      <c r="H247" s="12" t="inlineStr">
        <is>
          <t>특약 이름 · 이 말이 들어간 특약 3건</t>
        </is>
      </c>
    </row>
    <row r="248" ht="30" customHeight="1">
      <c r="A248" s="5" t="n">
        <v>247</v>
      </c>
      <c r="B248" s="5" t="inlineStr">
        <is>
          <t>수술·치료</t>
        </is>
      </c>
      <c r="C248" s="6" t="inlineStr">
        <is>
          <t>중환자실</t>
        </is>
      </c>
      <c r="D248" s="7" t="inlineStr">
        <is>
          <t>생명이 위태로운 환자를 집중 관찰하고 치료하는 병실이에요.</t>
        </is>
      </c>
      <c r="E248" s="7" t="inlineStr">
        <is>
          <t>하루 비용이 일반 병실보다 훨씬 비싸요.</t>
        </is>
      </c>
      <c r="F248" s="7" t="inlineStr">
        <is>
          <t>ICU · 아이씨유</t>
        </is>
      </c>
      <c r="G248" s="7" t="inlineStr">
        <is>
          <t>통합간편 「질병중환자실입원일당(1일이상)」</t>
        </is>
      </c>
      <c r="H248" s="8" t="inlineStr">
        <is>
          <t>특약 이름 · 이 말이 들어간 특약 7건</t>
        </is>
      </c>
    </row>
    <row r="249" ht="30" customHeight="1">
      <c r="A249" s="9" t="n">
        <v>248</v>
      </c>
      <c r="B249" s="9" t="inlineStr">
        <is>
          <t>수술·치료</t>
        </is>
      </c>
      <c r="C249" s="10" t="inlineStr">
        <is>
          <t>창상봉합술</t>
        </is>
      </c>
      <c r="D249" s="11" t="inlineStr">
        <is>
          <t>찢어진 상처를 꿰매는 치료예요.</t>
        </is>
      </c>
      <c r="E249" s="11" t="inlineStr">
        <is>
          <t>깊이에 따라 표재성과 심재성으로 나눠요.</t>
        </is>
      </c>
      <c r="F249" s="11" t="inlineStr">
        <is>
          <t>상처 꿰매기</t>
        </is>
      </c>
      <c r="G249" s="11" t="inlineStr">
        <is>
          <t>운전자 「창상봉합술치료비(안면부)」</t>
        </is>
      </c>
      <c r="H249" s="12" t="inlineStr">
        <is>
          <t>특약 이름 · 이 말이 들어간 특약 3건</t>
        </is>
      </c>
    </row>
    <row r="250" ht="30" customHeight="1">
      <c r="A250" s="5" t="n">
        <v>249</v>
      </c>
      <c r="B250" s="5" t="inlineStr">
        <is>
          <t>수술·치료</t>
        </is>
      </c>
      <c r="C250" s="6" t="inlineStr">
        <is>
          <t>흉터복원수술</t>
        </is>
      </c>
      <c r="D250" s="7" t="inlineStr">
        <is>
          <t>사고로 생긴 흉터를 없애거나 줄이는 수술이에요.</t>
        </is>
      </c>
      <c r="E250" s="7" t="inlineStr">
        <is>
          <t>얼굴 등 노출 부위 흉터에 쓰여요.</t>
        </is>
      </c>
      <c r="F250" s="7" t="inlineStr">
        <is>
          <t>반흔성형 · 흉터제거</t>
        </is>
      </c>
      <c r="G250" s="7" t="inlineStr">
        <is>
          <t>케어프리 「상해흉터복원수술비」</t>
        </is>
      </c>
      <c r="H250" s="8" t="inlineStr">
        <is>
          <t>특약 이름 · 이 말이 들어간 특약 3건</t>
        </is>
      </c>
    </row>
    <row r="251" ht="30" customHeight="1">
      <c r="A251" s="9" t="n">
        <v>250</v>
      </c>
      <c r="B251" s="9" t="inlineStr">
        <is>
          <t>암</t>
        </is>
      </c>
      <c r="C251" s="10" t="inlineStr">
        <is>
          <t>13대암</t>
        </is>
      </c>
      <c r="D251" s="11" t="inlineStr">
        <is>
          <t>발생이 많거나 중요한 암 13가지를 묶은 분류예요.</t>
        </is>
      </c>
      <c r="E251" s="11" t="inlineStr">
        <is>
          <t>상품마다 묶는 방식이 조금씩 달라요.</t>
        </is>
      </c>
      <c r="F251" s="11" t="inlineStr">
        <is>
          <t>13종암</t>
        </is>
      </c>
      <c r="G251" s="11" t="n"/>
      <c r="H251" s="12" t="inlineStr">
        <is>
          <t>약관에는 안 나오는 일반 용어</t>
        </is>
      </c>
    </row>
    <row r="252" ht="30" customHeight="1">
      <c r="A252" s="5" t="n">
        <v>251</v>
      </c>
      <c r="B252" s="5" t="inlineStr">
        <is>
          <t>암</t>
        </is>
      </c>
      <c r="C252" s="6" t="inlineStr">
        <is>
          <t>갑상선암</t>
        </is>
      </c>
      <c r="D252" s="7" t="inlineStr">
        <is>
          <t>목 앞쪽 갑상선에 생기는 암이에요. 진행이 느려 순한 암으로 불려요.</t>
        </is>
      </c>
      <c r="E252" s="7" t="inlineStr">
        <is>
          <t>C73 코드예요. 대부분 유사암으로 분류돼 보험금이 적어요.</t>
        </is>
      </c>
      <c r="F252" s="7" t="inlineStr">
        <is>
          <t>갑상샘암</t>
        </is>
      </c>
      <c r="G252" s="7" t="inlineStr">
        <is>
          <t>케어프리 「중증갑상선암진단비」</t>
        </is>
      </c>
      <c r="H252" s="8" t="inlineStr">
        <is>
          <t>특약 이름 · 이 말이 들어간 특약 11건</t>
        </is>
      </c>
    </row>
    <row r="253" ht="30" customHeight="1">
      <c r="A253" s="9" t="n">
        <v>252</v>
      </c>
      <c r="B253" s="9" t="inlineStr">
        <is>
          <t>암</t>
        </is>
      </c>
      <c r="C253" s="10" t="inlineStr">
        <is>
          <t>경계성종양</t>
        </is>
      </c>
      <c r="D253" s="11" t="inlineStr">
        <is>
          <t>양성인지 악성인지 아직 애매한 종양이에요.</t>
        </is>
      </c>
      <c r="E253" s="11" t="inlineStr">
        <is>
          <t>D37~D48 코드에 해당해요.</t>
        </is>
      </c>
      <c r="F253" s="11" t="inlineStr">
        <is>
          <t>행동양식 불명 종양 · 경계성</t>
        </is>
      </c>
      <c r="G253" s="11" t="inlineStr">
        <is>
          <t>「경계성종양」및「갑상선암」(이하「유사암」)으…</t>
        </is>
      </c>
      <c r="H253" s="12" t="inlineStr">
        <is>
          <t>약관 본문 · 통합간편 「유사암수술비(25%체증형)」</t>
        </is>
      </c>
    </row>
    <row r="254" ht="30" customHeight="1">
      <c r="A254" s="5" t="n">
        <v>253</v>
      </c>
      <c r="B254" s="5" t="inlineStr">
        <is>
          <t>암</t>
        </is>
      </c>
      <c r="C254" s="6" t="inlineStr">
        <is>
          <t>고액치료비암</t>
        </is>
      </c>
      <c r="D254" s="7" t="inlineStr">
        <is>
          <t>치료비가 특히 많이 드는 암들이에요.</t>
        </is>
      </c>
      <c r="E254" s="7" t="inlineStr">
        <is>
          <t>뇌암, 골수암, 백혈병, 림프종, 췌장암 등이 꼽혀요.</t>
        </is>
      </c>
      <c r="F254" s="7" t="inlineStr">
        <is>
          <t>5대고액암</t>
        </is>
      </c>
      <c r="G254" s="7" t="inlineStr">
        <is>
          <t>통합간편 「5대고액치료비암진단비」</t>
        </is>
      </c>
      <c r="H254" s="8" t="inlineStr">
        <is>
          <t>특약 이름 · 이 말이 들어간 특약 2건</t>
        </is>
      </c>
    </row>
    <row r="255" ht="30" customHeight="1">
      <c r="A255" s="9" t="n">
        <v>254</v>
      </c>
      <c r="B255" s="9" t="inlineStr">
        <is>
          <t>암</t>
        </is>
      </c>
      <c r="C255" s="10" t="inlineStr">
        <is>
          <t>기타피부암</t>
        </is>
      </c>
      <c r="D255" s="11" t="inlineStr">
        <is>
          <t>피부에 생기는 암 중 흑색종을 뺀 종류예요.</t>
        </is>
      </c>
      <c r="E255" s="11" t="inlineStr">
        <is>
          <t>C44 코드예요. 유사암으로 분류돼요.</t>
        </is>
      </c>
      <c r="F255" s="11" t="inlineStr">
        <is>
          <t>피부암(기타)</t>
        </is>
      </c>
      <c r="G255" s="11" t="inlineStr">
        <is>
          <t>통합간편 「기타피부암 및 갑상선암 항암방사선약물치료비」</t>
        </is>
      </c>
      <c r="H255" s="12" t="inlineStr">
        <is>
          <t>특약 이름 · 이 말이 들어간 특약 7건</t>
        </is>
      </c>
    </row>
    <row r="256" ht="30" customHeight="1">
      <c r="A256" s="5" t="n">
        <v>255</v>
      </c>
      <c r="B256" s="5" t="inlineStr">
        <is>
          <t>암</t>
        </is>
      </c>
      <c r="C256" s="6" t="inlineStr">
        <is>
          <t>다발성골수종</t>
        </is>
      </c>
      <c r="D256" s="7" t="inlineStr">
        <is>
          <t>골수의 형질세포에 생기는 혈액암이에요.</t>
        </is>
      </c>
      <c r="E256" s="7" t="inlineStr">
        <is>
          <t>뼈가 약해지고 잘 부러져요.</t>
        </is>
      </c>
      <c r="F256" s="7" t="inlineStr">
        <is>
          <t>골수종</t>
        </is>
      </c>
      <c r="G256" s="7" t="inlineStr">
        <is>
          <t>- 다발성 골수종 및 악성 형질세포 신생물 C91</t>
        </is>
      </c>
      <c r="H256" s="8" t="inlineStr">
        <is>
          <t>분류표 · 5대고액치료비암 분류표</t>
        </is>
      </c>
    </row>
    <row r="257" ht="30" customHeight="1">
      <c r="A257" s="9" t="n">
        <v>256</v>
      </c>
      <c r="B257" s="9" t="inlineStr">
        <is>
          <t>암</t>
        </is>
      </c>
      <c r="C257" s="10" t="inlineStr">
        <is>
          <t>다빈치</t>
        </is>
      </c>
      <c r="D257" s="11" t="inlineStr">
        <is>
          <t>의사가 로봇 팔을 조종해 하는 암수술이에요. 흉터가 적고 정밀해서 회복이 빨라요.</t>
        </is>
      </c>
      <c r="E257" s="11" t="inlineStr">
        <is>
          <t>비급여라 한 번에 1천만 원 넘게 들기도 해요.</t>
        </is>
      </c>
      <c r="F257" s="11" t="inlineStr">
        <is>
          <t>다빈치로봇암수술 · 로봇수술</t>
        </is>
      </c>
      <c r="G257" s="11" t="inlineStr">
        <is>
          <t>통합간편 「갱신형 다빈치로봇 암수술비」</t>
        </is>
      </c>
      <c r="H257" s="12" t="inlineStr">
        <is>
          <t>특약 이름 · 이 말이 들어간 특약 3건</t>
        </is>
      </c>
    </row>
    <row r="258" ht="30" customHeight="1">
      <c r="A258" s="5" t="n">
        <v>257</v>
      </c>
      <c r="B258" s="5" t="inlineStr">
        <is>
          <t>암</t>
        </is>
      </c>
      <c r="C258" s="6" t="inlineStr">
        <is>
          <t>대기형</t>
        </is>
      </c>
      <c r="D258" s="7" t="inlineStr">
        <is>
          <t>재진단암 담보에서 다시 보장받기까지 기다려야 하는 기간이에요.</t>
        </is>
      </c>
      <c r="E258" s="7" t="inlineStr">
        <is>
          <t>1년대기형이 가장 짧아 유리해요.</t>
        </is>
      </c>
      <c r="F258" s="7" t="inlineStr">
        <is>
          <t>대기기간 · 면책 대기</t>
        </is>
      </c>
      <c r="G258" s="7" t="inlineStr">
        <is>
          <t>케어프리 「재진단암진단비(1년 대기형)」</t>
        </is>
      </c>
      <c r="H258" s="8" t="inlineStr">
        <is>
          <t>특약 이름 · 이 말이 들어간 특약 2건</t>
        </is>
      </c>
    </row>
    <row r="259" ht="30" customHeight="1">
      <c r="A259" s="9" t="n">
        <v>258</v>
      </c>
      <c r="B259" s="9" t="inlineStr">
        <is>
          <t>암</t>
        </is>
      </c>
      <c r="C259" s="10" t="inlineStr">
        <is>
          <t>대장용종</t>
        </is>
      </c>
      <c r="D259" s="11" t="inlineStr">
        <is>
          <t>대장 안쪽에 생긴 작은 혹이에요.</t>
        </is>
      </c>
      <c r="E259" s="11" t="inlineStr">
        <is>
          <t>그냥 두면 암이 될 수 있어 떼어내요. 개수만큼 보장하는 담보가 있어요.</t>
        </is>
      </c>
      <c r="F259" s="11" t="n"/>
      <c r="G259" s="11" t="n"/>
      <c r="H259" s="12" t="inlineStr">
        <is>
          <t>약관에는 안 나오는 일반 용어</t>
        </is>
      </c>
    </row>
    <row r="260" ht="30" customHeight="1">
      <c r="A260" s="5" t="n">
        <v>259</v>
      </c>
      <c r="B260" s="5" t="inlineStr">
        <is>
          <t>암</t>
        </is>
      </c>
      <c r="C260" s="6" t="inlineStr">
        <is>
          <t>림프부종증후군</t>
        </is>
      </c>
      <c r="D260" s="7" t="inlineStr">
        <is>
          <t>수술로 림프절을 떼어낸 뒤 팔이나 다리가 붓는 후유증이에요.</t>
        </is>
      </c>
      <c r="E260" s="7" t="inlineStr">
        <is>
          <t>유방암 수술 후에 흔해요.</t>
        </is>
      </c>
      <c r="F260" s="7" t="inlineStr">
        <is>
          <t>림프부종</t>
        </is>
      </c>
      <c r="G260" s="7" t="n"/>
      <c r="H260" s="8" t="inlineStr">
        <is>
          <t>약관에는 안 나오는 일반 용어</t>
        </is>
      </c>
    </row>
    <row r="261" ht="30" customHeight="1">
      <c r="A261" s="9" t="n">
        <v>260</v>
      </c>
      <c r="B261" s="9" t="inlineStr">
        <is>
          <t>암</t>
        </is>
      </c>
      <c r="C261" s="10" t="inlineStr">
        <is>
          <t>말기암</t>
        </is>
      </c>
      <c r="D261" s="11" t="inlineStr">
        <is>
          <t>더 이상 완치를 기대하기 어려운 단계의 암이에요.</t>
        </is>
      </c>
      <c r="E261" s="11" t="n"/>
      <c r="F261" s="11" t="inlineStr">
        <is>
          <t>터미널</t>
        </is>
      </c>
      <c r="G261" s="11" t="inlineStr">
        <is>
          <t>…해당하는 말기암환자에 대한…</t>
        </is>
      </c>
      <c r="H261" s="12" t="inlineStr">
        <is>
          <t>약관 본문 · 통합간편 「암직접치료통원일당(상급종합병원)」</t>
        </is>
      </c>
    </row>
    <row r="262" ht="30" customHeight="1">
      <c r="A262" s="5" t="n">
        <v>261</v>
      </c>
      <c r="B262" s="5" t="inlineStr">
        <is>
          <t>암</t>
        </is>
      </c>
      <c r="C262" s="6" t="inlineStr">
        <is>
          <t>면역항암</t>
        </is>
      </c>
      <c r="D262" s="7" t="inlineStr">
        <is>
          <t>내 몸의 면역세포가 암을 잘 찾아 공격하도록 도와주는 약이에요.</t>
        </is>
      </c>
      <c r="E262" s="7" t="inlineStr">
        <is>
          <t>키트루다, 옵디보가 대표적이에요.</t>
        </is>
      </c>
      <c r="F262" s="7" t="inlineStr">
        <is>
          <t>면역항암제 · 면역관문억제제</t>
        </is>
      </c>
      <c r="G262" s="7" t="inlineStr">
        <is>
          <t>통합간편 「갱신형 특정면역항암약물허가치료비」</t>
        </is>
      </c>
      <c r="H262" s="8" t="inlineStr">
        <is>
          <t>특약 이름 · 이 말이 들어간 특약 6건</t>
        </is>
      </c>
    </row>
    <row r="263" ht="30" customHeight="1">
      <c r="A263" s="9" t="n">
        <v>262</v>
      </c>
      <c r="B263" s="9" t="inlineStr">
        <is>
          <t>암</t>
        </is>
      </c>
      <c r="C263" s="10" t="inlineStr">
        <is>
          <t>방사선</t>
        </is>
      </c>
      <c r="D263" s="11" t="inlineStr">
        <is>
          <t>강한 빛(방사선)을 쬐어 암세포를 없애는 치료예요.</t>
        </is>
      </c>
      <c r="E263" s="11" t="inlineStr">
        <is>
          <t>수술이 어려운 부위에도 쓸 수 있어요.</t>
        </is>
      </c>
      <c r="F263" s="11" t="inlineStr">
        <is>
          <t>항암방사선치료 · 방사선치료</t>
        </is>
      </c>
      <c r="G263" s="11" t="inlineStr">
        <is>
          <t>통합간편 「항암방사선약물치료비」</t>
        </is>
      </c>
      <c r="H263" s="12" t="inlineStr">
        <is>
          <t>특약 이름 · 이 말이 들어간 특약 28건</t>
        </is>
      </c>
    </row>
    <row r="264" ht="30" customHeight="1">
      <c r="A264" s="5" t="n">
        <v>263</v>
      </c>
      <c r="B264" s="5" t="inlineStr">
        <is>
          <t>암</t>
        </is>
      </c>
      <c r="C264" s="6" t="inlineStr">
        <is>
          <t>산정특례 재등록</t>
        </is>
      </c>
      <c r="D264" s="7" t="inlineStr">
        <is>
          <t>산정특례 기간이 끝난 뒤 다시 등록하는 암이에요.</t>
        </is>
      </c>
      <c r="E264" s="7" t="inlineStr">
        <is>
          <t>치료가 계속 필요하다는 뜻이에요.</t>
        </is>
      </c>
      <c r="F264" s="7" t="inlineStr">
        <is>
          <t>재등록암</t>
        </is>
      </c>
      <c r="G264" s="7" t="inlineStr">
        <is>
          <t>【중증화상환자 산정특례 재등록】…</t>
        </is>
      </c>
      <c r="H264" s="8" t="inlineStr">
        <is>
          <t>약관 본문 · 통합간편 「갱신형 중증화상환자 산정특례대상 진단비(최초1회한)」</t>
        </is>
      </c>
    </row>
    <row r="265" ht="30" customHeight="1">
      <c r="A265" s="9" t="n">
        <v>264</v>
      </c>
      <c r="B265" s="9" t="inlineStr">
        <is>
          <t>암</t>
        </is>
      </c>
      <c r="C265" s="10" t="inlineStr">
        <is>
          <t>생물학적 반응 조절제</t>
        </is>
      </c>
      <c r="D265" s="11" t="inlineStr">
        <is>
          <t>몸의 면역 반응을 조절해 암과 싸우도록 돕는 약이에요.</t>
        </is>
      </c>
      <c r="E265" s="11" t="inlineStr">
        <is>
          <t>약관에서 항암약물의 한 종류로 정의해요.</t>
        </is>
      </c>
      <c r="F265" s="11" t="inlineStr">
        <is>
          <t>면역조절제 · BRM</t>
        </is>
      </c>
      <c r="G265" s="11" t="inlineStr">
        <is>
          <t>생물학적 반응 조절제는 「표적항암제」의 범위에서…</t>
        </is>
      </c>
      <c r="H265" s="12" t="inlineStr">
        <is>
          <t>약관 본문 · 통합간편 「갱신형 표적항암약물허가치료비Ⅱ」</t>
        </is>
      </c>
    </row>
    <row r="266" ht="30" customHeight="1">
      <c r="A266" s="5" t="n">
        <v>265</v>
      </c>
      <c r="B266" s="5" t="inlineStr">
        <is>
          <t>암</t>
        </is>
      </c>
      <c r="C266" s="6" t="inlineStr">
        <is>
          <t>생식세포동결보존</t>
        </is>
      </c>
      <c r="D266" s="7" t="inlineStr">
        <is>
          <t>항암치료로 임신 능력이 상할 수 있어 미리 난자나 정자를 얼려 두는 것이에요.</t>
        </is>
      </c>
      <c r="E266" s="7" t="inlineStr">
        <is>
          <t>젊은 암환자에게 중요한 치료라 담보가 생겼어요.</t>
        </is>
      </c>
      <c r="F266" s="7" t="inlineStr">
        <is>
          <t>난자·정자 냉동 · 가임력 보존</t>
        </is>
      </c>
      <c r="G266" s="7" t="n"/>
      <c r="H266" s="8" t="inlineStr">
        <is>
          <t>약관에는 안 나오는 일반 용어</t>
        </is>
      </c>
    </row>
    <row r="267" ht="30" customHeight="1">
      <c r="A267" s="9" t="n">
        <v>266</v>
      </c>
      <c r="B267" s="9" t="inlineStr">
        <is>
          <t>암</t>
        </is>
      </c>
      <c r="C267" s="10" t="inlineStr">
        <is>
          <t>세포독성 항암</t>
        </is>
      </c>
      <c r="D267" s="11" t="inlineStr">
        <is>
          <t>빠르게 자라는 세포를 무차별로 공격하는 전통적인 항암약이에요.</t>
        </is>
      </c>
      <c r="E267" s="11" t="inlineStr">
        <is>
          <t>머리카락이 빠지는 부작용이 여기서 많이 나와요.</t>
        </is>
      </c>
      <c r="F267" s="11" t="inlineStr">
        <is>
          <t>세포독성항암제 · 고전 항암제</t>
        </is>
      </c>
      <c r="G267" s="11" t="inlineStr">
        <is>
          <t>…관련 치료제, 세포독성 항암제 및…</t>
        </is>
      </c>
      <c r="H267" s="12" t="inlineStr">
        <is>
          <t>약관 본문 · 통합간편 「암 통합치료비(기본형)」</t>
        </is>
      </c>
    </row>
    <row r="268" ht="30" customHeight="1">
      <c r="A268" s="5" t="n">
        <v>267</v>
      </c>
      <c r="B268" s="5" t="inlineStr">
        <is>
          <t>암</t>
        </is>
      </c>
      <c r="C268" s="6" t="inlineStr">
        <is>
          <t>악성림프종</t>
        </is>
      </c>
      <c r="D268" s="7" t="inlineStr">
        <is>
          <t>면역을 담당하는 림프조직에 생기는 암이에요.</t>
        </is>
      </c>
      <c r="E268" s="7" t="inlineStr">
        <is>
          <t>C81~C85 코드에 해당해요.</t>
        </is>
      </c>
      <c r="F268" s="7" t="inlineStr">
        <is>
          <t>림프종</t>
        </is>
      </c>
      <c r="G268" s="7" t="inlineStr">
        <is>
          <t>■ 253. 림프종 및백혈병(주요수술 시행)</t>
        </is>
      </c>
      <c r="H268" s="8" t="inlineStr">
        <is>
          <t>분류표 · 1-7종 수술분류표</t>
        </is>
      </c>
    </row>
    <row r="269" ht="30" customHeight="1">
      <c r="A269" s="9" t="n">
        <v>268</v>
      </c>
      <c r="B269" s="9" t="inlineStr">
        <is>
          <t>암</t>
        </is>
      </c>
      <c r="C269" s="10" t="inlineStr">
        <is>
          <t>암 재활치료</t>
        </is>
      </c>
      <c r="D269" s="11" t="inlineStr">
        <is>
          <t>치료 후 떨어진 체력과 기능을 되찾는 치료예요.</t>
        </is>
      </c>
      <c r="E269" s="11" t="inlineStr">
        <is>
          <t>통합치료비에 항목으로 들어가 있어요.</t>
        </is>
      </c>
      <c r="F269" s="11" t="inlineStr">
        <is>
          <t>암 재활</t>
        </is>
      </c>
      <c r="G269" s="11" t="n"/>
      <c r="H269" s="12" t="inlineStr">
        <is>
          <t>약관에는 안 나오는 일반 용어</t>
        </is>
      </c>
    </row>
    <row r="270" ht="30" customHeight="1">
      <c r="A270" s="5" t="n">
        <v>269</v>
      </c>
      <c r="B270" s="5" t="inlineStr">
        <is>
          <t>암</t>
        </is>
      </c>
      <c r="C270" s="6" t="inlineStr">
        <is>
          <t>암수술비</t>
        </is>
      </c>
      <c r="D270" s="7" t="inlineStr">
        <is>
          <t>암 때문에 수술을 받으면 주는 보험금이에요.</t>
        </is>
      </c>
      <c r="E270" s="7" t="inlineStr">
        <is>
          <t>수술 횟수만큼 반복해서 받을 수 있는 형태도 있어요.</t>
        </is>
      </c>
      <c r="F270" s="7" t="inlineStr">
        <is>
          <t>암수술 보험금</t>
        </is>
      </c>
      <c r="G270" s="7" t="inlineStr">
        <is>
          <t>통합간편 「유사암수술비」</t>
        </is>
      </c>
      <c r="H270" s="8" t="inlineStr">
        <is>
          <t>특약 이름 · 이 말이 들어간 특약 19건</t>
        </is>
      </c>
    </row>
    <row r="271" ht="30" customHeight="1">
      <c r="A271" s="9" t="n">
        <v>270</v>
      </c>
      <c r="B271" s="9" t="inlineStr">
        <is>
          <t>암</t>
        </is>
      </c>
      <c r="C271" s="10" t="inlineStr">
        <is>
          <t>암요양병원입원일당</t>
        </is>
      </c>
      <c r="D271" s="11" t="inlineStr">
        <is>
          <t>암 치료 후 요양병원에 입원할 때 주는 보험금이에요.</t>
        </is>
      </c>
      <c r="E271" s="11" t="inlineStr">
        <is>
          <t>일반 병원 입원과 구분해서 보장해요.</t>
        </is>
      </c>
      <c r="F271" s="11" t="inlineStr">
        <is>
          <t>요양병원 일당</t>
        </is>
      </c>
      <c r="G271" s="11" t="inlineStr">
        <is>
          <t>통합간편 「암요양병원입원일당(Ⅱ)(1일이상 90일한도)」</t>
        </is>
      </c>
      <c r="H271" s="12" t="inlineStr">
        <is>
          <t>특약 이름 · 이 말이 들어간 특약 4건</t>
        </is>
      </c>
    </row>
    <row r="272" ht="30" customHeight="1">
      <c r="A272" s="5" t="n">
        <v>271</v>
      </c>
      <c r="B272" s="5" t="inlineStr">
        <is>
          <t>암</t>
        </is>
      </c>
      <c r="C272" s="6" t="inlineStr">
        <is>
          <t>암입원일당</t>
        </is>
      </c>
      <c r="D272" s="7" t="inlineStr">
        <is>
          <t>암 치료로 입원한 날짜만큼 주는 보험금이에요.</t>
        </is>
      </c>
      <c r="E272" s="7" t="inlineStr">
        <is>
          <t>요양병원 입원을 따로 다루는 담보도 있어요.</t>
        </is>
      </c>
      <c r="F272" s="7" t="inlineStr">
        <is>
          <t>암입원비</t>
        </is>
      </c>
      <c r="G272" s="7" t="n"/>
      <c r="H272" s="8" t="inlineStr">
        <is>
          <t>약관에는 안 나오는 일반 용어</t>
        </is>
      </c>
    </row>
    <row r="273" ht="30" customHeight="1">
      <c r="A273" s="9" t="n">
        <v>272</v>
      </c>
      <c r="B273" s="9" t="inlineStr">
        <is>
          <t>암</t>
        </is>
      </c>
      <c r="C273" s="10" t="inlineStr">
        <is>
          <t>암중점치료기관</t>
        </is>
      </c>
      <c r="D273" s="11" t="inlineStr">
        <is>
          <t>암 진료를 집중적으로 하는 병원이에요.</t>
        </is>
      </c>
      <c r="E273" s="11" t="inlineStr">
        <is>
          <t>일부 담보는 이 병원에서 치료받을 때 조건이 붙어요.</t>
        </is>
      </c>
      <c r="F273" s="11" t="inlineStr">
        <is>
          <t>암중점 · 암 진료 거점</t>
        </is>
      </c>
      <c r="G273" s="11" t="inlineStr">
        <is>
          <t>통합간편 「암 통합치료비(기본형)(암중점치료기관(상급종합병원 포함))」</t>
        </is>
      </c>
      <c r="H273" s="12" t="inlineStr">
        <is>
          <t>특약 이름 · 이 말이 들어간 특약 8건</t>
        </is>
      </c>
    </row>
    <row r="274" ht="30" customHeight="1">
      <c r="A274" s="5" t="n">
        <v>273</v>
      </c>
      <c r="B274" s="5" t="inlineStr">
        <is>
          <t>암</t>
        </is>
      </c>
      <c r="C274" s="6" t="inlineStr">
        <is>
          <t>암진단비</t>
        </is>
      </c>
      <c r="D274" s="7" t="inlineStr">
        <is>
          <t>암으로 진단 확정되면 목돈으로 한 번 주는 보험금이에요.</t>
        </is>
      </c>
      <c r="E274" s="7" t="inlineStr">
        <is>
          <t>가장 기본이 되는 암 담보예요.</t>
        </is>
      </c>
      <c r="F274" s="7" t="inlineStr">
        <is>
          <t>암진단금</t>
        </is>
      </c>
      <c r="G274" s="7" t="inlineStr">
        <is>
          <t>통합간편 「유사암진단비」</t>
        </is>
      </c>
      <c r="H274" s="8" t="inlineStr">
        <is>
          <t>특약 이름 · 이 말이 들어간 특약 38건</t>
        </is>
      </c>
    </row>
    <row r="275" ht="30" customHeight="1">
      <c r="A275" s="9" t="n">
        <v>274</v>
      </c>
      <c r="B275" s="9" t="inlineStr">
        <is>
          <t>암</t>
        </is>
      </c>
      <c r="C275" s="10" t="inlineStr">
        <is>
          <t>암질환심의위원회</t>
        </is>
      </c>
      <c r="D275" s="11" t="inlineStr">
        <is>
          <t>새 항암제를 건강보험으로 인정할지 심사하는 기구예요.</t>
        </is>
      </c>
      <c r="E275" s="11" t="n"/>
      <c r="F275" s="11" t="inlineStr">
        <is>
          <t>암질심 · 중증질환심의위원회</t>
        </is>
      </c>
      <c r="G275" s="11" t="inlineStr">
        <is>
          <t>…외로 사용이지만 암질환심의위원회를 거쳐…</t>
        </is>
      </c>
      <c r="H275" s="12" t="inlineStr">
        <is>
          <t>약관 본문 · 통합간편 「갱신형 계속받는 특정면역항암약물허가치료비(연간1회한)」</t>
        </is>
      </c>
    </row>
    <row r="276" ht="30" customHeight="1">
      <c r="A276" s="5" t="n">
        <v>275</v>
      </c>
      <c r="B276" s="5" t="inlineStr">
        <is>
          <t>암</t>
        </is>
      </c>
      <c r="C276" s="6" t="inlineStr">
        <is>
          <t>암통합치료비</t>
        </is>
      </c>
      <c r="D276" s="7" t="inlineStr">
        <is>
          <t>암 검사부터 수술, 약물, 방사선, 고가 비급여 치료, 재활까지 보험 만기까지 반복해서 보장하는 최신 암 치료비예요.</t>
        </is>
      </c>
      <c r="E276" s="7" t="inlineStr">
        <is>
          <t>진단금 한 번으로 끝나지 않고 치료 과정을 계속 따라가요.</t>
        </is>
      </c>
      <c r="F276" s="7" t="inlineStr">
        <is>
          <t>암통치 · 통합암치료비</t>
        </is>
      </c>
      <c r="G276" s="7" t="inlineStr">
        <is>
          <t>통합간편 「암 통합치료비(기본형)」</t>
        </is>
      </c>
      <c r="H276" s="8" t="inlineStr">
        <is>
          <t>특약 이름</t>
        </is>
      </c>
    </row>
    <row r="277" ht="30" customHeight="1">
      <c r="A277" s="9" t="n">
        <v>276</v>
      </c>
      <c r="B277" s="9" t="inlineStr">
        <is>
          <t>암</t>
        </is>
      </c>
      <c r="C277" s="10" t="inlineStr">
        <is>
          <t>암후유장해</t>
        </is>
      </c>
      <c r="D277" s="11" t="inlineStr">
        <is>
          <t>암 자체가 아니라 암 때문에 몸에 남은 장해를 보장하는 담보예요.</t>
        </is>
      </c>
      <c r="E277" s="11" t="inlineStr">
        <is>
          <t>장해분류표의 지급률에 따라 금액이 정해져요.</t>
        </is>
      </c>
      <c r="F277" s="11" t="inlineStr">
        <is>
          <t>암 장해</t>
        </is>
      </c>
      <c r="G277" s="11" t="inlineStr">
        <is>
          <t>통합간편 「암후유장해및진단비」</t>
        </is>
      </c>
      <c r="H277" s="12" t="inlineStr">
        <is>
          <t>특약 이름 · 이 말이 들어간 특약 6건</t>
        </is>
      </c>
    </row>
    <row r="278" ht="30" customHeight="1">
      <c r="A278" s="5" t="n">
        <v>277</v>
      </c>
      <c r="B278" s="5" t="inlineStr">
        <is>
          <t>암</t>
        </is>
      </c>
      <c r="C278" s="6" t="inlineStr">
        <is>
          <t>양성자</t>
        </is>
      </c>
      <c r="D278" s="7" t="inlineStr">
        <is>
          <t>정상 조직 손상을 줄인 정밀 방사선 치료예요.</t>
        </is>
      </c>
      <c r="E278" s="7" t="inlineStr">
        <is>
          <t>중입자와 함께 고가 방사선 치료로 꼽혀요.</t>
        </is>
      </c>
      <c r="F278" s="7" t="inlineStr">
        <is>
          <t>양성자치료 · 양성자방사선</t>
        </is>
      </c>
      <c r="G278" s="7" t="inlineStr">
        <is>
          <t>통합간편 「갱신형 항암양성자방사선치료비」</t>
        </is>
      </c>
      <c r="H278" s="8" t="inlineStr">
        <is>
          <t>특약 이름 · 이 말이 들어간 특약 3건</t>
        </is>
      </c>
    </row>
    <row r="279" ht="30" customHeight="1">
      <c r="A279" s="9" t="n">
        <v>278</v>
      </c>
      <c r="B279" s="9" t="inlineStr">
        <is>
          <t>암</t>
        </is>
      </c>
      <c r="C279" s="10" t="inlineStr">
        <is>
          <t>양성종양</t>
        </is>
      </c>
      <c r="D279" s="11" t="inlineStr">
        <is>
          <t>퍼지지 않고 한자리에 머무는 착한 혹이에요.</t>
        </is>
      </c>
      <c r="E279" s="11" t="inlineStr">
        <is>
          <t>암이 아니라서 암 진단비는 나오지 않아요.</t>
        </is>
      </c>
      <c r="F279" s="11" t="inlineStr">
        <is>
          <t>양성신생물</t>
        </is>
      </c>
      <c r="G279" s="11" t="inlineStr">
        <is>
          <t>케어프리 「4대양성종양진단비」</t>
        </is>
      </c>
      <c r="H279" s="12" t="inlineStr">
        <is>
          <t>특약 이름 · 이 말이 들어간 특약 4건</t>
        </is>
      </c>
    </row>
    <row r="280" ht="30" customHeight="1">
      <c r="A280" s="5" t="n">
        <v>279</v>
      </c>
      <c r="B280" s="5" t="inlineStr">
        <is>
          <t>암</t>
        </is>
      </c>
      <c r="C280" s="6" t="inlineStr">
        <is>
          <t>완화치료</t>
        </is>
      </c>
      <c r="D280" s="7" t="inlineStr">
        <is>
          <t>암을 없애기보다 통증과 불편을 줄여 편안하게 해주는 치료예요.</t>
        </is>
      </c>
      <c r="E280" s="7" t="inlineStr">
        <is>
          <t>삶의 질을 위한 치료로 최근 담보에 포함되고 있어요.</t>
        </is>
      </c>
      <c r="F280" s="7" t="inlineStr">
        <is>
          <t>통증완화</t>
        </is>
      </c>
      <c r="G280" s="7" t="inlineStr">
        <is>
          <t>케어프리 「암특정통증완화치료비(급여, 연간1회한)」</t>
        </is>
      </c>
      <c r="H280" s="8" t="inlineStr">
        <is>
          <t>특약 이름</t>
        </is>
      </c>
    </row>
    <row r="281" ht="30" customHeight="1">
      <c r="A281" s="9" t="n">
        <v>280</v>
      </c>
      <c r="B281" s="9" t="inlineStr">
        <is>
          <t>암</t>
        </is>
      </c>
      <c r="C281" s="10" t="inlineStr">
        <is>
          <t>원발부위</t>
        </is>
      </c>
      <c r="D281" s="11" t="inlineStr">
        <is>
          <t>암이 가장 처음 생겨난 자리예요.</t>
        </is>
      </c>
      <c r="E281" s="11" t="inlineStr">
        <is>
          <t>위암이 폐로 번져도 보험에서는 여전히 위암으로 봐요.</t>
        </is>
      </c>
      <c r="F281" s="11" t="inlineStr">
        <is>
          <t>원발암 · 최초 발생 부위</t>
        </is>
      </c>
      <c r="G281" s="11" t="inlineStr">
        <is>
          <t>…경우에는 원발부위(최초 발생한…</t>
        </is>
      </c>
      <c r="H281" s="12" t="inlineStr">
        <is>
          <t>약관 본문 · 통합간편 「5대고액치료비암진단비」</t>
        </is>
      </c>
    </row>
    <row r="282" ht="30" customHeight="1">
      <c r="A282" s="5" t="n">
        <v>281</v>
      </c>
      <c r="B282" s="5" t="inlineStr">
        <is>
          <t>암</t>
        </is>
      </c>
      <c r="C282" s="6" t="inlineStr">
        <is>
          <t>유사암</t>
        </is>
      </c>
      <c r="D282" s="7" t="inlineStr">
        <is>
          <t>다른 암보다 위험이 낮아 보험금을 적게 주는 암들이에요.</t>
        </is>
      </c>
      <c r="E282" s="7" t="inlineStr">
        <is>
          <t>갑상선암, 기타피부암, 제자리암, 경계성종양이 대표적이에요.</t>
        </is>
      </c>
      <c r="F282" s="7" t="inlineStr">
        <is>
          <t>소액암 · 경계성암 묶음</t>
        </is>
      </c>
      <c r="G282" s="7" t="inlineStr">
        <is>
          <t>통합간편 「유사암수술비」</t>
        </is>
      </c>
      <c r="H282" s="8" t="inlineStr">
        <is>
          <t>특약 이름 · 이 말이 들어간 특약 46건</t>
        </is>
      </c>
    </row>
    <row r="283" ht="30" customHeight="1">
      <c r="A283" s="9" t="n">
        <v>282</v>
      </c>
      <c r="B283" s="9" t="inlineStr">
        <is>
          <t>암</t>
        </is>
      </c>
      <c r="C283" s="10" t="inlineStr">
        <is>
          <t>일반암(유사암제외)</t>
        </is>
      </c>
      <c r="D283" s="11" t="inlineStr">
        <is>
          <t>유사암을 뺀 진짜 암들을 묶어 부르는 말이에요.</t>
        </is>
      </c>
      <c r="E283" s="11" t="inlineStr">
        <is>
          <t>보험금이 가장 큰 구간이에요.</t>
        </is>
      </c>
      <c r="F283" s="11" t="inlineStr">
        <is>
          <t>일반암</t>
        </is>
      </c>
      <c r="G283" s="11" t="n"/>
      <c r="H283" s="12" t="inlineStr">
        <is>
          <t>약관에는 안 나오는 일반 용어</t>
        </is>
      </c>
    </row>
    <row r="284" ht="30" customHeight="1">
      <c r="A284" s="5" t="n">
        <v>283</v>
      </c>
      <c r="B284" s="5" t="inlineStr">
        <is>
          <t>암</t>
        </is>
      </c>
      <c r="C284" s="6" t="inlineStr">
        <is>
          <t>자궁경부이형성증</t>
        </is>
      </c>
      <c r="D284" s="7" t="inlineStr">
        <is>
          <t>자궁경부 세포가 암은 아니지만 비정상으로 변한 상태예요.</t>
        </is>
      </c>
      <c r="E284" s="7" t="inlineStr">
        <is>
          <t>암으로 가기 전 단계라 따로 보장해요.</t>
        </is>
      </c>
      <c r="F284" s="7" t="inlineStr">
        <is>
          <t>이형성증 · CIN</t>
        </is>
      </c>
      <c r="G284" s="7" t="n"/>
      <c r="H284" s="8" t="inlineStr">
        <is>
          <t>약관에는 안 나오는 일반 용어</t>
        </is>
      </c>
    </row>
    <row r="285" ht="30" customHeight="1">
      <c r="A285" s="9" t="n">
        <v>284</v>
      </c>
      <c r="B285" s="9" t="inlineStr">
        <is>
          <t>암</t>
        </is>
      </c>
      <c r="C285" s="10" t="inlineStr">
        <is>
          <t>잔여암</t>
        </is>
      </c>
      <c r="D285" s="11" t="inlineStr">
        <is>
          <t>치료 후에도 완전히 없어지지 않고 남은 암이에요.</t>
        </is>
      </c>
      <c r="E285" s="11" t="inlineStr">
        <is>
          <t>재발과 구분해서 보장하는 담보가 있어요.</t>
        </is>
      </c>
      <c r="F285" s="11" t="n"/>
      <c r="G285" s="11" t="n"/>
      <c r="H285" s="12" t="inlineStr">
        <is>
          <t>약관에는 안 나오는 일반 용어</t>
        </is>
      </c>
    </row>
    <row r="286" ht="30" customHeight="1">
      <c r="A286" s="5" t="n">
        <v>285</v>
      </c>
      <c r="B286" s="5" t="inlineStr">
        <is>
          <t>암</t>
        </is>
      </c>
      <c r="C286" s="6" t="inlineStr">
        <is>
          <t>잔존암</t>
        </is>
      </c>
      <c r="D286" s="7" t="inlineStr">
        <is>
          <t>치료 후에도 완전히 없어지지 않고 남아 있는 암이에요.</t>
        </is>
      </c>
      <c r="E286" s="7" t="inlineStr">
        <is>
          <t>재발과는 구분해서 봐요.</t>
        </is>
      </c>
      <c r="F286" s="7" t="inlineStr">
        <is>
          <t>남은 암</t>
        </is>
      </c>
      <c r="G286" s="7" t="n"/>
      <c r="H286" s="8" t="inlineStr">
        <is>
          <t>약관에는 안 나오는 일반 용어</t>
        </is>
      </c>
    </row>
    <row r="287" ht="30" customHeight="1">
      <c r="A287" s="9" t="n">
        <v>286</v>
      </c>
      <c r="B287" s="9" t="inlineStr">
        <is>
          <t>암</t>
        </is>
      </c>
      <c r="C287" s="10" t="inlineStr">
        <is>
          <t>재발암</t>
        </is>
      </c>
      <c r="D287" s="11" t="inlineStr">
        <is>
          <t>치료로 없어졌던 암이 같은 자리에 다시 생긴 것이에요.</t>
        </is>
      </c>
      <c r="E287" s="11" t="n"/>
      <c r="F287" s="11" t="n"/>
      <c r="G287" s="11" t="n"/>
      <c r="H287" s="12" t="inlineStr">
        <is>
          <t>약관에는 안 나오는 일반 용어</t>
        </is>
      </c>
    </row>
    <row r="288" ht="30" customHeight="1">
      <c r="A288" s="5" t="n">
        <v>287</v>
      </c>
      <c r="B288" s="5" t="inlineStr">
        <is>
          <t>암</t>
        </is>
      </c>
      <c r="C288" s="6" t="inlineStr">
        <is>
          <t>재진단암</t>
        </is>
      </c>
      <c r="D288" s="7" t="inlineStr">
        <is>
          <t>처음 암 치료를 받은 뒤 정해진 기간이 지나 다시 암 진단을 받는 것이에요.</t>
        </is>
      </c>
      <c r="E288" s="7" t="inlineStr">
        <is>
          <t>대기기간(1년·2년·5년)이 지나야 인정돼요.</t>
        </is>
      </c>
      <c r="F288" s="7" t="inlineStr">
        <is>
          <t>또받는암</t>
        </is>
      </c>
      <c r="G288" s="7" t="inlineStr">
        <is>
          <t>케어프리 「재진단암진단비(1년 대기형)」</t>
        </is>
      </c>
      <c r="H288" s="8" t="inlineStr">
        <is>
          <t>특약 이름 · 이 말이 들어간 특약 2건</t>
        </is>
      </c>
    </row>
    <row r="289" ht="30" customHeight="1">
      <c r="A289" s="9" t="n">
        <v>288</v>
      </c>
      <c r="B289" s="9" t="inlineStr">
        <is>
          <t>암</t>
        </is>
      </c>
      <c r="C289" s="10" t="inlineStr">
        <is>
          <t>적응증</t>
        </is>
      </c>
      <c r="D289" s="11" t="inlineStr">
        <is>
          <t>그 약을 어떤 병에 써도 되는지 나라가 인정한 범위예요.</t>
        </is>
      </c>
      <c r="E289" s="11" t="inlineStr">
        <is>
          <t>이 범위 안에서 쓴 치료만 보장되는 담보가 많아요.</t>
        </is>
      </c>
      <c r="F289" s="11" t="inlineStr">
        <is>
          <t>안전성·유효성 인정범위 · 허가범위</t>
        </is>
      </c>
      <c r="G289" s="11" t="inlineStr">
        <is>
          <t>밀로이드베타 적응증 상태」에 해당되어「표적치매</t>
        </is>
      </c>
      <c r="H289" s="12" t="inlineStr">
        <is>
          <t>약관 본문 · 통합간편 「갱신형 표적치매약물허가치료비 (최경증 치매,경증 알츠하이머치매)」</t>
        </is>
      </c>
    </row>
    <row r="290" ht="30" customHeight="1">
      <c r="A290" s="5" t="n">
        <v>289</v>
      </c>
      <c r="B290" s="5" t="inlineStr">
        <is>
          <t>암</t>
        </is>
      </c>
      <c r="C290" s="6" t="inlineStr">
        <is>
          <t>전이암</t>
        </is>
      </c>
      <c r="D290" s="7" t="inlineStr">
        <is>
          <t>처음 생긴 자리에서 림프나 다른 장기로 번져 옮겨간 암이에요.</t>
        </is>
      </c>
      <c r="E290" s="7" t="inlineStr">
        <is>
          <t>보험에서는 처음 생긴 자리(원발부위)를 기준으로 판단해요.</t>
        </is>
      </c>
      <c r="F290" s="7" t="inlineStr">
        <is>
          <t>원격전이</t>
        </is>
      </c>
      <c r="G290" s="7" t="inlineStr">
        <is>
          <t>통합간편 「전이암진단비」</t>
        </is>
      </c>
      <c r="H290" s="8" t="inlineStr">
        <is>
          <t>특약 이름 · 이 말이 들어간 특약 6건</t>
        </is>
      </c>
    </row>
    <row r="291" ht="30" customHeight="1">
      <c r="A291" s="9" t="n">
        <v>290</v>
      </c>
      <c r="B291" s="9" t="inlineStr">
        <is>
          <t>암</t>
        </is>
      </c>
      <c r="C291" s="10" t="inlineStr">
        <is>
          <t>전이암(림프절 등 제외)</t>
        </is>
      </c>
      <c r="D291" s="11" t="inlineStr">
        <is>
          <t>처음 자리에서 멀리 떨어진 장기로 번진 암이에요.</t>
        </is>
      </c>
      <c r="E291" s="11" t="inlineStr">
        <is>
          <t>가까운 림프절 전이는 빼고 보는 담보가 있어요.</t>
        </is>
      </c>
      <c r="F291" s="11" t="n"/>
      <c r="G291" s="11" t="n"/>
      <c r="H291" s="12" t="inlineStr">
        <is>
          <t>약관에는 안 나오는 일반 용어</t>
        </is>
      </c>
    </row>
    <row r="292" ht="30" customHeight="1">
      <c r="A292" s="5" t="n">
        <v>291</v>
      </c>
      <c r="B292" s="5" t="inlineStr">
        <is>
          <t>암</t>
        </is>
      </c>
      <c r="C292" s="6" t="inlineStr">
        <is>
          <t>제자리신생물</t>
        </is>
      </c>
      <c r="D292" s="7" t="inlineStr">
        <is>
          <t>암세포가 생겼지만 아직 제자리에만 머물러 퍼지지 않은 상태예요.</t>
        </is>
      </c>
      <c r="E292" s="7" t="inlineStr">
        <is>
          <t>치료가 잘 되는 편이라 보험금은 일반암보다 적어요.</t>
        </is>
      </c>
      <c r="F292" s="7" t="inlineStr">
        <is>
          <t>제자리암 · 상피내암 · 0기암</t>
        </is>
      </c>
      <c r="G292" s="7" t="inlineStr">
        <is>
          <t>…한국표준질병사인분류에 있어서 제자리신생물로…</t>
        </is>
      </c>
      <c r="H292" s="8" t="inlineStr">
        <is>
          <t>약관 본문 · 통합간편 「암직접치료통원일당(상급종합병원)」</t>
        </is>
      </c>
    </row>
    <row r="293" ht="30" customHeight="1">
      <c r="A293" s="9" t="n">
        <v>292</v>
      </c>
      <c r="B293" s="9" t="inlineStr">
        <is>
          <t>암</t>
        </is>
      </c>
      <c r="C293" s="10" t="inlineStr">
        <is>
          <t>조혈모세포이식</t>
        </is>
      </c>
      <c r="D293" s="11" t="inlineStr">
        <is>
          <t>건강한 골수(조혈모세포)를 넣어주는 치료예요.</t>
        </is>
      </c>
      <c r="E293" s="11" t="inlineStr">
        <is>
          <t>혈액암 치료의 마지막 단계로 쓰여요.</t>
        </is>
      </c>
      <c r="F293" s="11" t="inlineStr">
        <is>
          <t>골수이식</t>
        </is>
      </c>
      <c r="G293" s="11" t="inlineStr">
        <is>
          <t>케어프리 「조혈모세포이식수술비」</t>
        </is>
      </c>
      <c r="H293" s="12" t="inlineStr">
        <is>
          <t>특약 이름</t>
        </is>
      </c>
    </row>
    <row r="294" ht="30" customHeight="1">
      <c r="A294" s="5" t="n">
        <v>293</v>
      </c>
      <c r="B294" s="5" t="inlineStr">
        <is>
          <t>암</t>
        </is>
      </c>
      <c r="C294" s="6" t="inlineStr">
        <is>
          <t>주요치료비</t>
        </is>
      </c>
      <c r="D294" s="7" t="inlineStr">
        <is>
          <t>암 치료의 핵심인 수술, 약물, 방사선을 1년에 한 번, 최대 10년까지 주는 암 치료비예요.</t>
        </is>
      </c>
      <c r="E294" s="7" t="inlineStr">
        <is>
          <t>치료가 길어지는 경우에 유리해요.</t>
        </is>
      </c>
      <c r="F294" s="7" t="inlineStr">
        <is>
          <t>암주요치료비</t>
        </is>
      </c>
      <c r="G294" s="7" t="inlineStr">
        <is>
          <t>통합간편 「암 주요치료비(연간1회한, 10년간)」</t>
        </is>
      </c>
      <c r="H294" s="8" t="inlineStr">
        <is>
          <t>특약 이름 · 이 말이 들어간 특약 26건</t>
        </is>
      </c>
    </row>
    <row r="295" ht="30" customHeight="1">
      <c r="A295" s="9" t="n">
        <v>294</v>
      </c>
      <c r="B295" s="9" t="inlineStr">
        <is>
          <t>암</t>
        </is>
      </c>
      <c r="C295" s="10" t="inlineStr">
        <is>
          <t>중복암</t>
        </is>
      </c>
      <c r="D295" s="11" t="inlineStr">
        <is>
          <t>서로 다른 부위에 암이 두 개 이상 생긴 것이에요.</t>
        </is>
      </c>
      <c r="E295" s="11" t="inlineStr">
        <is>
          <t>산정특례 재등록 대상이 되기도 해요.</t>
        </is>
      </c>
      <c r="F295" s="11" t="inlineStr">
        <is>
          <t>이중암 · 다발암</t>
        </is>
      </c>
      <c r="G295" s="11" t="n"/>
      <c r="H295" s="12" t="inlineStr">
        <is>
          <t>약관에는 안 나오는 일반 용어</t>
        </is>
      </c>
    </row>
    <row r="296" ht="30" customHeight="1">
      <c r="A296" s="5" t="n">
        <v>295</v>
      </c>
      <c r="B296" s="5" t="inlineStr">
        <is>
          <t>암</t>
        </is>
      </c>
      <c r="C296" s="6" t="inlineStr">
        <is>
          <t>중입자</t>
        </is>
      </c>
      <c r="D296" s="7" t="inlineStr">
        <is>
          <t>암세포만 정밀 타격하는 최신 방사선 치료법이에요. 꿈의 치료기라는 별명이 있어요.</t>
        </is>
      </c>
      <c r="E296" s="7" t="inlineStr">
        <is>
          <t>비급여라서 전립선암 기준 5천만 원 정도 들어요.</t>
        </is>
      </c>
      <c r="F296" s="7" t="inlineStr">
        <is>
          <t>중입자방사선 · 중입자치료</t>
        </is>
      </c>
      <c r="G296" s="7" t="inlineStr">
        <is>
          <t>통합간편 「항암중입자방사선치료비」</t>
        </is>
      </c>
      <c r="H296" s="8" t="inlineStr">
        <is>
          <t>특약 이름 · 이 말이 들어간 특약 6건</t>
        </is>
      </c>
    </row>
    <row r="297" ht="30" customHeight="1">
      <c r="A297" s="9" t="n">
        <v>296</v>
      </c>
      <c r="B297" s="9" t="inlineStr">
        <is>
          <t>암</t>
        </is>
      </c>
      <c r="C297" s="10" t="inlineStr">
        <is>
          <t>중증갑상선암</t>
        </is>
      </c>
      <c r="D297" s="11" t="inlineStr">
        <is>
          <t>갑상선암 중에서도 많이 퍼졌거나 위험이 큰 경우예요.</t>
        </is>
      </c>
      <c r="E297" s="11" t="inlineStr">
        <is>
          <t>일반 갑상선암보다 보험금이 커요.</t>
        </is>
      </c>
      <c r="F297" s="11" t="inlineStr">
        <is>
          <t>진행성 갑상선암</t>
        </is>
      </c>
      <c r="G297" s="11" t="inlineStr">
        <is>
          <t>케어프리 「중증갑상선암진단비」</t>
        </is>
      </c>
      <c r="H297" s="12" t="inlineStr">
        <is>
          <t>특약 이름 · 이 말이 들어간 특약 2건</t>
        </is>
      </c>
    </row>
    <row r="298" ht="30" customHeight="1">
      <c r="A298" s="5" t="n">
        <v>297</v>
      </c>
      <c r="B298" s="5" t="inlineStr">
        <is>
          <t>암</t>
        </is>
      </c>
      <c r="C298" s="6" t="inlineStr">
        <is>
          <t>특정암</t>
        </is>
      </c>
      <c r="D298" s="7" t="inlineStr">
        <is>
          <t>치료비가 특히 많이 드는 암들을 따로 묶은 것이에요.</t>
        </is>
      </c>
      <c r="E298" s="7" t="inlineStr">
        <is>
          <t>뇌암, 골수암, 백혈병 등이 대표적이에요.</t>
        </is>
      </c>
      <c r="F298" s="7" t="inlineStr">
        <is>
          <t>고액암</t>
        </is>
      </c>
      <c r="G298" s="7" t="inlineStr">
        <is>
          <t>통합간편 「16대특정암진단비」</t>
        </is>
      </c>
      <c r="H298" s="8" t="inlineStr">
        <is>
          <t>특약 이름 · 이 말이 들어간 특약 2건</t>
        </is>
      </c>
    </row>
    <row r="299" ht="30" customHeight="1">
      <c r="A299" s="9" t="n">
        <v>298</v>
      </c>
      <c r="B299" s="9" t="inlineStr">
        <is>
          <t>암</t>
        </is>
      </c>
      <c r="C299" s="10" t="inlineStr">
        <is>
          <t>표적항암약물</t>
        </is>
      </c>
      <c r="D299" s="11" t="inlineStr">
        <is>
          <t>암세포의 약점을 찾아 그 부분만 콕 집어 공격하는 맞춤형 암 치료약이에요.</t>
        </is>
      </c>
      <c r="E299" s="11" t="inlineStr">
        <is>
          <t>종류에 따라 1년에 1억 원 넘게 드는 경우도 있어요.</t>
        </is>
      </c>
      <c r="F299" s="11" t="inlineStr">
        <is>
          <t>표적항암제 · 표적치료제 · 표적항암</t>
        </is>
      </c>
      <c r="G299" s="11" t="inlineStr">
        <is>
          <t>통합간편 「갱신형 표적항암약물허가치료비Ⅱ」</t>
        </is>
      </c>
      <c r="H299" s="12" t="inlineStr">
        <is>
          <t>특약 이름 · 이 말이 들어간 특약 14건</t>
        </is>
      </c>
    </row>
    <row r="300" ht="30" customHeight="1">
      <c r="A300" s="5" t="n">
        <v>299</v>
      </c>
      <c r="B300" s="5" t="inlineStr">
        <is>
          <t>암</t>
        </is>
      </c>
      <c r="C300" s="6" t="inlineStr">
        <is>
          <t>항암부작용약제</t>
        </is>
      </c>
      <c r="D300" s="7" t="inlineStr">
        <is>
          <t>항암치료로 생긴 구토, 백혈구 감소 등을 막는 약이에요.</t>
        </is>
      </c>
      <c r="E300" s="7" t="inlineStr">
        <is>
          <t>약값이 비싸 따로 보장하기도 해요.</t>
        </is>
      </c>
      <c r="F300" s="7" t="inlineStr">
        <is>
          <t>부작용 치료제 · 지지요법제</t>
        </is>
      </c>
      <c r="G300" s="7" t="n"/>
      <c r="H300" s="8" t="inlineStr">
        <is>
          <t>약관에는 안 나오는 일반 용어</t>
        </is>
      </c>
    </row>
    <row r="301" ht="30" customHeight="1">
      <c r="A301" s="9" t="n">
        <v>300</v>
      </c>
      <c r="B301" s="9" t="inlineStr">
        <is>
          <t>암</t>
        </is>
      </c>
      <c r="C301" s="10" t="inlineStr">
        <is>
          <t>혈액암</t>
        </is>
      </c>
      <c r="D301" s="11" t="inlineStr">
        <is>
          <t>피를 만드는 골수에 생기는 암이에요.</t>
        </is>
      </c>
      <c r="E301" s="11" t="inlineStr">
        <is>
          <t>덩어리가 생기지 않아 혈액 검사로 찾아요.</t>
        </is>
      </c>
      <c r="F301" s="11" t="inlineStr">
        <is>
          <t>백혈병</t>
        </is>
      </c>
      <c r="G301" s="11" t="inlineStr">
        <is>
          <t>…유전자검사-혈액암-Level…</t>
        </is>
      </c>
      <c r="H301" s="12" t="inlineStr">
        <is>
          <t>약관 본문 · 통합간편 「암 통합치료비(기본형)」</t>
        </is>
      </c>
    </row>
    <row r="302" ht="30" customHeight="1">
      <c r="A302" s="5" t="n">
        <v>301</v>
      </c>
      <c r="B302" s="5" t="inlineStr">
        <is>
          <t>암</t>
        </is>
      </c>
      <c r="C302" s="6" t="inlineStr">
        <is>
          <t>호르몬치료</t>
        </is>
      </c>
      <c r="D302" s="7" t="inlineStr">
        <is>
          <t>호르몬의 영향을 받는 암을 호르몬을 조절해 억제하는 치료예요.</t>
        </is>
      </c>
      <c r="E302" s="7" t="inlineStr">
        <is>
          <t>유방암, 전립선암에 많이 써요.</t>
        </is>
      </c>
      <c r="F302" s="7" t="inlineStr">
        <is>
          <t>항호르몬요법 · 내분비치료</t>
        </is>
      </c>
      <c r="G302" s="7" t="inlineStr">
        <is>
          <t>가치료비는「특정항암호르몬치료제」를…</t>
        </is>
      </c>
      <c r="H302" s="8" t="inlineStr">
        <is>
          <t>약관 본문 · 통합간편 「특정호르몬약물허가치료비」</t>
        </is>
      </c>
    </row>
    <row r="303" ht="30" customHeight="1">
      <c r="A303" s="9" t="n">
        <v>302</v>
      </c>
      <c r="B303" s="9" t="inlineStr">
        <is>
          <t>암</t>
        </is>
      </c>
      <c r="C303" s="10" t="inlineStr">
        <is>
          <t>호스피스</t>
        </is>
      </c>
      <c r="D303" s="11" t="inlineStr">
        <is>
          <t>말기 환자가 편안하게 지내도록 돕는 돌봄이에요.</t>
        </is>
      </c>
      <c r="E303" s="11" t="inlineStr">
        <is>
          <t>입원형과 가정형이 있어요.</t>
        </is>
      </c>
      <c r="F303" s="11" t="inlineStr">
        <is>
          <t>완화의료 · 호스피스완화</t>
        </is>
      </c>
      <c r="G303" s="11" t="inlineStr">
        <is>
          <t>…「호스피스·완화의료 및 임종과정에 있는…</t>
        </is>
      </c>
      <c r="H303" s="12" t="inlineStr">
        <is>
          <t>약관 본문 · 통합간편 「질병사망」</t>
        </is>
      </c>
    </row>
    <row r="304" ht="30" customHeight="1">
      <c r="A304" s="5" t="n">
        <v>303</v>
      </c>
      <c r="B304" s="5" t="inlineStr">
        <is>
          <t>암</t>
        </is>
      </c>
      <c r="C304" s="6" t="inlineStr">
        <is>
          <t>화학요법</t>
        </is>
      </c>
      <c r="D304" s="7" t="inlineStr">
        <is>
          <t>약으로 암세포를 죽이는 치료예요.</t>
        </is>
      </c>
      <c r="E304" s="7" t="inlineStr">
        <is>
          <t>세포독성, 표적, 면역 등 여러 종류가 있어요.</t>
        </is>
      </c>
      <c r="F304" s="7" t="inlineStr">
        <is>
          <t>항암치료</t>
        </is>
      </c>
      <c r="G304" s="7" t="inlineStr">
        <is>
          <t>항암화학요법 또는 항암면역요법에 의해…</t>
        </is>
      </c>
      <c r="H304" s="8" t="inlineStr">
        <is>
          <t>약관 본문 · 통합간편 「암수술비(유사암제외)」</t>
        </is>
      </c>
    </row>
    <row r="305" ht="30" customHeight="1">
      <c r="A305" s="9" t="n">
        <v>304</v>
      </c>
      <c r="B305" s="9" t="inlineStr">
        <is>
          <t>암</t>
        </is>
      </c>
      <c r="C305" s="10" t="inlineStr">
        <is>
          <t>흑색종</t>
        </is>
      </c>
      <c r="D305" s="11" t="inlineStr">
        <is>
          <t>피부의 색소세포에서 생기는 아주 공격적인 피부암이에요.</t>
        </is>
      </c>
      <c r="E305" s="11" t="inlineStr">
        <is>
          <t>기타피부암과 달리 일반암으로 봐요.</t>
        </is>
      </c>
      <c r="F305" s="11" t="inlineStr">
        <is>
          <t>악성흑색종 · 멜라노마</t>
        </is>
      </c>
      <c r="G305" s="11" t="inlineStr">
        <is>
          <t>흑색종, 유방의 악성 신생물, 자궁경부의 악성…</t>
        </is>
      </c>
      <c r="H305" s="12" t="inlineStr">
        <is>
          <t>약관 본문 · 통합간편 「통합암 주요치료비(연간1회한, 10년간)」</t>
        </is>
      </c>
    </row>
    <row r="306" ht="30" customHeight="1">
      <c r="A306" s="5" t="n">
        <v>305</v>
      </c>
      <c r="B306" s="5" t="inlineStr">
        <is>
          <t>운전자·교통</t>
        </is>
      </c>
      <c r="C306" s="6" t="inlineStr">
        <is>
          <t>교통상해</t>
        </is>
      </c>
      <c r="D306" s="7" t="inlineStr">
        <is>
          <t>자동차, 오토바이, 기차 등 교통수단으로 다친 것이에요.</t>
        </is>
      </c>
      <c r="E306" s="7" t="inlineStr">
        <is>
          <t>일반상해보다 좁은 범위예요.</t>
        </is>
      </c>
      <c r="F306" s="7" t="inlineStr">
        <is>
          <t>교통사고 상해</t>
        </is>
      </c>
      <c r="G306" s="7" t="inlineStr">
        <is>
          <t>운전자 「운전중 교통상해사망」</t>
        </is>
      </c>
      <c r="H306" s="8" t="inlineStr">
        <is>
          <t>특약 이름 · 이 말이 들어간 특약 22건</t>
        </is>
      </c>
    </row>
    <row r="307" ht="30" customHeight="1">
      <c r="A307" s="9" t="n">
        <v>306</v>
      </c>
      <c r="B307" s="9" t="inlineStr">
        <is>
          <t>운전자·교통</t>
        </is>
      </c>
      <c r="C307" s="10" t="inlineStr">
        <is>
          <t>귀중품</t>
        </is>
      </c>
      <c r="D307" s="11" t="inlineStr">
        <is>
          <t>보석, 시계처럼 값비싼 물건이에요.</t>
        </is>
      </c>
      <c r="E307" s="11" t="inlineStr">
        <is>
          <t>약관에서 배상 한도를 따로 정할 때 써요.</t>
        </is>
      </c>
      <c r="F307" s="11" t="inlineStr">
        <is>
          <t>고가품</t>
        </is>
      </c>
      <c r="G307" s="11" t="inlineStr">
        <is>
          <t>…귀금속, 귀중품, 보옥, 보석, 글․그림…</t>
        </is>
      </c>
      <c r="H307" s="12" t="inlineStr">
        <is>
          <t>약관 본문 · 운전자 「화재손해보장」</t>
        </is>
      </c>
    </row>
    <row r="308" ht="30" customHeight="1">
      <c r="A308" s="5" t="n">
        <v>307</v>
      </c>
      <c r="B308" s="5" t="inlineStr">
        <is>
          <t>운전자·교통</t>
        </is>
      </c>
      <c r="C308" s="6" t="inlineStr">
        <is>
          <t>대중교통이용중</t>
        </is>
      </c>
      <c r="D308" s="7" t="inlineStr">
        <is>
          <t>버스, 지하철, 기차 등을 타고 있을 때 생긴 사고예요.</t>
        </is>
      </c>
      <c r="E308" s="7" t="inlineStr">
        <is>
          <t>보험금이 더 크게 설정되는 경우가 많아요.</t>
        </is>
      </c>
      <c r="F308" s="7" t="inlineStr">
        <is>
          <t>대중교통상해</t>
        </is>
      </c>
      <c r="G308" s="7" t="inlineStr">
        <is>
          <t>케어프리 「대중교통이용중 교통상해후유장해(3-100%)」</t>
        </is>
      </c>
      <c r="H308" s="8" t="inlineStr">
        <is>
          <t>특약 이름</t>
        </is>
      </c>
    </row>
    <row r="309" ht="30" customHeight="1">
      <c r="A309" s="9" t="n">
        <v>308</v>
      </c>
      <c r="B309" s="9" t="inlineStr">
        <is>
          <t>운전자·교통</t>
        </is>
      </c>
      <c r="C309" s="10" t="inlineStr">
        <is>
          <t>민사소송법률비용</t>
        </is>
      </c>
      <c r="D309" s="11" t="inlineStr">
        <is>
          <t>민사 재판을 하며 드는 변호사비 등을 보장하는 담보예요.</t>
        </is>
      </c>
      <c r="E309" s="11" t="n"/>
      <c r="F309" s="11" t="inlineStr">
        <is>
          <t>민사 법률비용</t>
        </is>
      </c>
      <c r="G309" s="11" t="inlineStr">
        <is>
          <t>통합간편 「민사소송법률비용」</t>
        </is>
      </c>
      <c r="H309" s="12" t="inlineStr">
        <is>
          <t>특약 이름 · 이 말이 들어간 특약 4건</t>
        </is>
      </c>
    </row>
    <row r="310" ht="30" customHeight="1">
      <c r="A310" s="5" t="n">
        <v>309</v>
      </c>
      <c r="B310" s="5" t="inlineStr">
        <is>
          <t>운전자·교통</t>
        </is>
      </c>
      <c r="C310" s="6" t="inlineStr">
        <is>
          <t>보행자 자동차사고</t>
        </is>
      </c>
      <c r="D310" s="7" t="inlineStr">
        <is>
          <t>걸어가다 차에 치인 사고예요.</t>
        </is>
      </c>
      <c r="E310" s="7" t="inlineStr">
        <is>
          <t>운전을 안 하는 사람에게도 필요한 이유예요.</t>
        </is>
      </c>
      <c r="F310" s="7" t="inlineStr">
        <is>
          <t>보행 중 사고</t>
        </is>
      </c>
      <c r="G310" s="7" t="inlineStr">
        <is>
          <t>운전자 「보행자 자동차사고부상치료비」</t>
        </is>
      </c>
      <c r="H310" s="8" t="inlineStr">
        <is>
          <t>특약 이름</t>
        </is>
      </c>
    </row>
    <row r="311" ht="30" customHeight="1">
      <c r="A311" s="9" t="n">
        <v>310</v>
      </c>
      <c r="B311" s="9" t="inlineStr">
        <is>
          <t>운전자·교통</t>
        </is>
      </c>
      <c r="C311" s="10" t="inlineStr">
        <is>
          <t>부상등급 1-11급</t>
        </is>
      </c>
      <c r="D311" s="11" t="inlineStr">
        <is>
          <t>교통사고 부상 등급 중 비교적 중한 1급부터 11급까지를 말해요.</t>
        </is>
      </c>
      <c r="E311" s="11" t="inlineStr">
        <is>
          <t>입원일당 지급 조건으로 자주 쓰여요.</t>
        </is>
      </c>
      <c r="F311" s="11" t="inlineStr">
        <is>
          <t>1~11급</t>
        </is>
      </c>
      <c r="G311" s="11" t="n"/>
      <c r="H311" s="12" t="inlineStr">
        <is>
          <t>약관에는 안 나오는 일반 용어</t>
        </is>
      </c>
    </row>
    <row r="312" ht="30" customHeight="1">
      <c r="A312" s="5" t="n">
        <v>311</v>
      </c>
      <c r="B312" s="5" t="inlineStr">
        <is>
          <t>운전자·교통</t>
        </is>
      </c>
      <c r="C312" s="6" t="inlineStr">
        <is>
          <t>부상치료비</t>
        </is>
      </c>
      <c r="D312" s="7" t="inlineStr">
        <is>
          <t>교통사고로 다쳤을 때 부상 등급에 따라 주는 보험금이에요.</t>
        </is>
      </c>
      <c r="E312" s="7" t="inlineStr">
        <is>
          <t>1급부터 14급까지 나뉘어요.</t>
        </is>
      </c>
      <c r="F312" s="7" t="inlineStr">
        <is>
          <t>자동차부상치료비 · 자부치</t>
        </is>
      </c>
      <c r="G312" s="7" t="inlineStr">
        <is>
          <t>운전자 「상해사고부상치료비」</t>
        </is>
      </c>
      <c r="H312" s="8" t="inlineStr">
        <is>
          <t>특약 이름 · 이 말이 들어간 특약 10건</t>
        </is>
      </c>
    </row>
    <row r="313" ht="30" customHeight="1">
      <c r="A313" s="9" t="n">
        <v>312</v>
      </c>
      <c r="B313" s="9" t="inlineStr">
        <is>
          <t>운전자·교통</t>
        </is>
      </c>
      <c r="C313" s="10" t="inlineStr">
        <is>
          <t>비운전자용</t>
        </is>
      </c>
      <c r="D313" s="11" t="inlineStr">
        <is>
          <t>운전이 아니라 타고 있거나 걷다가 당한 교통사고를 보장하는 조건이에요.</t>
        </is>
      </c>
      <c r="E313" s="11" t="inlineStr">
        <is>
          <t>가족 모두에게 필요한 담보예요.</t>
        </is>
      </c>
      <c r="F313" s="11" t="inlineStr">
        <is>
          <t>탑승 중 · 동승자</t>
        </is>
      </c>
      <c r="G313" s="11" t="inlineStr">
        <is>
          <t>케어프리 「비운전자용 교통상해사망」</t>
        </is>
      </c>
      <c r="H313" s="12" t="inlineStr">
        <is>
          <t>특약 이름 · 이 말이 들어간 특약 16건</t>
        </is>
      </c>
    </row>
    <row r="314" ht="30" customHeight="1">
      <c r="A314" s="5" t="n">
        <v>313</v>
      </c>
      <c r="B314" s="5" t="inlineStr">
        <is>
          <t>운전자·교통</t>
        </is>
      </c>
      <c r="C314" s="6" t="inlineStr">
        <is>
          <t>상해등급</t>
        </is>
      </c>
      <c r="D314" s="7" t="inlineStr">
        <is>
          <t>교통사고 부상의 심한 정도를 1~14급으로 나눈 것이에요.</t>
        </is>
      </c>
      <c r="E314" s="7" t="inlineStr">
        <is>
          <t>숫자가 작을수록 중상이에요.</t>
        </is>
      </c>
      <c r="F314" s="7" t="inlineStr">
        <is>
          <t>부상급수</t>
        </is>
      </c>
      <c r="G314" s="7" t="n"/>
      <c r="H314" s="8" t="inlineStr">
        <is>
          <t>약관에는 안 나오는 일반 용어</t>
        </is>
      </c>
    </row>
    <row r="315" ht="30" customHeight="1">
      <c r="A315" s="9" t="n">
        <v>314</v>
      </c>
      <c r="B315" s="9" t="inlineStr">
        <is>
          <t>운전자·교통</t>
        </is>
      </c>
      <c r="C315" s="10" t="inlineStr">
        <is>
          <t>소의 각하</t>
        </is>
      </c>
      <c r="D315" s="11" t="inlineStr">
        <is>
          <t>소송이 요건을 갖추지 못해 판단 없이 끝나는 것이에요.</t>
        </is>
      </c>
      <c r="E315" s="11" t="inlineStr">
        <is>
          <t>기각(내용을 보고 지는 것)과 달라요.</t>
        </is>
      </c>
      <c r="F315" s="11" t="n"/>
      <c r="G315" s="11" t="inlineStr">
        <is>
          <t>…소송 판결 전 청구의 포기, 소의 취하, 소의 각하…</t>
        </is>
      </c>
      <c r="H315" s="12" t="inlineStr">
        <is>
          <t>약관 본문 · 케어프리 「민사소송법률비용」</t>
        </is>
      </c>
    </row>
    <row r="316" ht="30" customHeight="1">
      <c r="A316" s="5" t="n">
        <v>315</v>
      </c>
      <c r="B316" s="5" t="inlineStr">
        <is>
          <t>운전자·교통</t>
        </is>
      </c>
      <c r="C316" s="6" t="inlineStr">
        <is>
          <t>소의 취하</t>
        </is>
      </c>
      <c r="D316" s="7" t="inlineStr">
        <is>
          <t>냈던 소송을 스스로 거두어들이는 것이에요.</t>
        </is>
      </c>
      <c r="E316" s="7" t="inlineStr">
        <is>
          <t>법률비용 담보에서 지급 조건으로 나와요.</t>
        </is>
      </c>
      <c r="F316" s="7" t="n"/>
      <c r="G316" s="7" t="inlineStr">
        <is>
          <t>…인정한 것을 말합니다), 소의 취하…</t>
        </is>
      </c>
      <c r="H316" s="8" t="inlineStr">
        <is>
          <t>약관 본문 · 통합간편 「행정소송법률비용」</t>
        </is>
      </c>
    </row>
    <row r="317" ht="30" customHeight="1">
      <c r="A317" s="9" t="n">
        <v>316</v>
      </c>
      <c r="B317" s="9" t="inlineStr">
        <is>
          <t>운전자·교통</t>
        </is>
      </c>
      <c r="C317" s="10" t="inlineStr">
        <is>
          <t>스쿨존</t>
        </is>
      </c>
      <c r="D317" s="11" t="inlineStr">
        <is>
          <t>학교 주변 어린이 보호구역이에요.</t>
        </is>
      </c>
      <c r="E317" s="11" t="inlineStr">
        <is>
          <t>이곳 사고는 처벌이 훨씬 무거워요.</t>
        </is>
      </c>
      <c r="F317" s="11" t="inlineStr">
        <is>
          <t>어린이보호구역 · 민식이법</t>
        </is>
      </c>
      <c r="G317" s="11" t="inlineStr">
        <is>
          <t>운전자 「운전자용 스쿨존자동차사고 (2천만원초과 1천만원한도) 및 비탑승중(3천만원한도) 벌금(Ⅱ)」</t>
        </is>
      </c>
      <c r="H317" s="12" t="inlineStr">
        <is>
          <t>특약 이름</t>
        </is>
      </c>
    </row>
    <row r="318" ht="30" customHeight="1">
      <c r="A318" s="5" t="n">
        <v>317</v>
      </c>
      <c r="B318" s="5" t="inlineStr">
        <is>
          <t>운전자·교통</t>
        </is>
      </c>
      <c r="C318" s="6" t="inlineStr">
        <is>
          <t>오토바이</t>
        </is>
      </c>
      <c r="D318" s="7" t="inlineStr">
        <is>
          <t>오토바이를 말해요.</t>
        </is>
      </c>
      <c r="E318" s="7" t="inlineStr">
        <is>
          <t>운전 중 사고는 보장에서 빼는 경우가 많아요.</t>
        </is>
      </c>
      <c r="F318" s="7" t="inlineStr">
        <is>
          <t>이륜자동차 · 바이크</t>
        </is>
      </c>
      <c r="G318" s="7" t="inlineStr">
        <is>
          <t>…모터보트, 자동차 또는 오토바이에 의한…</t>
        </is>
      </c>
      <c r="H318" s="8" t="inlineStr">
        <is>
          <t>약관 본문 · 통합간편 「상해 통합치료비(실속형)」</t>
        </is>
      </c>
    </row>
    <row r="319" ht="30" customHeight="1">
      <c r="A319" s="9" t="n">
        <v>318</v>
      </c>
      <c r="B319" s="9" t="inlineStr">
        <is>
          <t>운전자·교통</t>
        </is>
      </c>
      <c r="C319" s="10" t="inlineStr">
        <is>
          <t>운전자</t>
        </is>
      </c>
      <c r="D319" s="11" t="inlineStr">
        <is>
          <t>운전 중 사고로 생기는 형사 책임과 비용을 대비하는 보험이에요.</t>
        </is>
      </c>
      <c r="E319" s="11" t="inlineStr">
        <is>
          <t>자동차보험과는 역할이 달라요.</t>
        </is>
      </c>
      <c r="F319" s="11" t="inlineStr">
        <is>
          <t>운전자보험</t>
        </is>
      </c>
      <c r="G319" s="11" t="inlineStr">
        <is>
          <t>케어프리 「운전자용 벌금(대물)」</t>
        </is>
      </c>
      <c r="H319" s="12" t="inlineStr">
        <is>
          <t>특약 이름 · 이 말이 들어간 특약 41건</t>
        </is>
      </c>
    </row>
    <row r="320" ht="30" customHeight="1">
      <c r="A320" s="5" t="n">
        <v>319</v>
      </c>
      <c r="B320" s="5" t="inlineStr">
        <is>
          <t>운전자·교통</t>
        </is>
      </c>
      <c r="C320" s="6" t="inlineStr">
        <is>
          <t>운전자용</t>
        </is>
      </c>
      <c r="D320" s="7" t="inlineStr">
        <is>
          <t>운전을 하고 있을 때 생긴 사고만 보장하는 조건이에요.</t>
        </is>
      </c>
      <c r="E320" s="7" t="inlineStr">
        <is>
          <t>비운전자용과 짝을 이뤄요.</t>
        </is>
      </c>
      <c r="F320" s="7" t="inlineStr">
        <is>
          <t>운전 중 · 운전자 담보</t>
        </is>
      </c>
      <c r="G320" s="7" t="inlineStr">
        <is>
          <t>케어프리 「운전자용 벌금(대물)」</t>
        </is>
      </c>
      <c r="H320" s="8" t="inlineStr">
        <is>
          <t>특약 이름 · 이 말이 들어간 특약 41건</t>
        </is>
      </c>
    </row>
    <row r="321" ht="30" customHeight="1">
      <c r="A321" s="9" t="n">
        <v>320</v>
      </c>
      <c r="B321" s="9" t="inlineStr">
        <is>
          <t>운전자·교통</t>
        </is>
      </c>
      <c r="C321" s="10" t="inlineStr">
        <is>
          <t>의료사고법률비용</t>
        </is>
      </c>
      <c r="D321" s="11" t="inlineStr">
        <is>
          <t>의료사고로 소송할 때 드는 법률 비용을 보장하는 담보예요.</t>
        </is>
      </c>
      <c r="E321" s="11" t="n"/>
      <c r="F321" s="11" t="inlineStr">
        <is>
          <t>의료소송비용</t>
        </is>
      </c>
      <c r="G321" s="11" t="inlineStr">
        <is>
          <t>통합간편 「의료사고법률비용」</t>
        </is>
      </c>
      <c r="H321" s="12" t="inlineStr">
        <is>
          <t>특약 이름 · 이 말이 들어간 특약 4건</t>
        </is>
      </c>
    </row>
    <row r="322" ht="30" customHeight="1">
      <c r="A322" s="5" t="n">
        <v>321</v>
      </c>
      <c r="B322" s="5" t="inlineStr">
        <is>
          <t>운전자·교통</t>
        </is>
      </c>
      <c r="C322" s="6" t="inlineStr">
        <is>
          <t>자동차보험</t>
        </is>
      </c>
      <c r="D322" s="7" t="inlineStr">
        <is>
          <t>사고로 남에게 입힌 피해를 배상하는 의무보험이에요.</t>
        </is>
      </c>
      <c r="E322" s="7" t="inlineStr">
        <is>
          <t>운전자보험은 이걸로 해결 안 되는 부분을 메워요.</t>
        </is>
      </c>
      <c r="F322" s="7" t="inlineStr">
        <is>
          <t>책임보험</t>
        </is>
      </c>
      <c r="G322" s="7" t="inlineStr">
        <is>
          <t>…자동차보험에서 보상받은 경우 해당…</t>
        </is>
      </c>
      <c r="H322" s="8" t="inlineStr">
        <is>
          <t>약관 본문 · 케어프리 「운전자용 자동차사고부상치료비(Ⅱ)」</t>
        </is>
      </c>
    </row>
    <row r="323" ht="30" customHeight="1">
      <c r="A323" s="9" t="n">
        <v>322</v>
      </c>
      <c r="B323" s="9" t="inlineStr">
        <is>
          <t>운전자·교통</t>
        </is>
      </c>
      <c r="C323" s="10" t="inlineStr">
        <is>
          <t>중과실</t>
        </is>
      </c>
      <c r="D323" s="11" t="inlineStr">
        <is>
          <t>신호위반, 음주, 스쿨존 등 사고가 나면 형사처벌을 피하기 어려운 12가지 잘못이에요.</t>
        </is>
      </c>
      <c r="E323" s="11" t="inlineStr">
        <is>
          <t>운전자보험이 필요한 가장 큰 이유예요.</t>
        </is>
      </c>
      <c r="F323" s="11" t="inlineStr">
        <is>
          <t>12대 중과실 · 12대 중대과실</t>
        </is>
      </c>
      <c r="G323" s="11" t="inlineStr">
        <is>
          <t>운전자 「업무상과실·중과실치사상벌금」</t>
        </is>
      </c>
      <c r="H323" s="12" t="inlineStr">
        <is>
          <t>특약 이름</t>
        </is>
      </c>
    </row>
    <row r="324" ht="30" customHeight="1">
      <c r="A324" s="5" t="n">
        <v>323</v>
      </c>
      <c r="B324" s="5" t="inlineStr">
        <is>
          <t>운전자·교통</t>
        </is>
      </c>
      <c r="C324" s="6" t="inlineStr">
        <is>
          <t>중대한 과실</t>
        </is>
      </c>
      <c r="D324" s="7" t="inlineStr">
        <is>
          <t>조금만 주의했으면 막을 수 있었던 큰 잘못이에요.</t>
        </is>
      </c>
      <c r="E324" s="7" t="inlineStr">
        <is>
          <t>보험금 지급이 제한될 수 있어요.</t>
        </is>
      </c>
      <c r="F324" s="7" t="n"/>
      <c r="G324" s="7" t="inlineStr">
        <is>
          <t>…중대한 과실로 인하여 중요한 사항을 고지하지…</t>
        </is>
      </c>
      <c r="H324" s="8" t="inlineStr">
        <is>
          <t>약관 본문 · 통합간편 「갱신형 가족일상생활중배상책임(Ⅳ)」</t>
        </is>
      </c>
    </row>
    <row r="325" ht="30" customHeight="1">
      <c r="A325" s="9" t="n">
        <v>324</v>
      </c>
      <c r="B325" s="9" t="inlineStr">
        <is>
          <t>운전자·교통</t>
        </is>
      </c>
      <c r="C325" s="10" t="inlineStr">
        <is>
          <t>핵연료물질</t>
        </is>
      </c>
      <c r="D325" s="11" t="inlineStr">
        <is>
          <t>원자로에 쓰이는 방사성 물질이에요.</t>
        </is>
      </c>
      <c r="E325" s="11" t="inlineStr">
        <is>
          <t>약관에서 보장하지 않는 사유로 나와요.</t>
        </is>
      </c>
      <c r="F325" s="11" t="inlineStr">
        <is>
          <t>원자력 물질</t>
        </is>
      </c>
      <c r="G325" s="11" t="inlineStr">
        <is>
          <t>…핵연료물질 또는 핵연료물질에 의하여…</t>
        </is>
      </c>
      <c r="H325" s="12" t="inlineStr">
        <is>
          <t>약관 본문 · 통합간편 「민사소송법률비용」</t>
        </is>
      </c>
    </row>
    <row r="326" ht="30" customHeight="1">
      <c r="A326" s="5" t="n">
        <v>325</v>
      </c>
      <c r="B326" s="5" t="inlineStr">
        <is>
          <t>운전자·교통</t>
        </is>
      </c>
      <c r="C326" s="6" t="inlineStr">
        <is>
          <t>형사합의금</t>
        </is>
      </c>
      <c r="D326" s="7" t="inlineStr">
        <is>
          <t>피해자와 형사 문제를 마무리하기 위해 주는 돈이에요.</t>
        </is>
      </c>
      <c r="E326" s="7" t="inlineStr">
        <is>
          <t>교통사고처리지원금으로 대비해요.</t>
        </is>
      </c>
      <c r="F326" s="7" t="inlineStr">
        <is>
          <t>합의금</t>
        </is>
      </c>
      <c r="G326" s="7" t="inlineStr">
        <is>
          <t>…금액, 이하「형사합의금」이라 합니다)을…</t>
        </is>
      </c>
      <c r="H326" s="8" t="inlineStr">
        <is>
          <t>약관 본문 · 케어프리 「교통사고 처리지원금(Ⅸ)(비탑승중)」</t>
        </is>
      </c>
    </row>
    <row r="327" ht="30" customHeight="1">
      <c r="A327" s="9" t="n">
        <v>326</v>
      </c>
      <c r="B327" s="9" t="inlineStr">
        <is>
          <t>유병자·심사</t>
        </is>
      </c>
      <c r="C327" s="10" t="inlineStr">
        <is>
          <t>325</t>
        </is>
      </c>
      <c r="D327" s="11" t="inlineStr">
        <is>
          <t>5년 조건 중 하나가 2년으로 완화된 형태예요.</t>
        </is>
      </c>
      <c r="E327" s="11" t="inlineStr">
        <is>
          <t>355보다 가입이 조금 더 쉬워요.</t>
        </is>
      </c>
      <c r="F327" s="11" t="inlineStr">
        <is>
          <t>3·2·5 · 삼이오</t>
        </is>
      </c>
      <c r="G327" s="11" t="inlineStr">
        <is>
          <t>..................................325…</t>
        </is>
      </c>
      <c r="H327" s="12" t="inlineStr">
        <is>
          <t>약관 본문 · 케어프리 「신8대가전제품 고장수리비용」</t>
        </is>
      </c>
    </row>
    <row r="328" ht="30" customHeight="1">
      <c r="A328" s="5" t="n">
        <v>327</v>
      </c>
      <c r="B328" s="5" t="inlineStr">
        <is>
          <t>유병자·심사</t>
        </is>
      </c>
      <c r="C328" s="6" t="inlineStr">
        <is>
          <t>355</t>
        </is>
      </c>
      <c r="D328" s="7" t="inlineStr">
        <is>
          <t>최근 3개월 내 검사·입원·수술 권유 없음, 5년 내 암 등 중대질병 없음, 5년 내 입원·수술 없음이라는 조건이에요.</t>
        </is>
      </c>
      <c r="E328" s="7" t="inlineStr">
        <is>
          <t>숫자 조합이 작을수록 가입이 쉬워요.</t>
        </is>
      </c>
      <c r="F328" s="7" t="inlineStr">
        <is>
          <t>3·5·5 · 삼오오</t>
        </is>
      </c>
      <c r="G328" s="7" t="inlineStr">
        <is>
          <t>..................................355…</t>
        </is>
      </c>
      <c r="H328" s="8" t="inlineStr">
        <is>
          <t>약관 본문 · 케어프리 「신8대가전제품 고장수리비용」</t>
        </is>
      </c>
    </row>
    <row r="329" ht="30" customHeight="1">
      <c r="A329" s="9" t="n">
        <v>328</v>
      </c>
      <c r="B329" s="9" t="inlineStr">
        <is>
          <t>유병자·심사</t>
        </is>
      </c>
      <c r="C329" s="10" t="inlineStr">
        <is>
          <t>간편심사</t>
        </is>
      </c>
      <c r="D329" s="11" t="inlineStr">
        <is>
          <t>고지 질문을 줄여 가입 문턱을 낮춘 심사 방식이에요.</t>
        </is>
      </c>
      <c r="E329" s="11" t="inlineStr">
        <is>
          <t>3·2·5, 3·5·5처럼 숫자로 조건을 나타내요.</t>
        </is>
      </c>
      <c r="F329" s="11" t="inlineStr">
        <is>
          <t>간편고지</t>
        </is>
      </c>
      <c r="G329" s="11" t="inlineStr">
        <is>
          <t>특별약관2607(통합간편심사형)…</t>
        </is>
      </c>
      <c r="H329" s="12" t="inlineStr">
        <is>
          <t>약관 본문 · 통합간편 「갱신형 가족일상생활중배상책임(Ⅳ)」</t>
        </is>
      </c>
    </row>
    <row r="330" ht="30" customHeight="1">
      <c r="A330" s="5" t="n">
        <v>329</v>
      </c>
      <c r="B330" s="5" t="inlineStr">
        <is>
          <t>유병자·심사</t>
        </is>
      </c>
      <c r="C330" s="6" t="inlineStr">
        <is>
          <t>건강체할인</t>
        </is>
      </c>
      <c r="D330" s="7" t="inlineStr">
        <is>
          <t>혈압, 체중, 비흡연 등 건강 조건을 만족하면 보험료를 깎아주는 제도예요.</t>
        </is>
      </c>
      <c r="E330" s="7" t="n"/>
      <c r="F330" s="7" t="inlineStr">
        <is>
          <t>건강할인 · 우량체</t>
        </is>
      </c>
      <c r="G330" s="7" t="n"/>
      <c r="H330" s="8" t="inlineStr">
        <is>
          <t>약관에는 안 나오는 일반 용어</t>
        </is>
      </c>
    </row>
    <row r="331" ht="30" customHeight="1">
      <c r="A331" s="9" t="n">
        <v>330</v>
      </c>
      <c r="B331" s="9" t="inlineStr">
        <is>
          <t>유병자·심사</t>
        </is>
      </c>
      <c r="C331" s="10" t="inlineStr">
        <is>
          <t>고혈압·당뇨 유병자</t>
        </is>
      </c>
      <c r="D331" s="11" t="inlineStr">
        <is>
          <t>혈압약이나 당뇨약을 먹고 있는 사람이에요.</t>
        </is>
      </c>
      <c r="E331" s="11" t="inlineStr">
        <is>
          <t>간편심사로 가입할 수 있는 대표적인 경우예요.</t>
        </is>
      </c>
      <c r="F331" s="11" t="inlineStr">
        <is>
          <t>만성질환 유병자</t>
        </is>
      </c>
      <c r="G331" s="11" t="n"/>
      <c r="H331" s="12" t="inlineStr">
        <is>
          <t>약관에는 안 나오는 일반 용어</t>
        </is>
      </c>
    </row>
    <row r="332" ht="30" customHeight="1">
      <c r="A332" s="5" t="n">
        <v>331</v>
      </c>
      <c r="B332" s="5" t="inlineStr">
        <is>
          <t>유병자·심사</t>
        </is>
      </c>
      <c r="C332" s="6" t="inlineStr">
        <is>
          <t>예외질환</t>
        </is>
      </c>
      <c r="D332" s="7" t="inlineStr">
        <is>
          <t>간편심사에서 알릴 의무를 물어도 예외로 인정해 주는 병들이에요.</t>
        </is>
      </c>
      <c r="E332" s="7" t="inlineStr">
        <is>
          <t>여러 개가 겹쳐도 가입이 되는 경우가 있어요.</t>
        </is>
      </c>
      <c r="F332" s="7" t="inlineStr">
        <is>
          <t>간편심사 예외질환</t>
        </is>
      </c>
      <c r="G332" s="7" t="n"/>
      <c r="H332" s="8" t="inlineStr">
        <is>
          <t>약관에는 안 나오는 일반 용어</t>
        </is>
      </c>
    </row>
    <row r="333" ht="30" customHeight="1">
      <c r="A333" s="9" t="n">
        <v>332</v>
      </c>
      <c r="B333" s="9" t="inlineStr">
        <is>
          <t>유병자·심사</t>
        </is>
      </c>
      <c r="C333" s="10" t="inlineStr">
        <is>
          <t>유병자보험</t>
        </is>
      </c>
      <c r="D333" s="11" t="inlineStr">
        <is>
          <t>이미 병이 있거나 치료받은 적 있는 사람도 가입할 수 있게 만든 보험이에요.</t>
        </is>
      </c>
      <c r="E333" s="11" t="inlineStr">
        <is>
          <t>알려야 할 질문이 적은 대신 보험료가 조금 비싸요.</t>
        </is>
      </c>
      <c r="F333" s="11" t="inlineStr">
        <is>
          <t>간편보험 · 유병자</t>
        </is>
      </c>
      <c r="G333" s="11" t="n"/>
      <c r="H333" s="12" t="inlineStr">
        <is>
          <t>약관에는 안 나오는 일반 용어</t>
        </is>
      </c>
    </row>
    <row r="334" ht="30" customHeight="1">
      <c r="A334" s="5" t="n">
        <v>333</v>
      </c>
      <c r="B334" s="5" t="inlineStr">
        <is>
          <t>유병자·심사</t>
        </is>
      </c>
      <c r="C334" s="6" t="inlineStr">
        <is>
          <t>인수거절</t>
        </is>
      </c>
      <c r="D334" s="7" t="inlineStr">
        <is>
          <t>건강 위험이 커서 가입을 받아주지 않는 것이에요.</t>
        </is>
      </c>
      <c r="E334" s="7" t="inlineStr">
        <is>
          <t>다른 상품이나 간편심사로 대안을 찾을 수 있어요.</t>
        </is>
      </c>
      <c r="F334" s="7" t="inlineStr">
        <is>
          <t>부적격</t>
        </is>
      </c>
      <c r="G334" s="7" t="n"/>
      <c r="H334" s="8" t="inlineStr">
        <is>
          <t>약관에는 안 나오는 일반 용어</t>
        </is>
      </c>
    </row>
    <row r="335" ht="30" customHeight="1">
      <c r="A335" s="9" t="n">
        <v>334</v>
      </c>
      <c r="B335" s="9" t="inlineStr">
        <is>
          <t>유병자·심사</t>
        </is>
      </c>
      <c r="C335" s="10" t="inlineStr">
        <is>
          <t>일반심사</t>
        </is>
      </c>
      <c r="D335" s="11" t="inlineStr">
        <is>
          <t>건강한 사람을 기준으로 하는 일반 보험이에요.</t>
        </is>
      </c>
      <c r="E335" s="11" t="inlineStr">
        <is>
          <t>고지 질문이 많지만 보험료가 저렴해요.</t>
        </is>
      </c>
      <c r="F335" s="11" t="inlineStr">
        <is>
          <t>표준체보험 · 정상심사</t>
        </is>
      </c>
      <c r="G335" s="11" t="inlineStr">
        <is>
          <t>…이 상품은 ‘간편심사’ 상품으로 일반심사보험에 가입하기 어려운 피보험자를 대상으로 합니다.</t>
        </is>
      </c>
      <c r="H335" s="12" t="inlineStr">
        <is>
          <t>약관 본문 · 통합간편 「갱신형 가족일상생활중배상책임(Ⅳ)」</t>
        </is>
      </c>
    </row>
    <row r="336" ht="30" customHeight="1">
      <c r="A336" s="5" t="n">
        <v>335</v>
      </c>
      <c r="B336" s="5" t="inlineStr">
        <is>
          <t>유병자·심사</t>
        </is>
      </c>
      <c r="C336" s="6" t="inlineStr">
        <is>
          <t>재진단</t>
        </is>
      </c>
      <c r="D336" s="7" t="inlineStr">
        <is>
          <t>이미 한 번 병에 걸린 뒤 다시 진단받는 경우를 보장하는 것이에요.</t>
        </is>
      </c>
      <c r="E336" s="7" t="inlineStr">
        <is>
          <t>일정 기간(예: 1년)이 지나야 인정돼요.</t>
        </is>
      </c>
      <c r="F336" s="7" t="inlineStr">
        <is>
          <t>재진단 담보</t>
        </is>
      </c>
      <c r="G336" s="7" t="inlineStr">
        <is>
          <t>케어프리 「재진단암진단비(1년 대기형)」</t>
        </is>
      </c>
      <c r="H336" s="8" t="inlineStr">
        <is>
          <t>특약 이름 · 이 말이 들어간 특약 2건</t>
        </is>
      </c>
    </row>
    <row r="337" ht="30" customHeight="1">
      <c r="A337" s="9" t="n">
        <v>336</v>
      </c>
      <c r="B337" s="9" t="inlineStr">
        <is>
          <t>유병자·심사</t>
        </is>
      </c>
      <c r="C337" s="10" t="inlineStr">
        <is>
          <t>특약사항 기재</t>
        </is>
      </c>
      <c r="D337" s="11" t="inlineStr">
        <is>
          <t>특별한 조건을 청약서에 적어두는 것이에요.</t>
        </is>
      </c>
      <c r="E337" s="11" t="inlineStr">
        <is>
          <t>감액이나 부담보 조건이 여기에 적혀요.</t>
        </is>
      </c>
      <c r="F337" s="11" t="inlineStr">
        <is>
          <t>청약서 부기</t>
        </is>
      </c>
      <c r="G337" s="11" t="n"/>
      <c r="H337" s="12" t="inlineStr">
        <is>
          <t>약관에는 안 나오는 일반 용어</t>
        </is>
      </c>
    </row>
    <row r="338" ht="30" customHeight="1">
      <c r="A338" s="5" t="n">
        <v>337</v>
      </c>
      <c r="B338" s="5" t="inlineStr">
        <is>
          <t>의료기관</t>
        </is>
      </c>
      <c r="C338" s="6" t="inlineStr">
        <is>
          <t>국립암센터</t>
        </is>
      </c>
      <c r="D338" s="7" t="inlineStr">
        <is>
          <t>나라가 세운 암 전문 병원이에요.</t>
        </is>
      </c>
      <c r="E338" s="7" t="inlineStr">
        <is>
          <t>일부 암 담보에서 상급종합병원과 함께 조건으로 들어가요.</t>
        </is>
      </c>
      <c r="F338" s="7" t="inlineStr">
        <is>
          <t>암센터</t>
        </is>
      </c>
      <c r="G338" s="7" t="inlineStr">
        <is>
          <t>통합간편 「상급종합병원,국립암센터 암 주요치료비(연간1회한, 10년간)」</t>
        </is>
      </c>
      <c r="H338" s="8" t="inlineStr">
        <is>
          <t>특약 이름 · 이 말이 들어간 특약 8건</t>
        </is>
      </c>
    </row>
    <row r="339" ht="30" customHeight="1">
      <c r="A339" s="9" t="n">
        <v>338</v>
      </c>
      <c r="B339" s="9" t="inlineStr">
        <is>
          <t>의료기관</t>
        </is>
      </c>
      <c r="C339" s="10" t="inlineStr">
        <is>
          <t>권역응급의료센터</t>
        </is>
      </c>
      <c r="D339" s="11" t="inlineStr">
        <is>
          <t>지역에서 중증 응급환자를 책임지는 큰 응급실이에요.</t>
        </is>
      </c>
      <c r="E339" s="11" t="n"/>
      <c r="F339" s="11" t="inlineStr">
        <is>
          <t>권역응급센터</t>
        </is>
      </c>
      <c r="G339" s="11" t="inlineStr">
        <is>
          <t>…권역응급의료센터, 전문응급의료센터…</t>
        </is>
      </c>
      <c r="H339" s="12" t="inlineStr">
        <is>
          <t>약관 본문 · 운전자 「통합외상치료비(권역외상센터)」</t>
        </is>
      </c>
    </row>
    <row r="340" ht="30" customHeight="1">
      <c r="A340" s="5" t="n">
        <v>339</v>
      </c>
      <c r="B340" s="5" t="inlineStr">
        <is>
          <t>의료기관</t>
        </is>
      </c>
      <c r="C340" s="6" t="inlineStr">
        <is>
          <t>보건지소</t>
        </is>
      </c>
      <c r="D340" s="7" t="inlineStr">
        <is>
          <t>지역 주민의 건강을 돌보는 공공기관이에요.</t>
        </is>
      </c>
      <c r="E340" s="7" t="n"/>
      <c r="F340" s="7" t="inlineStr">
        <is>
          <t>보건소</t>
        </is>
      </c>
      <c r="G340" s="7" t="n"/>
      <c r="H340" s="8" t="inlineStr">
        <is>
          <t>약관에는 안 나오는 일반 용어</t>
        </is>
      </c>
    </row>
    <row r="341" ht="30" customHeight="1">
      <c r="A341" s="9" t="n">
        <v>340</v>
      </c>
      <c r="B341" s="9" t="inlineStr">
        <is>
          <t>의료기관</t>
        </is>
      </c>
      <c r="C341" s="10" t="inlineStr">
        <is>
          <t>상급종합병원</t>
        </is>
      </c>
      <c r="D341" s="11" t="inlineStr">
        <is>
          <t>중증 질환의 마지막 치료를 맡는 큰 병원이에요. 종합병원 중 규모가 큰 곳을 선정해서 상급종합병원으로 지정해요.</t>
        </is>
      </c>
      <c r="E341" s="11" t="inlineStr">
        <is>
          <t>전국 47개소가 지정돼 있고, 여러 담보의 보장 조건이 돼요.</t>
        </is>
      </c>
      <c r="F341" s="11" t="inlineStr">
        <is>
          <t>3차병원 · 대학병원</t>
        </is>
      </c>
      <c r="G341" s="11" t="inlineStr">
        <is>
          <t>통합간편 「상급종합병원 상해수술비」</t>
        </is>
      </c>
      <c r="H341" s="12" t="inlineStr">
        <is>
          <t>특약 이름 · 이 말이 들어간 특약 57건</t>
        </is>
      </c>
    </row>
    <row r="342" ht="30" customHeight="1">
      <c r="A342" s="5" t="n">
        <v>341</v>
      </c>
      <c r="B342" s="5" t="inlineStr">
        <is>
          <t>의료기관</t>
        </is>
      </c>
      <c r="C342" s="6" t="inlineStr">
        <is>
          <t>응급실</t>
        </is>
      </c>
      <c r="D342" s="7" t="inlineStr">
        <is>
          <t>갑작스러운 사고나 병을 즉시 처치하는 곳이에요.</t>
        </is>
      </c>
      <c r="E342" s="7" t="n"/>
      <c r="F342" s="7" t="inlineStr">
        <is>
          <t>응급의료센터</t>
        </is>
      </c>
      <c r="G342" s="7" t="inlineStr">
        <is>
          <t>케어프리 「응급실내원비(응급)」</t>
        </is>
      </c>
      <c r="H342" s="8" t="inlineStr">
        <is>
          <t>특약 이름 · 이 말이 들어간 특약 5건</t>
        </is>
      </c>
    </row>
    <row r="343" ht="30" customHeight="1">
      <c r="A343" s="9" t="n">
        <v>342</v>
      </c>
      <c r="B343" s="9" t="inlineStr">
        <is>
          <t>의료기관</t>
        </is>
      </c>
      <c r="C343" s="10" t="inlineStr">
        <is>
          <t>의료기관</t>
        </is>
      </c>
      <c r="D343" s="11" t="inlineStr">
        <is>
          <t>의료법에서 정한 병원·의원·한방병원 같은 곳이에요.</t>
        </is>
      </c>
      <c r="E343" s="11" t="inlineStr">
        <is>
          <t>약관은 보통 '의료법 제3조의 의료기관'이라고 적습니다. 요양원·한의원 제외 조건을 꼭 확인하세요.</t>
        </is>
      </c>
      <c r="F343" s="11" t="n"/>
      <c r="G343" s="11" t="inlineStr">
        <is>
          <t>운전자 「의료기관 및 민간 구급차 이용 응급실내원비(1-3등급)」</t>
        </is>
      </c>
      <c r="H343" s="12" t="inlineStr">
        <is>
          <t>특약 이름</t>
        </is>
      </c>
    </row>
    <row r="344" ht="30" customHeight="1">
      <c r="A344" s="5" t="n">
        <v>343</v>
      </c>
      <c r="B344" s="5" t="inlineStr">
        <is>
          <t>의료기관</t>
        </is>
      </c>
      <c r="C344" s="6" t="inlineStr">
        <is>
          <t>의료법</t>
        </is>
      </c>
      <c r="D344" s="7" t="inlineStr">
        <is>
          <t>병원의 종류와 기준을 정한 법이에요.</t>
        </is>
      </c>
      <c r="E344" s="7" t="inlineStr">
        <is>
          <t>약관에서 병원 등급을 말할 때 이 법을 기준으로 삼아요.</t>
        </is>
      </c>
      <c r="F344" s="7" t="inlineStr">
        <is>
          <t>의료법 제3조</t>
        </is>
      </c>
      <c r="G344" s="7" t="inlineStr">
        <is>
          <t>…의료법 제3조(의료기관) 제2항에 정한…</t>
        </is>
      </c>
      <c r="H344" s="8" t="inlineStr">
        <is>
          <t>약관 본문 · 통합간편 「수술비(1-7종, 연간3회한)[상해]」</t>
        </is>
      </c>
    </row>
    <row r="345" ht="30" customHeight="1">
      <c r="A345" s="9" t="n">
        <v>344</v>
      </c>
      <c r="B345" s="9" t="inlineStr">
        <is>
          <t>의료기관</t>
        </is>
      </c>
      <c r="C345" s="10" t="inlineStr">
        <is>
          <t>정신병원</t>
        </is>
      </c>
      <c r="D345" s="11" t="inlineStr">
        <is>
          <t>정신질환을 전문으로 치료하는 병원이에요.</t>
        </is>
      </c>
      <c r="E345" s="11" t="inlineStr">
        <is>
          <t>장기입원 담보에서 제외 조건으로 자주 나와요.</t>
        </is>
      </c>
      <c r="F345" s="11" t="inlineStr">
        <is>
          <t>정신의료기관</t>
        </is>
      </c>
      <c r="G345" s="11" t="inlineStr">
        <is>
          <t>…정신병원, 한방병원 또는 국외의…</t>
        </is>
      </c>
      <c r="H345" s="12" t="inlineStr">
        <is>
          <t>약관 본문 · 통합간편 「일반상해입원일당(181일이상)(요양,정신,한방병원제외)」</t>
        </is>
      </c>
    </row>
    <row r="346" ht="30" customHeight="1">
      <c r="A346" s="5" t="n">
        <v>345</v>
      </c>
      <c r="B346" s="5" t="inlineStr">
        <is>
          <t>의료기관</t>
        </is>
      </c>
      <c r="C346" s="6" t="inlineStr">
        <is>
          <t>종합병원</t>
        </is>
      </c>
      <c r="D346" s="7" t="inlineStr">
        <is>
          <t>여러 진료과와 일정 규모 이상의 병상을 갖춘 병원이에요. 상급종합병원보다 넓은 범위에요.</t>
        </is>
      </c>
      <c r="E346" s="7" t="inlineStr">
        <is>
          <t>의료법에 기준이 정해져 있어요.</t>
        </is>
      </c>
      <c r="F346" s="7" t="inlineStr">
        <is>
          <t>2차병원</t>
        </is>
      </c>
      <c r="G346" s="7" t="inlineStr">
        <is>
          <t>통합간편 「종합병원 상해수술비」</t>
        </is>
      </c>
      <c r="H346" s="8" t="inlineStr">
        <is>
          <t>특약 이름 · 이 말이 들어간 특약 95건</t>
        </is>
      </c>
    </row>
    <row r="347" ht="30" customHeight="1">
      <c r="A347" s="9" t="n">
        <v>346</v>
      </c>
      <c r="B347" s="9" t="inlineStr">
        <is>
          <t>의료기관</t>
        </is>
      </c>
      <c r="C347" s="10" t="inlineStr">
        <is>
          <t>지역암센터</t>
        </is>
      </c>
      <c r="D347" s="11" t="inlineStr">
        <is>
          <t>지역마다 암 진료를 맡도록 지정한 병원이에요.</t>
        </is>
      </c>
      <c r="E347" s="11" t="inlineStr">
        <is>
          <t>국립암센터와 함께 암 진료 거점을 이뤄요.</t>
        </is>
      </c>
      <c r="F347" s="11" t="inlineStr">
        <is>
          <t>지역 암 거점병원</t>
        </is>
      </c>
      <c r="G347" s="11" t="inlineStr">
        <is>
          <t>…「지역암센터」라 함은 암관리법…</t>
        </is>
      </c>
      <c r="H347" s="12" t="inlineStr">
        <is>
          <t>약관 본문 · 통합간편 「암 통합치료비(기본형)(암중점치료기관(상급종합병원 포함))」</t>
        </is>
      </c>
    </row>
    <row r="348" ht="30" customHeight="1">
      <c r="A348" s="5" t="n">
        <v>347</v>
      </c>
      <c r="B348" s="5" t="inlineStr">
        <is>
          <t>의료기관</t>
        </is>
      </c>
      <c r="C348" s="6" t="inlineStr">
        <is>
          <t>한방병원</t>
        </is>
      </c>
      <c r="D348" s="7" t="inlineStr">
        <is>
          <t>한의학으로 진료하는 의료기관이에요.</t>
        </is>
      </c>
      <c r="E348" s="7" t="inlineStr">
        <is>
          <t>일부 입원 담보에서는 제외되기도 해요.</t>
        </is>
      </c>
      <c r="F348" s="7" t="inlineStr">
        <is>
          <t>한의원</t>
        </is>
      </c>
      <c r="G348" s="7" t="inlineStr">
        <is>
          <t>통합간편 「질병입원일당(181일이상) (요양,정신,한방병원제외)」</t>
        </is>
      </c>
      <c r="H348" s="8" t="inlineStr">
        <is>
          <t>특약 이름 · 이 말이 들어간 특약 33건</t>
        </is>
      </c>
    </row>
    <row r="349" ht="30" customHeight="1">
      <c r="A349" s="9" t="n">
        <v>348</v>
      </c>
      <c r="B349" s="9" t="inlineStr">
        <is>
          <t>치아</t>
        </is>
      </c>
      <c r="C349" s="10" t="inlineStr">
        <is>
          <t>1년감액형</t>
        </is>
      </c>
      <c r="D349" s="11" t="inlineStr">
        <is>
          <t>치아보험에서 가입 후 1년 또는 2년 동안은 보험금을 절반만 주는 형태예요.</t>
        </is>
      </c>
      <c r="E349" s="11" t="inlineStr">
        <is>
          <t>치아보험은 감액기간이 있는 것이 일반적이에요.</t>
        </is>
      </c>
      <c r="F349" s="11" t="inlineStr">
        <is>
          <t>감액형(치아) · 2년감액형</t>
        </is>
      </c>
      <c r="G349" s="11" t="inlineStr">
        <is>
          <t>치아 「갱신형 치아보철치료비보장(임플란트 무제한)(1년감액형)」</t>
        </is>
      </c>
      <c r="H349" s="12" t="inlineStr">
        <is>
          <t>특약 이름 · 이 말이 들어간 특약 8건</t>
        </is>
      </c>
    </row>
    <row r="350" ht="30" customHeight="1">
      <c r="A350" s="5" t="n">
        <v>349</v>
      </c>
      <c r="B350" s="5" t="inlineStr">
        <is>
          <t>치아</t>
        </is>
      </c>
      <c r="C350" s="6" t="inlineStr">
        <is>
          <t>가공의치</t>
        </is>
      </c>
      <c r="D350" s="7" t="inlineStr">
        <is>
          <t>빠진 이 양옆을 깎아 다리처럼 이어 붙이는 치료예요.</t>
        </is>
      </c>
      <c r="E350" s="7" t="inlineStr">
        <is>
          <t>임플란트와 함께 대표적인 보철 방법이에요.</t>
        </is>
      </c>
      <c r="F350" s="7" t="inlineStr">
        <is>
          <t>브릿지</t>
        </is>
      </c>
      <c r="G350" s="7" t="inlineStr">
        <is>
          <t>…주는 치료방법으로 크라운, 브릿지…</t>
        </is>
      </c>
      <c r="H350" s="8" t="inlineStr">
        <is>
          <t>약관 본문 · 운전자 「자동차사고치아보철치료비」</t>
        </is>
      </c>
    </row>
    <row r="351" ht="30" customHeight="1">
      <c r="A351" s="9" t="n">
        <v>350</v>
      </c>
      <c r="B351" s="9" t="inlineStr">
        <is>
          <t>치아</t>
        </is>
      </c>
      <c r="C351" s="10" t="inlineStr">
        <is>
          <t>골이식</t>
        </is>
      </c>
      <c r="D351" s="11" t="inlineStr">
        <is>
          <t>임플란트를 심을 뼈가 모자랄 때 뼈를 채워 넣는 수술이에요.</t>
        </is>
      </c>
      <c r="E351" s="11" t="inlineStr">
        <is>
          <t>임플란트 비용이 크게 늘어나는 원인이에요.</t>
        </is>
      </c>
      <c r="F351" s="11" t="inlineStr">
        <is>
          <t>치조골이식술 · 뼈이식</t>
        </is>
      </c>
      <c r="G351" s="11" t="inlineStr">
        <is>
          <t>치아 「갱신형 어린이 치아치료보장(임플란트/치조골이식 무제한)(1년감액형)」</t>
        </is>
      </c>
      <c r="H351" s="12" t="inlineStr">
        <is>
          <t>특약 이름 · 이 말이 들어간 특약 4건</t>
        </is>
      </c>
    </row>
    <row r="352" ht="30" customHeight="1">
      <c r="A352" s="5" t="n">
        <v>351</v>
      </c>
      <c r="B352" s="5" t="inlineStr">
        <is>
          <t>치아</t>
        </is>
      </c>
      <c r="C352" s="6" t="inlineStr">
        <is>
          <t>매복치</t>
        </is>
      </c>
      <c r="D352" s="7" t="inlineStr">
        <is>
          <t>잇몸이나 뼈 속에 묻혀 나오지 못한 이예요.</t>
        </is>
      </c>
      <c r="E352" s="7" t="inlineStr">
        <is>
          <t>수술로 빼야 해서 비용이 더 들어요.</t>
        </is>
      </c>
      <c r="F352" s="7" t="inlineStr">
        <is>
          <t>매복사랑니</t>
        </is>
      </c>
      <c r="G352" s="7" t="inlineStr">
        <is>
          <t>완전매복치를 제외한 치아로…</t>
        </is>
      </c>
      <c r="H352" s="8" t="inlineStr">
        <is>
          <t>약관 본문 · 치아 「갱신형 어린이 치아치료보장(임플란트/치조골이식 무제한) (2년감액형)」</t>
        </is>
      </c>
    </row>
    <row r="353" ht="30" customHeight="1">
      <c r="A353" s="9" t="n">
        <v>352</v>
      </c>
      <c r="B353" s="9" t="inlineStr">
        <is>
          <t>치아</t>
        </is>
      </c>
      <c r="C353" s="10" t="inlineStr">
        <is>
          <t>보존치료</t>
        </is>
      </c>
      <c r="D353" s="11" t="inlineStr">
        <is>
          <t>이를 뽑지 않고 최대한 살려서 때우거나 씌우는 치료예요.</t>
        </is>
      </c>
      <c r="E353" s="11" t="inlineStr">
        <is>
          <t>충전(때우기·아말감·레진·인레이), 크라운, 신경치료가 여기에 속해요.</t>
        </is>
      </c>
      <c r="F353" s="11" t="inlineStr">
        <is>
          <t>치아보존 · 살리는 치료</t>
        </is>
      </c>
      <c r="G353" s="11" t="inlineStr">
        <is>
          <t>치아 「갱신형 치아보존치료비보장(크라운무제한)」</t>
        </is>
      </c>
      <c r="H353" s="12" t="inlineStr">
        <is>
          <t>특약 이름 · 이 말이 들어간 특약 2건</t>
        </is>
      </c>
    </row>
    <row r="354" ht="30" customHeight="1">
      <c r="A354" s="5" t="n">
        <v>353</v>
      </c>
      <c r="B354" s="5" t="inlineStr">
        <is>
          <t>치아</t>
        </is>
      </c>
      <c r="C354" s="6" t="inlineStr">
        <is>
          <t>스케일링</t>
        </is>
      </c>
      <c r="D354" s="7" t="inlineStr">
        <is>
          <t>이에 붙은 치석을 긁어내는 치료예요.</t>
        </is>
      </c>
      <c r="E354" s="7" t="inlineStr">
        <is>
          <t>연 1회 건강보험이 적용돼요.</t>
        </is>
      </c>
      <c r="F354" s="7" t="inlineStr">
        <is>
          <t>치석제거</t>
        </is>
      </c>
      <c r="G354" s="7" t="inlineStr">
        <is>
          <t>치아 「갱신형 치석제거(스케일링)치료비」</t>
        </is>
      </c>
      <c r="H354" s="8" t="inlineStr">
        <is>
          <t>특약 이름</t>
        </is>
      </c>
    </row>
    <row r="355" ht="30" customHeight="1">
      <c r="A355" s="9" t="n">
        <v>354</v>
      </c>
      <c r="B355" s="9" t="inlineStr">
        <is>
          <t>치아</t>
        </is>
      </c>
      <c r="C355" s="10" t="inlineStr">
        <is>
          <t>신경치료</t>
        </is>
      </c>
      <c r="D355" s="11" t="inlineStr">
        <is>
          <t>이 안쪽 신경이 상했을 때 신경을 제거하고 채우는 치료예요.</t>
        </is>
      </c>
      <c r="E355" s="11" t="n"/>
      <c r="F355" s="11" t="inlineStr">
        <is>
          <t>신경 뽑기</t>
        </is>
      </c>
      <c r="G355" s="11" t="inlineStr">
        <is>
          <t>치아 「갱신형 치아근관치료비(치아신경치료비)」</t>
        </is>
      </c>
      <c r="H355" s="12" t="inlineStr">
        <is>
          <t>특약 이름</t>
        </is>
      </c>
    </row>
    <row r="356" ht="30" customHeight="1">
      <c r="A356" s="5" t="n">
        <v>355</v>
      </c>
      <c r="B356" s="5" t="inlineStr">
        <is>
          <t>치아</t>
        </is>
      </c>
      <c r="C356" s="6" t="inlineStr">
        <is>
          <t>연간3개한</t>
        </is>
      </c>
      <c r="D356" s="7" t="inlineStr">
        <is>
          <t>1년에 임플란트를 몇 개까지 보장할지 정해둔 것이에요.</t>
        </is>
      </c>
      <c r="E356" s="7" t="inlineStr">
        <is>
          <t>무제한형과 연간3개한형이 있어요.</t>
        </is>
      </c>
      <c r="F356" s="7" t="inlineStr">
        <is>
          <t>임플란트 연간 개수 한도 · 개수한도</t>
        </is>
      </c>
      <c r="G356" s="7" t="inlineStr">
        <is>
          <t>치아 「갱신형 치아보존치료비보장(크라운 연간3개한)」</t>
        </is>
      </c>
      <c r="H356" s="8" t="inlineStr">
        <is>
          <t>특약 이름 · 이 말이 들어간 특약 9건</t>
        </is>
      </c>
    </row>
    <row r="357" ht="30" customHeight="1">
      <c r="A357" s="9" t="n">
        <v>356</v>
      </c>
      <c r="B357" s="9" t="inlineStr">
        <is>
          <t>치아</t>
        </is>
      </c>
      <c r="C357" s="10" t="inlineStr">
        <is>
          <t>영구치</t>
        </is>
      </c>
      <c r="D357" s="11" t="inlineStr">
        <is>
          <t>유치가 빠진 뒤 새로 나는 평생 쓰는 이예요.</t>
        </is>
      </c>
      <c r="E357" s="11" t="inlineStr">
        <is>
          <t>한 번 잃으면 다시 나지 않아요.</t>
        </is>
      </c>
      <c r="F357" s="11" t="inlineStr">
        <is>
          <t>어른니</t>
        </is>
      </c>
      <c r="G357" s="11" t="inlineStr">
        <is>
          <t>치아 「갱신형 영구치상실치료비」</t>
        </is>
      </c>
      <c r="H357" s="12" t="inlineStr">
        <is>
          <t>특약 이름</t>
        </is>
      </c>
    </row>
    <row r="358" ht="30" customHeight="1">
      <c r="A358" s="5" t="n">
        <v>357</v>
      </c>
      <c r="B358" s="5" t="inlineStr">
        <is>
          <t>치아</t>
        </is>
      </c>
      <c r="C358" s="6" t="inlineStr">
        <is>
          <t>인레이</t>
        </is>
      </c>
      <c r="D358" s="7" t="inlineStr">
        <is>
          <t>본을 떠서 만든 조각을 끼워 넣는 치료예요.</t>
        </is>
      </c>
      <c r="E358" s="7" t="inlineStr">
        <is>
          <t>충치가 클 때 써요.</t>
        </is>
      </c>
      <c r="F358" s="7" t="inlineStr">
        <is>
          <t>온레이</t>
        </is>
      </c>
      <c r="G358" s="7" t="inlineStr">
        <is>
          <t>자연 발치된 치아, 보철(복합레진, 인레이, 온레</t>
        </is>
      </c>
      <c r="H358" s="8" t="inlineStr">
        <is>
          <t>분류표 · 장해분류표</t>
        </is>
      </c>
    </row>
    <row r="359" ht="30" customHeight="1">
      <c r="A359" s="9" t="n">
        <v>358</v>
      </c>
      <c r="B359" s="9" t="inlineStr">
        <is>
          <t>치아</t>
        </is>
      </c>
      <c r="C359" s="10" t="inlineStr">
        <is>
          <t>임플란트</t>
        </is>
      </c>
      <c r="D359" s="11" t="inlineStr">
        <is>
          <t>빠진 이 자리에 나사를 심고 인공 치아를 올리는 치료예요.</t>
        </is>
      </c>
      <c r="E359" s="11" t="inlineStr">
        <is>
          <t>개당 100만~200만 원 정도로 비싸요.</t>
        </is>
      </c>
      <c r="F359" s="11" t="inlineStr">
        <is>
          <t>인공치아식립</t>
        </is>
      </c>
      <c r="G359" s="11" t="inlineStr">
        <is>
          <t>치아 「갱신형 치아보철치료비보장(임플란트 무제한)(2년감액형)」</t>
        </is>
      </c>
      <c r="H359" s="12" t="inlineStr">
        <is>
          <t>특약 이름 · 이 말이 들어간 특약 16건</t>
        </is>
      </c>
    </row>
    <row r="360" ht="30" customHeight="1">
      <c r="A360" s="5" t="n">
        <v>359</v>
      </c>
      <c r="B360" s="5" t="inlineStr">
        <is>
          <t>치아</t>
        </is>
      </c>
      <c r="C360" s="6" t="inlineStr">
        <is>
          <t>치면열구전색술</t>
        </is>
      </c>
      <c r="D360" s="7" t="inlineStr">
        <is>
          <t>어금니 씹는 면의 좁은 홈을 미리 메워 충치를 막는 예방 치료예요.</t>
        </is>
      </c>
      <c r="E360" s="7" t="inlineStr">
        <is>
          <t>어린이에게 많이 해요.</t>
        </is>
      </c>
      <c r="F360" s="7" t="inlineStr">
        <is>
          <t>실란트 · 홈메우기</t>
        </is>
      </c>
      <c r="G360" s="7" t="inlineStr">
        <is>
          <t>치아 「갱신형 치면열구전색술(실란트)치료비」</t>
        </is>
      </c>
      <c r="H360" s="8" t="inlineStr">
        <is>
          <t>특약 이름</t>
        </is>
      </c>
    </row>
    <row r="361" ht="30" customHeight="1">
      <c r="A361" s="9" t="n">
        <v>360</v>
      </c>
      <c r="B361" s="9" t="inlineStr">
        <is>
          <t>치아</t>
        </is>
      </c>
      <c r="C361" s="10" t="inlineStr">
        <is>
          <t>치아보철</t>
        </is>
      </c>
      <c r="D361" s="11" t="inlineStr">
        <is>
          <t>빠지거나 심하게 망가진 이를 인공물로 대신 채워주는 치료예요.</t>
        </is>
      </c>
      <c r="E361" s="11" t="inlineStr">
        <is>
          <t>임플란트, 브릿지, 틀니가 여기에 속해요.</t>
        </is>
      </c>
      <c r="F361" s="11" t="inlineStr">
        <is>
          <t>보철치료</t>
        </is>
      </c>
      <c r="G361" s="11" t="inlineStr">
        <is>
          <t>운전자 「자동차사고치아보철치료비」</t>
        </is>
      </c>
      <c r="H361" s="12" t="inlineStr">
        <is>
          <t>특약 이름 · 이 말이 들어간 특약 9건</t>
        </is>
      </c>
    </row>
    <row r="362" ht="30" customHeight="1">
      <c r="A362" s="5" t="n">
        <v>361</v>
      </c>
      <c r="B362" s="5" t="inlineStr">
        <is>
          <t>치아</t>
        </is>
      </c>
      <c r="C362" s="6" t="inlineStr">
        <is>
          <t>치아신경치료</t>
        </is>
      </c>
      <c r="D362" s="7" t="inlineStr">
        <is>
          <t>이 속 신경이 든 통로(근관)를 소독하고 채우는 치료예요.</t>
        </is>
      </c>
      <c r="E362" s="7" t="inlineStr">
        <is>
          <t>'신경치료'라고 흔히 부르는 게 이거예요.</t>
        </is>
      </c>
      <c r="F362" s="7" t="inlineStr">
        <is>
          <t>근관치료</t>
        </is>
      </c>
      <c r="G362" s="7" t="inlineStr">
        <is>
          <t>치아 「갱신형 치아근관치료비(치아신경치료비)」</t>
        </is>
      </c>
      <c r="H362" s="8" t="inlineStr">
        <is>
          <t>특약 이름</t>
        </is>
      </c>
    </row>
    <row r="363" ht="30" customHeight="1">
      <c r="A363" s="9" t="n">
        <v>362</v>
      </c>
      <c r="B363" s="9" t="inlineStr">
        <is>
          <t>치아</t>
        </is>
      </c>
      <c r="C363" s="10" t="inlineStr">
        <is>
          <t>치아우식</t>
        </is>
      </c>
      <c r="D363" s="11" t="inlineStr">
        <is>
          <t>세균이 이를 녹여 구멍을 내는 상태예요.</t>
        </is>
      </c>
      <c r="E363" s="11" t="inlineStr">
        <is>
          <t>K02 코드예요.</t>
        </is>
      </c>
      <c r="F363" s="11" t="inlineStr">
        <is>
          <t>우식증</t>
        </is>
      </c>
      <c r="G363" s="11" t="inlineStr">
        <is>
          <t>…치아우식증, 치아 및 치주질환 등의…</t>
        </is>
      </c>
      <c r="H363" s="12" t="inlineStr">
        <is>
          <t>약관 본문 · 통합간편 「상급병실(1인실) 종합병원 질병수술입원일당(1일이상 10일한도)」</t>
        </is>
      </c>
    </row>
    <row r="364" ht="30" customHeight="1">
      <c r="A364" s="5" t="n">
        <v>363</v>
      </c>
      <c r="B364" s="5" t="inlineStr">
        <is>
          <t>치아</t>
        </is>
      </c>
      <c r="C364" s="6" t="inlineStr">
        <is>
          <t>치아탈구</t>
        </is>
      </c>
      <c r="D364" s="7" t="inlineStr">
        <is>
          <t>충격으로 이가 제자리에서 빠지거나 흔들려 나온 것이에요.</t>
        </is>
      </c>
      <c r="E364" s="7" t="inlineStr">
        <is>
          <t>치아파절(부러짐)과 구분해요.</t>
        </is>
      </c>
      <c r="F364" s="7" t="inlineStr">
        <is>
          <t>이 빠짐 · 치아 이탈</t>
        </is>
      </c>
      <c r="G364" s="7" t="inlineStr">
        <is>
          <t>통합간편 「상해수술비(치아파절및치아탈구제외)」</t>
        </is>
      </c>
      <c r="H364" s="8" t="inlineStr">
        <is>
          <t>특약 이름 · 이 말이 들어간 특약 4건</t>
        </is>
      </c>
    </row>
    <row r="365" ht="30" customHeight="1">
      <c r="A365" s="9" t="n">
        <v>364</v>
      </c>
      <c r="B365" s="9" t="inlineStr">
        <is>
          <t>치아</t>
        </is>
      </c>
      <c r="C365" s="10" t="inlineStr">
        <is>
          <t>치조골</t>
        </is>
      </c>
      <c r="D365" s="11" t="inlineStr">
        <is>
          <t>이를 심고 붙잡아주는 턱뼈예요.</t>
        </is>
      </c>
      <c r="E365" s="11" t="inlineStr">
        <is>
          <t>이 뼈가 부족하면 임플란트를 바로 심을 수 없어요.</t>
        </is>
      </c>
      <c r="F365" s="11" t="inlineStr">
        <is>
          <t>잇몸뼈 · 이틀뼈</t>
        </is>
      </c>
      <c r="G365" s="11" t="inlineStr">
        <is>
          <t>치아 「갱신형 특정 임플란트 치조골 이식술 치료비보장(무제한)(2년감액형)」</t>
        </is>
      </c>
      <c r="H365" s="12" t="inlineStr">
        <is>
          <t>특약 이름 · 이 말이 들어간 특약 8건</t>
        </is>
      </c>
    </row>
    <row r="366" ht="30" customHeight="1">
      <c r="A366" s="5" t="n">
        <v>365</v>
      </c>
      <c r="B366" s="5" t="inlineStr">
        <is>
          <t>치아</t>
        </is>
      </c>
      <c r="C366" s="6" t="inlineStr">
        <is>
          <t>치주소파술</t>
        </is>
      </c>
      <c r="D366" s="7" t="inlineStr">
        <is>
          <t>잇몸 속 깊은 곳의 염증 조직과 치석을 긁어내는 치료예요.</t>
        </is>
      </c>
      <c r="E366" s="7" t="inlineStr">
        <is>
          <t>스케일링보다 깊이 들어가는 치료예요.</t>
        </is>
      </c>
      <c r="F366" s="7" t="inlineStr">
        <is>
          <t>잇몸소파술</t>
        </is>
      </c>
      <c r="G366" s="7" t="inlineStr">
        <is>
          <t>치아 「갱신형 치주소파술치료비」</t>
        </is>
      </c>
      <c r="H366" s="8" t="inlineStr">
        <is>
          <t>특약 이름</t>
        </is>
      </c>
    </row>
    <row r="367" ht="30" customHeight="1">
      <c r="A367" s="9" t="n">
        <v>366</v>
      </c>
      <c r="B367" s="9" t="inlineStr">
        <is>
          <t>치아</t>
        </is>
      </c>
      <c r="C367" s="10" t="inlineStr">
        <is>
          <t>치주질환</t>
        </is>
      </c>
      <c r="D367" s="11" t="inlineStr">
        <is>
          <t>잇몸과 이를 받치는 뼈에 염증이 생기는 병이에요.</t>
        </is>
      </c>
      <c r="E367" s="11" t="inlineStr">
        <is>
          <t>이가 흔들리다 빠지게 만들어요.</t>
        </is>
      </c>
      <c r="F367" s="11" t="inlineStr">
        <is>
          <t>잇몸병 · 치주염</t>
        </is>
      </c>
      <c r="G367" s="11" t="inlineStr">
        <is>
          <t>…치아우식증, 치아 및 치주질환 등의…</t>
        </is>
      </c>
      <c r="H367" s="12" t="inlineStr">
        <is>
          <t>약관 본문 · 통합간편 「상급병실(1인실) 종합병원 질병수술입원일당(1일이상 10일한도)」</t>
        </is>
      </c>
    </row>
    <row r="368" ht="30" customHeight="1">
      <c r="A368" s="5" t="n">
        <v>367</v>
      </c>
      <c r="B368" s="5" t="inlineStr">
        <is>
          <t>치아</t>
        </is>
      </c>
      <c r="C368" s="6" t="inlineStr">
        <is>
          <t>크라운</t>
        </is>
      </c>
      <c r="D368" s="7" t="inlineStr">
        <is>
          <t>손상이 큰 이를 통째로 감싸 씌우는 치료예요.</t>
        </is>
      </c>
      <c r="E368" s="7" t="inlineStr">
        <is>
          <t>금, 지르코니아 등 재료가 다양해요.</t>
        </is>
      </c>
      <c r="F368" s="7" t="inlineStr">
        <is>
          <t>씌우기</t>
        </is>
      </c>
      <c r="G368" s="7" t="inlineStr">
        <is>
          <t>치아 「갱신형 치아보존치료비보장(크라운무제한)」</t>
        </is>
      </c>
      <c r="H368" s="8" t="inlineStr">
        <is>
          <t>특약 이름 · 이 말이 들어간 특약 2건</t>
        </is>
      </c>
    </row>
    <row r="369" ht="30" customHeight="1">
      <c r="A369" s="9" t="n">
        <v>368</v>
      </c>
      <c r="B369" s="9" t="inlineStr">
        <is>
          <t>치아</t>
        </is>
      </c>
      <c r="C369" s="10" t="inlineStr">
        <is>
          <t>파노라마</t>
        </is>
      </c>
      <c r="D369" s="11" t="inlineStr">
        <is>
          <t>위아래 이 전체를 한 장에 찍는 치과 엑스레이예요.</t>
        </is>
      </c>
      <c r="E369" s="11" t="inlineStr">
        <is>
          <t>치아 상태를 한눈에 볼 때 찍어요.</t>
        </is>
      </c>
      <c r="F369" s="11" t="inlineStr">
        <is>
          <t>파노라마촬영 · 전악촬영</t>
        </is>
      </c>
      <c r="G369" s="11" t="inlineStr">
        <is>
          <t>치아 「갱신형 치아촬영비(X-ray 및 파노라마)」</t>
        </is>
      </c>
      <c r="H369" s="12" t="inlineStr">
        <is>
          <t>특약 이름</t>
        </is>
      </c>
    </row>
    <row r="370" ht="30" customHeight="1">
      <c r="A370" s="5" t="n">
        <v>369</v>
      </c>
      <c r="B370" s="5" t="inlineStr">
        <is>
          <t>태아·어린이</t>
        </is>
      </c>
      <c r="C370" s="6" t="inlineStr">
        <is>
          <t>뇌성마비</t>
        </is>
      </c>
      <c r="D370" s="7" t="inlineStr">
        <is>
          <t>출생 전후 뇌 손상으로 움직임에 장애가 남는 상태예요.</t>
        </is>
      </c>
      <c r="E370" s="7" t="n"/>
      <c r="F370" s="7" t="inlineStr">
        <is>
          <t>뇌성마비(CP)</t>
        </is>
      </c>
      <c r="G370" s="7" t="inlineStr">
        <is>
          <t>…뇌전증, 중증근무력증, 뇌성마비…</t>
        </is>
      </c>
      <c r="H370" s="8" t="inlineStr">
        <is>
          <t>약관 본문 · 통합간편 「130대질병수술비」</t>
        </is>
      </c>
    </row>
    <row r="371" ht="30" customHeight="1">
      <c r="A371" s="9" t="n">
        <v>370</v>
      </c>
      <c r="B371" s="9" t="inlineStr">
        <is>
          <t>태아·어린이</t>
        </is>
      </c>
      <c r="C371" s="10" t="inlineStr">
        <is>
          <t>다운증후군</t>
        </is>
      </c>
      <c r="D371" s="11" t="inlineStr">
        <is>
          <t>염색체 이상으로 생기는 대표적인 선천 질환이에요.</t>
        </is>
      </c>
      <c r="E371" s="11" t="n"/>
      <c r="F371" s="11" t="n"/>
      <c r="G371" s="11" t="n"/>
      <c r="H371" s="12" t="inlineStr">
        <is>
          <t>약관에는 안 나오는 일반 용어</t>
        </is>
      </c>
    </row>
    <row r="372" ht="30" customHeight="1">
      <c r="A372" s="5" t="n">
        <v>371</v>
      </c>
      <c r="B372" s="5" t="inlineStr">
        <is>
          <t>태아·어린이</t>
        </is>
      </c>
      <c r="C372" s="6" t="inlineStr">
        <is>
          <t>미숙아</t>
        </is>
      </c>
      <c r="D372" s="7" t="inlineStr">
        <is>
          <t>예정일보다 훨씬 일찍 태어난 아기예요.</t>
        </is>
      </c>
      <c r="E372" s="7" t="inlineStr">
        <is>
          <t>인큐베이터 치료가 필요한 경우가 많아요.</t>
        </is>
      </c>
      <c r="F372" s="7" t="inlineStr">
        <is>
          <t>이른둥이 · 조산아</t>
        </is>
      </c>
      <c r="G372" s="7" t="n"/>
      <c r="H372" s="8" t="inlineStr">
        <is>
          <t>약관에는 안 나오는 일반 용어</t>
        </is>
      </c>
    </row>
    <row r="373" ht="30" customHeight="1">
      <c r="A373" s="9" t="n">
        <v>372</v>
      </c>
      <c r="B373" s="9" t="inlineStr">
        <is>
          <t>태아·어린이</t>
        </is>
      </c>
      <c r="C373" s="10" t="inlineStr">
        <is>
          <t>보육기</t>
        </is>
      </c>
      <c r="D373" s="11" t="inlineStr">
        <is>
          <t>미숙아를 따뜻하고 안전하게 돌보는 특수 장치예요.</t>
        </is>
      </c>
      <c r="E373" s="11" t="inlineStr">
        <is>
          <t>입원일당으로 보장하는 담보가 있어요.</t>
        </is>
      </c>
      <c r="F373" s="11" t="inlineStr">
        <is>
          <t>인큐베이터</t>
        </is>
      </c>
      <c r="G373" s="11" t="inlineStr">
        <is>
          <t>…70퍼센트이상 개수의 보육기…</t>
        </is>
      </c>
      <c r="H373" s="12" t="inlineStr">
        <is>
          <t>약관 본문 · 통합간편 「일반상해중환자실입원일당(1일이상)」</t>
        </is>
      </c>
    </row>
    <row r="374" ht="30" customHeight="1">
      <c r="A374" s="5" t="n">
        <v>373</v>
      </c>
      <c r="B374" s="5" t="inlineStr">
        <is>
          <t>태아·어린이</t>
        </is>
      </c>
      <c r="C374" s="6" t="inlineStr">
        <is>
          <t>서혜부탈장</t>
        </is>
      </c>
      <c r="D374" s="7" t="inlineStr">
        <is>
          <t>장이 제자리를 벗어나 튀어나오는 병이에요.</t>
        </is>
      </c>
      <c r="E374" s="7" t="inlineStr">
        <is>
          <t>어린이에게 흔하고 수술로 고쳐요.</t>
        </is>
      </c>
      <c r="F374" s="7" t="inlineStr">
        <is>
          <t>소아탈장</t>
        </is>
      </c>
      <c r="G374" s="7" t="n"/>
      <c r="H374" s="8" t="inlineStr">
        <is>
          <t>약관에는 안 나오는 일반 용어</t>
        </is>
      </c>
    </row>
    <row r="375" ht="30" customHeight="1">
      <c r="A375" s="9" t="n">
        <v>374</v>
      </c>
      <c r="B375" s="9" t="inlineStr">
        <is>
          <t>태아·어린이</t>
        </is>
      </c>
      <c r="C375" s="10" t="inlineStr">
        <is>
          <t>선천이상</t>
        </is>
      </c>
      <c r="D375" s="11" t="inlineStr">
        <is>
          <t>태어날 때부터 몸의 구조나 기능에 이상이 있는 상태예요.</t>
        </is>
      </c>
      <c r="E375" s="11" t="inlineStr">
        <is>
          <t>Q코드로 분류되며 진단비·수술비 담보가 따로 있어요.</t>
        </is>
      </c>
      <c r="F375" s="11" t="inlineStr">
        <is>
          <t>선천성 기형 · 태어날 때 이상</t>
        </is>
      </c>
      <c r="G375" s="11" t="n"/>
      <c r="H375" s="12" t="inlineStr">
        <is>
          <t>약관에는 안 나오는 일반 용어</t>
        </is>
      </c>
    </row>
    <row r="376" ht="30" customHeight="1">
      <c r="A376" s="5" t="n">
        <v>375</v>
      </c>
      <c r="B376" s="5" t="inlineStr">
        <is>
          <t>태아·어린이</t>
        </is>
      </c>
      <c r="C376" s="6" t="inlineStr">
        <is>
          <t>성장연골</t>
        </is>
      </c>
      <c r="D376" s="7" t="inlineStr">
        <is>
          <t>뼈가 자라나는 부분이에요.</t>
        </is>
      </c>
      <c r="E376" s="7" t="inlineStr">
        <is>
          <t>여기가 다치면 키 성장에 영향을 줄 수 있어 별도 담보가 있어요.</t>
        </is>
      </c>
      <c r="F376" s="7" t="inlineStr">
        <is>
          <t>성장판 · 골단판</t>
        </is>
      </c>
      <c r="G376" s="7" t="n"/>
      <c r="H376" s="8" t="inlineStr">
        <is>
          <t>약관에는 안 나오는 일반 용어</t>
        </is>
      </c>
    </row>
    <row r="377" ht="30" customHeight="1">
      <c r="A377" s="9" t="n">
        <v>376</v>
      </c>
      <c r="B377" s="9" t="inlineStr">
        <is>
          <t>태아·어린이</t>
        </is>
      </c>
      <c r="C377" s="10" t="inlineStr">
        <is>
          <t>성장호르몬결핍증</t>
        </is>
      </c>
      <c r="D377" s="11" t="inlineStr">
        <is>
          <t>키를 자라게 하는 호르몬이 모자라 또래보다 작게 크는 병이에요.</t>
        </is>
      </c>
      <c r="E377" s="11" t="inlineStr">
        <is>
          <t>성장호르몬 주사를 오래 맞아야 해 비용 부담이 큽니다.</t>
        </is>
      </c>
      <c r="F377" s="11" t="inlineStr">
        <is>
          <t>성장호르몬 결핍 · 저신장</t>
        </is>
      </c>
      <c r="G377" s="11" t="n"/>
      <c r="H377" s="12" t="inlineStr">
        <is>
          <t>약관에는 안 나오는 일반 용어</t>
        </is>
      </c>
    </row>
    <row r="378" ht="30" customHeight="1">
      <c r="A378" s="5" t="n">
        <v>377</v>
      </c>
      <c r="B378" s="5" t="inlineStr">
        <is>
          <t>태아·어린이</t>
        </is>
      </c>
      <c r="C378" s="6" t="inlineStr">
        <is>
          <t>신생아</t>
        </is>
      </c>
      <c r="D378" s="7" t="inlineStr">
        <is>
          <t>태어난 지 28일이 지나지 않은 아기예요.</t>
        </is>
      </c>
      <c r="E378" s="7" t="inlineStr">
        <is>
          <t>이 시기 질환을 따로 보장하는 담보가 있어요.</t>
        </is>
      </c>
      <c r="F378" s="7" t="inlineStr">
        <is>
          <t>갓난아기</t>
        </is>
      </c>
      <c r="G378" s="7" t="inlineStr">
        <is>
          <t>신생아중환자실에는 전담전문의를…</t>
        </is>
      </c>
      <c r="H378" s="8" t="inlineStr">
        <is>
          <t>약관 본문 · 운전자 「운전자용 교통상해입원일당(1일이상)」</t>
        </is>
      </c>
    </row>
    <row r="379" ht="30" customHeight="1">
      <c r="A379" s="9" t="n">
        <v>378</v>
      </c>
      <c r="B379" s="9" t="inlineStr">
        <is>
          <t>태아·어린이</t>
        </is>
      </c>
      <c r="C379" s="10" t="inlineStr">
        <is>
          <t>에이디에이치디</t>
        </is>
      </c>
      <c r="D379" s="11" t="inlineStr">
        <is>
          <t>집중을 오래 못 하고 충동을 참기 어려운 아이들의 발달 문제예요.</t>
        </is>
      </c>
      <c r="E379" s="11" t="inlineStr">
        <is>
          <t>F90 코드예요.</t>
        </is>
      </c>
      <c r="F379" s="11" t="inlineStr">
        <is>
          <t>ADHD · 주의력결핍 과잉행동장애</t>
        </is>
      </c>
      <c r="G379" s="11" t="n"/>
      <c r="H379" s="12" t="inlineStr">
        <is>
          <t>약관에는 안 나오는 일반 용어</t>
        </is>
      </c>
    </row>
    <row r="380" ht="30" customHeight="1">
      <c r="A380" s="5" t="n">
        <v>379</v>
      </c>
      <c r="B380" s="5" t="inlineStr">
        <is>
          <t>태아·어린이</t>
        </is>
      </c>
      <c r="C380" s="6" t="inlineStr">
        <is>
          <t>요로감염</t>
        </is>
      </c>
      <c r="D380" s="7" t="inlineStr">
        <is>
          <t>소변이 지나는 길에 세균이 들어가 생기는 염증이에요.</t>
        </is>
      </c>
      <c r="E380" s="7" t="inlineStr">
        <is>
          <t>신생아와 유아에게 흔해요.</t>
        </is>
      </c>
      <c r="F380" s="7" t="inlineStr">
        <is>
          <t>방광염 · 요로계 감염</t>
        </is>
      </c>
      <c r="G380" s="7" t="inlineStr">
        <is>
          <t>- 결핵성 방광염(A18.11†) N33.0*</t>
        </is>
      </c>
      <c r="H380" s="8" t="inlineStr">
        <is>
          <t>분류표 · 32대질병 분류표</t>
        </is>
      </c>
    </row>
    <row r="381" ht="30" customHeight="1">
      <c r="A381" s="9" t="n">
        <v>380</v>
      </c>
      <c r="B381" s="9" t="inlineStr">
        <is>
          <t>태아·어린이</t>
        </is>
      </c>
      <c r="C381" s="10" t="inlineStr">
        <is>
          <t>유괴납치피해</t>
        </is>
      </c>
      <c r="D381" s="11" t="inlineStr">
        <is>
          <t>아이가 납치나 유괴를 당한 경우를 보장하는 담보예요.</t>
        </is>
      </c>
      <c r="E381" s="11" t="inlineStr">
        <is>
          <t>일당 형태로 지급돼요.</t>
        </is>
      </c>
      <c r="F381" s="11" t="inlineStr">
        <is>
          <t>인신매매 피해</t>
        </is>
      </c>
      <c r="G381" s="11" t="n"/>
      <c r="H381" s="12" t="inlineStr">
        <is>
          <t>약관에는 안 나오는 일반 용어</t>
        </is>
      </c>
    </row>
    <row r="382" ht="30" customHeight="1">
      <c r="A382" s="5" t="n">
        <v>381</v>
      </c>
      <c r="B382" s="5" t="inlineStr">
        <is>
          <t>태아·어린이</t>
        </is>
      </c>
      <c r="C382" s="6" t="inlineStr">
        <is>
          <t>자폐스펙트럼</t>
        </is>
      </c>
      <c r="D382" s="7" t="inlineStr">
        <is>
          <t>의사소통과 사회적 관계 형성에 어려움을 겪는 발달 장애예요.</t>
        </is>
      </c>
      <c r="E382" s="7" t="n"/>
      <c r="F382" s="7" t="inlineStr">
        <is>
          <t>ASD</t>
        </is>
      </c>
      <c r="G382" s="7" t="n"/>
      <c r="H382" s="8" t="inlineStr">
        <is>
          <t>약관에는 안 나오는 일반 용어</t>
        </is>
      </c>
    </row>
    <row r="383" ht="30" customHeight="1">
      <c r="A383" s="9" t="n">
        <v>382</v>
      </c>
      <c r="B383" s="9" t="inlineStr">
        <is>
          <t>태아·어린이</t>
        </is>
      </c>
      <c r="C383" s="10" t="inlineStr">
        <is>
          <t>저체중아</t>
        </is>
      </c>
      <c r="D383" s="11" t="inlineStr">
        <is>
          <t>태어날 때 몸무게가 기준보다 적은 아기예요.</t>
        </is>
      </c>
      <c r="E383" s="11" t="inlineStr">
        <is>
          <t>2.5kg 이하, 2.0kg 이하로 나누어 보장해요.</t>
        </is>
      </c>
      <c r="F383" s="11" t="inlineStr">
        <is>
          <t>저체중 출생아</t>
        </is>
      </c>
      <c r="G383" s="11" t="n"/>
      <c r="H383" s="12" t="inlineStr">
        <is>
          <t>약관에는 안 나오는 일반 용어</t>
        </is>
      </c>
    </row>
    <row r="384" ht="30" customHeight="1">
      <c r="A384" s="5" t="n">
        <v>383</v>
      </c>
      <c r="B384" s="5" t="inlineStr">
        <is>
          <t>태아·어린이</t>
        </is>
      </c>
      <c r="C384" s="6" t="inlineStr">
        <is>
          <t>전염병</t>
        </is>
      </c>
      <c r="D384" s="7" t="inlineStr">
        <is>
          <t>사람에서 사람으로 옮는 병이에요.</t>
        </is>
      </c>
      <c r="E384" s="7" t="inlineStr">
        <is>
          <t>나라가 정한 특정 감염병을 묶어 보장하는 담보가 있어요.</t>
        </is>
      </c>
      <c r="F384" s="7" t="inlineStr">
        <is>
          <t>감염병 · 법정감염병</t>
        </is>
      </c>
      <c r="G384" s="7" t="inlineStr">
        <is>
          <t>케어프리 「특정전염병진단비」</t>
        </is>
      </c>
      <c r="H384" s="8" t="inlineStr">
        <is>
          <t>특약 이름</t>
        </is>
      </c>
    </row>
    <row r="385" ht="30" customHeight="1">
      <c r="A385" s="9" t="n">
        <v>384</v>
      </c>
      <c r="B385" s="9" t="inlineStr">
        <is>
          <t>태아·어린이</t>
        </is>
      </c>
      <c r="C385" s="10" t="inlineStr">
        <is>
          <t>태아가입용</t>
        </is>
      </c>
      <c r="D385" s="11" t="inlineStr">
        <is>
          <t>임신 중에만 붙일 수 있는 특약이에요.</t>
        </is>
      </c>
      <c r="E385" s="11" t="inlineStr">
        <is>
          <t>출생 후에는 가입할 수 없는 담보가 있어요.</t>
        </is>
      </c>
      <c r="F385" s="11" t="inlineStr">
        <is>
          <t>태아 특약</t>
        </is>
      </c>
      <c r="G385" s="11" t="n"/>
      <c r="H385" s="12" t="inlineStr">
        <is>
          <t>약관에는 안 나오는 일반 용어</t>
        </is>
      </c>
    </row>
    <row r="386" ht="30" customHeight="1">
      <c r="A386" s="5" t="n">
        <v>385</v>
      </c>
      <c r="B386" s="5" t="inlineStr">
        <is>
          <t>태아·어린이</t>
        </is>
      </c>
      <c r="C386" s="6" t="inlineStr">
        <is>
          <t>태아보험</t>
        </is>
      </c>
      <c r="D386" s="7" t="inlineStr">
        <is>
          <t>아기가 태어나기 전 엄마 뱃속에 있을 때 미리 드는 어린이보험이에요.</t>
        </is>
      </c>
      <c r="E386" s="7" t="inlineStr">
        <is>
          <t>출생 직후의 위험까지 대비할 수 있어요.</t>
        </is>
      </c>
      <c r="F386" s="7" t="inlineStr">
        <is>
          <t>태아가입 · 태아전용</t>
        </is>
      </c>
      <c r="G386" s="7" t="n"/>
      <c r="H386" s="8" t="inlineStr">
        <is>
          <t>약관에는 안 나오는 일반 용어</t>
        </is>
      </c>
    </row>
    <row r="387" ht="30" customHeight="1">
      <c r="A387" s="9" t="n">
        <v>386</v>
      </c>
      <c r="B387" s="9" t="inlineStr">
        <is>
          <t>태아·어린이</t>
        </is>
      </c>
      <c r="C387" s="10" t="inlineStr">
        <is>
          <t>투렛증후군</t>
        </is>
      </c>
      <c r="D387" s="11" t="inlineStr">
        <is>
          <t>본인 의지와 상관없이 몸을 움찔하거나 소리를 내는 증상이에요.</t>
        </is>
      </c>
      <c r="E387" s="11" t="inlineStr">
        <is>
          <t>중증 틱은 별도 진단비 대상이 되기도 해요.</t>
        </is>
      </c>
      <c r="F387" s="11" t="inlineStr">
        <is>
          <t>틱장애</t>
        </is>
      </c>
      <c r="G387" s="11" t="n"/>
      <c r="H387" s="12" t="inlineStr">
        <is>
          <t>약관에는 안 나오는 일반 용어</t>
        </is>
      </c>
    </row>
    <row r="388" ht="30" customHeight="1">
      <c r="A388" s="5" t="n">
        <v>387</v>
      </c>
      <c r="B388" s="5" t="inlineStr">
        <is>
          <t>태아·어린이</t>
        </is>
      </c>
      <c r="C388" s="6" t="inlineStr">
        <is>
          <t>학교폭력피해</t>
        </is>
      </c>
      <c r="D388" s="7" t="inlineStr">
        <is>
          <t>학교에서 폭력을 당해 치료가 필요한 경우를 보장해요.</t>
        </is>
      </c>
      <c r="E388" s="7" t="n"/>
      <c r="F388" s="7" t="inlineStr">
        <is>
          <t>학교폭력</t>
        </is>
      </c>
      <c r="G388" s="7" t="n"/>
      <c r="H388" s="8" t="inlineStr">
        <is>
          <t>약관에는 안 나오는 일반 용어</t>
        </is>
      </c>
    </row>
    <row r="389" ht="30" customHeight="1">
      <c r="A389" s="9" t="n">
        <v>388</v>
      </c>
      <c r="B389" s="9" t="inlineStr">
        <is>
          <t>태아·어린이</t>
        </is>
      </c>
      <c r="C389" s="10" t="inlineStr">
        <is>
          <t>학업중단</t>
        </is>
      </c>
      <c r="D389" s="11" t="inlineStr">
        <is>
          <t>병 때문에 학교를 계속 다닐 수 없게 된 경우를 보장하는 담보예요.</t>
        </is>
      </c>
      <c r="E389" s="11" t="n"/>
      <c r="F389" s="11" t="inlineStr">
        <is>
          <t>학업 중단</t>
        </is>
      </c>
      <c r="G389" s="11" t="n"/>
      <c r="H389" s="12" t="inlineStr">
        <is>
          <t>약관에는 안 나오는 일반 용어</t>
        </is>
      </c>
    </row>
    <row r="390" ht="30" customHeight="1">
      <c r="A390" s="20" t="n">
        <v>389</v>
      </c>
      <c r="B390" s="20" t="inlineStr">
        <is>
          <t>계약·제도</t>
        </is>
      </c>
      <c r="C390" s="21" t="inlineStr">
        <is>
          <t>청약</t>
        </is>
      </c>
      <c r="D390" s="22" t="inlineStr">
        <is>
          <t>고객이 보험에 들겠다고 신청하는 것이에요.</t>
        </is>
      </c>
      <c r="E390" s="22" t="inlineStr">
        <is>
          <t>청약만으로 보장이 시작되지는 않고, 회사가 승낙해야 계약이 성립해요.</t>
        </is>
      </c>
      <c r="F390" s="22" t="inlineStr">
        <is>
          <t>가입 신청 · 청약서 제출</t>
        </is>
      </c>
      <c r="G390" s="22" t="inlineStr">
        <is>
          <t>…다.중요한 사항계약 전 알릴 의무와 관련하여 회사가 그 사실을 알았더라면 계약의 청약을 거절하거나 보험가입금액 한도 제한, 일부 보장 제외, 보험금 삭감, 보험료 할증과 같이 조건부로 승낙하는 등…</t>
        </is>
      </c>
      <c r="H390" s="23" t="inlineStr">
        <is>
          <t>약관 본문 · 통합간편</t>
        </is>
      </c>
    </row>
    <row r="391" ht="30" customHeight="1">
      <c r="A391" s="24" t="n">
        <v>390</v>
      </c>
      <c r="B391" s="24" t="inlineStr">
        <is>
          <t>계약·제도</t>
        </is>
      </c>
      <c r="C391" s="25" t="inlineStr">
        <is>
          <t>승낙</t>
        </is>
      </c>
      <c r="D391" s="26" t="inlineStr">
        <is>
          <t>회사가 고객의 청약을 받아들여 계약을 맺는 것이에요.</t>
        </is>
      </c>
      <c r="E391" s="26" t="inlineStr">
        <is>
          <t>보통 청약일부터 30일 안에 승낙 여부를 알려줘요. 그 안에 말이 없으면 승낙된 것으로 봐요.</t>
        </is>
      </c>
      <c r="F391" s="26" t="inlineStr">
        <is>
          <t>인수 · 계약 성립</t>
        </is>
      </c>
      <c r="G391" s="26" t="inlineStr">
        <is>
          <t>…일부 보장 제외, 보험금 삭감, 보험료 할증과 같이 조건부로 승낙하는 등 계약 승낙에 영향을 미칠 수 있는 사항을 말합니다. 용어정의한국표준질병사인분류제9차 개정 한국표준질병사인분류(통계청 고시…</t>
        </is>
      </c>
      <c r="H391" s="27" t="inlineStr">
        <is>
          <t>약관 본문 · 통합간편</t>
        </is>
      </c>
    </row>
    <row r="392" ht="30" customHeight="1">
      <c r="A392" s="20" t="n">
        <v>391</v>
      </c>
      <c r="B392" s="20" t="inlineStr">
        <is>
          <t>계약·제도</t>
        </is>
      </c>
      <c r="C392" s="21" t="inlineStr">
        <is>
          <t>부활</t>
        </is>
      </c>
      <c r="D392" s="22" t="inlineStr">
        <is>
          <t>보험료를 못 내서 끊긴 계약을 다시 살리는 것이에요.</t>
        </is>
      </c>
      <c r="E392" s="22" t="inlineStr">
        <is>
          <t>해지환급금을 받지 않았다면 해지일부터 3년 안에 신청할 수 있어요. 다시 알릴 의무를 지켜야 해요.</t>
        </is>
      </c>
      <c r="F392" s="22" t="inlineStr">
        <is>
          <t>효력회복 · 계약 부활 · 살리기</t>
        </is>
      </c>
      <c r="G392" s="22" t="inlineStr">
        <is>
          <t>…부활(효력회복)시 부활(효력회복)일을 계약일로 하여 암보장개시일을 적용합니다.【부활(효력회복)】 보험료 납입을 연체하여 계약이 해지되고 계약자가 해약환급금을 받지 않은 경우 회사가 정하는 소정의…</t>
        </is>
      </c>
      <c r="H392" s="23" t="inlineStr">
        <is>
          <t>약관 본문 · 통합간편</t>
        </is>
      </c>
    </row>
    <row r="393" ht="30" customHeight="1">
      <c r="A393" s="24" t="n">
        <v>392</v>
      </c>
      <c r="B393" s="24" t="inlineStr">
        <is>
          <t>계약·제도</t>
        </is>
      </c>
      <c r="C393" s="25" t="inlineStr">
        <is>
          <t>효력회복</t>
        </is>
      </c>
      <c r="D393" s="26" t="inlineStr">
        <is>
          <t>부활과 같은 말로, 끊긴 계약의 효력을 되살리는 절차예요.</t>
        </is>
      </c>
      <c r="E393" s="26" t="inlineStr">
        <is>
          <t>약관에서는 「부활(효력회복)」처럼 두 말을 함께 써요.</t>
        </is>
      </c>
      <c r="F393" s="26" t="inlineStr">
        <is>
          <t>부활 · 효력 되살리기</t>
        </is>
      </c>
      <c r="G393" s="26" t="inlineStr">
        <is>
          <t>…(효력회복)시 부활(효력회복)일을 계약일로 하여 암보장개시일을 적용합니다.【부활(효력회복)】 보험료 납입을 연체하여 계약이 해지되고 계약자가 해약환급금을 받지 않은 경우 회사가 정하는 소정의 절차에…</t>
        </is>
      </c>
      <c r="H393" s="27" t="inlineStr">
        <is>
          <t>약관 본문 · 통합간편</t>
        </is>
      </c>
    </row>
    <row r="394" ht="30" customHeight="1">
      <c r="A394" s="20" t="n">
        <v>393</v>
      </c>
      <c r="B394" s="20" t="inlineStr">
        <is>
          <t>계약·제도</t>
        </is>
      </c>
      <c r="C394" s="21" t="inlineStr">
        <is>
          <t>효력상실</t>
        </is>
      </c>
      <c r="D394" s="22" t="inlineStr">
        <is>
          <t>보험료를 안 내서 계약의 힘이 사라진 상태예요.</t>
        </is>
      </c>
      <c r="E394" s="22" t="inlineStr">
        <is>
          <t>흔히 '실효'라고 불러요. 이 상태에서는 사고가 나도 보험금이 안 나와요.</t>
        </is>
      </c>
      <c r="F394" s="22" t="inlineStr">
        <is>
          <t>실효 · 계약 끊김</t>
        </is>
      </c>
      <c r="G394" s="22" t="inlineStr">
        <is>
          <t>…해약환급금 산출방법서에서 정한 방법에 따라 계산한 금액 ○ 해약환급금 계약의 효력상실 또는 해지시 계약자에게 돌려주는 금액1224무배당 갱신형 간편한 특정치료비Ⅱ보장 특별약관2601(통합간편심사형…</t>
        </is>
      </c>
      <c r="H394" s="23" t="inlineStr">
        <is>
          <t>약관 본문 · 통합간편</t>
        </is>
      </c>
    </row>
    <row r="395" ht="30" customHeight="1">
      <c r="A395" s="24" t="n">
        <v>394</v>
      </c>
      <c r="B395" s="24" t="inlineStr">
        <is>
          <t>계약·제도</t>
        </is>
      </c>
      <c r="C395" s="25" t="inlineStr">
        <is>
          <t>유예기간</t>
        </is>
      </c>
      <c r="D395" s="26" t="inlineStr">
        <is>
          <t>보험료를 늦게 내도 보장이 유지되는 말미 기간이에요.</t>
        </is>
      </c>
      <c r="E395" s="26" t="inlineStr">
        <is>
          <t>월납은 납입기일 다음 달 말일까지예요. 이 기간이 지나도 안 내면 계약이 끊겨요.</t>
        </is>
      </c>
      <c r="F395" s="26" t="inlineStr">
        <is>
          <t>납입유예 · 납입최고기간</t>
        </is>
      </c>
      <c r="G395" s="26" t="inlineStr">
        <is>
          <t>…있는 경우 해당 금액을 해약환급금에서 차감합니다)을 초과하는 경우. 단, ‘납입유예기간 중 갱신계약의 갱신일이 도래하여 납입유예기간 동안 납입유예 보험료가 해당계약의 해약환급금을 초과하는지 판단할…</t>
        </is>
      </c>
      <c r="H395" s="27" t="inlineStr">
        <is>
          <t>약관 본문 · 통합간편</t>
        </is>
      </c>
    </row>
    <row r="396" ht="30" customHeight="1">
      <c r="A396" s="20" t="n">
        <v>395</v>
      </c>
      <c r="B396" s="20" t="inlineStr">
        <is>
          <t>계약·제도</t>
        </is>
      </c>
      <c r="C396" s="21" t="inlineStr">
        <is>
          <t>납입기일</t>
        </is>
      </c>
      <c r="D396" s="22" t="inlineStr">
        <is>
          <t>매달 보험료를 내기로 정한 날이에요.</t>
        </is>
      </c>
      <c r="E396" s="22" t="inlineStr">
        <is>
          <t>자동이체일과 같은 의미로 쓰여요.</t>
        </is>
      </c>
      <c r="F396" s="22" t="inlineStr">
        <is>
          <t>이체일 · 납기일</t>
        </is>
      </c>
      <c r="G396" s="22" t="inlineStr">
        <is>
          <t>…일 포함)과 근로자의 날을 제외합니다.보험료 관련 용어용어정의보험료계약자가 매 납입기일에 납입하기로 한 보험료로 기본계약 보장보험료 및 적립보험료와 특별약관이 부가된 경우에는 특별약관 보험료의 합계…</t>
        </is>
      </c>
      <c r="H396" s="23" t="inlineStr">
        <is>
          <t>약관 본문 · 통합간편</t>
        </is>
      </c>
    </row>
    <row r="397" ht="30" customHeight="1">
      <c r="A397" s="24" t="n">
        <v>396</v>
      </c>
      <c r="B397" s="24" t="inlineStr">
        <is>
          <t>계약·제도</t>
        </is>
      </c>
      <c r="C397" s="25" t="inlineStr">
        <is>
          <t>계약자적립액</t>
        </is>
      </c>
      <c r="D397" s="26" t="inlineStr">
        <is>
          <t>낸 보험료 중에서 나중에 돌려줄 몫으로 회사가 쌓아둔 돈이에요.</t>
        </is>
      </c>
      <c r="E397" s="26" t="inlineStr">
        <is>
          <t>해지환급금을 계산하는 바탕이 되는 금액이에요.</t>
        </is>
      </c>
      <c r="F397" s="26" t="inlineStr">
        <is>
          <t>적립금 · 책임준비금</t>
        </is>
      </c>
      <c r="G397" s="26" t="inlineStr">
        <is>
          <t>…약관의 계약자적립액 및 미경과보험료를 지급한 경우에는 통풍진단비에서 이미 지급된 계약자적립액 및 미경과보험료를 차감한 금액을 지급합니다.이 특별약관에서 통풍보장개시일이라 함은 계약일부터 그날을 포함하여…</t>
        </is>
      </c>
      <c r="H397" s="27" t="inlineStr">
        <is>
          <t>약관 본문 · 통합간편</t>
        </is>
      </c>
    </row>
    <row r="398" ht="30" customHeight="1">
      <c r="A398" s="20" t="n">
        <v>397</v>
      </c>
      <c r="B398" s="20" t="inlineStr">
        <is>
          <t>계약·제도</t>
        </is>
      </c>
      <c r="C398" s="21" t="inlineStr">
        <is>
          <t>공시이율</t>
        </is>
      </c>
      <c r="D398" s="22" t="inlineStr">
        <is>
          <t>적립 부분에 붙는 이자율로, 시장 금리에 따라 매달 바뀌어요.</t>
        </is>
      </c>
      <c r="E398" s="22" t="inlineStr">
        <is>
          <t>확정된 이율이 아니라서 환급금이 예시와 달라질 수 있어요.</t>
        </is>
      </c>
      <c r="F398" s="22" t="inlineStr">
        <is>
          <t>적용이율 · 변동금리</t>
        </is>
      </c>
      <c r="G398" s="22" t="inlineStr">
        <is>
          <t>…주소와 성명 ② 피해자로부터 손해배상청구를 받았을 경우평균공시이율전체 보험회사 공시이율의 평균으로, 이 계약 체결 시점의 이율을 말합니다. 이 계약의 평균공시이율은 2.50%입니다.계약자적립액 장래…</t>
        </is>
      </c>
      <c r="H398" s="23" t="inlineStr">
        <is>
          <t>약관 본문 · 통합간편</t>
        </is>
      </c>
    </row>
    <row r="399" ht="30" customHeight="1">
      <c r="A399" s="24" t="n">
        <v>398</v>
      </c>
      <c r="B399" s="24" t="inlineStr">
        <is>
          <t>계약·제도</t>
        </is>
      </c>
      <c r="C399" s="25" t="inlineStr">
        <is>
          <t>최초계약</t>
        </is>
      </c>
      <c r="D399" s="26" t="inlineStr">
        <is>
          <t>갱신형 특약에서 처음 가입한 그 계약을 말해요.</t>
        </is>
      </c>
      <c r="E399" s="26" t="inlineStr">
        <is>
          <t>면책기간이나 감액기간은 보통 최초계약일부터 따져요.</t>
        </is>
      </c>
      <c r="F399" s="26" t="inlineStr">
        <is>
          <t>첫 계약 · 신규계약</t>
        </is>
      </c>
      <c r="G399" s="26" t="inlineStr">
        <is>
          <t>…회에 한하여 아래의 금액을 특정면역항암약물허가치료비로 지급합니다. 다만, 아래의「최초계약일부터 1년경과시점」이라 함은 최초계약일부터 그 날을 포함하여 1년이 지난날의 다음날을 말합니다.구 분지급금액최…</t>
        </is>
      </c>
      <c r="H399" s="27" t="inlineStr">
        <is>
          <t>약관 본문 · 통합간편</t>
        </is>
      </c>
    </row>
    <row r="400" ht="30" customHeight="1">
      <c r="A400" s="20" t="n">
        <v>399</v>
      </c>
      <c r="B400" s="20" t="inlineStr">
        <is>
          <t>계약·제도</t>
        </is>
      </c>
      <c r="C400" s="21" t="inlineStr">
        <is>
          <t>갱신계약</t>
        </is>
      </c>
      <c r="D400" s="22" t="inlineStr">
        <is>
          <t>갱신형 특약이 만기에 자동으로 새로 맺어진 계약이에요.</t>
        </is>
      </c>
      <c r="E400" s="22" t="inlineStr">
        <is>
          <t>갱신 때 나이와 요율이 바뀌어 보험료가 오를 수 있어요.</t>
        </is>
      </c>
      <c r="F400" s="22" t="inlineStr">
        <is>
          <t>자동갱신 계약 · 재가입 계약</t>
        </is>
      </c>
      <c r="G400" s="22" t="inlineStr">
        <is>
          <t>…1항 및 제2항에도 불구하고 보험기간 중 보험금 지급사유가 발생한 경우에는 차회 갱신계약의 보험기간 중 보험금 지급사유 발생시 보험가입금액의 10%를 계속받는 특정면역항암약물허가치료비로 지급합니다.…</t>
        </is>
      </c>
      <c r="H400" s="23" t="inlineStr">
        <is>
          <t>약관 본문 · 통합간편</t>
        </is>
      </c>
    </row>
    <row r="401" ht="30" customHeight="1">
      <c r="A401" s="24" t="n">
        <v>400</v>
      </c>
      <c r="B401" s="24" t="inlineStr">
        <is>
          <t>계약·제도</t>
        </is>
      </c>
      <c r="C401" s="25" t="inlineStr">
        <is>
          <t>재가입</t>
        </is>
      </c>
      <c r="D401" s="26" t="inlineStr">
        <is>
          <t>보장이 끝난 뒤 같은 담보로 다시 가입하는 것이에요.</t>
        </is>
      </c>
      <c r="E401" s="26" t="inlineStr">
        <is>
          <t>재가입 시점의 심사와 요율이 적용돼요.</t>
        </is>
      </c>
      <c r="F401" s="26" t="inlineStr">
        <is>
          <t>재계약 · 다시 가입</t>
        </is>
      </c>
      <c r="G401" s="26" t="inlineStr">
        <is>
          <t>…간」(단, 계약이 갱신 또는 재가입 계약인 경우 최초계약일로부터 최종 갱신 또는 재가입 계약의 종료일까지의 기간을 말하며, 이하「계약의 보험기간」이라 합니다))으로 하며, 그 판단기준은 회사에서 정…</t>
        </is>
      </c>
      <c r="H401" s="27" t="inlineStr">
        <is>
          <t>약관 본문 · 케어프리</t>
        </is>
      </c>
    </row>
    <row r="402" ht="30" customHeight="1">
      <c r="A402" s="20" t="n">
        <v>401</v>
      </c>
      <c r="B402" s="20" t="inlineStr">
        <is>
          <t>계약·제도</t>
        </is>
      </c>
      <c r="C402" s="21" t="inlineStr">
        <is>
          <t>기본계약</t>
        </is>
      </c>
      <c r="D402" s="22" t="inlineStr">
        <is>
          <t>특약을 붙이는 뼈대가 되는 계약이에요.</t>
        </is>
      </c>
      <c r="E402" s="22" t="inlineStr">
        <is>
          <t>주계약과 같은 뜻으로 약관에서는 「기본계약」이라고 써요.</t>
        </is>
      </c>
      <c r="F402" s="22" t="inlineStr">
        <is>
          <t>주계약 · 본계약</t>
        </is>
      </c>
      <c r="G402" s="22" t="inlineStr">
        <is>
          <t>…다.보험료 관련 용어용어정의보험료계약자가 매 납입기일에 납입하기로 한 보험료로 기본계약 보장보험료 및 적립보험료와 특별약관이 부가된 경우에는 특별약관 보험료의 합계액을 말합니다.보장보험료계약에서 정…</t>
        </is>
      </c>
      <c r="H402" s="23" t="inlineStr">
        <is>
          <t>약관 본문 · 통합간편</t>
        </is>
      </c>
    </row>
    <row r="403" ht="30" customHeight="1">
      <c r="A403" s="24" t="n">
        <v>402</v>
      </c>
      <c r="B403" s="24" t="inlineStr">
        <is>
          <t>계약·제도</t>
        </is>
      </c>
      <c r="C403" s="25" t="inlineStr">
        <is>
          <t>전환용</t>
        </is>
      </c>
      <c r="D403" s="26" t="inlineStr">
        <is>
          <t>기존 계약을 새 상품으로 바꿀 때만 붙일 수 있는 특약이에요.</t>
        </is>
      </c>
      <c r="E403" s="26" t="inlineStr">
        <is>
          <t>특약 이름 끝에 (전환용)이 붙어요. 신규 가입에는 못 붙여요.</t>
        </is>
      </c>
      <c r="F403" s="26" t="inlineStr">
        <is>
          <t>전환 전용 · 승환용</t>
        </is>
      </c>
      <c r="G403" s="26" t="inlineStr">
        <is>
          <t>통합간편 「일이상, 전환용)(요양병원)(통합간편가입)보장」</t>
        </is>
      </c>
      <c r="H403" s="27" t="inlineStr">
        <is>
          <t>특약 이름 · 이 말이 들어간 특약 7건</t>
        </is>
      </c>
    </row>
    <row r="404" ht="30" customHeight="1">
      <c r="A404" s="20" t="n">
        <v>403</v>
      </c>
      <c r="B404" s="20" t="inlineStr">
        <is>
          <t>계약·제도</t>
        </is>
      </c>
      <c r="C404" s="21" t="inlineStr">
        <is>
          <t>진단계약</t>
        </is>
      </c>
      <c r="D404" s="22" t="inlineStr">
        <is>
          <t>가입 전에 건강검진이나 진단을 받아야 하는 계약이에요.</t>
        </is>
      </c>
      <c r="E404" s="22" t="inlineStr">
        <is>
          <t>반대는 진단 없이 고지만으로 가입하는 무진단계약이에요.</t>
        </is>
      </c>
      <c r="F404" s="22" t="inlineStr">
        <is>
          <t>진단형 · 검진가입</t>
        </is>
      </c>
      <c r="G404" s="22" t="inlineStr">
        <is>
          <t>…전 알릴 의무 등제13조(계약 전 알릴 의무) 계약자 또는 피보험자는 청약할 때(진단계약의 경우에는 건강진단할 때를 말합니다) 청약서에서 질문한 사항에 대하여 알고 있는 사실을 반드시 사실대로 알려야…</t>
        </is>
      </c>
      <c r="H404" s="23" t="inlineStr">
        <is>
          <t>약관 본문 · 통합간편</t>
        </is>
      </c>
    </row>
    <row r="405" ht="30" customHeight="1">
      <c r="A405" s="24" t="n">
        <v>404</v>
      </c>
      <c r="B405" s="24" t="inlineStr">
        <is>
          <t>계약·제도</t>
        </is>
      </c>
      <c r="C405" s="25" t="inlineStr">
        <is>
          <t>계약해지</t>
        </is>
      </c>
      <c r="D405" s="26" t="inlineStr">
        <is>
          <t>계약자나 회사가 계약을 끝내는 것이에요.</t>
        </is>
      </c>
      <c r="E405" s="26" t="inlineStr">
        <is>
          <t>해지하면 보장이 끝나고 해지환급금만 남아요.</t>
        </is>
      </c>
      <c r="F405" s="26" t="inlineStr">
        <is>
          <t>해약 · 중도해지</t>
        </is>
      </c>
      <c r="G405" s="26" t="inlineStr">
        <is>
          <t>…험계약을 청약할 때 청약서의 질문사항(중요사항)에 대하여 사실대로 알려야 합니다.계약 해지 가능(회사)보장 제한 가능(회사)계약자또는피보험자고의 또는 중과실로사실과 다르게 알린 경우!주의① 청약서의 질…</t>
        </is>
      </c>
      <c r="H405" s="27" t="inlineStr">
        <is>
          <t>약관 본문 · 통합간편</t>
        </is>
      </c>
    </row>
    <row r="406" ht="30" customHeight="1">
      <c r="A406" s="20" t="n">
        <v>405</v>
      </c>
      <c r="B406" s="20" t="inlineStr">
        <is>
          <t>계약·제도</t>
        </is>
      </c>
      <c r="C406" s="21" t="inlineStr">
        <is>
          <t>무효</t>
        </is>
      </c>
      <c r="D406" s="22" t="inlineStr">
        <is>
          <t>처음부터 계약이 없었던 것으로 보는 경우예요.</t>
        </is>
      </c>
      <c r="E406" s="22" t="inlineStr">
        <is>
          <t>만 15세 미만 사망보장, 심신상실자 계약 등이 해당돼요. 낸 보험료를 돌려줘요.</t>
        </is>
      </c>
      <c r="F406" s="22" t="inlineStr">
        <is>
          <t>계약 무효 · 원천 무효</t>
        </is>
      </c>
      <c r="G406" s="22" t="inlineStr">
        <is>
          <t>…특별약관을 가입할 때에 보험의 목적에 이미 사고가 발생하였을 경우 이 특별약관은 무효로 합니다. 다만, 회사의 고의 또는 과실로 인하여 계약이 무효로 된 경우와 회사가 승낙 전에 무효임을 알았거나…</t>
        </is>
      </c>
      <c r="H406" s="23" t="inlineStr">
        <is>
          <t>약관 본문 · 운전자</t>
        </is>
      </c>
    </row>
    <row r="407" ht="30" customHeight="1">
      <c r="A407" s="24" t="n">
        <v>406</v>
      </c>
      <c r="B407" s="24" t="inlineStr">
        <is>
          <t>계약·제도</t>
        </is>
      </c>
      <c r="C407" s="25" t="inlineStr">
        <is>
          <t>고지의무</t>
        </is>
      </c>
      <c r="D407" s="26" t="inlineStr">
        <is>
          <t>가입할 때 건강상태와 직업을 사실대로 알려야 하는 의무예요.</t>
        </is>
      </c>
      <c r="E407" s="26" t="inlineStr">
        <is>
          <t>계약 전 알릴 의무와 같은 말이에요. 어기면 해지되거나 보험금이 안 나올 수 있어요.</t>
        </is>
      </c>
      <c r="F407" s="26" t="inlineStr">
        <is>
          <t>계약 전 알릴 의무 · 고지</t>
        </is>
      </c>
      <c r="G407" s="26" t="inlineStr">
        <is>
          <t>…있는 사실을 반드시 사실대로 알려야(이하「계약 전 알릴 의무」라 하며, 상법상「고지의무」와 같습니다) 합니다. 다만, 진단계약의 경우 의료법 제3조(의료기관)의 규정에 따른 종합병원과 병원에서 직장…</t>
        </is>
      </c>
      <c r="H407" s="27" t="inlineStr">
        <is>
          <t>약관 본문 · 통합간편</t>
        </is>
      </c>
    </row>
    <row r="408" ht="30" customHeight="1">
      <c r="A408" s="20" t="n">
        <v>407</v>
      </c>
      <c r="B408" s="20" t="inlineStr">
        <is>
          <t>계약·제도</t>
        </is>
      </c>
      <c r="C408" s="21" t="inlineStr">
        <is>
          <t>통지의무</t>
        </is>
      </c>
      <c r="D408" s="22" t="inlineStr">
        <is>
          <t>가입 후 직업이나 운전 여부가 바뀌면 회사에 알려야 하는 의무예요.</t>
        </is>
      </c>
      <c r="E408" s="22" t="inlineStr">
        <is>
          <t>계약 후 알릴 의무와 같은 말이에요. 안 알리면 보험금이 깎일 수 있어요.</t>
        </is>
      </c>
      <c r="F408" s="22" t="inlineStr">
        <is>
          <t>계약 후 알릴 의무 · 변경통지</t>
        </is>
      </c>
      <c r="G408" s="22" t="inlineStr">
        <is>
          <t>…그 통지를 발송하여야 한다. ② 보험계약자 또는 피보험자나 보험수익자가 제1항의 통지의무를 해태함으로 인하여 손해가 증가된 때에는 보험자는 그 증가된 손해를 보상할 책임이 없다.【공탁보증보험료】 가압…</t>
        </is>
      </c>
      <c r="H408" s="23" t="inlineStr">
        <is>
          <t>약관 본문 · 통합간편</t>
        </is>
      </c>
    </row>
    <row r="409" ht="30" customHeight="1">
      <c r="A409" s="24" t="n">
        <v>408</v>
      </c>
      <c r="B409" s="24" t="inlineStr">
        <is>
          <t>계약·제도</t>
        </is>
      </c>
      <c r="C409" s="25" t="inlineStr">
        <is>
          <t>선지급</t>
        </is>
      </c>
      <c r="D409" s="26" t="inlineStr">
        <is>
          <t>보험금의 일부를 정해진 사유가 생겼을 때 미리 주는 것이에요.</t>
        </is>
      </c>
      <c r="E409" s="26" t="inlineStr">
        <is>
          <t>나중에 지급할 보험금에서 먼저 준 만큼 빼요.</t>
        </is>
      </c>
      <c r="F409" s="26" t="inlineStr">
        <is>
          <t>미리지급 · 선급</t>
        </is>
      </c>
      <c r="G409" s="26" t="inlineStr">
        <is>
          <t>…해당 치료항목에 대한 잔여보험금 청구 이전에는 동일한 치료항목에 대하여 추가 「선지급 암 통합치료비(주요치료)」를 청구할 수 없습니다.제3조(암(유사암제외), 유사암, 기타피부암 및 갑상선암의 정…</t>
        </is>
      </c>
      <c r="H409" s="27" t="inlineStr">
        <is>
          <t>약관 본문 · 통합간편</t>
        </is>
      </c>
    </row>
    <row r="410" ht="30" customHeight="1">
      <c r="A410" s="20" t="n">
        <v>409</v>
      </c>
      <c r="B410" s="20" t="inlineStr">
        <is>
          <t>계약·제도</t>
        </is>
      </c>
      <c r="C410" s="21" t="inlineStr">
        <is>
          <t>자동이체</t>
        </is>
      </c>
      <c r="D410" s="22" t="inlineStr">
        <is>
          <t>보험료가 통장이나 카드에서 자동으로 빠져나가게 하는 방식이에요.</t>
        </is>
      </c>
      <c r="E410" s="22" t="inlineStr">
        <is>
          <t>이체가 실패하면 유예기간을 지나 계약이 끊길 수 있어요.</t>
        </is>
      </c>
      <c r="F410" s="22" t="inlineStr">
        <is>
          <t>자동납입 · CMS</t>
        </is>
      </c>
      <c r="G410" s="22" t="inlineStr">
        <is>
          <t>…험료를 받은 후 승낙한 경우에도 제1회 보험료를 받은 때부터 보장이 개시됩니다. 자동이체 또는 신용카드로 납입하는 경우에는 자동이체신청 또는 신용카드매출승인에 필요한 정보를 제공한 때를 제1회 보험료…</t>
        </is>
      </c>
      <c r="H410" s="23" t="inlineStr">
        <is>
          <t>약관 본문 · 통합간편</t>
        </is>
      </c>
    </row>
    <row r="411" ht="30" customHeight="1">
      <c r="A411" s="24" t="n">
        <v>410</v>
      </c>
      <c r="B411" s="24" t="inlineStr">
        <is>
          <t>계약·제도</t>
        </is>
      </c>
      <c r="C411" s="25" t="inlineStr">
        <is>
          <t>자필서명</t>
        </is>
      </c>
      <c r="D411" s="26" t="inlineStr">
        <is>
          <t>계약자와 피보험자가 청약서에 직접 이름을 쓰는 것이에요.</t>
        </is>
      </c>
      <c r="E411" s="26" t="inlineStr">
        <is>
          <t>피보험자 자필서명이 빠지면 계약이 무효가 될 수 있어요.</t>
        </is>
      </c>
      <c r="F411" s="26" t="inlineStr">
        <is>
          <t>서명 · 친필서명</t>
        </is>
      </c>
      <c r="G411" s="26" t="inlineStr">
        <is>
          <t>…화를 이용하여 계약을 체결하는 경우 다음의 각 호의 어느 하나를 충족하는 때에는 자필서명을 생략할 수 있으며, 제2항의 규정에 따른 음성녹음 내용을 문서화한 확인서를 계약자에게 드림으로써 계약자 보관…</t>
        </is>
      </c>
      <c r="H411" s="27" t="inlineStr">
        <is>
          <t>약관 본문 · 통합간편</t>
        </is>
      </c>
    </row>
    <row r="412" ht="30" customHeight="1">
      <c r="A412" s="20" t="n">
        <v>411</v>
      </c>
      <c r="B412" s="20" t="inlineStr">
        <is>
          <t>계약·제도</t>
        </is>
      </c>
      <c r="C412" s="21" t="inlineStr">
        <is>
          <t>전자서명</t>
        </is>
      </c>
      <c r="D412" s="22" t="inlineStr">
        <is>
          <t>태블릿이나 휴대폰 화면에 하는 서명이에요.</t>
        </is>
      </c>
      <c r="E412" s="22" t="inlineStr">
        <is>
          <t>법적으로 자필서명과 같은 효력을 가져요.</t>
        </is>
      </c>
      <c r="F412" s="22" t="inlineStr">
        <is>
          <t>모바일 서명 · 전자청약</t>
        </is>
      </c>
      <c r="G412" s="22" t="inlineStr">
        <is>
          <t>…보를 이용하는 등 법무부장관이 고시하는 요건을 갖추어 작성될 것 4.전자문서 및 전자서명의 위조ㆍ변조 여부를 확인할 수 있을 것55【감액】보험료, 보험금, 계약자적립액 등을 산정하는 기준이 되는 가입…</t>
        </is>
      </c>
      <c r="H412" s="23" t="inlineStr">
        <is>
          <t>약관 본문 · 치아</t>
        </is>
      </c>
    </row>
    <row r="413" ht="30" customHeight="1">
      <c r="A413" s="24" t="n">
        <v>412</v>
      </c>
      <c r="B413" s="24" t="inlineStr">
        <is>
          <t>계약·제도</t>
        </is>
      </c>
      <c r="C413" s="25" t="inlineStr">
        <is>
          <t>모집</t>
        </is>
      </c>
      <c r="D413" s="26" t="inlineStr">
        <is>
          <t>설계사가 보험 가입을 권유하고 계약을 성사시키는 일이에요.</t>
        </is>
      </c>
      <c r="E413" s="26" t="inlineStr">
        <is>
          <t>약관에서는 모집 과정에서 설명해야 할 사항을 따로 정해요.</t>
        </is>
      </c>
      <c r="F413" s="26" t="inlineStr">
        <is>
          <t>권유 · 판매</t>
        </is>
      </c>
      <c r="G413" s="26" t="inlineStr">
        <is>
          <t>…사업이란 구인 또는 구직의 신청을 받아 구직자 또는 구인자를 탐색하거나 구직자를 모집하여 구인자와 구직자 간에 고용계약이 성립되도록 알선하는 사업을 말합니다. ｢직업안정법｣상 유료직업소개사업을…</t>
        </is>
      </c>
      <c r="H413" s="27" t="inlineStr">
        <is>
          <t>약관 본문 · 통합간편</t>
        </is>
      </c>
    </row>
    <row r="414" ht="30" customHeight="1">
      <c r="A414" s="20" t="n">
        <v>413</v>
      </c>
      <c r="B414" s="20" t="inlineStr">
        <is>
          <t>계약·제도</t>
        </is>
      </c>
      <c r="C414" s="21" t="inlineStr">
        <is>
          <t>분쟁조정</t>
        </is>
      </c>
      <c r="D414" s="22" t="inlineStr">
        <is>
          <t>보험금 다툼을 소송 대신 금융감독원 등에서 조정하는 절차예요.</t>
        </is>
      </c>
      <c r="E414" s="22" t="inlineStr">
        <is>
          <t>조정 신청 중에는 회사가 소송을 먼저 걸 수 없게 제한돼요.</t>
        </is>
      </c>
      <c r="F414" s="22" t="inlineStr">
        <is>
          <t>조정신청 · 민원조정</t>
        </is>
      </c>
      <c r="G414" s="22" t="inlineStr">
        <is>
          <t>…책임있는 사유로 보험금 지급사유의 조사 및 확인이 지연되는 경우【분쟁조정 신청】 분쟁조정 신청은 이 약관의「분쟁의 조정」조항에 따르며 분쟁조정 신청 대상기관은 금융감독원의 금융분쟁조정위원회를 말합니다…</t>
        </is>
      </c>
      <c r="H414" s="23" t="inlineStr">
        <is>
          <t>약관 본문 · 통합간편</t>
        </is>
      </c>
    </row>
    <row r="415" ht="30" customHeight="1">
      <c r="A415" s="24" t="n">
        <v>414</v>
      </c>
      <c r="B415" s="24" t="inlineStr">
        <is>
          <t>계약·제도</t>
        </is>
      </c>
      <c r="C415" s="25" t="inlineStr">
        <is>
          <t>정산금액</t>
        </is>
      </c>
      <c r="D415" s="26" t="inlineStr">
        <is>
          <t>직업이나 위험이 바뀌어 보험료를 다시 계산했을 때 생기는 차액이에요.</t>
        </is>
      </c>
      <c r="E415" s="26" t="inlineStr">
        <is>
          <t>위험이 낮아지면 돌려주고, 높아지면 더 내야 해요.</t>
        </is>
      </c>
      <c r="F415" s="26" t="inlineStr">
        <is>
          <t>차액정산 · 추가납입금</t>
        </is>
      </c>
      <c r="G415" s="26" t="inlineStr">
        <is>
          <t>…기간 보장을 위한 재원인 계약자적립액 등의 차이로 인하여 발생한 정산금액(이하 「정산금액」이라 합니다)을 환급하여 드립니다. 한편 위험이 증가된 경우에는 보험료의 증액 및 정산금액의 추가납입을 요구할…</t>
        </is>
      </c>
      <c r="H415" s="27" t="inlineStr">
        <is>
          <t>약관 본문 · 통합간편</t>
        </is>
      </c>
    </row>
    <row r="416" ht="30" customHeight="1">
      <c r="A416" s="20" t="n">
        <v>415</v>
      </c>
      <c r="B416" s="20" t="inlineStr">
        <is>
          <t>계약·제도</t>
        </is>
      </c>
      <c r="C416" s="21" t="inlineStr">
        <is>
          <t>신용정보</t>
        </is>
      </c>
      <c r="D416" s="22" t="inlineStr">
        <is>
          <t>금융거래에 쓰이는 개인 정보예요.</t>
        </is>
      </c>
      <c r="E416" s="22" t="inlineStr">
        <is>
          <t>보험 가입·지급 과정에서 조회·제공 동의가 필요해요.</t>
        </is>
      </c>
      <c r="F416" s="22" t="inlineStr">
        <is>
          <t>개인신용정보 · 금융정보</t>
        </is>
      </c>
      <c r="G416" s="22" t="inlineStr">
        <is>
          <t>…개인정보를 이 계약의 체결, 유지, 보험금 지급 등을 위하여「개인정보 보호법」,「신용정보의 이용 및 보호에 관한 법률」등 관계 법령에 정한 경우를 제외하고 계약자, 피보험자 또는 보험수익자의 동의없이…</t>
        </is>
      </c>
      <c r="H416" s="23" t="inlineStr">
        <is>
          <t>약관 본문 · 통합간편</t>
        </is>
      </c>
    </row>
    <row r="417" ht="30" customHeight="1">
      <c r="A417" s="24" t="n">
        <v>416</v>
      </c>
      <c r="B417" s="24" t="inlineStr">
        <is>
          <t>계약·제도</t>
        </is>
      </c>
      <c r="C417" s="25" t="inlineStr">
        <is>
          <t>보험설계사</t>
        </is>
      </c>
      <c r="D417" s="26" t="inlineStr">
        <is>
          <t>보험 가입을 권유하고 계약을 도와주는 사람이에요.</t>
        </is>
      </c>
      <c r="E417" s="26" t="inlineStr">
        <is>
          <t>약관에는 설계사가 대신 받을 수 없는 일(보험료 영수 등)이 정해져 있어요.</t>
        </is>
      </c>
      <c r="F417" s="26" t="inlineStr">
        <is>
          <t>FP · 모집인 · 영업가족</t>
        </is>
      </c>
      <c r="G417" s="26" t="inlineStr">
        <is>
          <t>…험자고의 또는 중과실로사실과 다르게 알린 경우!주의① 청약서의 질문사항에 대하여 보험설계사에게만 구두로 알렸을경우 보험계약前 알릴의무를 이행한 것으로 볼 수 없습니다.② 전화 등 통신수단을 통한 보험계…</t>
        </is>
      </c>
      <c r="H417" s="27" t="inlineStr">
        <is>
          <t>약관 본문 · 통합간편</t>
        </is>
      </c>
    </row>
    <row r="418" ht="30" customHeight="1">
      <c r="A418" s="20" t="n">
        <v>417</v>
      </c>
      <c r="B418" s="20" t="inlineStr">
        <is>
          <t>보험금·지급</t>
        </is>
      </c>
      <c r="C418" s="21" t="inlineStr">
        <is>
          <t>지급기일</t>
        </is>
      </c>
      <c r="D418" s="22" t="inlineStr">
        <is>
          <t>보험금을 언제까지 줘야 하는지 정한 날이에요.</t>
        </is>
      </c>
      <c r="E418" s="22" t="inlineStr">
        <is>
          <t>보통 서류 접수 후 3영업일, 조사가 필요하면 10영업일 안에 줘요.</t>
        </is>
      </c>
      <c r="F418" s="22" t="inlineStr">
        <is>
          <t>지급기한 · 지급일</t>
        </is>
      </c>
      <c r="G418" s="22" t="inlineStr">
        <is>
          <t>…위해 회사가 먼저 지급하는 임시 교부금을 말합니다.회사는 제1항의 규정에 정한 지급기일 내에 보험금을 지급하지 않았을 때(제2항의 규정에서 정한 지급예정일을 통지한 경우를 포함합니다)에는 그 다음날…</t>
        </is>
      </c>
      <c r="H418" s="23" t="inlineStr">
        <is>
          <t>약관 본문 · 통합간편</t>
        </is>
      </c>
    </row>
    <row r="419" ht="30" customHeight="1">
      <c r="A419" s="24" t="n">
        <v>418</v>
      </c>
      <c r="B419" s="24" t="inlineStr">
        <is>
          <t>보험금·지급</t>
        </is>
      </c>
      <c r="C419" s="25" t="inlineStr">
        <is>
          <t>지연이자</t>
        </is>
      </c>
      <c r="D419" s="26" t="inlineStr">
        <is>
          <t>보험금을 늦게 줄 때 회사가 더 얹어주는 이자예요.</t>
        </is>
      </c>
      <c r="E419" s="26" t="inlineStr">
        <is>
          <t>약관에 정한 이율로 계산해 붙여줘요.</t>
        </is>
      </c>
      <c r="F419" s="26" t="inlineStr">
        <is>
          <t>지연배상이자 · 가산이자</t>
        </is>
      </c>
      <c r="G419" s="26" t="inlineStr">
        <is>
          <t>…보험료 반환이 늦어진 기간에 대하여 소정의 이자를 더하여 지급합니다…</t>
        </is>
      </c>
      <c r="H419" s="27" t="inlineStr">
        <is>
          <t>약관 본문 · 통합간편</t>
        </is>
      </c>
    </row>
    <row r="420" ht="30" customHeight="1">
      <c r="A420" s="20" t="n">
        <v>419</v>
      </c>
      <c r="B420" s="20" t="inlineStr">
        <is>
          <t>보험금·지급</t>
        </is>
      </c>
      <c r="C420" s="21" t="inlineStr">
        <is>
          <t>공제금액</t>
        </is>
      </c>
      <c r="D420" s="22" t="inlineStr">
        <is>
          <t>보험금에서 미리 빼고 주는 금액이에요.</t>
        </is>
      </c>
      <c r="E420" s="22" t="inlineStr">
        <is>
          <t>자기부담금과 같은 뜻으로 쓰여요.</t>
        </is>
      </c>
      <c r="F420" s="22" t="inlineStr">
        <is>
          <t>자기부담금 · 차감액</t>
        </is>
      </c>
      <c r="G420" s="22" t="inlineStr">
        <is>
          <t>…전에 보험계약대출이율을 반드시 확인하시기 바랍니다. [예시]환급금 내역서해약환급금공제금액실수령액원금이자계1,000만원500만원5만원505만원495만원9. 보험금청구절차 및 서류보통약관제7조, 제…</t>
        </is>
      </c>
      <c r="H420" s="23" t="inlineStr">
        <is>
          <t>약관 본문 · 통합간편</t>
        </is>
      </c>
    </row>
    <row r="421" ht="30" customHeight="1">
      <c r="A421" s="24" t="n">
        <v>420</v>
      </c>
      <c r="B421" s="24" t="inlineStr">
        <is>
          <t>보험금·지급</t>
        </is>
      </c>
      <c r="C421" s="25" t="inlineStr">
        <is>
          <t>대위권</t>
        </is>
      </c>
      <c r="D421" s="26" t="inlineStr">
        <is>
          <t>보험금을 준 회사가 고객 대신 가해자에게 청구할 수 있는 권리예요.</t>
        </is>
      </c>
      <c r="E421" s="26" t="inlineStr">
        <is>
          <t>회사가 준 금액 범위 안에서만 행사할 수 있어요.</t>
        </is>
      </c>
      <c r="F421" s="26" t="inlineStr">
        <is>
          <t>구상권 · 청구권 대위</t>
        </is>
      </c>
      <c r="G421" s="26" t="inlineStr">
        <is>
          <t>…제도) 사업을 실시하는 경영 주체와 공제 계약자 사이에 체결되는 계약을 말합니다.대위권회사가 보험금을 지급하고 취득하는 법률상의 권리를 말합니다.용어정의연단위 복리회사가 지급할 금전에 이자를 줄 때…</t>
        </is>
      </c>
      <c r="H421" s="27" t="inlineStr">
        <is>
          <t>약관 본문 · 통합간편</t>
        </is>
      </c>
    </row>
    <row r="422" ht="30" customHeight="1">
      <c r="A422" s="20" t="n">
        <v>421</v>
      </c>
      <c r="B422" s="20" t="inlineStr">
        <is>
          <t>보험금·지급</t>
        </is>
      </c>
      <c r="C422" s="21" t="inlineStr">
        <is>
          <t>압류</t>
        </is>
      </c>
      <c r="D422" s="22" t="inlineStr">
        <is>
          <t>빚 때문에 법원이 보험금이나 환급금을 묶어두는 것이에요.</t>
        </is>
      </c>
      <c r="E422" s="22" t="inlineStr">
        <is>
          <t>일부 보장성 보험금은 법으로 압류가 제한돼요.</t>
        </is>
      </c>
      <c r="F422" s="22" t="inlineStr">
        <is>
          <t>차압 · 채권압류</t>
        </is>
      </c>
      <c r="G422" s="22" t="inlineStr">
        <is>
          <t>…및 지방세법에 의하여 체납된 세금에 대하여 가산금 징수, 독촉장 발부 및 재산 압류 등의 집행을 하는 것을 말합니다.법원은 채권자의 신청에 따른 강제집행 및 담보권실행으로 채무자의 해약환급금을…</t>
        </is>
      </c>
      <c r="H422" s="23" t="inlineStr">
        <is>
          <t>약관 본문 · 통합간편</t>
        </is>
      </c>
    </row>
    <row r="423" ht="30" customHeight="1">
      <c r="A423" s="24" t="n">
        <v>422</v>
      </c>
      <c r="B423" s="24" t="inlineStr">
        <is>
          <t>보험금·지급</t>
        </is>
      </c>
      <c r="C423" s="25" t="inlineStr">
        <is>
          <t>보험금 청구</t>
        </is>
      </c>
      <c r="D423" s="26" t="inlineStr">
        <is>
          <t>사고가 난 뒤 회사에 보험금을 달라고 서류를 내는 것이에요.</t>
        </is>
      </c>
      <c r="E423" s="26" t="inlineStr">
        <is>
          <t>청구권은 3년이 지나면 사라져요(소멸시효).</t>
        </is>
      </c>
      <c r="F423" s="26" t="inlineStr">
        <is>
          <t>청구 · 보험금 신청</t>
        </is>
      </c>
      <c r="G423" s="26" t="inlineStr">
        <is>
          <t>…합계액)에 대한 비율에 따라 보험금을 지급합니다.피보험자가 다른 계약에 대하여 보험금 청구를 포기한 경우에도 회사의 제2항에 의한 지급보험금 결정에는 영향을 미치지 않습니다.제2조(피보험자의 범위)…</t>
        </is>
      </c>
      <c r="H423" s="27" t="inlineStr">
        <is>
          <t>약관 본문 · 운전자</t>
        </is>
      </c>
    </row>
    <row r="424" ht="30" customHeight="1">
      <c r="A424" s="20" t="n">
        <v>423</v>
      </c>
      <c r="B424" s="20" t="inlineStr">
        <is>
          <t>보험금·지급</t>
        </is>
      </c>
      <c r="C424" s="21" t="inlineStr">
        <is>
          <t>지급제한</t>
        </is>
      </c>
      <c r="D424" s="22" t="inlineStr">
        <is>
          <t>면책기간이나 한도처럼 보험금을 덜 주거나 안 주는 조건이에요.</t>
        </is>
      </c>
      <c r="E424" s="22" t="inlineStr">
        <is>
          <t>약관 앞쪽에 지급제한 사항이 따로 안내돼 있어요.</t>
        </is>
      </c>
      <c r="F424" s="22" t="inlineStr">
        <is>
          <t>면책 · 감액지급 · 보장한도</t>
        </is>
      </c>
      <c r="G424" s="22" t="inlineStr">
        <is>
          <t>…시】- 청약의 철회에 관한 사항- 지급한도, 면책사항, 감액지급 사항 등 보험금 지급제한 조건【보험가입금액 제한】 피보험자가 가입을 할 수 있는 최대 보험가입금액을 제한하는 방법을 말합니다.【일부보장…</t>
        </is>
      </c>
      <c r="H424" s="23" t="inlineStr">
        <is>
          <t>약관 본문 · 통합간편</t>
        </is>
      </c>
    </row>
    <row r="425" ht="30" customHeight="1">
      <c r="A425" s="24" t="n">
        <v>424</v>
      </c>
      <c r="B425" s="24" t="inlineStr">
        <is>
          <t>보험금·지급</t>
        </is>
      </c>
      <c r="C425" s="25" t="inlineStr">
        <is>
          <t>보장한도</t>
        </is>
      </c>
      <c r="D425" s="26" t="inlineStr">
        <is>
          <t>한 담보에서 최대로 받을 수 있는 금액이나 횟수예요.</t>
        </is>
      </c>
      <c r="E425" s="26" t="inlineStr">
        <is>
          <t>연간한도·일수한도와 함께 쓰여요.</t>
        </is>
      </c>
      <c r="F425" s="26" t="inlineStr">
        <is>
          <t>한도 · 최대보장</t>
        </is>
      </c>
      <c r="G425" s="26" t="inlineStr">
        <is>
          <t>…순환계질환(주요손상)으로 인하여 보험금 지급사유가 발생하는 경우 감액기간 없음‣ 보장한도이 보험에는 보험금 지급 한도가 설정된 담보가 있습니다. 가입하신 담보의 보험금 지급 한도는 약관 및 상품설명서…</t>
        </is>
      </c>
      <c r="H425" s="27" t="inlineStr">
        <is>
          <t>약관 본문 · 통합간편</t>
        </is>
      </c>
    </row>
    <row r="426" ht="30" customHeight="1">
      <c r="A426" s="20" t="n">
        <v>425</v>
      </c>
      <c r="B426" s="20" t="inlineStr">
        <is>
          <t>보험금·지급</t>
        </is>
      </c>
      <c r="C426" s="21" t="inlineStr">
        <is>
          <t>실손보상</t>
        </is>
      </c>
      <c r="D426" s="22" t="inlineStr">
        <is>
          <t>실제로 쓴 돈만큼만 보상하는 방식이에요.</t>
        </is>
      </c>
      <c r="E426" s="22" t="inlineStr">
        <is>
          <t>정액보상과 달리 영수증 금액을 기준으로 해요. 담보명 앞에 갱신형이 붙는 경우가 많아요.</t>
        </is>
      </c>
      <c r="F426" s="22" t="inlineStr">
        <is>
          <t>실비보상 · 비례보상</t>
        </is>
      </c>
      <c r="G426" s="22" t="inlineStr">
        <is>
          <t>…4. 실손보상형 담보 / 실손의료보험이 보험에는 실제 발생한 손해를 보상(실손보상)하는 담보가 포함되어 있습니다.실손형 담보[중복가입 부적절]중복가입시비례보상! 주의① 동일한 위험을 보장하는…</t>
        </is>
      </c>
      <c r="H426" s="23" t="inlineStr">
        <is>
          <t>약관 본문 · 통합간편</t>
        </is>
      </c>
    </row>
    <row r="427" ht="30" customHeight="1">
      <c r="A427" s="24" t="n">
        <v>426</v>
      </c>
      <c r="B427" s="24" t="inlineStr">
        <is>
          <t>보험금·지급</t>
        </is>
      </c>
      <c r="C427" s="25" t="inlineStr">
        <is>
          <t>통합치료비</t>
        </is>
      </c>
      <c r="D427" s="26" t="inlineStr">
        <is>
          <t>진단·수술·항암 등 치료 단계마다 반복해서 주는 치료비 담보예요.</t>
        </is>
      </c>
      <c r="E427" s="26" t="inlineStr">
        <is>
          <t>진단비가 한 번 받고 끝나는 것과 달리 치료할 때마다 받아요.</t>
        </is>
      </c>
      <c r="F427" s="26" t="inlineStr">
        <is>
          <t>통합치료 · 치료비 담보</t>
        </is>
      </c>
      <c r="G427" s="26" t="inlineStr">
        <is>
          <t>통합간편 「질병 통합치료비(통합간편가입)보장」</t>
        </is>
      </c>
      <c r="H427" s="27" t="inlineStr">
        <is>
          <t>특약 이름 · 이 말이 들어간 특약 29건</t>
        </is>
      </c>
    </row>
    <row r="428" ht="30" customHeight="1">
      <c r="A428" s="20" t="n">
        <v>427</v>
      </c>
      <c r="B428" s="20" t="inlineStr">
        <is>
          <t>암</t>
        </is>
      </c>
      <c r="C428" s="21" t="inlineStr">
        <is>
          <t>원발암</t>
        </is>
      </c>
      <c r="D428" s="22" t="inlineStr">
        <is>
          <t>맨 처음 암이 생긴 그 자리의 암이에요.</t>
        </is>
      </c>
      <c r="E428" s="22" t="inlineStr">
        <is>
          <t>전이암과 구분해서 보험금 기준을 정할 때 써요.</t>
        </is>
      </c>
      <c r="F428" s="22" t="inlineStr">
        <is>
          <t>원발부위암 · 첫 암</t>
        </is>
      </c>
      <c r="G428" s="22" t="inlineStr">
        <is>
          <t>…경우에는 원발부위(최초 발생한 부위)를 기준으로 분류합니다. 다만, 이 경우에도 원발암이 완치되었다면, 이차성 및 상세불명 부위의 악성신생물(암)(C77~C80)의 진단확정 시점은 원발암 진단확정…</t>
        </is>
      </c>
      <c r="H428" s="23" t="inlineStr">
        <is>
          <t>약관 본문 · 통합간편</t>
        </is>
      </c>
    </row>
    <row r="429" ht="30" customHeight="1">
      <c r="A429" s="24" t="n">
        <v>428</v>
      </c>
      <c r="B429" s="24" t="inlineStr">
        <is>
          <t>암</t>
        </is>
      </c>
      <c r="C429" s="25" t="inlineStr">
        <is>
          <t>원격전이</t>
        </is>
      </c>
      <c r="D429" s="26" t="inlineStr">
        <is>
          <t>처음 생긴 곳에서 멀리 떨어진 장기로 암이 퍼진 것이에요.</t>
        </is>
      </c>
      <c r="E429" s="26" t="inlineStr">
        <is>
          <t>림프절 전이보다 더 진행된 상태로 봐요.</t>
        </is>
      </c>
      <c r="F429" s="26" t="inlineStr">
        <is>
          <t>먼거리전이 · 4기 전이</t>
        </is>
      </c>
      <c r="G429" s="26" t="inlineStr">
        <is>
          <t>통합간편 「원격전이포함 4기 통합암진단비(유사암제외)(통합간편가입)보장」</t>
        </is>
      </c>
      <c r="H429" s="27" t="inlineStr">
        <is>
          <t>특약 이름 · 이 말이 들어간 특약 4건</t>
        </is>
      </c>
    </row>
    <row r="430" ht="30" customHeight="1">
      <c r="A430" s="20" t="n">
        <v>429</v>
      </c>
      <c r="B430" s="20" t="inlineStr">
        <is>
          <t>암</t>
        </is>
      </c>
      <c r="C430" s="21" t="inlineStr">
        <is>
          <t>침윤</t>
        </is>
      </c>
      <c r="D430" s="22" t="inlineStr">
        <is>
          <t>암세포가 주변 조직을 파고들며 번지는 것이에요.</t>
        </is>
      </c>
      <c r="E430" s="22" t="inlineStr">
        <is>
          <t>제자리암은 침윤이 없는 상태라서 유사암으로 분류돼요.</t>
        </is>
      </c>
      <c r="F430" s="22" t="inlineStr">
        <is>
          <t>浸潤 · 파고듦</t>
        </is>
      </c>
      <c r="G430" s="22" t="inlineStr">
        <is>
          <t>…을 말합니다.제3항의「전이암」이라 함은 원발부위의 암세포가 새로운 장소로 퍼져(침윤 또는 원격전이) 다시 그곳에서 자리를 잡고, 계속적인 분열과 성장과정을 거쳐 증식하는「암」을 말합니다.제4항…</t>
        </is>
      </c>
      <c r="H430" s="23" t="inlineStr">
        <is>
          <t>약관 본문 · 통합간편</t>
        </is>
      </c>
    </row>
    <row r="431" ht="30" customHeight="1">
      <c r="A431" s="24" t="n">
        <v>430</v>
      </c>
      <c r="B431" s="24" t="inlineStr">
        <is>
          <t>암</t>
        </is>
      </c>
      <c r="C431" s="25" t="inlineStr">
        <is>
          <t>병기</t>
        </is>
      </c>
      <c r="D431" s="26" t="inlineStr">
        <is>
          <t>암이 얼마나 퍼졌는지 나타내는 단계예요.</t>
        </is>
      </c>
      <c r="E431" s="26" t="inlineStr">
        <is>
          <t>0기부터 4기까지 나누고, TNM으로 자세히 표시해요.</t>
        </is>
      </c>
      <c r="F431" s="26" t="inlineStr">
        <is>
          <t>스테이지 · 암 단계</t>
        </is>
      </c>
      <c r="G431" s="26" t="inlineStr">
        <is>
          <t>…성분명을 가진 여러 의약품이 존재할 수 있습니다. 일반적으로 의약품명과 성분명을 병기하고 있으며, 괄호안의 명칭이 성분명을 의미합니다.작용기전분류성분명(국문·영문)의약품명(국문)면역관문억제제아테졸…</t>
        </is>
      </c>
      <c r="H431" s="27" t="inlineStr">
        <is>
          <t>약관 본문 · 케어프리</t>
        </is>
      </c>
    </row>
    <row r="432" ht="30" customHeight="1">
      <c r="A432" s="20" t="n">
        <v>431</v>
      </c>
      <c r="B432" s="20" t="inlineStr">
        <is>
          <t>암</t>
        </is>
      </c>
      <c r="C432" s="21" t="inlineStr">
        <is>
          <t>암주요치료</t>
        </is>
      </c>
      <c r="D432" s="22" t="inlineStr">
        <is>
          <t>수술·항암약물·방사선처럼 암을 직접 없애는 핵심 치료를 묶은 말이에요.</t>
        </is>
      </c>
      <c r="E432" s="22" t="inlineStr">
        <is>
          <t>약관에서 주요치료비 지급 기준으로 써요.</t>
        </is>
      </c>
      <c r="F432" s="22" t="inlineStr">
        <is>
          <t>주요치료 · 직접치료</t>
        </is>
      </c>
      <c r="G432" s="22" t="inlineStr">
        <is>
          <t>통합간편 「암 주요치료비(연간1회한, 10년간)(통합간편가입)보장」</t>
        </is>
      </c>
      <c r="H432" s="23" t="inlineStr">
        <is>
          <t>특약 이름 · 이 말이 들어간 특약 16건</t>
        </is>
      </c>
    </row>
    <row r="433" ht="30" customHeight="1">
      <c r="A433" s="24" t="n">
        <v>432</v>
      </c>
      <c r="B433" s="24" t="inlineStr">
        <is>
          <t>암</t>
        </is>
      </c>
      <c r="C433" s="25" t="inlineStr">
        <is>
          <t>암직접치료</t>
        </is>
      </c>
      <c r="D433" s="26" t="inlineStr">
        <is>
          <t>암 자체를 없애기 위한 치료만 인정하는 개념이에요.</t>
        </is>
      </c>
      <c r="E433" s="26" t="inlineStr">
        <is>
          <t>요양·면역력 관리 목적의 입원은 직접치료로 안 보는 경우가 많아요.</t>
        </is>
      </c>
      <c r="F433" s="26" t="inlineStr">
        <is>
          <t>직접치료 · 적극치료</t>
        </is>
      </c>
      <c r="G433" s="26" t="inlineStr">
        <is>
          <t>통합간편 「암직접치료통원일당(상급종합병원) (통합간편가입)보장」</t>
        </is>
      </c>
      <c r="H433" s="27" t="inlineStr">
        <is>
          <t>특약 이름 · 이 말이 들어간 특약 7건</t>
        </is>
      </c>
    </row>
    <row r="434" ht="30" customHeight="1">
      <c r="A434" s="20" t="n">
        <v>433</v>
      </c>
      <c r="B434" s="20" t="inlineStr">
        <is>
          <t>암</t>
        </is>
      </c>
      <c r="C434" s="21" t="inlineStr">
        <is>
          <t>4대고액암</t>
        </is>
      </c>
      <c r="D434" s="22" t="inlineStr">
        <is>
          <t>치료비가 특히 많이 드는 암 네 가지를 묶은 것이에요.</t>
        </is>
      </c>
      <c r="E434" s="22" t="inlineStr">
        <is>
          <t>상품마다 묶는 암 종류가 다르니 약관 별표를 꼭 봐야 해요.</t>
        </is>
      </c>
      <c r="F434" s="22" t="inlineStr">
        <is>
          <t>고액암 · 4대암</t>
        </is>
      </c>
      <c r="G434" s="22" t="inlineStr">
        <is>
          <t>…」이라 함은 각각「특정소액암」,「특정소화기암」,「15대특정암」,「10대특정암」,「4대고액암」이면서「원격전이포함 4기암」에 해당하는 경우를 말합니다.이 특별약관에서「특정소액암」이라 함은 제9차 한국표준…</t>
        </is>
      </c>
      <c r="H434" s="23" t="inlineStr">
        <is>
          <t>약관 본문 · 통합간편</t>
        </is>
      </c>
    </row>
    <row r="435" ht="30" customHeight="1">
      <c r="A435" s="24" t="n">
        <v>434</v>
      </c>
      <c r="B435" s="24" t="inlineStr">
        <is>
          <t>암</t>
        </is>
      </c>
      <c r="C435" s="25" t="inlineStr">
        <is>
          <t>5대고액치료비암</t>
        </is>
      </c>
      <c r="D435" s="26" t="inlineStr">
        <is>
          <t>고액 치료비가 드는 암 다섯 가지를 따로 묶은 담보예요.</t>
        </is>
      </c>
      <c r="E435" s="26" t="inlineStr">
        <is>
          <t>케어프리 등에서 별도 진단비로 나와요.</t>
        </is>
      </c>
      <c r="F435" s="26" t="inlineStr">
        <is>
          <t>5대고액암 · 고액치료비암</t>
        </is>
      </c>
      <c r="G435" s="26" t="inlineStr">
        <is>
          <t>…멸) 제3항에 따라 이 특별약관의 계약자적립액 및 미경과보험료를 지급한 경우에는 5대고액치료비암진단비에서 이미 지급된 계약자적립액 및 미경과보험료를 차감한 금액을 지급합니다.이 특별약관에서 5대고액치료비암…</t>
        </is>
      </c>
      <c r="H435" s="27" t="inlineStr">
        <is>
          <t>약관 본문 · 통합간편</t>
        </is>
      </c>
    </row>
    <row r="436" ht="30" customHeight="1">
      <c r="A436" s="20" t="n">
        <v>435</v>
      </c>
      <c r="B436" s="20" t="inlineStr">
        <is>
          <t>암</t>
        </is>
      </c>
      <c r="C436" s="21" t="inlineStr">
        <is>
          <t>10대특정암</t>
        </is>
      </c>
      <c r="D436" s="22" t="inlineStr">
        <is>
          <t>자주 생기는 암 열 가지를 묶어 진단비를 주는 담보예요.</t>
        </is>
      </c>
      <c r="E436" s="22" t="inlineStr">
        <is>
          <t>어떤 암이 들어가는지는 약관 별표에 목록으로 있어요.</t>
        </is>
      </c>
      <c r="F436" s="22" t="inlineStr">
        <is>
          <t>10대암</t>
        </is>
      </c>
      <c r="G436" s="22" t="inlineStr">
        <is>
          <t>…진단확정 시점은 원발암 진단확정 시점으로 변경되지 않습니다.이 특별약관에 있어「10대특정암」이라 함은 제9차 한국표준질병사인분류에 있어서「식도의 악성 신생물, 소장의 악성 신생물, 기관의 악성 신생물,…</t>
        </is>
      </c>
      <c r="H436" s="23" t="inlineStr">
        <is>
          <t>약관 본문 · 통합간편</t>
        </is>
      </c>
    </row>
    <row r="437" ht="30" customHeight="1">
      <c r="A437" s="24" t="n">
        <v>436</v>
      </c>
      <c r="B437" s="24" t="inlineStr">
        <is>
          <t>암</t>
        </is>
      </c>
      <c r="C437" s="25" t="inlineStr">
        <is>
          <t>15대특정암</t>
        </is>
      </c>
      <c r="D437" s="26" t="inlineStr">
        <is>
          <t>특정 암 열다섯 가지를 묶은 담보예요.</t>
        </is>
      </c>
      <c r="E437" s="26" t="inlineStr">
        <is>
          <t>10대특정암보다 범위가 넓어요.</t>
        </is>
      </c>
      <c r="F437" s="26" t="inlineStr">
        <is>
          <t>15대암</t>
        </is>
      </c>
      <c r="G437" s="26" t="inlineStr">
        <is>
          <t>…」,「원격전이포함 4기 4대고액암」이라 함은 각각「특정소액암」,「특정소화기암」,「15대특정암」,「10대특정암」,「4대고액암」이면서「원격전이포함 4기암」에 해당하는 경우를 말합니다.이 특별약관에서「특정소…</t>
        </is>
      </c>
      <c r="H437" s="27" t="inlineStr">
        <is>
          <t>약관 본문 · 통합간편</t>
        </is>
      </c>
    </row>
    <row r="438" ht="30" customHeight="1">
      <c r="A438" s="20" t="n">
        <v>437</v>
      </c>
      <c r="B438" s="20" t="inlineStr">
        <is>
          <t>암</t>
        </is>
      </c>
      <c r="C438" s="21" t="inlineStr">
        <is>
          <t>특정소액암</t>
        </is>
      </c>
      <c r="D438" s="22" t="inlineStr">
        <is>
          <t>치료비가 비교적 적게 드는 암을 따로 묶은 것이에요.</t>
        </is>
      </c>
      <c r="E438" s="22" t="inlineStr">
        <is>
          <t>일반암보다 진단비가 적게 나와요.</t>
        </is>
      </c>
      <c r="F438" s="22" t="inlineStr">
        <is>
          <t>소액암</t>
        </is>
      </c>
      <c r="G438" s="22" t="inlineStr">
        <is>
          <t>…고액암」이면서「원격전이포함 4기암」에 해당하는 경우를 말합니다.이 특별약관에서「특정소액암」이라 함은 제9차 한국표준질병사인분류에 있어서「피부의 악성 흑색종, 유방의 악성 신생물, 자궁경부의 악성 신생…</t>
        </is>
      </c>
      <c r="H438" s="23" t="inlineStr">
        <is>
          <t>약관 본문 · 통합간편</t>
        </is>
      </c>
    </row>
    <row r="439" ht="30" customHeight="1">
      <c r="A439" s="24" t="n">
        <v>438</v>
      </c>
      <c r="B439" s="24" t="inlineStr">
        <is>
          <t>암</t>
        </is>
      </c>
      <c r="C439" s="25" t="inlineStr">
        <is>
          <t>특정소화기암</t>
        </is>
      </c>
      <c r="D439" s="26" t="inlineStr">
        <is>
          <t>위·대장·췌장처럼 소화기에 생긴 암을 묶은 것이에요.</t>
        </is>
      </c>
      <c r="E439" s="26" t="inlineStr">
        <is>
          <t>소화기암만 따로 더 주는 담보에 쓰여요.</t>
        </is>
      </c>
      <c r="F439" s="26" t="inlineStr">
        <is>
          <t>소화기계암</t>
        </is>
      </c>
      <c r="G439" s="26" t="inlineStr">
        <is>
          <t>…통합암(유사암제외) 분류표)의 특정소액암】참조)을 말합니다.이 특별약관에 있어「특정소화기암」이라 함은 제9차 한국표준질병사인분류에 있어서「위의 악성 신생물, 결장의 악성 신생물, 직장구불결장접합부의 악…</t>
        </is>
      </c>
      <c r="H439" s="27" t="inlineStr">
        <is>
          <t>약관 본문 · 통합간편</t>
        </is>
      </c>
    </row>
    <row r="440" ht="30" customHeight="1">
      <c r="A440" s="20" t="n">
        <v>439</v>
      </c>
      <c r="B440" s="20" t="inlineStr">
        <is>
          <t>암</t>
        </is>
      </c>
      <c r="C440" s="21" t="inlineStr">
        <is>
          <t>면역관문억제제</t>
        </is>
      </c>
      <c r="D440" s="22" t="inlineStr">
        <is>
          <t>암세포가 면역을 피하지 못하게 막는 항암제예요.</t>
        </is>
      </c>
      <c r="E440" s="22" t="inlineStr">
        <is>
          <t>키트루다·옵디보 같은 약이 여기 들어가요. 비급여일 때 부담이 커요.</t>
        </is>
      </c>
      <c r="F440" s="22" t="inlineStr">
        <is>
          <t>면역항암제 · 관문억제제</t>
        </is>
      </c>
      <c r="G440" s="22" t="inlineStr">
        <is>
          <t>…수 없는 표적항암제를 말합니다. 소분자 항암치료제, 단일클론 항체 항암치료제, 면역관문억제제, 항체약물중합체 항암치료제 및 카티 항암치료제 중 두 가지 이상에 해당하는 표적항암제를 포함합니다.【표적항암제…</t>
        </is>
      </c>
      <c r="H440" s="23" t="inlineStr">
        <is>
          <t>약관 본문 · 통합간편</t>
        </is>
      </c>
    </row>
    <row r="441" ht="30" customHeight="1">
      <c r="A441" s="24" t="n">
        <v>440</v>
      </c>
      <c r="B441" s="24" t="inlineStr">
        <is>
          <t>암</t>
        </is>
      </c>
      <c r="C441" s="25" t="inlineStr">
        <is>
          <t>세기조절방사선치료</t>
        </is>
      </c>
      <c r="D441" s="26" t="inlineStr">
        <is>
          <t>암 모양에 맞춰 방사선 세기를 조절해 쏘는 치료예요.</t>
        </is>
      </c>
      <c r="E441" s="26" t="inlineStr">
        <is>
          <t>정상 조직 손상을 줄여요. IMRT라고도 해요.</t>
        </is>
      </c>
      <c r="F441" s="26" t="inlineStr">
        <is>
          <t>IMRT · 세기변조방사선</t>
        </is>
      </c>
      <c r="G441" s="26" t="inlineStr">
        <is>
          <t>통합간편 「갱신형 항암세기조절방사선치료비(통합간편가입)보장」</t>
        </is>
      </c>
      <c r="H441" s="27" t="inlineStr">
        <is>
          <t>특약 이름 · 이 말이 들어간 특약 3건</t>
        </is>
      </c>
    </row>
    <row r="442" ht="30" customHeight="1">
      <c r="A442" s="20" t="n">
        <v>441</v>
      </c>
      <c r="B442" s="20" t="inlineStr">
        <is>
          <t>암</t>
        </is>
      </c>
      <c r="C442" s="21" t="inlineStr">
        <is>
          <t>항암호르몬치료</t>
        </is>
      </c>
      <c r="D442" s="22" t="inlineStr">
        <is>
          <t>호르몬에 반응하는 암을 호르몬 약으로 억제하는 치료예요.</t>
        </is>
      </c>
      <c r="E442" s="22" t="inlineStr">
        <is>
          <t>유방암·전립선암에 많이 써요. 몇 년씩 이어가요.</t>
        </is>
      </c>
      <c r="F442" s="22" t="inlineStr">
        <is>
          <t>호르몬요법 · 내분비치료</t>
        </is>
      </c>
      <c r="G442" s="22" t="inlineStr">
        <is>
          <t>…을 가진 자가 피보험자의「암(유사암제외)」의 치료를 목적으로 제1항에서 정한「특정항암호르몬치료제」를「안전성과 유효성 인정 범위」내에서 투여하여 치료하는 것을 말합니다.제2항의「안전성과 유효성 인정 범위」…</t>
        </is>
      </c>
      <c r="H442" s="23" t="inlineStr">
        <is>
          <t>약관 본문 · 통합간편</t>
        </is>
      </c>
    </row>
    <row r="443" ht="30" customHeight="1">
      <c r="A443" s="24" t="n">
        <v>442</v>
      </c>
      <c r="B443" s="24" t="inlineStr">
        <is>
          <t>암</t>
        </is>
      </c>
      <c r="C443" s="25" t="inlineStr">
        <is>
          <t>항암화학요법</t>
        </is>
      </c>
      <c r="D443" s="26" t="inlineStr">
        <is>
          <t>항암제를 써서 암세포를 죽이는 치료예요.</t>
        </is>
      </c>
      <c r="E443" s="26" t="inlineStr">
        <is>
          <t>흔히 말하는 '항암'이 이것이에요.</t>
        </is>
      </c>
      <c r="F443" s="26" t="inlineStr">
        <is>
          <t>화학요법 · 케모</t>
        </is>
      </c>
      <c r="G443" s="26" t="inlineStr">
        <is>
          <t>…과목의 전문의 자격증을 가진 자가 피보험자의「유사암」의 직접적인 치료를 목적으로 항암화학요법 또는 항암면역요법에 의해 항암약물을 투여하여 치료하는 것을 말하며, 항암면역요법이란 면역기전을 이용해서 암세포…</t>
        </is>
      </c>
      <c r="H443" s="27" t="inlineStr">
        <is>
          <t>약관 본문 · 통합간편</t>
        </is>
      </c>
    </row>
    <row r="444" ht="30" customHeight="1">
      <c r="A444" s="20" t="n">
        <v>443</v>
      </c>
      <c r="B444" s="20" t="inlineStr">
        <is>
          <t>암</t>
        </is>
      </c>
      <c r="C444" s="21" t="inlineStr">
        <is>
          <t>중피종</t>
        </is>
      </c>
      <c r="D444" s="22" t="inlineStr">
        <is>
          <t>폐나 배를 싸는 얇은 막에 생기는 드문 암이에요.</t>
        </is>
      </c>
      <c r="E444" s="22" t="inlineStr">
        <is>
          <t>석면 노출과 관련이 있어요.</t>
        </is>
      </c>
      <c r="F444" s="22" t="inlineStr">
        <is>
          <t>악성중피종</t>
        </is>
      </c>
      <c r="G444" s="22" t="inlineStr">
        <is>
          <t>…의 악성신생물, 기타 및 부위불명의 호218흡기 및 흉곽내 기관의 악성 신생물, 중피종, 카포시육종, 후복막 및 복막의 악성신생물, 담낭의 악성신생물, 담도의 기타 및 상세불명 부분의 악성신생물,…</t>
        </is>
      </c>
      <c r="H444" s="23" t="inlineStr">
        <is>
          <t>약관 본문 · 통합간편</t>
        </is>
      </c>
    </row>
    <row r="445" ht="30" customHeight="1">
      <c r="A445" s="24" t="n">
        <v>444</v>
      </c>
      <c r="B445" s="24" t="inlineStr">
        <is>
          <t>암</t>
        </is>
      </c>
      <c r="C445" s="25" t="inlineStr">
        <is>
          <t>카포시육종</t>
        </is>
      </c>
      <c r="D445" s="26" t="inlineStr">
        <is>
          <t>피부와 점막에 생기는 드문 혈관 암이에요.</t>
        </is>
      </c>
      <c r="E445" s="26" t="inlineStr">
        <is>
          <t>면역이 약해졌을 때 잘 생겨요.</t>
        </is>
      </c>
      <c r="F445" s="26" t="inlineStr">
        <is>
          <t>카포시</t>
        </is>
      </c>
      <c r="G445" s="26" t="inlineStr">
        <is>
          <t>…생물, 기타 및 부위불명의 호218흡기 및 흉곽내 기관의 악성 신생물, 중피종, 카포시육종, 후복막 및 복막의 악성신생물, 담낭의 악성신생물, 담도의 기타 및 상세불명 부분의 악성신생물, 소장의 악성신…</t>
        </is>
      </c>
      <c r="H445" s="27" t="inlineStr">
        <is>
          <t>약관 본문 · 통합간편</t>
        </is>
      </c>
    </row>
    <row r="446" ht="30" customHeight="1">
      <c r="A446" s="20" t="n">
        <v>445</v>
      </c>
      <c r="B446" s="20" t="inlineStr">
        <is>
          <t>암</t>
        </is>
      </c>
      <c r="C446" s="21" t="inlineStr">
        <is>
          <t>골수형성이상증후군</t>
        </is>
      </c>
      <c r="D446" s="22" t="inlineStr">
        <is>
          <t>골수가 정상 혈액세포를 못 만드는 병이에요.</t>
        </is>
      </c>
      <c r="E446" s="22" t="inlineStr">
        <is>
          <t>백혈병으로 진행할 수 있어 혈액암에 준해 다뤄요.</t>
        </is>
      </c>
      <c r="F446" s="22" t="inlineStr">
        <is>
          <t>MDS · 골수이형성증후군</t>
        </is>
      </c>
      <c r="G446" s="22" t="inlineStr">
        <is>
          <t>…림프, 조혈 및 관련조직의 악성 신생물, 비장의 악성신생물, 진성 적혈구증가증, 골수형성이상증후군, 만성 골수증식질환, 본태성(출혈성) 혈소판혈증, 골수섬유증, 만성 호산구성 백혈병[과호산구증후군]C81-C9…</t>
        </is>
      </c>
      <c r="H446" s="23" t="inlineStr">
        <is>
          <t>약관 본문 · 통합간편</t>
        </is>
      </c>
    </row>
    <row r="447" ht="30" customHeight="1">
      <c r="A447" s="24" t="n">
        <v>446</v>
      </c>
      <c r="B447" s="24" t="inlineStr">
        <is>
          <t>암</t>
        </is>
      </c>
      <c r="C447" s="25" t="inlineStr">
        <is>
          <t>골수섬유증</t>
        </is>
      </c>
      <c r="D447" s="26" t="inlineStr">
        <is>
          <t>골수가 굳어 피를 못 만드는 혈액질환이에요.</t>
        </is>
      </c>
      <c r="E447" s="26" t="inlineStr">
        <is>
          <t>혈액암 계열로 분류돼요.</t>
        </is>
      </c>
      <c r="F447" s="26" t="inlineStr">
        <is>
          <t>원발골수섬유증</t>
        </is>
      </c>
      <c r="G447" s="26" t="inlineStr">
        <is>
          <t>…골수형성이상증후군12. 만성 골수증식질환13. 본태성(출혈성) 혈소판혈증14. 골수섬유증15. 신장 및 신우의 이차성 악성 신생물16. 방광과 기타 및 상세불명의 비뇨기관의 이차성 악성 신생물17.…</t>
        </is>
      </c>
      <c r="H447" s="27" t="inlineStr">
        <is>
          <t>약관 본문 · 통합간편</t>
        </is>
      </c>
    </row>
    <row r="448" ht="30" customHeight="1">
      <c r="A448" s="20" t="n">
        <v>447</v>
      </c>
      <c r="B448" s="20" t="inlineStr">
        <is>
          <t>암</t>
        </is>
      </c>
      <c r="C448" s="21" t="inlineStr">
        <is>
          <t>적혈구증가증</t>
        </is>
      </c>
      <c r="D448" s="22" t="inlineStr">
        <is>
          <t>적혈구가 지나치게 많아지는 혈액질환이에요.</t>
        </is>
      </c>
      <c r="E448" s="22" t="inlineStr">
        <is>
          <t>진성적혈구증가증은 혈액암으로 다뤄요.</t>
        </is>
      </c>
      <c r="F448" s="22" t="inlineStr">
        <is>
          <t>다혈증 · 진성적혈구증가증</t>
        </is>
      </c>
      <c r="G448" s="22" t="inlineStr">
        <is>
          <t>…신생물, 신우의 악성 신생물, 요관의 악성 신생물, 방광의 악성 신생물, 진성 적혈구증가증」으로 분류되는 질병(【별표8(통합암(유사암제외) 분류표)의 특정소액암】참조)을 말합니다.이 특별약관에서「특정…</t>
        </is>
      </c>
      <c r="H448" s="23" t="inlineStr">
        <is>
          <t>약관 본문 · 통합간편</t>
        </is>
      </c>
    </row>
    <row r="449" ht="30" customHeight="1">
      <c r="A449" s="24" t="n">
        <v>448</v>
      </c>
      <c r="B449" s="24" t="inlineStr">
        <is>
          <t>암</t>
        </is>
      </c>
      <c r="C449" s="25" t="inlineStr">
        <is>
          <t>혈소판혈증</t>
        </is>
      </c>
      <c r="D449" s="26" t="inlineStr">
        <is>
          <t>혈소판이 지나치게 많아지는 혈액질환이에요.</t>
        </is>
      </c>
      <c r="E449" s="26" t="inlineStr">
        <is>
          <t>본태성혈소판혈증은 혈액암 계열로 다뤄요.</t>
        </is>
      </c>
      <c r="F449" s="26" t="inlineStr">
        <is>
          <t>본태성혈소판혈증 · 혈소판증가증</t>
        </is>
      </c>
      <c r="G449" s="26" t="inlineStr">
        <is>
          <t>…악성신생물11. 골수형성이상증후군12. 만성 골수증식질환13. 본태성(출혈성) 혈소판혈증14. 골수섬유증15. 신장 및 신우의 이차성 악성 신생물16. 방광과 기타 및 상세불명의 비뇨기관의 이차성 악…</t>
        </is>
      </c>
      <c r="H449" s="27" t="inlineStr">
        <is>
          <t>약관 본문 · 통합간편</t>
        </is>
      </c>
    </row>
    <row r="450" ht="30" customHeight="1">
      <c r="A450" s="20" t="n">
        <v>449</v>
      </c>
      <c r="B450" s="20" t="inlineStr">
        <is>
          <t>뇌·심장</t>
        </is>
      </c>
      <c r="C450" s="21" t="inlineStr">
        <is>
          <t>뇌동맥류</t>
        </is>
      </c>
      <c r="D450" s="22" t="inlineStr">
        <is>
          <t>뇌혈관 벽이 풍선처럼 부풀어 오른 것이에요.</t>
        </is>
      </c>
      <c r="E450" s="22" t="inlineStr">
        <is>
          <t>터지면 거미막하출혈이 돼요. 터지기 전 수술·코일 시술을 해요.</t>
        </is>
      </c>
      <c r="F450" s="22" t="inlineStr">
        <is>
          <t>뇌동맥꽈리 · 아뉴리즘</t>
        </is>
      </c>
      <c r="G450" s="22" t="inlineStr">
        <is>
          <t>…지 이식A100711.뇌동맥류수술복잡 뇌동맥류 수술(뇌졸중 동반) B0117단순 뇌동맥류 수술(뇌졸중 동반) B0127복잡 뇌동맥류 수술(뇌졸중 미동반) B0137단순 뇌동맥류 수술(뇌졸중 미동반)…</t>
        </is>
      </c>
      <c r="H450" s="23" t="inlineStr">
        <is>
          <t>약관 본문 · 통합간편</t>
        </is>
      </c>
    </row>
    <row r="451" ht="30" customHeight="1">
      <c r="A451" s="24" t="n">
        <v>450</v>
      </c>
      <c r="B451" s="24" t="inlineStr">
        <is>
          <t>뇌·심장</t>
        </is>
      </c>
      <c r="C451" s="25" t="inlineStr">
        <is>
          <t>일과성뇌허혈발작</t>
        </is>
      </c>
      <c r="D451" s="26" t="inlineStr">
        <is>
          <t>뇌로 가는 피가 잠깐 막혔다 풀리는 증상이에요.</t>
        </is>
      </c>
      <c r="E451" s="26" t="inlineStr">
        <is>
          <t>24시간 안에 회복되지만 뇌경색의 경고 신호예요. 따로 진단비 담보가 있어요.</t>
        </is>
      </c>
      <c r="F451" s="26" t="inlineStr">
        <is>
          <t>TIA · 미니뇌졸중</t>
        </is>
      </c>
      <c r="G451" s="26" t="inlineStr">
        <is>
          <t>케어프리 「갱신형 일과성뇌허혈발작진단비보장」</t>
        </is>
      </c>
      <c r="H451" s="27" t="inlineStr">
        <is>
          <t>특약 이름</t>
        </is>
      </c>
    </row>
    <row r="452" ht="30" customHeight="1">
      <c r="A452" s="20" t="n">
        <v>451</v>
      </c>
      <c r="B452" s="20" t="inlineStr">
        <is>
          <t>뇌·심장</t>
        </is>
      </c>
      <c r="C452" s="21" t="inlineStr">
        <is>
          <t>모야모야병</t>
        </is>
      </c>
      <c r="D452" s="22" t="inlineStr">
        <is>
          <t>뇌혈관이 좁아지며 실핏줄이 연기처럼 생기는 희귀병이에요.</t>
        </is>
      </c>
      <c r="E452" s="22" t="inlineStr">
        <is>
          <t>어린이와 젊은 층에서도 생겨요. 산정특례 대상이에요.</t>
        </is>
      </c>
      <c r="F452" s="22" t="inlineStr">
        <is>
          <t>모야모야</t>
        </is>
      </c>
      <c r="G452" s="22" t="inlineStr">
        <is>
          <t>…빈혈, 운동신경세포병, 파킨슨병, 심근질환(I42.4(심내막탄력섬유증) 제외), 모야모야병, 전신홍반루프스, 만성콩팥병(5기)을 말합니다.제1항의 ｢희귀난치성 7대질환｣의 진단확정은 의료법 제3조(의…</t>
        </is>
      </c>
      <c r="H452" s="23" t="inlineStr">
        <is>
          <t>약관 본문 · 통합간편</t>
        </is>
      </c>
    </row>
    <row r="453" ht="30" customHeight="1">
      <c r="A453" s="24" t="n">
        <v>452</v>
      </c>
      <c r="B453" s="24" t="inlineStr">
        <is>
          <t>뇌·심장</t>
        </is>
      </c>
      <c r="C453" s="25" t="inlineStr">
        <is>
          <t>두개내출혈</t>
        </is>
      </c>
      <c r="D453" s="26" t="inlineStr">
        <is>
          <t>머리뼈 안에서 피가 난 것을 통틀어 부르는 말이에요.</t>
        </is>
      </c>
      <c r="E453" s="26" t="inlineStr">
        <is>
          <t>뇌출혈·거미막하출혈 등이 여기에 들어가요.</t>
        </is>
      </c>
      <c r="F453" s="26" t="inlineStr">
        <is>
          <t>머릿속 출혈 · 뇌내출혈</t>
        </is>
      </c>
      <c r="G453" s="26" t="inlineStr">
        <is>
          <t>…병으로【별표4(뇌졸중 분류표)】에서 정한 거미막하출혈, 뇌내출혈, 기타 비외상성 두개내출혈, 뇌경색증, 뇌경색증을 유발하지 않은 뇌전동맥의 폐쇄 및 협착, 뇌경색증을 유발하지 않은 대뇌동맥의 폐쇄 및…</t>
        </is>
      </c>
      <c r="H453" s="27" t="inlineStr">
        <is>
          <t>약관 본문 · 통합간편</t>
        </is>
      </c>
    </row>
    <row r="454" ht="30" customHeight="1">
      <c r="A454" s="20" t="n">
        <v>453</v>
      </c>
      <c r="B454" s="20" t="inlineStr">
        <is>
          <t>뇌·심장</t>
        </is>
      </c>
      <c r="C454" s="21" t="inlineStr">
        <is>
          <t>심부전</t>
        </is>
      </c>
      <c r="D454" s="22" t="inlineStr">
        <is>
          <t>심장이 피를 제대로 못 짜내는 상태예요.</t>
        </is>
      </c>
      <c r="E454" s="22" t="inlineStr">
        <is>
          <t>숨이 차고 붓는 증상이 있어요. 약관에서는 심장기능상실로도 써요.</t>
        </is>
      </c>
      <c r="F454" s="22" t="inlineStr">
        <is>
          <t>심장기능상실 · 심장쇠약</t>
        </is>
      </c>
      <c r="G454" s="22" t="inlineStr">
        <is>
          <t>…기타 경피적 심혈관 수술 F200488.체내 심박조율기 설치술(급성 심근경색증, 심부전, 쇼크의 경우)영구적 심박조율기 설치술 F2115영구적 심박조율기 교환술 F2125심박조율기 제거 및 전환술…</t>
        </is>
      </c>
      <c r="H454" s="23" t="inlineStr">
        <is>
          <t>약관 본문 · 통합간편</t>
        </is>
      </c>
    </row>
    <row r="455" ht="30" customHeight="1">
      <c r="A455" s="24" t="n">
        <v>454</v>
      </c>
      <c r="B455" s="24" t="inlineStr">
        <is>
          <t>뇌·심장</t>
        </is>
      </c>
      <c r="C455" s="25" t="inlineStr">
        <is>
          <t>대동맥박리</t>
        </is>
      </c>
      <c r="D455" s="26" t="inlineStr">
        <is>
          <t>몸에서 가장 큰 혈관의 벽이 찢어지는 응급질환이에요.</t>
        </is>
      </c>
      <c r="E455" s="26" t="inlineStr">
        <is>
          <t>바로 수술하지 않으면 생명이 위험해요.</t>
        </is>
      </c>
      <c r="F455" s="26" t="inlineStr">
        <is>
          <t>대동맥해리</t>
        </is>
      </c>
      <c r="G455" s="26" t="inlineStr">
        <is>
          <t>통합간편 별표 「대동맥박리 경피적 수술 F0844」</t>
        </is>
      </c>
      <c r="H455" s="27" t="inlineStr">
        <is>
          <t>약관 별표(수술분류표) · 통합간편</t>
        </is>
      </c>
    </row>
    <row r="456" ht="30" customHeight="1">
      <c r="A456" s="20" t="n">
        <v>455</v>
      </c>
      <c r="B456" s="20" t="inlineStr">
        <is>
          <t>뇌·심장</t>
        </is>
      </c>
      <c r="C456" s="21" t="inlineStr">
        <is>
          <t>대동맥류</t>
        </is>
      </c>
      <c r="D456" s="22" t="inlineStr">
        <is>
          <t>대동맥이 풍선처럼 부푼 것이에요.</t>
        </is>
      </c>
      <c r="E456" s="22" t="inlineStr">
        <is>
          <t>터지기 전 스텐트나 수술로 막아요.</t>
        </is>
      </c>
      <c r="F456" s="22" t="inlineStr">
        <is>
          <t>대동맥동맥류</t>
        </is>
      </c>
      <c r="G456" s="22" t="inlineStr">
        <is>
          <t>…근무력증, 뇌성마비, 마비, 자율신경계통의 장애, 수두증, 녹내장, 동맥경화증, 대동맥류, 기타동맥류 및 박리, 폐렴, 폐질환, 외부요인에 의한 폐질환, 폐부종, 특정호흡기질환, 급성 췌장염, 췌장질…</t>
        </is>
      </c>
      <c r="H456" s="23" t="inlineStr">
        <is>
          <t>약관 본문 · 통합간편</t>
        </is>
      </c>
    </row>
    <row r="457" ht="30" customHeight="1">
      <c r="A457" s="24" t="n">
        <v>456</v>
      </c>
      <c r="B457" s="24" t="inlineStr">
        <is>
          <t>뇌·심장</t>
        </is>
      </c>
      <c r="C457" s="25" t="inlineStr">
        <is>
          <t>판막치환술</t>
        </is>
      </c>
      <c r="D457" s="26" t="inlineStr">
        <is>
          <t>망가진 심장 판막을 인공판막으로 바꾸는 수술이에요.</t>
        </is>
      </c>
      <c r="E457" s="26" t="inlineStr">
        <is>
          <t>성형술로 고치기 어려울 때 해요.</t>
        </is>
      </c>
      <c r="F457" s="26" t="inlineStr">
        <is>
          <t>인공판막치환술 · 판막수술</t>
        </is>
      </c>
      <c r="G457" s="26" t="inlineStr">
        <is>
          <t>통합간편 별표 「인공판막치환술 O1770」</t>
        </is>
      </c>
      <c r="H457" s="27" t="inlineStr">
        <is>
          <t>약관 별표(수술분류표) · 통합간편</t>
        </is>
      </c>
    </row>
    <row r="458" ht="30" customHeight="1">
      <c r="A458" s="20" t="n">
        <v>457</v>
      </c>
      <c r="B458" s="20" t="inlineStr">
        <is>
          <t>뇌·심장</t>
        </is>
      </c>
      <c r="C458" s="21" t="inlineStr">
        <is>
          <t>심도자술</t>
        </is>
      </c>
      <c r="D458" s="22" t="inlineStr">
        <is>
          <t>가는 관을 혈관으로 넣어 심장을 검사하거나 치료하는 방법이에요.</t>
        </is>
      </c>
      <c r="E458" s="22" t="inlineStr">
        <is>
          <t>관상동맥조영술, 스텐트 시술이 여기 속해요.</t>
        </is>
      </c>
      <c r="F458" s="22" t="inlineStr">
        <is>
          <t>카테터삽입술 · 심장도자술</t>
        </is>
      </c>
      <c r="G458" s="22" t="inlineStr">
        <is>
          <t>…조성술(심도자술 미사용, 인공심장폐장치 사용) F0427관상동맥 우회로 조성술(심도자술 사용, 인공심장폐장치 미사용) F0437수술구분수술명수술코드수술종류관상동맥 우회로 조성술(심도자술 미사용, 인…</t>
        </is>
      </c>
      <c r="H458" s="23" t="inlineStr">
        <is>
          <t>약관 본문 · 통합간편</t>
        </is>
      </c>
    </row>
    <row r="459" ht="30" customHeight="1">
      <c r="A459" s="24" t="n">
        <v>458</v>
      </c>
      <c r="B459" s="24" t="inlineStr">
        <is>
          <t>뇌·심장</t>
        </is>
      </c>
      <c r="C459" s="25" t="inlineStr">
        <is>
          <t>관상동맥조영술</t>
        </is>
      </c>
      <c r="D459" s="26" t="inlineStr">
        <is>
          <t>조영제를 넣어 심장 혈관이 막혔는지 보는 검사예요.</t>
        </is>
      </c>
      <c r="E459" s="26" t="inlineStr">
        <is>
          <t>협심증·심근경색 진단의 기준 검사예요.</t>
        </is>
      </c>
      <c r="F459" s="26" t="inlineStr">
        <is>
          <t>심혈관조영술 · CAG</t>
        </is>
      </c>
      <c r="G459" s="26" t="inlineStr">
        <is>
          <t>…자방출단층촬영(PET), 단일광자방출 전산화 단층촬영(SPECT), 혈관조영술, 관상동맥조영술, 대동맥조영술 등 의학적으로 필요한 검사에 근거하여 작성된 문서화된 기록 또는 검사결과를 기초로 하여야 합니다…</t>
        </is>
      </c>
      <c r="H459" s="27" t="inlineStr">
        <is>
          <t>약관 본문 · 통합간편</t>
        </is>
      </c>
    </row>
    <row r="460" ht="30" customHeight="1">
      <c r="A460" s="20" t="n">
        <v>459</v>
      </c>
      <c r="B460" s="20" t="inlineStr">
        <is>
          <t>뇌·심장</t>
        </is>
      </c>
      <c r="C460" s="21" t="inlineStr">
        <is>
          <t>경피적</t>
        </is>
      </c>
      <c r="D460" s="22" t="inlineStr">
        <is>
          <t>피부에 작은 구멍만 내고 관을 넣어 하는 시술 방식이에요.</t>
        </is>
      </c>
      <c r="E460" s="22" t="inlineStr">
        <is>
          <t>가슴이나 배를 열지 않아 회복이 빨라요.</t>
        </is>
      </c>
      <c r="F460" s="22" t="inlineStr">
        <is>
          <t>피부통과 · 비개복</t>
        </is>
      </c>
      <c r="G460" s="22" t="inlineStr">
        <is>
          <t>…MDC)”와 일치하지 않는 수술 등을 뜻합니다. 【예시】 거미막하출혈로 진단받고 경피적심장판막성형술을 받은 경우는 주진단 범주(MDC)와 수술이 일치하지 않아 Error DRG가 생성되어 보장에서…</t>
        </is>
      </c>
      <c r="H460" s="23" t="inlineStr">
        <is>
          <t>약관 본문 · 통합간편</t>
        </is>
      </c>
    </row>
    <row r="461" ht="30" customHeight="1">
      <c r="A461" s="24" t="n">
        <v>460</v>
      </c>
      <c r="B461" s="24" t="inlineStr">
        <is>
          <t>뇌·심장</t>
        </is>
      </c>
      <c r="C461" s="25" t="inlineStr">
        <is>
          <t>방실차단</t>
        </is>
      </c>
      <c r="D461" s="26" t="inlineStr">
        <is>
          <t>심장의 전기 신호가 위아래로 제대로 전달되지 않는 상태예요.</t>
        </is>
      </c>
      <c r="E461" s="26" t="inlineStr">
        <is>
          <t>심하면 인공 심박조율기를 넣어요.</t>
        </is>
      </c>
      <c r="F461" s="26" t="inlineStr">
        <is>
          <t>AV블록 · 전도장애</t>
        </is>
      </c>
      <c r="G461" s="26" t="inlineStr">
        <is>
          <t>…서의 심내막염 및 심장판막장애I39달리 분류된 질환에서의 기타 심장장애I52경증 방실차단 및 좌각차단방실차단, 1도I44.0좌전섬유속차단I44.4좌후섬유속차단I44.5기타 및 상세불명의 섬유속차단I4…</t>
        </is>
      </c>
      <c r="H461" s="27" t="inlineStr">
        <is>
          <t>약관 본문 · 통합간편</t>
        </is>
      </c>
    </row>
    <row r="462" ht="30" customHeight="1">
      <c r="A462" s="20" t="n">
        <v>461</v>
      </c>
      <c r="B462" s="20" t="inlineStr">
        <is>
          <t>뇌·심장</t>
        </is>
      </c>
      <c r="C462" s="21" t="inlineStr">
        <is>
          <t>심박조율기</t>
        </is>
      </c>
      <c r="D462" s="22" t="inlineStr">
        <is>
          <t>심장 박동이 느릴 때 전기 자극을 주는 기계예요.</t>
        </is>
      </c>
      <c r="E462" s="22" t="inlineStr">
        <is>
          <t>가슴 피부 밑에 넣어요.</t>
        </is>
      </c>
      <c r="F462" s="22" t="inlineStr">
        <is>
          <t>페이스메이커 · 인공심박동기</t>
        </is>
      </c>
      <c r="G462" s="22" t="inlineStr">
        <is>
          <t>…195487.기타 경피적 심혈관 수술기타 경피적 심혈관 수술 F200488.체내 심박조율기 설치술(급성 심근경색증, 심부전, 쇼크의 경우)영구적 심박조율기 설치술 F2115영구적 심박조율기 교환술 F2…</t>
        </is>
      </c>
      <c r="H462" s="23" t="inlineStr">
        <is>
          <t>약관 본문 · 통합간편</t>
        </is>
      </c>
    </row>
    <row r="463" ht="30" customHeight="1">
      <c r="A463" s="24" t="n">
        <v>462</v>
      </c>
      <c r="B463" s="24" t="inlineStr">
        <is>
          <t>뇌·심장</t>
        </is>
      </c>
      <c r="C463" s="25" t="inlineStr">
        <is>
          <t>제세동기</t>
        </is>
      </c>
      <c r="D463" s="26" t="inlineStr">
        <is>
          <t>위험한 부정맥이 생기면 전기충격을 주는 장치예요.</t>
        </is>
      </c>
      <c r="E463" s="26" t="inlineStr">
        <is>
          <t>몸에 넣는 삽입형(ICD)도 있어요.</t>
        </is>
      </c>
      <c r="F463" s="26" t="inlineStr">
        <is>
          <t>ICD · 심장충격기</t>
        </is>
      </c>
      <c r="G463" s="26" t="inlineStr">
        <is>
          <t>…함), 심전도기록기, 제세동기를 갖추어야 한다. 다만, 신생아중환자실의 경우에는 제세동기 대신 광선기와 집중치료기를 갖추어야 한다. 사. 중환자실에는 전담의사를 둘 수 있다. 다만, 신생아중환자실에는…</t>
        </is>
      </c>
      <c r="H463" s="27" t="inlineStr">
        <is>
          <t>약관 본문 · 통합간편</t>
        </is>
      </c>
    </row>
    <row r="464" ht="30" customHeight="1">
      <c r="A464" s="20" t="n">
        <v>463</v>
      </c>
      <c r="B464" s="20" t="inlineStr">
        <is>
          <t>뇌·심장</t>
        </is>
      </c>
      <c r="C464" s="21" t="inlineStr">
        <is>
          <t>심내막염</t>
        </is>
      </c>
      <c r="D464" s="22" t="inlineStr">
        <is>
          <t>심장 안쪽 막에 생긴 염증이에요.</t>
        </is>
      </c>
      <c r="E464" s="22" t="inlineStr">
        <is>
          <t>세균 감염으로 생기고 판막을 망가뜨려요.</t>
        </is>
      </c>
      <c r="F464" s="22" t="inlineStr">
        <is>
          <t>감염성심내막염</t>
        </is>
      </c>
      <c r="G464" s="22" t="inlineStr">
        <is>
          <t>…동맥판장애I35비류마티스성 삼첨판장애I36폐동맥판장애I37달리 분류된 질환에서의 심내막염 및 심장판막장애I39달리 분류된 질환에서의 기타 심장장애I52경증 방실차단 및 좌각차단방실차단, 1도I44.0…</t>
        </is>
      </c>
      <c r="H464" s="23" t="inlineStr">
        <is>
          <t>약관 본문 · 통합간편</t>
        </is>
      </c>
    </row>
    <row r="465" ht="30" customHeight="1">
      <c r="A465" s="24" t="n">
        <v>464</v>
      </c>
      <c r="B465" s="24" t="inlineStr">
        <is>
          <t>뇌·심장</t>
        </is>
      </c>
      <c r="C465" s="25" t="inlineStr">
        <is>
          <t>심근염</t>
        </is>
      </c>
      <c r="D465" s="26" t="inlineStr">
        <is>
          <t>심장 근육에 생긴 염증이에요.</t>
        </is>
      </c>
      <c r="E465" s="26" t="inlineStr">
        <is>
          <t>바이러스 감염 뒤에 생기기도 해요.</t>
        </is>
      </c>
      <c r="F465" s="26" t="inlineStr">
        <is>
          <t>바이러스심근염</t>
        </is>
      </c>
      <c r="G465" s="26" t="inlineStr">
        <is>
          <t>…심장 질환허혈심장질환폐성 심장병 및 폐순환의 질환기타 형태의 심장병- 수막알균성 심근염(I41.0*) - 수막알균성 심내막염(I39.8*) - 수막알균성 심장막염(I32.0*)- 수막알균성 심장염…</t>
        </is>
      </c>
      <c r="H465" s="27" t="inlineStr">
        <is>
          <t>약관 본문 · 통합간편</t>
        </is>
      </c>
    </row>
    <row r="466" ht="30" customHeight="1">
      <c r="A466" s="20" t="n">
        <v>465</v>
      </c>
      <c r="B466" s="20" t="inlineStr">
        <is>
          <t>뇌·심장</t>
        </is>
      </c>
      <c r="C466" s="21" t="inlineStr">
        <is>
          <t>심장막염</t>
        </is>
      </c>
      <c r="D466" s="22" t="inlineStr">
        <is>
          <t>심장을 싸는 막에 생긴 염증이에요.</t>
        </is>
      </c>
      <c r="E466" s="22" t="inlineStr">
        <is>
          <t>가슴 통증이 주 증상이에요.</t>
        </is>
      </c>
      <c r="F466" s="22" t="inlineStr">
        <is>
          <t>심낭염</t>
        </is>
      </c>
      <c r="G466" s="22" t="inlineStr">
        <is>
          <t>통합간편 별표 「급성 심장막염 I30」</t>
        </is>
      </c>
      <c r="H466" s="23" t="inlineStr">
        <is>
          <t>약관 별표(질병분류표) · 통합간편</t>
        </is>
      </c>
    </row>
    <row r="467" ht="30" customHeight="1">
      <c r="A467" s="24" t="n">
        <v>466</v>
      </c>
      <c r="B467" s="24" t="inlineStr">
        <is>
          <t>뇌·심장</t>
        </is>
      </c>
      <c r="C467" s="25" t="inlineStr">
        <is>
          <t>죽상경화</t>
        </is>
      </c>
      <c r="D467" s="26" t="inlineStr">
        <is>
          <t>혈관 안쪽에 기름때가 쌓여 좁아지는 것이에요.</t>
        </is>
      </c>
      <c r="E467" s="26" t="inlineStr">
        <is>
          <t>동맥경화의 가장 흔한 형태예요.</t>
        </is>
      </c>
      <c r="F467" s="26" t="inlineStr">
        <is>
          <t>죽상동맥경화 · 플라크</t>
        </is>
      </c>
      <c r="G467" s="26" t="inlineStr">
        <is>
          <t>…류마티스심장질환허혈심장질환폐성 심장병 및 폐순환의 질환기타 형태의 심장병대동맥의 죽상경화증대동맥동맥류 및 박리달리 분류된 질환에서의 동맥, 세동맥 및 모세혈관의 장애대동맥궁증후군[다까야수]순환계통의…</t>
        </is>
      </c>
      <c r="H467" s="27" t="inlineStr">
        <is>
          <t>약관 본문 · 통합간편</t>
        </is>
      </c>
    </row>
    <row r="468" ht="30" customHeight="1">
      <c r="A468" s="20" t="n">
        <v>467</v>
      </c>
      <c r="B468" s="20" t="inlineStr">
        <is>
          <t>뇌·심장</t>
        </is>
      </c>
      <c r="C468" s="21" t="inlineStr">
        <is>
          <t>동정맥기형</t>
        </is>
      </c>
      <c r="D468" s="22" t="inlineStr">
        <is>
          <t>동맥과 정맥이 비정상으로 얽혀 있는 선천 혈관 기형이에요.</t>
        </is>
      </c>
      <c r="E468" s="22" t="inlineStr">
        <is>
          <t>뇌에 생기면 출혈 위험이 있어요.</t>
        </is>
      </c>
      <c r="F468" s="22" t="inlineStr">
        <is>
          <t>AVM · 혈관기형</t>
        </is>
      </c>
      <c r="G468" s="22" t="inlineStr">
        <is>
          <t>…용적축소성형술좌심실, 우심실 유출로 성형술관상동맥 내막절제술발살바동 동맥류파열수술동정맥기형교정술기타 복잡기형에 대한 심장수술좌우폐동맥 성형술기능적 단심실증 교정술라스텔리씨수술총 폐정맥 환류이상증 수술대…</t>
        </is>
      </c>
      <c r="H468" s="23" t="inlineStr">
        <is>
          <t>약관 본문 · 통합간편</t>
        </is>
      </c>
    </row>
    <row r="469" ht="30" customHeight="1">
      <c r="A469" s="24" t="n">
        <v>468</v>
      </c>
      <c r="B469" s="24" t="inlineStr">
        <is>
          <t>뇌·심장</t>
        </is>
      </c>
      <c r="C469" s="25" t="inlineStr">
        <is>
          <t>천두술</t>
        </is>
      </c>
      <c r="D469" s="26" t="inlineStr">
        <is>
          <t>머리뼈에 구멍을 뚫어 피나 고름을 빼내는 수술이에요.</t>
        </is>
      </c>
      <c r="E469" s="26" t="inlineStr">
        <is>
          <t>개두술보다 작은 수술이에요.</t>
        </is>
      </c>
      <c r="F469" s="26" t="inlineStr">
        <is>
          <t>두개골천공술</t>
        </is>
      </c>
      <c r="G469" s="26" t="inlineStr">
        <is>
          <t>통합간편 별표 「천두술(경막하 또는 경막외) B1414」</t>
        </is>
      </c>
      <c r="H469" s="27" t="inlineStr">
        <is>
          <t>약관 별표(수술분류표) · 통합간편</t>
        </is>
      </c>
    </row>
    <row r="470" ht="30" customHeight="1">
      <c r="A470" s="20" t="n">
        <v>469</v>
      </c>
      <c r="B470" s="20" t="inlineStr">
        <is>
          <t>뇌·심장</t>
        </is>
      </c>
      <c r="C470" s="21" t="inlineStr">
        <is>
          <t>감압술</t>
        </is>
      </c>
      <c r="D470" s="22" t="inlineStr">
        <is>
          <t>눌린 신경이나 뇌의 압력을 낮춰주는 수술이에요.</t>
        </is>
      </c>
      <c r="E470" s="22" t="inlineStr">
        <is>
          <t>뇌부종이나 척추관협착에 해요.</t>
        </is>
      </c>
      <c r="F470" s="22" t="inlineStr">
        <is>
          <t>압력감소술</t>
        </is>
      </c>
      <c r="G470" s="22" t="inlineStr">
        <is>
          <t>…추변형 척추고정술청소년기 척추변형 척추고정술 B1615성인기 척추변형 척추고정술(감압술 동반) B1625성인기 척추변형 척추고정술(감압술 미동반) B163527.기타 척추 수술척추고정술(척수병증 동…</t>
        </is>
      </c>
      <c r="H470" s="23" t="inlineStr">
        <is>
          <t>약관 본문 · 통합간편</t>
        </is>
      </c>
    </row>
    <row r="471" ht="30" customHeight="1">
      <c r="A471" s="24" t="n">
        <v>470</v>
      </c>
      <c r="B471" s="24" t="inlineStr">
        <is>
          <t>뇌·심장</t>
        </is>
      </c>
      <c r="C471" s="25" t="inlineStr">
        <is>
          <t>혈종제거술</t>
        </is>
      </c>
      <c r="D471" s="26" t="inlineStr">
        <is>
          <t>고인 피 덩어리를 빼내는 수술이에요.</t>
        </is>
      </c>
      <c r="E471" s="26" t="inlineStr">
        <is>
          <t>뇌출혈 응급수술로 많이 해요.</t>
        </is>
      </c>
      <c r="F471" s="26" t="inlineStr">
        <is>
          <t>혈종배출술</t>
        </is>
      </c>
      <c r="G471" s="26" t="inlineStr">
        <is>
          <t>통합간편 별표 「혈종제거술(외상 제외) B0317」</t>
        </is>
      </c>
      <c r="H471" s="27" t="inlineStr">
        <is>
          <t>약관 별표(수술분류표) · 통합간편</t>
        </is>
      </c>
    </row>
    <row r="472" ht="30" customHeight="1">
      <c r="A472" s="20" t="n">
        <v>471</v>
      </c>
      <c r="B472" s="20" t="inlineStr">
        <is>
          <t>뇌·심장</t>
        </is>
      </c>
      <c r="C472" s="21" t="inlineStr">
        <is>
          <t>2대질환</t>
        </is>
      </c>
      <c r="D472" s="22" t="inlineStr">
        <is>
          <t>뇌혈관질환과 허혈성심장질환 두 가지를 묶은 말이에요.</t>
        </is>
      </c>
      <c r="E472" s="22" t="inlineStr">
        <is>
          <t>암과 함께 3대 질병으로 불려요.</t>
        </is>
      </c>
      <c r="F472" s="22" t="inlineStr">
        <is>
          <t>뇌·심 2대질환</t>
        </is>
      </c>
      <c r="G472" s="22" t="inlineStr">
        <is>
          <t>통합간편 「최대두배받는2대질환치료비(포인트적립형)(통합간편가입)보장」</t>
        </is>
      </c>
      <c r="H472" s="23" t="inlineStr">
        <is>
          <t>특약 이름 · 이 말이 들어간 특약 10건</t>
        </is>
      </c>
    </row>
    <row r="473" ht="30" customHeight="1">
      <c r="A473" s="24" t="n">
        <v>472</v>
      </c>
      <c r="B473" s="24" t="inlineStr">
        <is>
          <t>뇌·심장</t>
        </is>
      </c>
      <c r="C473" s="25" t="inlineStr">
        <is>
          <t>특정심장질환</t>
        </is>
      </c>
      <c r="D473" s="26" t="inlineStr">
        <is>
          <t>약관이 정한 심장질환 목록에 드는 병이에요.</t>
        </is>
      </c>
      <c r="E473" s="26" t="inlineStr">
        <is>
          <t>어떤 병이 들어가는지는 별표에 코드로 나와요.</t>
        </is>
      </c>
      <c r="F473" s="26" t="inlineStr">
        <is>
          <t>심장질환 담보</t>
        </is>
      </c>
      <c r="G473" s="26" t="inlineStr">
        <is>
          <t>…경우 보험수익자에게 연간 1회에 한하여 이 보장의 보험가입금액을 혈전용해치료비Ⅱ(특정심장질환)(연간1회한)로 지급합니다.제1항에서「연간」이라 함은 계약일부터 매1년 단위로 도래하는 계약해당일 전일까지의…</t>
        </is>
      </c>
      <c r="H473" s="27" t="inlineStr">
        <is>
          <t>약관 본문 · 통합간편</t>
        </is>
      </c>
    </row>
    <row r="474" ht="30" customHeight="1">
      <c r="A474" s="20" t="n">
        <v>473</v>
      </c>
      <c r="B474" s="20" t="inlineStr">
        <is>
          <t>뇌·심장</t>
        </is>
      </c>
      <c r="C474" s="21" t="inlineStr">
        <is>
          <t>뇌정위적방사선수술</t>
        </is>
      </c>
      <c r="D474" s="22" t="inlineStr">
        <is>
          <t>머리를 열지 않고 방사선을 한 점에 모아 쏘는 치료예요.</t>
        </is>
      </c>
      <c r="E474" s="22" t="inlineStr">
        <is>
          <t>감마나이프·사이버나이프가 여기 속해요.</t>
        </is>
      </c>
      <c r="F474" s="22" t="inlineStr">
        <is>
          <t>감마나이프 · 사이버나이프 · 방사선수술</t>
        </is>
      </c>
      <c r="G474" s="22" t="inlineStr">
        <is>
          <t>통합간편 「갱신형 뇌정위적방사선수술비(급여,연간1회한)(통합간편가입)보장」</t>
        </is>
      </c>
      <c r="H474" s="23" t="inlineStr">
        <is>
          <t>특약 이름 · 이 말이 들어간 특약 2건</t>
        </is>
      </c>
    </row>
    <row r="475" ht="30" customHeight="1">
      <c r="A475" s="24" t="n">
        <v>474</v>
      </c>
      <c r="B475" s="24" t="inlineStr">
        <is>
          <t>수술·치료</t>
        </is>
      </c>
      <c r="C475" s="25" t="inlineStr">
        <is>
          <t>개복술</t>
        </is>
      </c>
      <c r="D475" s="26" t="inlineStr">
        <is>
          <t>배를 갈라서 하는 수술이에요.</t>
        </is>
      </c>
      <c r="E475" s="26" t="inlineStr">
        <is>
          <t>복강경보다 흉터가 크고 회복이 오래 걸려요.</t>
        </is>
      </c>
      <c r="F475" s="26" t="inlineStr">
        <is>
          <t>배 여는 수술 · 개복</t>
        </is>
      </c>
      <c r="G475" s="26" t="inlineStr">
        <is>
          <t>…복용이나 중독, 급성대사장애(간부전·신부전·당뇨병 등) 라. 외과적 응급증상 : 개복술을 요하는 급성복증(급성복막염·장폐색증·급성췌장염 등 중한 경우에 한함), 광범위한 화상(외부신체 표면적의 18…</t>
        </is>
      </c>
      <c r="H475" s="27" t="inlineStr">
        <is>
          <t>약관 본문 · 통합간편</t>
        </is>
      </c>
    </row>
    <row r="476" ht="30" customHeight="1">
      <c r="A476" s="20" t="n">
        <v>475</v>
      </c>
      <c r="B476" s="20" t="inlineStr">
        <is>
          <t>수술·치료</t>
        </is>
      </c>
      <c r="C476" s="21" t="inlineStr">
        <is>
          <t>개흉술</t>
        </is>
      </c>
      <c r="D476" s="22" t="inlineStr">
        <is>
          <t>가슴을 열어서 하는 수술이에요.</t>
        </is>
      </c>
      <c r="E476" s="22" t="inlineStr">
        <is>
          <t>심장·폐 수술에 해요.</t>
        </is>
      </c>
      <c r="F476" s="22" t="inlineStr">
        <is>
          <t>가슴 여는 수술</t>
        </is>
      </c>
      <c r="G476" s="22" t="inlineStr">
        <is>
          <t>…. 대동맥(大動脈), 대정맥(大靜脈),폐동맥(肺動脈), 관동맥(冠動脈) 관혈수술[개흉술, 개복술을 수반하는 것]525. 심막(心膜) 관혈수술 [개흉술을 수반하는 것]426. 심장내(心藏內) 관혈수술…</t>
        </is>
      </c>
      <c r="H476" s="23" t="inlineStr">
        <is>
          <t>약관 본문 · 통합간편</t>
        </is>
      </c>
    </row>
    <row r="477" ht="30" customHeight="1">
      <c r="A477" s="24" t="n">
        <v>476</v>
      </c>
      <c r="B477" s="24" t="inlineStr">
        <is>
          <t>수술·치료</t>
        </is>
      </c>
      <c r="C477" s="25" t="inlineStr">
        <is>
          <t>절골술</t>
        </is>
      </c>
      <c r="D477" s="26" t="inlineStr">
        <is>
          <t>뼈를 일부러 잘라 모양을 바로잡는 수술이에요.</t>
        </is>
      </c>
      <c r="E477" s="26" t="inlineStr">
        <is>
          <t>무릎 관절염이나 변형 교정에 해요.</t>
        </is>
      </c>
      <c r="F477" s="26" t="inlineStr">
        <is>
          <t>뼈 자르기 · 교정절골술</t>
        </is>
      </c>
      <c r="G477" s="26" t="inlineStr">
        <is>
          <t>…료행위코드절골술 및 체내금속고정술[요골과척골중 하나, 경골과비골중 하나]N0304절골술 및 체내금속고정술[대퇴골]N0305절골술 및 체내금속고정술[상완골]N0306절골술 및 체내금속고정술[요척골 동…</t>
        </is>
      </c>
      <c r="H477" s="27" t="inlineStr">
        <is>
          <t>약관 본문 · 운전자</t>
        </is>
      </c>
    </row>
    <row r="478" ht="30" customHeight="1">
      <c r="A478" s="20" t="n">
        <v>477</v>
      </c>
      <c r="B478" s="20" t="inlineStr">
        <is>
          <t>수술·치료</t>
        </is>
      </c>
      <c r="C478" s="21" t="inlineStr">
        <is>
          <t>문합술</t>
        </is>
      </c>
      <c r="D478" s="22" t="inlineStr">
        <is>
          <t>잘라낸 장이나 혈관의 양끝을 다시 이어주는 수술이에요.</t>
        </is>
      </c>
      <c r="E478" s="22" t="inlineStr">
        <is>
          <t>장절제 뒤에 이어서 해요.</t>
        </is>
      </c>
      <c r="F478" s="22" t="inlineStr">
        <is>
          <t>이어붙이기 · 연결술</t>
        </is>
      </c>
      <c r="G478" s="22" t="inlineStr">
        <is>
          <t>통합간편 별표 「두개강내 혈관문합술 S4661」</t>
        </is>
      </c>
      <c r="H478" s="23" t="inlineStr">
        <is>
          <t>약관 별표(수술분류표) · 통합간편</t>
        </is>
      </c>
    </row>
    <row r="479" ht="30" customHeight="1">
      <c r="A479" s="24" t="n">
        <v>478</v>
      </c>
      <c r="B479" s="24" t="inlineStr">
        <is>
          <t>수술·치료</t>
        </is>
      </c>
      <c r="C479" s="25" t="inlineStr">
        <is>
          <t>조루술</t>
        </is>
      </c>
      <c r="D479" s="26" t="inlineStr">
        <is>
          <t>몸 밖으로 통로를 내어 배출하게 만드는 수술이에요.</t>
        </is>
      </c>
      <c r="E479" s="26" t="inlineStr">
        <is>
          <t>장루·담낭조루 등이 있어요.</t>
        </is>
      </c>
      <c r="F479" s="26" t="inlineStr">
        <is>
          <t>루 만들기 · 스토마</t>
        </is>
      </c>
      <c r="G479" s="26" t="inlineStr">
        <is>
          <t>…피적담낭조루술 동반) H1014개복에 의한 담낭절제술(총수담관탐구술 및 경피적담낭조루술 동반) H1024복강경을 이용한 담낭절제술(총수담관탐구술 동반) H1034개복에 의한 담낭절제술(총수담관탐구술…</t>
        </is>
      </c>
      <c r="H479" s="27" t="inlineStr">
        <is>
          <t>약관 본문 · 통합간편</t>
        </is>
      </c>
    </row>
    <row r="480" ht="30" customHeight="1">
      <c r="A480" s="20" t="n">
        <v>479</v>
      </c>
      <c r="B480" s="20" t="inlineStr">
        <is>
          <t>수술·치료</t>
        </is>
      </c>
      <c r="C480" s="21" t="inlineStr">
        <is>
          <t>배농술</t>
        </is>
      </c>
      <c r="D480" s="22" t="inlineStr">
        <is>
          <t>고인 고름을 빼내는 시술이에요.</t>
        </is>
      </c>
      <c r="E480" s="22" t="inlineStr">
        <is>
          <t>농양이 생겼을 때 해요.</t>
        </is>
      </c>
      <c r="F480" s="22" t="inlineStr">
        <is>
          <t>고름빼기 · 절개배농</t>
        </is>
      </c>
      <c r="G480" s="22" t="inlineStr">
        <is>
          <t>통합간편 별표 「근농양 배농술 I1331」</t>
        </is>
      </c>
      <c r="H480" s="23" t="inlineStr">
        <is>
          <t>약관 별표(수술분류표) · 통합간편</t>
        </is>
      </c>
    </row>
    <row r="481" ht="30" customHeight="1">
      <c r="A481" s="24" t="n">
        <v>480</v>
      </c>
      <c r="B481" s="24" t="inlineStr">
        <is>
          <t>수술·치료</t>
        </is>
      </c>
      <c r="C481" s="25" t="inlineStr">
        <is>
          <t>결찰술</t>
        </is>
      </c>
      <c r="D481" s="26" t="inlineStr">
        <is>
          <t>혈관이나 관을 실로 묶어 막는 수술이에요.</t>
        </is>
      </c>
      <c r="E481" s="26" t="inlineStr">
        <is>
          <t>출혈을 멈추거나 흐름을 막을 때 써요.</t>
        </is>
      </c>
      <c r="F481" s="26" t="inlineStr">
        <is>
          <t>묶기 · 결찰</t>
        </is>
      </c>
      <c r="G481" s="26" t="inlineStr">
        <is>
          <t>통합간편 별표 「복강경 수술 및 기타 난관 결찰술」</t>
        </is>
      </c>
      <c r="H481" s="27" t="inlineStr">
        <is>
          <t>약관 별표(수술분류표) · 통합간편</t>
        </is>
      </c>
    </row>
    <row r="482" ht="30" customHeight="1">
      <c r="A482" s="20" t="n">
        <v>481</v>
      </c>
      <c r="B482" s="20" t="inlineStr">
        <is>
          <t>수술·치료</t>
        </is>
      </c>
      <c r="C482" s="21" t="inlineStr">
        <is>
          <t>색전술</t>
        </is>
      </c>
      <c r="D482" s="22" t="inlineStr">
        <is>
          <t>혈관을 일부러 막아 출혈이나 종양을 치료하는 시술이에요.</t>
        </is>
      </c>
      <c r="E482" s="22" t="inlineStr">
        <is>
          <t>간암 치료의 TACE가 대표예요.</t>
        </is>
      </c>
      <c r="F482" s="22" t="inlineStr">
        <is>
          <t>혈관색전술 · 색전</t>
        </is>
      </c>
      <c r="G482" s="22" t="inlineStr">
        <is>
          <t>…0217두개내 혈관 수술(뇌졸중 미동반) B0227뇌신경계 혈관기형 및 동정맥루 색전술(뇌졸중 B0235809수술구분수술명수술코드수술종류동반) 뇌신경계 혈관기형 및 동정맥루 색전술(뇌졸중 미동반)…</t>
        </is>
      </c>
      <c r="H482" s="23" t="inlineStr">
        <is>
          <t>약관 본문 · 통합간편</t>
        </is>
      </c>
    </row>
    <row r="483" ht="30" customHeight="1">
      <c r="A483" s="24" t="n">
        <v>482</v>
      </c>
      <c r="B483" s="24" t="inlineStr">
        <is>
          <t>수술·치료</t>
        </is>
      </c>
      <c r="C483" s="25" t="inlineStr">
        <is>
          <t>고주파절제술</t>
        </is>
      </c>
      <c r="D483" s="26" t="inlineStr">
        <is>
          <t>고주파 열로 병변을 태워 없애는 시술이에요.</t>
        </is>
      </c>
      <c r="E483" s="26" t="inlineStr">
        <is>
          <t>간암·갑상선결절·부정맥에 써요.</t>
        </is>
      </c>
      <c r="F483" s="26" t="inlineStr">
        <is>
          <t>RFA · 고주파열치료</t>
        </is>
      </c>
      <c r="G483" s="26" t="inlineStr">
        <is>
          <t>…지도화를 이용한 부정맥의 고주파절제술(상심실성부정맥)-중격천자M6549부정맥의 고주파절제술(방실결절 절제술, 히스속절제술)-중격천자M6556경피경간담즙배액술[유도료별도산정] M6670경피적배액관교환술…</t>
        </is>
      </c>
      <c r="H483" s="27" t="inlineStr">
        <is>
          <t>약관 본문 · 통합간편</t>
        </is>
      </c>
    </row>
    <row r="484" ht="30" customHeight="1">
      <c r="A484" s="20" t="n">
        <v>483</v>
      </c>
      <c r="B484" s="20" t="inlineStr">
        <is>
          <t>수술·치료</t>
        </is>
      </c>
      <c r="C484" s="21" t="inlineStr">
        <is>
          <t>체외충격파쇄석술</t>
        </is>
      </c>
      <c r="D484" s="22" t="inlineStr">
        <is>
          <t>몸 밖에서 충격파를 쏘아 결석을 깨는 치료예요.</t>
        </is>
      </c>
      <c r="E484" s="22" t="inlineStr">
        <is>
          <t>요로결석에 많이 해요.</t>
        </is>
      </c>
      <c r="F484" s="22" t="inlineStr">
        <is>
          <t>ESWL · 쇄석술</t>
        </is>
      </c>
      <c r="G484" s="22" t="inlineStr">
        <is>
          <t>케어프리 「갱신형 체외충격파쇄석술치료비(급여,연간1회한)보장」</t>
        </is>
      </c>
      <c r="H484" s="23" t="inlineStr">
        <is>
          <t>특약 이름</t>
        </is>
      </c>
    </row>
    <row r="485" ht="30" customHeight="1">
      <c r="A485" s="24" t="n">
        <v>484</v>
      </c>
      <c r="B485" s="24" t="inlineStr">
        <is>
          <t>수술·치료</t>
        </is>
      </c>
      <c r="C485" s="25" t="inlineStr">
        <is>
          <t>도수정복술</t>
        </is>
      </c>
      <c r="D485" s="26" t="inlineStr">
        <is>
          <t>수술 없이 손으로 부러지거나 빠진 뼈를 맞추는 것이에요.</t>
        </is>
      </c>
      <c r="E485" s="26" t="inlineStr">
        <is>
          <t>깁스와 함께 하는 경우가 많아요.</t>
        </is>
      </c>
      <c r="F485" s="26" t="inlineStr">
        <is>
          <t>손으로 맞추기 · 비관혈적정복</t>
        </is>
      </c>
      <c r="G485" s="26" t="inlineStr">
        <is>
          <t>…의 보험기간 중에 진단확정된 질병 또는 상해의 치료를 직접적인 목적으로「골절탈구 도수정복술(급여)」을 받은 경우 보험수익자에게 연간 1회에 한하여 이 세부보장의 보험가입금액을 골절탈구 도수정복술치료비로…</t>
        </is>
      </c>
      <c r="H485" s="27" t="inlineStr">
        <is>
          <t>약관 본문 · 운전자</t>
        </is>
      </c>
    </row>
    <row r="486" ht="30" customHeight="1">
      <c r="A486" s="20" t="n">
        <v>485</v>
      </c>
      <c r="B486" s="20" t="inlineStr">
        <is>
          <t>수술·치료</t>
        </is>
      </c>
      <c r="C486" s="21" t="inlineStr">
        <is>
          <t>내고정</t>
        </is>
      </c>
      <c r="D486" s="22" t="inlineStr">
        <is>
          <t>부러진 뼈를 몸 안에서 금속으로 고정하는 것이에요.</t>
        </is>
      </c>
      <c r="E486" s="22" t="inlineStr">
        <is>
          <t>나중에 금속을 빼는 제거술을 또 해요.</t>
        </is>
      </c>
      <c r="F486" s="22" t="inlineStr">
        <is>
          <t>내고정술 · 금속고정</t>
        </is>
      </c>
      <c r="G486" s="22" t="inlineStr">
        <is>
          <t>…에 금속내고정물 등을 사용하였기 때문에 그것이 기능장해의 원인이 되는 때에는 그 내고정물 등이 제거된 후에 장해를 평가한다. 단, 제거가 불가능한 경우에는 고정물 등이 있는 상태에서 장해를 평가한다…</t>
        </is>
      </c>
      <c r="H486" s="23" t="inlineStr">
        <is>
          <t>약관 본문 · 통합간편</t>
        </is>
      </c>
    </row>
    <row r="487" ht="30" customHeight="1">
      <c r="A487" s="24" t="n">
        <v>486</v>
      </c>
      <c r="B487" s="24" t="inlineStr">
        <is>
          <t>수술·치료</t>
        </is>
      </c>
      <c r="C487" s="25" t="inlineStr">
        <is>
          <t>피판술</t>
        </is>
      </c>
      <c r="D487" s="26" t="inlineStr">
        <is>
          <t>살아 있는 피부와 조직을 떼어 옮겨 붙이는 수술이에요.</t>
        </is>
      </c>
      <c r="E487" s="26" t="inlineStr">
        <is>
          <t>큰 상처나 화상 재건에 해요.</t>
        </is>
      </c>
      <c r="F487" s="26" t="inlineStr">
        <is>
          <t>피부판 이식 · 플랩</t>
        </is>
      </c>
      <c r="G487" s="26" t="inlineStr">
        <is>
          <t>…조직이식피부, 피하조직 및 유방 질환에 대한 미세혈관 조직이식 J0103183.피판술, 피부이식술 및 변연절제술(피부궤양, 봉소염의 경우)피판술(피부궤양, 봉소염의경우) J0212피부 이식술(피부…</t>
        </is>
      </c>
      <c r="H487" s="27" t="inlineStr">
        <is>
          <t>약관 본문 · 통합간편</t>
        </is>
      </c>
    </row>
    <row r="488" ht="30" customHeight="1">
      <c r="A488" s="20" t="n">
        <v>487</v>
      </c>
      <c r="B488" s="20" t="inlineStr">
        <is>
          <t>수술·치료</t>
        </is>
      </c>
      <c r="C488" s="21" t="inlineStr">
        <is>
          <t>재건술</t>
        </is>
      </c>
      <c r="D488" s="22" t="inlineStr">
        <is>
          <t>없어지거나 망가진 부위를 다시 만들어 주는 수술이에요.</t>
        </is>
      </c>
      <c r="E488" s="22" t="inlineStr">
        <is>
          <t>유방재건수술이 대표예요.</t>
        </is>
      </c>
      <c r="F488" s="22" t="inlineStr">
        <is>
          <t>복원술 · 리컨스트럭션</t>
        </is>
      </c>
      <c r="G488" s="22" t="inlineStr">
        <is>
          <t>…중검수술은 보상합니다), 코성형수술(융비술), 유방확대(다만, 유방암 환자의 유방재건술은 보상합니다)․축소술, 지방흡입술(다만, ｢국민건강보험법｣ 및 관련 고시에 따라 요양급여에 해당하는 '여성형…</t>
        </is>
      </c>
      <c r="H488" s="23" t="inlineStr">
        <is>
          <t>약관 본문 · 통합간편</t>
        </is>
      </c>
    </row>
    <row r="489" ht="30" customHeight="1">
      <c r="A489" s="24" t="n">
        <v>488</v>
      </c>
      <c r="B489" s="24" t="inlineStr">
        <is>
          <t>수술·치료</t>
        </is>
      </c>
      <c r="C489" s="25" t="inlineStr">
        <is>
          <t>치환술</t>
        </is>
      </c>
      <c r="D489" s="26" t="inlineStr">
        <is>
          <t>망가진 관절이나 판막을 인공물로 바꾸는 수술이에요.</t>
        </is>
      </c>
      <c r="E489" s="26" t="inlineStr">
        <is>
          <t>인공관절치환술이 대표예요.</t>
        </is>
      </c>
      <c r="F489" s="26" t="inlineStr">
        <is>
          <t>바꿔넣기 · 인공관절수술</t>
        </is>
      </c>
      <c r="G489" s="26" t="inlineStr">
        <is>
          <t>…H5203151.양쪽 또는 복수 주요 관절 수술양쪽 또는 복수 주요 관절 수술(치환술의 경우) I0114양쪽 또는 복수 주요 관절 수술(치환술 제외) I0123152.고관절 재치환술 및 치환술고관…</t>
        </is>
      </c>
      <c r="H489" s="27" t="inlineStr">
        <is>
          <t>약관 본문 · 통합간편</t>
        </is>
      </c>
    </row>
    <row r="490" ht="30" customHeight="1">
      <c r="A490" s="20" t="n">
        <v>489</v>
      </c>
      <c r="B490" s="20" t="inlineStr">
        <is>
          <t>수술·치료</t>
        </is>
      </c>
      <c r="C490" s="21" t="inlineStr">
        <is>
          <t>재치환술</t>
        </is>
      </c>
      <c r="D490" s="22" t="inlineStr">
        <is>
          <t>이미 넣은 인공관절을 다시 바꾸는 수술이에요.</t>
        </is>
      </c>
      <c r="E490" s="22" t="inlineStr">
        <is>
          <t>수명이 다했거나 감염됐을 때 해요.</t>
        </is>
      </c>
      <c r="F490" s="22" t="inlineStr">
        <is>
          <t>재수술 · 리비전</t>
        </is>
      </c>
      <c r="G490" s="22" t="inlineStr">
        <is>
          <t>통합간편 별표 「고관절 재치환술및 치환술고관절 전재치환술 I021」</t>
        </is>
      </c>
      <c r="H490" s="23" t="inlineStr">
        <is>
          <t>약관 별표(분류표) · 통합간편</t>
        </is>
      </c>
    </row>
    <row r="491" ht="30" customHeight="1">
      <c r="A491" s="24" t="n">
        <v>490</v>
      </c>
      <c r="B491" s="24" t="inlineStr">
        <is>
          <t>수술·치료</t>
        </is>
      </c>
      <c r="C491" s="25" t="inlineStr">
        <is>
          <t>척추고정술</t>
        </is>
      </c>
      <c r="D491" s="26" t="inlineStr">
        <is>
          <t>흔들리는 척추뼈를 나사와 금속으로 고정하는 수술이에요.</t>
        </is>
      </c>
      <c r="E491" s="26" t="inlineStr">
        <is>
          <t>척추 불안정이나 협착증에 해요.</t>
        </is>
      </c>
      <c r="F491" s="26" t="inlineStr">
        <is>
          <t>척추유합술 · 나사고정</t>
        </is>
      </c>
      <c r="G491" s="26" t="inlineStr">
        <is>
          <t>통합간편 별표 「청소년기 척추변형 척추고정술 B1615」</t>
        </is>
      </c>
      <c r="H491" s="27" t="inlineStr">
        <is>
          <t>약관 별표(수술분류표) · 통합간편</t>
        </is>
      </c>
    </row>
    <row r="492" ht="30" customHeight="1">
      <c r="A492" s="20" t="n">
        <v>491</v>
      </c>
      <c r="B492" s="20" t="inlineStr">
        <is>
          <t>수술·치료</t>
        </is>
      </c>
      <c r="C492" s="21" t="inlineStr">
        <is>
          <t>추간판제거술</t>
        </is>
      </c>
      <c r="D492" s="22" t="inlineStr">
        <is>
          <t>튀어나온 디스크를 잘라내는 수술이에요.</t>
        </is>
      </c>
      <c r="E492" s="22" t="inlineStr">
        <is>
          <t>허리 디스크 수술의 대표예요.</t>
        </is>
      </c>
      <c r="F492" s="22" t="inlineStr">
        <is>
          <t>디스크수술 · 수핵제거술</t>
        </is>
      </c>
      <c r="G492" s="22" t="inlineStr">
        <is>
          <t>…척수병증 동반) I0814척추고정술(척수병증 미동반) I0824척추후궁절제술 및 추간판제거술(척수병증 동반) I0832815수술구분수술명수술코드수술종류척추후궁절제술 및 추간판제거술(척수병증 미동반) I0…</t>
        </is>
      </c>
      <c r="H492" s="23" t="inlineStr">
        <is>
          <t>약관 본문 · 통합간편</t>
        </is>
      </c>
    </row>
    <row r="493" ht="30" customHeight="1">
      <c r="A493" s="24" t="n">
        <v>492</v>
      </c>
      <c r="B493" s="24" t="inlineStr">
        <is>
          <t>수술·치료</t>
        </is>
      </c>
      <c r="C493" s="25" t="inlineStr">
        <is>
          <t>척추후궁절제술</t>
        </is>
      </c>
      <c r="D493" s="26" t="inlineStr">
        <is>
          <t>척추 뒤쪽 뼈를 깎아 신경 눌림을 푸는 수술이에요.</t>
        </is>
      </c>
      <c r="E493" s="26" t="inlineStr">
        <is>
          <t>척추관협착증에 해요.</t>
        </is>
      </c>
      <c r="F493" s="26" t="inlineStr">
        <is>
          <t>후궁절제 · 감압술</t>
        </is>
      </c>
      <c r="G493" s="26" t="inlineStr">
        <is>
          <t>…추 수술척추고정술(척수병증 동반) I0814척추고정술(척수병증 미동반) I0824척추후궁절제술 및 추간판제거술(척수병증 동반) I0832815수술구분수술명수술코드수술종류척추후궁절제술 및 추간판제거술(척수병…</t>
        </is>
      </c>
      <c r="H493" s="27" t="inlineStr">
        <is>
          <t>약관 본문 · 통합간편</t>
        </is>
      </c>
    </row>
    <row r="494" ht="30" customHeight="1">
      <c r="A494" s="20" t="n">
        <v>493</v>
      </c>
      <c r="B494" s="20" t="inlineStr">
        <is>
          <t>수술·치료</t>
        </is>
      </c>
      <c r="C494" s="21" t="inlineStr">
        <is>
          <t>기관절개술</t>
        </is>
      </c>
      <c r="D494" s="22" t="inlineStr">
        <is>
          <t>목 앞에 구멍을 내어 숨길을 만드는 수술이에요.</t>
        </is>
      </c>
      <c r="E494" s="22" t="inlineStr">
        <is>
          <t>오래 인공호흡기를 쓸 때 해요.</t>
        </is>
      </c>
      <c r="F494" s="22" t="inlineStr">
        <is>
          <t>기도절개 · 트라케오</t>
        </is>
      </c>
      <c r="G494" s="22" t="inlineStr">
        <is>
          <t>…9.기관절개술기관절개술(안면,구강,경부 장애의경우), 인공호흡기장기사용 A0911기관절개술(안면,구강,경부 장애의경우), 인공호흡기단기사용 A0921기관절개술(안면,구강,경부 장애의경우), 인공호흡기미…</t>
        </is>
      </c>
      <c r="H494" s="23" t="inlineStr">
        <is>
          <t>약관 본문 · 통합간편</t>
        </is>
      </c>
    </row>
    <row r="495" ht="30" customHeight="1">
      <c r="A495" s="24" t="n">
        <v>494</v>
      </c>
      <c r="B495" s="24" t="inlineStr">
        <is>
          <t>수술·치료</t>
        </is>
      </c>
      <c r="C495" s="25" t="inlineStr">
        <is>
          <t>충수절제술</t>
        </is>
      </c>
      <c r="D495" s="26" t="inlineStr">
        <is>
          <t>맹장(충수)을 잘라내는 수술이에요.</t>
        </is>
      </c>
      <c r="E495" s="26" t="inlineStr">
        <is>
          <t>충수염 수술이에요.</t>
        </is>
      </c>
      <c r="F495" s="26" t="inlineStr">
        <is>
          <t>맹장수술 · 충수돌기절제</t>
        </is>
      </c>
      <c r="G495" s="26" t="inlineStr">
        <is>
          <t>…1개복에 의한 탈장 수술, 서혜 및 대퇴부 제외(장절제 미동반) G2041113.충수절제술복강경을 이용한 충수절제술(복잡 주진단의 경우) G2113복강경을 이용한 충수절제술(복잡 주진단이 아닌 경우)…</t>
        </is>
      </c>
      <c r="H495" s="27" t="inlineStr">
        <is>
          <t>약관 본문 · 통합간편</t>
        </is>
      </c>
    </row>
    <row r="496" ht="30" customHeight="1">
      <c r="A496" s="20" t="n">
        <v>495</v>
      </c>
      <c r="B496" s="20" t="inlineStr">
        <is>
          <t>수술·치료</t>
        </is>
      </c>
      <c r="C496" s="21" t="inlineStr">
        <is>
          <t>담낭절제술</t>
        </is>
      </c>
      <c r="D496" s="22" t="inlineStr">
        <is>
          <t>쓸개를 떼어내는 수술이에요.</t>
        </is>
      </c>
      <c r="E496" s="22" t="inlineStr">
        <is>
          <t>담석증에 가장 많이 해요.</t>
        </is>
      </c>
      <c r="F496" s="22" t="inlineStr">
        <is>
          <t>쓸개 제거 · 담낭적출</t>
        </is>
      </c>
      <c r="G496" s="22" t="inlineStr">
        <is>
          <t>…H1054개복에 의한 담낭절제술(경피적담낭조루술 동반) H1064복강경을 이용한 담낭절제술(총수담관탐구술 및 경피적담낭조루술 미동반) H1074개복에 의한 담낭절제술(총수담관탐구술 및 경피적담낭조루술…</t>
        </is>
      </c>
      <c r="H496" s="23" t="inlineStr">
        <is>
          <t>약관 본문 · 통합간편</t>
        </is>
      </c>
    </row>
    <row r="497" ht="30" customHeight="1">
      <c r="A497" s="24" t="n">
        <v>496</v>
      </c>
      <c r="B497" s="24" t="inlineStr">
        <is>
          <t>수술·치료</t>
        </is>
      </c>
      <c r="C497" s="25" t="inlineStr">
        <is>
          <t>자궁절제술</t>
        </is>
      </c>
      <c r="D497" s="26" t="inlineStr">
        <is>
          <t>자궁을 떼어내는 수술이에요.</t>
        </is>
      </c>
      <c r="E497" s="26" t="inlineStr">
        <is>
          <t>자궁근종이나 자궁암에 해요.</t>
        </is>
      </c>
      <c r="F497" s="26" t="inlineStr">
        <is>
          <t>자궁적출술</t>
        </is>
      </c>
      <c r="G497" s="26" t="inlineStr">
        <is>
          <t>…후 퇴원할 경우 외과적 우선순위에 따라 생성되는 ADRG는“복강경을 이용한 주요 자궁절제술(악성종양 제외)(N021)”입니다.제1항에도 불구하고 피보험자가 동일한 의료기관에서 퇴원없이 계속입원 중에…</t>
        </is>
      </c>
      <c r="H497" s="27" t="inlineStr">
        <is>
          <t>약관 본문 · 통합간편</t>
        </is>
      </c>
    </row>
    <row r="498" ht="30" customHeight="1">
      <c r="A498" s="20" t="n">
        <v>497</v>
      </c>
      <c r="B498" s="20" t="inlineStr">
        <is>
          <t>수술·치료</t>
        </is>
      </c>
      <c r="C498" s="21" t="inlineStr">
        <is>
          <t>자궁소파술</t>
        </is>
      </c>
      <c r="D498" s="22" t="inlineStr">
        <is>
          <t>자궁 안을 긁어내는 시술이에요.</t>
        </is>
      </c>
      <c r="E498" s="22" t="inlineStr">
        <is>
          <t>유산이나 조직검사 목적으로 해요.</t>
        </is>
      </c>
      <c r="F498" s="22" t="inlineStr">
        <is>
          <t>소파술 · D&amp;C</t>
        </is>
      </c>
      <c r="G498" s="22" t="inlineStr">
        <is>
          <t>…적 우선순위에 따라 하나만 생성이 됩니다.(예시) 피보험자가 입원을 하고“치료적 자궁소파술(N141)”과 “복강경을 이용한 주요 자궁절제술(악성종양 제외)(N021)”을 동시에 받은 후 퇴원할 경우 외…</t>
        </is>
      </c>
      <c r="H498" s="23" t="inlineStr">
        <is>
          <t>약관 본문 · 통합간편</t>
        </is>
      </c>
    </row>
    <row r="499" ht="30" customHeight="1">
      <c r="A499" s="24" t="n">
        <v>498</v>
      </c>
      <c r="B499" s="24" t="inlineStr">
        <is>
          <t>수술·치료</t>
        </is>
      </c>
      <c r="C499" s="25" t="inlineStr">
        <is>
          <t>결장절제술</t>
        </is>
      </c>
      <c r="D499" s="26" t="inlineStr">
        <is>
          <t>큰창자 일부를 잘라내는 수술이에요.</t>
        </is>
      </c>
      <c r="E499" s="26" t="inlineStr">
        <is>
          <t>대장암·게실 질환에 해요.</t>
        </is>
      </c>
      <c r="F499" s="26" t="inlineStr">
        <is>
          <t>대장절제술</t>
        </is>
      </c>
      <c r="G499" s="26" t="inlineStr">
        <is>
          <t>…프절절제 동반)복강경을 이용한 결장절제술(림프절절제 동반) G1316개복에 의한 결장절제술(림프절절제 동반) G1326107.결장절제술 (림프절절제 미동반)복강경을 이용한 결장절제술(림프절절제 미동반)…</t>
        </is>
      </c>
      <c r="H499" s="27" t="inlineStr">
        <is>
          <t>약관 본문 · 통합간편</t>
        </is>
      </c>
    </row>
    <row r="500" ht="30" customHeight="1">
      <c r="A500" s="20" t="n">
        <v>499</v>
      </c>
      <c r="B500" s="20" t="inlineStr">
        <is>
          <t>수술·치료</t>
        </is>
      </c>
      <c r="C500" s="21" t="inlineStr">
        <is>
          <t>직장절제술</t>
        </is>
      </c>
      <c r="D500" s="22" t="inlineStr">
        <is>
          <t>직장을 잘라내는 수술이에요.</t>
        </is>
      </c>
      <c r="E500" s="22" t="inlineStr">
        <is>
          <t>직장암 수술이에요.</t>
        </is>
      </c>
      <c r="F500" s="22" t="inlineStr">
        <is>
          <t>직장암수술</t>
        </is>
      </c>
      <c r="G500" s="22" t="inlineStr">
        <is>
          <t>…절절제미동반)복강경을 이용한 직장절제술(림프절절제 미동반) G0316개복에 의한 직장절제술(림프절절제 미동반) G032697.경항문 및 경천골 접근직장절제술경항문 및 경천골 접근 직장절제술(악성종양의…</t>
        </is>
      </c>
      <c r="H500" s="23" t="inlineStr">
        <is>
          <t>약관 본문 · 통합간편</t>
        </is>
      </c>
    </row>
    <row r="501" ht="30" customHeight="1">
      <c r="A501" s="24" t="n">
        <v>500</v>
      </c>
      <c r="B501" s="24" t="inlineStr">
        <is>
          <t>수술·치료</t>
        </is>
      </c>
      <c r="C501" s="25" t="inlineStr">
        <is>
          <t>유방재건수술</t>
        </is>
      </c>
      <c r="D501" s="26" t="inlineStr">
        <is>
          <t>암 수술로 잃은 가슴을 다시 만드는 수술이에요.</t>
        </is>
      </c>
      <c r="E501" s="26" t="inlineStr">
        <is>
          <t>보형물이나 자기 조직으로 해요.</t>
        </is>
      </c>
      <c r="F501" s="26" t="inlineStr">
        <is>
          <t>가슴재건 · 유방복원</t>
        </is>
      </c>
      <c r="G501" s="26" t="inlineStr">
        <is>
          <t>통합간편 「갱신형 유방암 유방재건수술비(급여, 연간1회한)(통합간편가입)보장」</t>
        </is>
      </c>
      <c r="H501" s="27" t="inlineStr">
        <is>
          <t>특약 이름 · 이 말이 들어간 특약 2건</t>
        </is>
      </c>
    </row>
    <row r="502" ht="30" customHeight="1">
      <c r="A502" s="20" t="n">
        <v>501</v>
      </c>
      <c r="B502" s="20" t="inlineStr">
        <is>
          <t>수술·치료</t>
        </is>
      </c>
      <c r="C502" s="21" t="inlineStr">
        <is>
          <t>지방흡입술</t>
        </is>
      </c>
      <c r="D502" s="22" t="inlineStr">
        <is>
          <t>피부 밑 지방을 빨아내는 수술이에요.</t>
        </is>
      </c>
      <c r="E502" s="22" t="inlineStr">
        <is>
          <t>미용 목적이면 보통 보장되지 않아요.</t>
        </is>
      </c>
      <c r="F502" s="22" t="inlineStr">
        <is>
          <t>리포석션 · 지방제거</t>
        </is>
      </c>
      <c r="G502" s="22" t="inlineStr">
        <is>
          <t>…라 요양급여에 해당하는 '여성형 유방증'을 수술하면서 그 일련의 과정으로 시행한 지방흡입술은 보상합니다), 주름살제거술 등 ㉡ 사시교정, 안와격리증(양쪽 눈을 감싸고 있는 뼈와 뼈 사이의 거리가 넓은…</t>
        </is>
      </c>
      <c r="H502" s="23" t="inlineStr">
        <is>
          <t>약관 본문 · 통합간편</t>
        </is>
      </c>
    </row>
    <row r="503" ht="30" customHeight="1">
      <c r="A503" s="24" t="n">
        <v>502</v>
      </c>
      <c r="B503" s="24" t="inlineStr">
        <is>
          <t>수술·치료</t>
        </is>
      </c>
      <c r="C503" s="25" t="inlineStr">
        <is>
          <t>제왕절개수술</t>
        </is>
      </c>
      <c r="D503" s="26" t="inlineStr">
        <is>
          <t>배를 열어 아기를 낳는 수술이에요.</t>
        </is>
      </c>
      <c r="E503" s="26" t="inlineStr">
        <is>
          <t>자연분만이 어려울 때 해요.</t>
        </is>
      </c>
      <c r="F503" s="26" t="inlineStr">
        <is>
          <t>제왕절개 · 씨섹션</t>
        </is>
      </c>
      <c r="G503" s="26" t="inlineStr">
        <is>
          <t>…니다. ① 질병을 원인으로 하지 않는 신체검사, 예방접종, 인공유산, 불임시술, 제왕절개수술 ② 피로, 권태, 심신허약 등을 치료하기 위한 안정치료 ③ 위생관리, 미모를 위한 성형수술 ④ 정상분만, 치…</t>
        </is>
      </c>
      <c r="H503" s="27" t="inlineStr">
        <is>
          <t>약관 본문 · 통합간편</t>
        </is>
      </c>
    </row>
    <row r="504" ht="30" customHeight="1">
      <c r="A504" s="20" t="n">
        <v>503</v>
      </c>
      <c r="B504" s="20" t="inlineStr">
        <is>
          <t>수술·치료</t>
        </is>
      </c>
      <c r="C504" s="21" t="inlineStr">
        <is>
          <t>다빈치로봇수술</t>
        </is>
      </c>
      <c r="D504" s="22" t="inlineStr">
        <is>
          <t>의사가 로봇 팔을 조종해 하는 수술이에요.</t>
        </is>
      </c>
      <c r="E504" s="22" t="inlineStr">
        <is>
          <t>정교하지만 비급여라 비용 부담이 커요.</t>
        </is>
      </c>
      <c r="F504" s="22" t="inlineStr">
        <is>
          <t>로봇수술 · 다빈치</t>
        </is>
      </c>
      <c r="G504" s="22" t="inlineStr">
        <is>
          <t>…를 목적으로「다빈치로봇 암수술」을 받은 경우를 말합니다.이 특별약관에서「특정암 다빈치로봇수술」이란「특정암」의 직접적인 치료를 목적으로「다빈치로봇 암수술」을 받은 경우를 말합니다.이 특별약관에서「다빈치로…</t>
        </is>
      </c>
      <c r="H504" s="23" t="inlineStr">
        <is>
          <t>약관 본문 · 통합간편</t>
        </is>
      </c>
    </row>
    <row r="505" ht="30" customHeight="1">
      <c r="A505" s="24" t="n">
        <v>504</v>
      </c>
      <c r="B505" s="24" t="inlineStr">
        <is>
          <t>수술·치료</t>
        </is>
      </c>
      <c r="C505" s="25" t="inlineStr">
        <is>
          <t>카테터수술</t>
        </is>
      </c>
      <c r="D505" s="26" t="inlineStr">
        <is>
          <t>가는 관을 혈관이나 장기로 넣어 하는 수술이에요.</t>
        </is>
      </c>
      <c r="E505" s="26" t="inlineStr">
        <is>
          <t>약관 수술분류표에서 따로 한 종류로 다뤄요.</t>
        </is>
      </c>
      <c r="F505" s="26" t="inlineStr">
        <is>
          <t>관 삽입 수술 · 도관수술</t>
        </is>
      </c>
      <c r="G505" s="26" t="inlineStr">
        <is>
          <t>…혈수술에 준하여 보상합니다.이 특별약관에서「비관혈수술」이라 함은「내시경수술」,「카테터수술」,「신의료수술」을 말합니다. ①「내시경수술」이라 함은 인체 내부를 특수의료기구를 이용한 직접영상(조영제 등을…</t>
        </is>
      </c>
      <c r="H505" s="27" t="inlineStr">
        <is>
          <t>약관 본문 · 통합간편</t>
        </is>
      </c>
    </row>
    <row r="506" ht="30" customHeight="1">
      <c r="A506" s="20" t="n">
        <v>505</v>
      </c>
      <c r="B506" s="20" t="inlineStr">
        <is>
          <t>수술·치료</t>
        </is>
      </c>
      <c r="C506" s="21" t="inlineStr">
        <is>
          <t>내시경수술</t>
        </is>
      </c>
      <c r="D506" s="22" t="inlineStr">
        <is>
          <t>내시경을 넣어 화면을 보며 하는 수술이에요.</t>
        </is>
      </c>
      <c r="E506" s="22" t="inlineStr">
        <is>
          <t>수술분류표에서 따로 구분해요.</t>
        </is>
      </c>
      <c r="F506" s="22" t="inlineStr">
        <is>
          <t>내시경적 수술</t>
        </is>
      </c>
      <c r="G506" s="22" t="inlineStr">
        <is>
          <t>…경하수술」은 관혈수술에 준하여 보상합니다.이 특별약관에서「비관혈수술」이라 함은「내시경수술」,「카테터수술」,「신의료수술」을 말합니다. ①「내시경수술」이라 함은 인체 내부를 특수의료기구를 이용한 직접영상…</t>
        </is>
      </c>
      <c r="H506" s="23" t="inlineStr">
        <is>
          <t>약관 본문 · 통합간편</t>
        </is>
      </c>
    </row>
    <row r="507" ht="30" customHeight="1">
      <c r="A507" s="24" t="n">
        <v>506</v>
      </c>
      <c r="B507" s="24" t="inlineStr">
        <is>
          <t>수술·치료</t>
        </is>
      </c>
      <c r="C507" s="25" t="inlineStr">
        <is>
          <t>신의료수술</t>
        </is>
      </c>
      <c r="D507" s="26" t="inlineStr">
        <is>
          <t>새로 인정받은 의료기술로 하는 수술이에요.</t>
        </is>
      </c>
      <c r="E507" s="26" t="inlineStr">
        <is>
          <t>약관에서 별도 종으로 분류해요.</t>
        </is>
      </c>
      <c r="F507" s="26" t="inlineStr">
        <is>
          <t>신의료기술 수술</t>
        </is>
      </c>
      <c r="G507" s="26" t="inlineStr">
        <is>
          <t>…해당하지 않는 「도관을 이용한 약물주입」과「중심정맥관 삽입술」은 제외합니다. ③「신의료수술」이라 함은 보건복지부에 신의료기술로 등재되어 있고 해당 부위에 직접치료를 목적으로 하는 수술행위를 말하며, 특…</t>
        </is>
      </c>
      <c r="H507" s="27" t="inlineStr">
        <is>
          <t>약관 본문 · 통합간편</t>
        </is>
      </c>
    </row>
    <row r="508" ht="30" customHeight="1">
      <c r="A508" s="20" t="n">
        <v>507</v>
      </c>
      <c r="B508" s="20" t="inlineStr">
        <is>
          <t>수술·치료</t>
        </is>
      </c>
      <c r="C508" s="21" t="inlineStr">
        <is>
          <t>체외순환</t>
        </is>
      </c>
      <c r="D508" s="22" t="inlineStr">
        <is>
          <t>수술 중에 기계가 심장과 폐 역할을 대신하는 것이에요.</t>
        </is>
      </c>
      <c r="E508" s="22" t="inlineStr">
        <is>
          <t>심장 수술에 꼭 필요해요.</t>
        </is>
      </c>
      <c r="F508" s="22" t="inlineStr">
        <is>
          <t>인공심폐기 · 심폐바이패스</t>
        </is>
      </c>
      <c r="G508" s="22" t="inlineStr">
        <is>
          <t>…않습니다.제15조(부분체외순환치료(급여)의 정의 및 장소)이 특별약관에서「부분체외순환치료(급여)」라 함은 의사에 의하여 상해의 치료가 필요하다고 인정한 경우로서 의료기관에서 의사의 관리하에 진료비…</t>
        </is>
      </c>
      <c r="H508" s="23" t="inlineStr">
        <is>
          <t>약관 본문 · 통합간편</t>
        </is>
      </c>
    </row>
    <row r="509" ht="30" customHeight="1">
      <c r="A509" s="24" t="n">
        <v>508</v>
      </c>
      <c r="B509" s="24" t="inlineStr">
        <is>
          <t>수술·치료</t>
        </is>
      </c>
      <c r="C509" s="25" t="inlineStr">
        <is>
          <t>치료적저체온요법</t>
        </is>
      </c>
      <c r="D509" s="26" t="inlineStr">
        <is>
          <t>일부러 체온을 낮춰 뇌 손상을 줄이는 치료예요.</t>
        </is>
      </c>
      <c r="E509" s="26" t="inlineStr">
        <is>
          <t>심정지 후 소생 환자에게 해요.</t>
        </is>
      </c>
      <c r="F509" s="26" t="inlineStr">
        <is>
          <t>저체온치료 · 냉각요법</t>
        </is>
      </c>
      <c r="G509" s="26" t="inlineStr">
        <is>
          <t>…일당(신생아 중환자실에서 고빈도 진동 호흡모드 이용)M0860저체온요법치료(급여)치료적저체온요법[1일당]M5970선택적 두부 저체온 요법M5990선택적 두부 저체온 요법-처치일 다음날부터 1일당M5991부분…</t>
        </is>
      </c>
      <c r="H509" s="27" t="inlineStr">
        <is>
          <t>약관 본문 · 통합간편</t>
        </is>
      </c>
    </row>
    <row r="510" ht="30" customHeight="1">
      <c r="A510" s="20" t="n">
        <v>509</v>
      </c>
      <c r="B510" s="20" t="inlineStr">
        <is>
          <t>수술·치료</t>
        </is>
      </c>
      <c r="C510" s="21" t="inlineStr">
        <is>
          <t>수혈</t>
        </is>
      </c>
      <c r="D510" s="22" t="inlineStr">
        <is>
          <t>다른 사람의 피를 넣어주는 치료예요.</t>
        </is>
      </c>
      <c r="E510" s="22" t="inlineStr">
        <is>
          <t>수술이나 항암 중에 자주 해요.</t>
        </is>
      </c>
      <c r="F510" s="22" t="inlineStr">
        <is>
          <t>혈액수혈</t>
        </is>
      </c>
      <c r="G510" s="22" t="inlineStr">
        <is>
          <t>…빈혈」이라 함은「영구적인 재생불량성빈혈」로서 피보험자가 근본적인 치료를 목적으로 수혈, 면역억제제, 골수 촉진제와 같은 표준적 치료를 3개월 이상 지속적으로 치료를 받고 있고 현재 골수이식이 필요…</t>
        </is>
      </c>
      <c r="H510" s="23" t="inlineStr">
        <is>
          <t>약관 본문 · 케어프리</t>
        </is>
      </c>
    </row>
    <row r="511" ht="30" customHeight="1">
      <c r="A511" s="24" t="n">
        <v>510</v>
      </c>
      <c r="B511" s="24" t="inlineStr">
        <is>
          <t>수술·치료</t>
        </is>
      </c>
      <c r="C511" s="25" t="inlineStr">
        <is>
          <t>방사선치료</t>
        </is>
      </c>
      <c r="D511" s="26" t="inlineStr">
        <is>
          <t>방사선을 쏘아 암세포를 죽이는 치료예요.</t>
        </is>
      </c>
      <c r="E511" s="26" t="inlineStr">
        <is>
          <t>수술·항암과 함께 암의 3대 치료예요.</t>
        </is>
      </c>
      <c r="F511" s="26" t="inlineStr">
        <is>
          <t>방사선요법 · 라디오테라피</t>
        </is>
      </c>
      <c r="G511" s="26" t="inlineStr">
        <is>
          <t>통합간편 「항암중입자방사선치료비(통합간편가입)보장」</t>
        </is>
      </c>
      <c r="H511" s="27" t="inlineStr">
        <is>
          <t>특약 이름 · 이 말이 들어간 특약 12건</t>
        </is>
      </c>
    </row>
    <row r="512" ht="30" customHeight="1">
      <c r="A512" s="20" t="n">
        <v>511</v>
      </c>
      <c r="B512" s="20" t="inlineStr">
        <is>
          <t>수술·치료</t>
        </is>
      </c>
      <c r="C512" s="21" t="inlineStr">
        <is>
          <t>완화의료</t>
        </is>
      </c>
      <c r="D512" s="22" t="inlineStr">
        <is>
          <t>완치보다 통증과 증상을 덜어주는 데 집중하는 의료예요.</t>
        </is>
      </c>
      <c r="E512" s="22" t="inlineStr">
        <is>
          <t>말기 환자의 호스피스와 이어져요.</t>
        </is>
      </c>
      <c r="F512" s="22" t="inlineStr">
        <is>
          <t>완화치료 · 호스피스</t>
        </is>
      </c>
      <c r="G512" s="22" t="inlineStr">
        <is>
          <t>…인하여 수입에 손실이 있는 경우에는 수리기간 중 그 손실액【법규25】 호스피스·완화의료 및 임종과정에 있는 환자의 연명의료 결정에 관한 법률제1조(목적) 이 법은 호스피스ㆍ완화의료와 임종과정에 있는…</t>
        </is>
      </c>
      <c r="H512" s="23" t="inlineStr">
        <is>
          <t>약관 본문 · 통합간편</t>
        </is>
      </c>
    </row>
    <row r="513" ht="30" customHeight="1">
      <c r="A513" s="24" t="n">
        <v>512</v>
      </c>
      <c r="B513" s="24" t="inlineStr">
        <is>
          <t>상해·장해</t>
        </is>
      </c>
      <c r="C513" s="25" t="inlineStr">
        <is>
          <t>압박골절</t>
        </is>
      </c>
      <c r="D513" s="26" t="inlineStr">
        <is>
          <t>뼈가 위아래로 눌려 납작해지는 골절이에요.</t>
        </is>
      </c>
      <c r="E513" s="26" t="inlineStr">
        <is>
          <t>골다공증이 있는 노인 척추에 잘 생겨요.</t>
        </is>
      </c>
      <c r="F513" s="26" t="inlineStr">
        <is>
          <t>척추압박골절 · 주저앉음 골절</t>
        </is>
      </c>
      <c r="G513" s="26" t="inlineStr">
        <is>
          <t>…나의 운동단위로 보며, 하나의 운동단위 내에서 여러 개의 척추체(척추뼈 몸통)에 압박골절이 발생한 경우에는 각 척추체(척추뼈 몸통)의 압박률을 합산하고, 두 개 이상의 운동단위에서 장해가 발생한 경우…</t>
        </is>
      </c>
      <c r="H513" s="27" t="inlineStr">
        <is>
          <t>약관 본문 · 통합간편</t>
        </is>
      </c>
    </row>
    <row r="514" ht="30" customHeight="1">
      <c r="A514" s="20" t="n">
        <v>513</v>
      </c>
      <c r="B514" s="20" t="inlineStr">
        <is>
          <t>상해·장해</t>
        </is>
      </c>
      <c r="C514" s="21" t="inlineStr">
        <is>
          <t>분쇄골절</t>
        </is>
      </c>
      <c r="D514" s="22" t="inlineStr">
        <is>
          <t>뼈가 여러 조각으로 부서진 골절이에요.</t>
        </is>
      </c>
      <c r="E514" s="22" t="inlineStr">
        <is>
          <t>수술이 필요한 경우가 많아요.</t>
        </is>
      </c>
      <c r="F514" s="22" t="inlineStr">
        <is>
          <t>복합골절 · 파쇄골절</t>
        </is>
      </c>
      <c r="G514" s="22" t="inlineStr">
        <is>
          <t>…하. 동일 관절 혹은 동일 골의 손상은 병합하지 않으며 상위 등급을 적용한다거. 분쇄 골절을 형성하는 골절선은 선상(선모양) 골절이 아닌 골절선으로 판단한다. 너. 손발가락 절단 시 절단부위에 따른 차…</t>
        </is>
      </c>
      <c r="H514" s="23" t="inlineStr">
        <is>
          <t>약관 본문 · 케어프리</t>
        </is>
      </c>
    </row>
    <row r="515" ht="30" customHeight="1">
      <c r="A515" s="24" t="n">
        <v>514</v>
      </c>
      <c r="B515" s="24" t="inlineStr">
        <is>
          <t>상해·장해</t>
        </is>
      </c>
      <c r="C515" s="25" t="inlineStr">
        <is>
          <t>개방성골절</t>
        </is>
      </c>
      <c r="D515" s="26" t="inlineStr">
        <is>
          <t>부러진 뼈가 피부를 뚫고 나온 골절이에요.</t>
        </is>
      </c>
      <c r="E515" s="26" t="inlineStr">
        <is>
          <t>감염 위험이 커서 응급수술을 해요.</t>
        </is>
      </c>
      <c r="F515" s="26" t="inlineStr">
        <is>
          <t>개방골절 · 복합개방골절</t>
        </is>
      </c>
      <c r="G515" s="26" t="inlineStr">
        <is>
          <t>…당 등급에서 1급 낮은 등급을 적용한다.나. 2급부터 11급까지의 상해 내용 중 개방성 골절 또는 탈구에서 거스틸로 2형 이상(개방창의 길이가 1cm 이상인 경우를 말한다)의 개방성 골절 또는 탈구에서만…</t>
        </is>
      </c>
      <c r="H515" s="27" t="inlineStr">
        <is>
          <t>약관 본문 · 케어프리</t>
        </is>
      </c>
    </row>
    <row r="516" ht="30" customHeight="1">
      <c r="A516" s="20" t="n">
        <v>515</v>
      </c>
      <c r="B516" s="20" t="inlineStr">
        <is>
          <t>상해·장해</t>
        </is>
      </c>
      <c r="C516" s="21" t="inlineStr">
        <is>
          <t>탈구</t>
        </is>
      </c>
      <c r="D516" s="22" t="inlineStr">
        <is>
          <t>뼈가 관절에서 빠진 것이에요.</t>
        </is>
      </c>
      <c r="E516" s="22" t="inlineStr">
        <is>
          <t>어깨와 턱에 잘 생겨요. 치아탈구는 따로 다뤄요.</t>
        </is>
      </c>
      <c r="F516" s="22" t="inlineStr">
        <is>
          <t>빠짐 · 관절이탈</t>
        </is>
      </c>
      <c r="G516" s="22" t="inlineStr">
        <is>
          <t>통합간편 「상해수술비(치아파절및치아탈구제외) (통합간편가입)보장」</t>
        </is>
      </c>
      <c r="H516" s="23" t="inlineStr">
        <is>
          <t>특약 이름 · 이 말이 들어간 특약 4건</t>
        </is>
      </c>
    </row>
    <row r="517" ht="30" customHeight="1">
      <c r="A517" s="24" t="n">
        <v>516</v>
      </c>
      <c r="B517" s="24" t="inlineStr">
        <is>
          <t>상해·장해</t>
        </is>
      </c>
      <c r="C517" s="25" t="inlineStr">
        <is>
          <t>인대파열</t>
        </is>
      </c>
      <c r="D517" s="26" t="inlineStr">
        <is>
          <t>관절을 잡아주는 인대가 찢어진 것이에요.</t>
        </is>
      </c>
      <c r="E517" s="26" t="inlineStr">
        <is>
          <t>무릎 십자인대 파열이 대표예요.</t>
        </is>
      </c>
      <c r="F517" s="26" t="inlineStr">
        <is>
          <t>인대손상 · 파열</t>
        </is>
      </c>
      <c r="G517" s="26" t="inlineStr">
        <is>
          <t>운전자 「무릎인대파열·연골손상수술비보장」</t>
        </is>
      </c>
      <c r="H517" s="27" t="inlineStr">
        <is>
          <t>특약 이름</t>
        </is>
      </c>
    </row>
    <row r="518" ht="30" customHeight="1">
      <c r="A518" s="20" t="n">
        <v>517</v>
      </c>
      <c r="B518" s="20" t="inlineStr">
        <is>
          <t>상해·장해</t>
        </is>
      </c>
      <c r="C518" s="21" t="inlineStr">
        <is>
          <t>회전근개파열</t>
        </is>
      </c>
      <c r="D518" s="22" t="inlineStr">
        <is>
          <t>어깨를 돌리는 힘줄 묶음이 찢어진 것이에요.</t>
        </is>
      </c>
      <c r="E518" s="22" t="inlineStr">
        <is>
          <t>중년 이후 어깨 통증의 흔한 원인이에요.</t>
        </is>
      </c>
      <c r="F518" s="22" t="inlineStr">
        <is>
          <t>어깨 힘줄 파열 · 로테이터커프</t>
        </is>
      </c>
      <c r="G518" s="22" t="inlineStr">
        <is>
          <t>운전자 「견봉성형술 및 회전근개파열술치료비(급여,연간1회한)보장」</t>
        </is>
      </c>
      <c r="H518" s="23" t="inlineStr">
        <is>
          <t>특약 이름</t>
        </is>
      </c>
    </row>
    <row r="519" ht="30" customHeight="1">
      <c r="A519" s="24" t="n">
        <v>518</v>
      </c>
      <c r="B519" s="24" t="inlineStr">
        <is>
          <t>상해·장해</t>
        </is>
      </c>
      <c r="C519" s="25" t="inlineStr">
        <is>
          <t>반월상연골</t>
        </is>
      </c>
      <c r="D519" s="26" t="inlineStr">
        <is>
          <t>무릎 사이에서 쿠션 역할을 하는 초승달 모양 연골이에요.</t>
        </is>
      </c>
      <c r="E519" s="26" t="inlineStr">
        <is>
          <t>찢어지면 무릎이 걸리고 아파요.</t>
        </is>
      </c>
      <c r="F519" s="26" t="inlineStr">
        <is>
          <t>반월판 · 무릎연골</t>
        </is>
      </c>
      <c r="G519" s="26" t="inlineStr">
        <is>
          <t>…있으므로 병급하지 않으나 내외측 측부인대 동시 파열, 십자인대와 측부인대 파열, 반월상 연골판 파열 등은 병급한다.라. 후경골건 및 전경골건 파열은 발목관절 측부인대 파열로 수술을 시행한 경우의 등급으로…</t>
        </is>
      </c>
      <c r="H519" s="27" t="inlineStr">
        <is>
          <t>약관 본문 · 케어프리</t>
        </is>
      </c>
    </row>
    <row r="520" ht="30" customHeight="1">
      <c r="A520" s="20" t="n">
        <v>519</v>
      </c>
      <c r="B520" s="20" t="inlineStr">
        <is>
          <t>상해·장해</t>
        </is>
      </c>
      <c r="C520" s="21" t="inlineStr">
        <is>
          <t>추간판탈출증</t>
        </is>
      </c>
      <c r="D520" s="22" t="inlineStr">
        <is>
          <t>척추뼈 사이 물렁뼈가 밀려 나와 신경을 누르는 병이에요.</t>
        </is>
      </c>
      <c r="E520" s="22" t="inlineStr">
        <is>
          <t>흔히 디스크라고 불러요.</t>
        </is>
      </c>
      <c r="F520" s="22" t="inlineStr">
        <is>
          <t>디스크 · 수핵탈출증</t>
        </is>
      </c>
      <c r="G520" s="22" t="inlineStr">
        <is>
          <t>…불완전 마비가 인정되는 경우 14) “추간판탈출증으로 인한 약간의 신경 장해”란 추간판탈출증이 확인되고 신경생리검사에서 명확한 신경근병증의 소견이 지속되는 경우7. 체간골의 장해가. 장해의 분류장해의 분…</t>
        </is>
      </c>
      <c r="H520" s="23" t="inlineStr">
        <is>
          <t>약관 본문 · 통합간편</t>
        </is>
      </c>
    </row>
    <row r="521" ht="30" customHeight="1">
      <c r="A521" s="24" t="n">
        <v>520</v>
      </c>
      <c r="B521" s="24" t="inlineStr">
        <is>
          <t>상해·장해</t>
        </is>
      </c>
      <c r="C521" s="25" t="inlineStr">
        <is>
          <t>척추측만증</t>
        </is>
      </c>
      <c r="D521" s="26" t="inlineStr">
        <is>
          <t>척추가 옆으로 휘어진 상태예요.</t>
        </is>
      </c>
      <c r="E521" s="26" t="inlineStr">
        <is>
          <t>약관 장해 판정에서 휜 각도로 따져요.</t>
        </is>
      </c>
      <c r="F521" s="26" t="inlineStr">
        <is>
          <t>척추가 옆으로 휨 · 측만</t>
        </is>
      </c>
      <c r="G521" s="26" t="inlineStr">
        <is>
          <t>…증(척추가 앞으로 휘어지는 증상), 척추후만증(척추가 뒤로 휘어지는 증상) 또는 척추측만증(척추가 옆으로 휘어지는 증상) 변형이 있을 때 나) 척추체(척추뼈 몸통) 한 개의 압박률이 20%이상인 경우…</t>
        </is>
      </c>
      <c r="H521" s="27" t="inlineStr">
        <is>
          <t>약관 본문 · 통합간편</t>
        </is>
      </c>
    </row>
    <row r="522" ht="30" customHeight="1">
      <c r="A522" s="20" t="n">
        <v>521</v>
      </c>
      <c r="B522" s="20" t="inlineStr">
        <is>
          <t>상해·장해</t>
        </is>
      </c>
      <c r="C522" s="21" t="inlineStr">
        <is>
          <t>척추후만증</t>
        </is>
      </c>
      <c r="D522" s="22" t="inlineStr">
        <is>
          <t>척추가 뒤로 굽은 상태예요.</t>
        </is>
      </c>
      <c r="E522" s="22" t="inlineStr">
        <is>
          <t>등이 굽어 보이는 모습이에요.</t>
        </is>
      </c>
      <c r="F522" s="22" t="inlineStr">
        <is>
          <t>곱추등 · 후만</t>
        </is>
      </c>
      <c r="G522" s="22" t="inlineStr">
        <is>
          <t>…절 또는 탈구로 경도(가벼운 정도)의 척추전만증(척추가 앞으로 휘어지는 증상), 척추후만증(척추가 뒤로 휘어지는 증상) 또는 척추측만증(척추가 옆으로 휘어지는 증상) 변형이 있을 때 나) 척추체(척추뼈…</t>
        </is>
      </c>
      <c r="H522" s="23" t="inlineStr">
        <is>
          <t>약관 본문 · 통합간편</t>
        </is>
      </c>
    </row>
    <row r="523" ht="30" customHeight="1">
      <c r="A523" s="24" t="n">
        <v>522</v>
      </c>
      <c r="B523" s="24" t="inlineStr">
        <is>
          <t>상해·장해</t>
        </is>
      </c>
      <c r="C523" s="25" t="inlineStr">
        <is>
          <t>척추전만증</t>
        </is>
      </c>
      <c r="D523" s="26" t="inlineStr">
        <is>
          <t>허리가 앞으로 과하게 휜 상태예요.</t>
        </is>
      </c>
      <c r="E523" s="26" t="inlineStr">
        <is>
          <t>배를 내밀고 선 자세로 보여요.</t>
        </is>
      </c>
      <c r="F523" s="26" t="inlineStr">
        <is>
          <t>전만</t>
        </is>
      </c>
      <c r="G523" s="26" t="inlineStr">
        <is>
          <t>…말한다. 가) 1개 이상의 척추(등뼈)의 골절 또는 탈구로 경도(가벼운 정도)의 척추전만증(척추가 앞으로 휘어지는 증상), 척추후만증(척추가 뒤로 휘어지는 증상) 또는 척추측만증(척추가 옆으로 휘어지는…</t>
        </is>
      </c>
      <c r="H523" s="27" t="inlineStr">
        <is>
          <t>약관 본문 · 통합간편</t>
        </is>
      </c>
    </row>
    <row r="524" ht="30" customHeight="1">
      <c r="A524" s="20" t="n">
        <v>523</v>
      </c>
      <c r="B524" s="20" t="inlineStr">
        <is>
          <t>상해·장해</t>
        </is>
      </c>
      <c r="C524" s="21" t="inlineStr">
        <is>
          <t>반흔</t>
        </is>
      </c>
      <c r="D524" s="22" t="inlineStr">
        <is>
          <t>상처가 아문 뒤 남는 흉터예요.</t>
        </is>
      </c>
      <c r="E524" s="22" t="inlineStr">
        <is>
          <t>흉터복원수술이나 추상장해 판정에서 써요.</t>
        </is>
      </c>
      <c r="F524" s="22" t="inlineStr">
        <is>
          <t>흉터 · 상흔</t>
        </is>
      </c>
      <c r="G524" s="22" t="inlineStr">
        <is>
          <t>…입 포함), 머리, 목을 말한다. 2) “추상(추한 모습)장해”라 함은 성형수술(반흔(흉터)성형술, 레이저치료 등 포함)을 시행한 후에도 영구히 남게 되는 상태의 추상(추한 모습)을 말한다. 3)…</t>
        </is>
      </c>
      <c r="H524" s="23" t="inlineStr">
        <is>
          <t>약관 본문 · 통합간편</t>
        </is>
      </c>
    </row>
    <row r="525" ht="30" customHeight="1">
      <c r="A525" s="24" t="n">
        <v>524</v>
      </c>
      <c r="B525" s="24" t="inlineStr">
        <is>
          <t>상해·장해</t>
        </is>
      </c>
      <c r="C525" s="25" t="inlineStr">
        <is>
          <t>구축</t>
        </is>
      </c>
      <c r="D525" s="26" t="inlineStr">
        <is>
          <t>상처나 화상 뒤 살이 당겨 관절이 잘 안 움직이는 상태예요.</t>
        </is>
      </c>
      <c r="E525" s="26" t="inlineStr">
        <is>
          <t>반흔구축성형술로 풀어줘요.</t>
        </is>
      </c>
      <c r="F525" s="26" t="inlineStr">
        <is>
          <t>오그라듦 · 당김</t>
        </is>
      </c>
      <c r="G525" s="26" t="inlineStr">
        <is>
          <t>…관리하며, 천재지변 및 외부로부터의 공격·침입 등 불가항력에 대비한 보안시스템을 구축하였고, 고객정보와 관련된 임직원에 대하여는 정기적으로 보안 교육을 실시하는 등 철저한 보안 대책을 마련하고 있…</t>
        </is>
      </c>
      <c r="H525" s="27" t="inlineStr">
        <is>
          <t>약관 본문 · 통합간편</t>
        </is>
      </c>
    </row>
    <row r="526" ht="30" customHeight="1">
      <c r="A526" s="20" t="n">
        <v>525</v>
      </c>
      <c r="B526" s="20" t="inlineStr">
        <is>
          <t>상해·장해</t>
        </is>
      </c>
      <c r="C526" s="21" t="inlineStr">
        <is>
          <t>영구장해</t>
        </is>
      </c>
      <c r="D526" s="22" t="inlineStr">
        <is>
          <t>치료가 끝난 뒤에도 평생 남는 장해예요.</t>
        </is>
      </c>
      <c r="E526" s="22" t="inlineStr">
        <is>
          <t>약관 장해는 원칙적으로 영구적인 것을 말해요.</t>
        </is>
      </c>
      <c r="F526" s="22" t="inlineStr">
        <is>
          <t>영구적 장해 · 고정장해</t>
        </is>
      </c>
      <c r="G526" s="22" t="inlineStr">
        <is>
          <t>…「장해」라 함은 상해 또는 질병에 대하여 치유된 후 신체에 남아있는 영구적인 …훼손상태…</t>
        </is>
      </c>
      <c r="H526" s="23" t="inlineStr">
        <is>
          <t>약관 본문 · 통합간편</t>
        </is>
      </c>
    </row>
    <row r="527" ht="30" customHeight="1">
      <c r="A527" s="24" t="n">
        <v>526</v>
      </c>
      <c r="B527" s="24" t="inlineStr">
        <is>
          <t>상해·장해</t>
        </is>
      </c>
      <c r="C527" s="25" t="inlineStr">
        <is>
          <t>한시장해</t>
        </is>
      </c>
      <c r="D527" s="26" t="inlineStr">
        <is>
          <t>일정 기간만 남았다가 회복되는 장해예요.</t>
        </is>
      </c>
      <c r="E527" s="26" t="inlineStr">
        <is>
          <t>5년 이상 남으면 지급률의 20%를 인정해요.</t>
        </is>
      </c>
      <c r="F527" s="26" t="inlineStr">
        <is>
          <t>한시적 장해 · 일시장해</t>
        </is>
      </c>
      <c r="G527" s="26" t="inlineStr">
        <is>
          <t>…영구히 고정된 증상은 아니지만 치료종결후 한시적으로 나타나는 장해…그 기간이 5년 이상인 경우…</t>
        </is>
      </c>
      <c r="H527" s="27" t="inlineStr">
        <is>
          <t>약관 본문 · 통합간편</t>
        </is>
      </c>
    </row>
    <row r="528" ht="30" customHeight="1">
      <c r="A528" s="20" t="n">
        <v>527</v>
      </c>
      <c r="B528" s="20" t="inlineStr">
        <is>
          <t>상해·장해</t>
        </is>
      </c>
      <c r="C528" s="21" t="inlineStr">
        <is>
          <t>기능장해</t>
        </is>
      </c>
      <c r="D528" s="22" t="inlineStr">
        <is>
          <t>관절이나 장기가 제 기능을 못 하게 된 상태예요.</t>
        </is>
      </c>
      <c r="E528" s="22" t="inlineStr">
        <is>
          <t>운동장해·조절기능장해 등으로 나눠 판정해요.</t>
        </is>
      </c>
      <c r="F528" s="22" t="inlineStr">
        <is>
          <t>기능상실 · 장애</t>
        </is>
      </c>
      <c r="G528" s="22" t="inlineStr">
        <is>
          <t>…) 심장기능 이상으로 인공심박동기를 영구적으로 삽입한 경우 바) 요도괄약근 등의 기능장해로 영구적으로 인공요도괄약근을 설치한 경우 5) “흉복부장기 또는 비뇨생식기 기능에 약간의 장해를 남긴 때”라…</t>
        </is>
      </c>
      <c r="H528" s="23" t="inlineStr">
        <is>
          <t>약관 본문 · 통합간편</t>
        </is>
      </c>
    </row>
    <row r="529" ht="30" customHeight="1">
      <c r="A529" s="24" t="n">
        <v>528</v>
      </c>
      <c r="B529" s="24" t="inlineStr">
        <is>
          <t>상해·장해</t>
        </is>
      </c>
      <c r="C529" s="25" t="inlineStr">
        <is>
          <t>운동장해</t>
        </is>
      </c>
      <c r="D529" s="26" t="inlineStr">
        <is>
          <t>관절이 정상 범위만큼 안 움직이는 상태예요.</t>
        </is>
      </c>
      <c r="E529" s="26" t="inlineStr">
        <is>
          <t>각도를 재서 지급률을 정해요.</t>
        </is>
      </c>
      <c r="F529" s="26" t="inlineStr">
        <is>
          <t>움직임 제한 · 관절운동제한</t>
        </is>
      </c>
      <c r="G529" s="26" t="inlineStr">
        <is>
          <t>…1년 이상이 지난 뒤에 그 장해정도를 평가한다. 6) “안구(눈동자)의 뚜렷한 운동장해”라 함은 아래의 두 경우 중 하나에 해당하는 경우를 말한다. 가) 한 눈의 안구(눈동자)의 주시야(머리를 움직…</t>
        </is>
      </c>
      <c r="H529" s="27" t="inlineStr">
        <is>
          <t>약관 본문 · 통합간편</t>
        </is>
      </c>
    </row>
    <row r="530" ht="30" customHeight="1">
      <c r="A530" s="20" t="n">
        <v>529</v>
      </c>
      <c r="B530" s="20" t="inlineStr">
        <is>
          <t>상해·장해</t>
        </is>
      </c>
      <c r="C530" s="21" t="inlineStr">
        <is>
          <t>교정시력</t>
        </is>
      </c>
      <c r="D530" s="22" t="inlineStr">
        <is>
          <t>안경이나 렌즈를 쓰고 잰 시력이에요.</t>
        </is>
      </c>
      <c r="E530" s="22" t="inlineStr">
        <is>
          <t>장해 판정은 맨눈이 아니라 교정시력으로 해요.</t>
        </is>
      </c>
      <c r="F530" s="22" t="inlineStr">
        <is>
          <t>보정시력 · 안경시력</t>
        </is>
      </c>
      <c r="G530" s="22" t="inlineStr">
        <is>
          <t>…준1) 시력장해의 경우 공인된 시력검사표에 따라 최소 3회 이상 측정한다.2) “교정시력”이라 함은 안경(콘택트렌즈를 포함한 모든 종류의 시력 교정수단)으로 교정한 원거리 최대교정시력을 말한다. 다만…</t>
        </is>
      </c>
      <c r="H530" s="23" t="inlineStr">
        <is>
          <t>약관 본문 · 통합간편</t>
        </is>
      </c>
    </row>
    <row r="531" ht="30" customHeight="1">
      <c r="A531" s="24" t="n">
        <v>530</v>
      </c>
      <c r="B531" s="24" t="inlineStr">
        <is>
          <t>상해·장해</t>
        </is>
      </c>
      <c r="C531" s="25" t="inlineStr">
        <is>
          <t>체간골</t>
        </is>
      </c>
      <c r="D531" s="26" t="inlineStr">
        <is>
          <t>몸통을 이루는 뼈로 어깨뼈·빗장뼈·골반뼈·척추를 말해요.</t>
        </is>
      </c>
      <c r="E531" s="26" t="inlineStr">
        <is>
          <t>장해분류표에서 따로 한 묶음으로 다뤄요.</t>
        </is>
      </c>
      <c r="F531" s="26" t="inlineStr">
        <is>
          <t>몸통뼈 · 체간부 골격</t>
        </is>
      </c>
      <c r="G531" s="26" t="inlineStr">
        <is>
          <t>…귀, 코, 씹어먹거나 말하기 기능과 관련된 신체부위, 머리, 목, 척추(등뼈), 체간골, 흉부장기・복부장기・비뇨생식기, 팔, 다리, 손가락, 발가락을 말하며, 눈, 귀, 팔, 다리는 좌・우를 각각…</t>
        </is>
      </c>
      <c r="H531" s="27" t="inlineStr">
        <is>
          <t>약관 본문 · 통합간편</t>
        </is>
      </c>
    </row>
    <row r="532" ht="30" customHeight="1">
      <c r="A532" s="20" t="n">
        <v>531</v>
      </c>
      <c r="B532" s="20" t="inlineStr">
        <is>
          <t>상해·장해</t>
        </is>
      </c>
      <c r="C532" s="21" t="inlineStr">
        <is>
          <t>3대관절</t>
        </is>
      </c>
      <c r="D532" s="22" t="inlineStr">
        <is>
          <t>팔다리의 큰 관절 세 개를 묶은 말이에요.</t>
        </is>
      </c>
      <c r="E532" s="22" t="inlineStr">
        <is>
          <t>팔은 어깨·팔꿈치·손목, 다리는 엉덩이·무릎·발목이에요.</t>
        </is>
      </c>
      <c r="F532" s="22" t="inlineStr">
        <is>
          <t>대관절 · 큰 관절</t>
        </is>
      </c>
      <c r="G532" s="22" t="inlineStr">
        <is>
          <t>…리”라 함은 엉덩이관절(고관절)부터 발목관절(족관절)까지를 말한다.4) “다리의 3대 관절”이라 함은 엉덩이관절(고관절), 무릎관절(슬관절), 발목관절(족관절)을 말한다.5) “한다리의 발목이상을 잃었…</t>
        </is>
      </c>
      <c r="H532" s="23" t="inlineStr">
        <is>
          <t>약관 본문 · 통합간편</t>
        </is>
      </c>
    </row>
    <row r="533" ht="30" customHeight="1">
      <c r="A533" s="24" t="n">
        <v>532</v>
      </c>
      <c r="B533" s="24" t="inlineStr">
        <is>
          <t>상해·장해</t>
        </is>
      </c>
      <c r="C533" s="25" t="inlineStr">
        <is>
          <t>절단</t>
        </is>
      </c>
      <c r="D533" s="26" t="inlineStr">
        <is>
          <t>손가락·발가락이나 팔다리가 잘려 없어진 상태예요.</t>
        </is>
      </c>
      <c r="E533" s="26" t="inlineStr">
        <is>
          <t>잃은 부위와 개수로 지급률이 정해져요.</t>
        </is>
      </c>
      <c r="F533" s="26" t="inlineStr">
        <is>
          <t>절단장해 · 상실</t>
        </is>
      </c>
      <c r="G533" s="26" t="inlineStr">
        <is>
          <t>…경우로서 의사의 관리하에 치료를 직접적인 목적으로 기구를 사용하여 생체(生體)에 절단(切斷, 특정부위를 잘라 내는 것), 절제(切除, 특정부위를 잘라 없애는 것) 등의 조작을 가하는 것을 말합니다…</t>
        </is>
      </c>
      <c r="H533" s="27" t="inlineStr">
        <is>
          <t>약관 본문 · 통합간편</t>
        </is>
      </c>
    </row>
    <row r="534" ht="30" customHeight="1">
      <c r="A534" s="20" t="n">
        <v>533</v>
      </c>
      <c r="B534" s="20" t="inlineStr">
        <is>
          <t>상해·장해</t>
        </is>
      </c>
      <c r="C534" s="21" t="inlineStr">
        <is>
          <t>중증화상및부식</t>
        </is>
      </c>
      <c r="D534" s="22" t="inlineStr">
        <is>
          <t>넓은 면적에 깊게 입은 화상이나 화학 손상이에요.</t>
        </is>
      </c>
      <c r="E534" s="22" t="inlineStr">
        <is>
          <t>체표면적 비율로 판정해요.</t>
        </is>
      </c>
      <c r="F534" s="22" t="inlineStr">
        <is>
          <t>중증화상 · 심재성화상</t>
        </is>
      </c>
      <c r="G534" s="22" t="inlineStr">
        <is>
          <t>…보험가입금액을 화상수술비로 지급합니다. ③ 중증화상및부식진단비보장 : 제6조(중증화상및부식진단의 정의 및 진단확정)에서 정한 중증화상및부식으로 진단확정시 이 보장의 보험가입금액을 최초 1회에 한하여 중…</t>
        </is>
      </c>
      <c r="H534" s="23" t="inlineStr">
        <is>
          <t>약관 본문 · 통합간편</t>
        </is>
      </c>
    </row>
    <row r="535" ht="30" customHeight="1">
      <c r="A535" s="24" t="n">
        <v>534</v>
      </c>
      <c r="B535" s="24" t="inlineStr">
        <is>
          <t>상해·장해</t>
        </is>
      </c>
      <c r="C535" s="25" t="inlineStr">
        <is>
          <t>다발성반흔</t>
        </is>
      </c>
      <c r="D535" s="26" t="inlineStr">
        <is>
          <t>한 부위에 흉터가 여러 개 생긴 것이에요.</t>
        </is>
      </c>
      <c r="E535" s="26" t="inlineStr">
        <is>
          <t>얼굴·머리·목의 흉터는 길이나 면적을 합쳐서 장해를 따져요.</t>
        </is>
      </c>
      <c r="F535" s="26" t="inlineStr">
        <is>
          <t>다발성 흉터 · 여러 개 흉터</t>
        </is>
      </c>
      <c r="G535" s="26" t="inlineStr">
        <is>
          <t>…성형수술을 하여도 더 이상 추상(추한 모습)이 없어지지 않는 경우를 말한다.4) 다발성 반흔(흉터) 발생시 각 판정부위(얼굴, 머리, 목) 내의 다발성 반흔(흉터)의 길이 또는 면적은 합산하여 평가한다.…</t>
        </is>
      </c>
      <c r="H535" s="27" t="inlineStr">
        <is>
          <t>약관 본문 · 통합간편</t>
        </is>
      </c>
    </row>
    <row r="536" ht="30" customHeight="1">
      <c r="A536" s="20" t="n">
        <v>535</v>
      </c>
      <c r="B536" s="20" t="inlineStr">
        <is>
          <t>상해·장해</t>
        </is>
      </c>
      <c r="C536" s="21" t="inlineStr">
        <is>
          <t>신체부위</t>
        </is>
      </c>
      <c r="D536" s="22" t="inlineStr">
        <is>
          <t>약관이 장해를 판정할 때 나누는 몸의 구역이에요.</t>
        </is>
      </c>
      <c r="E536" s="22" t="inlineStr">
        <is>
          <t>눈·귀·코·씹는기능·팔·다리 등 13개 부위로 나뉘어요.</t>
        </is>
      </c>
      <c r="F536" s="22" t="inlineStr">
        <is>
          <t>장해 부위 · 신체 구분</t>
        </is>
      </c>
      <c r="G536" s="22" t="inlineStr">
        <is>
          <t>…합병원,권역심뇌혈관질환센터 특정순환계질환 통합치료비만 지급합니다. 다만, 동일한 신체부위가 아닌 경우로서 의학적으로 치료목적이 다른 독립적인 수술을 받은 경우에는 각각의 상급종합병원,권역심뇌혈관질환센…</t>
        </is>
      </c>
      <c r="H536" s="23" t="inlineStr">
        <is>
          <t>약관 본문 · 통합간편</t>
        </is>
      </c>
    </row>
    <row r="537" ht="30" customHeight="1">
      <c r="A537" s="24" t="n">
        <v>536</v>
      </c>
      <c r="B537" s="24" t="inlineStr">
        <is>
          <t>검사·진단</t>
        </is>
      </c>
      <c r="C537" s="25" t="inlineStr">
        <is>
          <t>전산화단층촬영</t>
        </is>
      </c>
      <c r="D537" s="26" t="inlineStr">
        <is>
          <t>X선을 여러 방향에서 찍어 몸속을 단면으로 보는 검사예요.</t>
        </is>
      </c>
      <c r="E537" s="26" t="inlineStr">
        <is>
          <t>흔히 CT라고 불러요.</t>
        </is>
      </c>
      <c r="F537" s="26" t="inlineStr">
        <is>
          <t>CT · 컴퓨터단층촬영</t>
        </is>
      </c>
      <c r="G537" s="26" t="inlineStr">
        <is>
          <t>…영(CT), 자기공명영상촬영(MRI), 양전자방출단층촬영(PET), 단일광자방출 전산화 단층촬영(SPECT), 혈관조영술, 관상동맥조영술, 대동맥조영술 등 의학적으로 필요한 검사에 근거하여 작성된 문서화된…</t>
        </is>
      </c>
      <c r="H537" s="27" t="inlineStr">
        <is>
          <t>약관 본문 · 통합간편</t>
        </is>
      </c>
    </row>
    <row r="538" ht="30" customHeight="1">
      <c r="A538" s="20" t="n">
        <v>537</v>
      </c>
      <c r="B538" s="20" t="inlineStr">
        <is>
          <t>검사·진단</t>
        </is>
      </c>
      <c r="C538" s="21" t="inlineStr">
        <is>
          <t>자기공명영상</t>
        </is>
      </c>
      <c r="D538" s="22" t="inlineStr">
        <is>
          <t>자석과 전파로 몸속을 찍는 검사예요.</t>
        </is>
      </c>
      <c r="E538" s="22" t="inlineStr">
        <is>
          <t>MRI라고 불러요. 연부조직을 잘 봐요.</t>
        </is>
      </c>
      <c r="F538" s="22" t="inlineStr">
        <is>
          <t>MRI · 자기공명</t>
        </is>
      </c>
      <c r="G538" s="22" t="inlineStr">
        <is>
          <t>…정한 의사에 의하여 진단 및 치료가 필요하다고 인정된 경우로서 의사의 관리 하에 자기공명영상(MRI)을 촬영하는 의료행위를 말합니다.【자기공명영상(MRI)】강한 자기장 내에서 인체에 고주파를 전사해서 반…</t>
        </is>
      </c>
      <c r="H538" s="23" t="inlineStr">
        <is>
          <t>약관 본문 · 통합간편</t>
        </is>
      </c>
    </row>
    <row r="539" ht="30" customHeight="1">
      <c r="A539" s="24" t="n">
        <v>538</v>
      </c>
      <c r="B539" s="24" t="inlineStr">
        <is>
          <t>검사·진단</t>
        </is>
      </c>
      <c r="C539" s="25" t="inlineStr">
        <is>
          <t>양전자방출단층촬영</t>
        </is>
      </c>
      <c r="D539" s="26" t="inlineStr">
        <is>
          <t>약한 방사성 물질을 넣어 암이 퍼진 곳을 찾는 검사예요.</t>
        </is>
      </c>
      <c r="E539" s="26" t="inlineStr">
        <is>
          <t>PET 또는 PET-CT라고 해요.</t>
        </is>
      </c>
      <c r="F539" s="26" t="inlineStr">
        <is>
          <t>PET · PET-CT</t>
        </is>
      </c>
      <c r="G539" s="26" t="inlineStr">
        <is>
          <t>…에서 고시하는「건강보험 행위 급여·비급여 목록표 및 급여 상대가치점수」에서 정한 양전자방출단층촬영 분류번호 및 코드에 해당하는 의료행위를 받은 경우를 말합니다. 이 특별약관 체결시점 이후 보건복지부에서 고시…</t>
        </is>
      </c>
      <c r="H539" s="27" t="inlineStr">
        <is>
          <t>약관 본문 · 통합간편</t>
        </is>
      </c>
    </row>
    <row r="540" ht="30" customHeight="1">
      <c r="A540" s="20" t="n">
        <v>539</v>
      </c>
      <c r="B540" s="20" t="inlineStr">
        <is>
          <t>검사·진단</t>
        </is>
      </c>
      <c r="C540" s="21" t="inlineStr">
        <is>
          <t>침생검</t>
        </is>
      </c>
      <c r="D540" s="22" t="inlineStr">
        <is>
          <t>굵은 바늘을 찔러 조직을 떼어내는 검사예요.</t>
        </is>
      </c>
      <c r="E540" s="22" t="inlineStr">
        <is>
          <t>유방·전립선·간 조직검사에 많이 해요.</t>
        </is>
      </c>
      <c r="F540" s="22" t="inlineStr">
        <is>
          <t>바늘생검 · 코어바이옵시</t>
        </is>
      </c>
      <c r="G540" s="22" t="inlineStr">
        <is>
          <t>케어프리 별표 「침생검-심부-흉막 C8512」</t>
        </is>
      </c>
      <c r="H540" s="23" t="inlineStr">
        <is>
          <t>약관 별표(분류표) · 케어프리</t>
        </is>
      </c>
    </row>
    <row r="541" ht="30" customHeight="1">
      <c r="A541" s="24" t="n">
        <v>540</v>
      </c>
      <c r="B541" s="24" t="inlineStr">
        <is>
          <t>검사·진단</t>
        </is>
      </c>
      <c r="C541" s="25" t="inlineStr">
        <is>
          <t>절개생검</t>
        </is>
      </c>
      <c r="D541" s="26" t="inlineStr">
        <is>
          <t>피부를 열고 조직을 떼어내는 검사예요.</t>
        </is>
      </c>
      <c r="E541" s="26" t="inlineStr">
        <is>
          <t>바늘로 충분하지 않을 때 해요.</t>
        </is>
      </c>
      <c r="F541" s="26" t="inlineStr">
        <is>
          <t>수술적 생검</t>
        </is>
      </c>
      <c r="G541" s="26" t="inlineStr">
        <is>
          <t>통합간편 별표 「유방생검[편측]-절개생검 C8642」</t>
        </is>
      </c>
      <c r="H541" s="27" t="inlineStr">
        <is>
          <t>약관 별표(수술분류표) · 통합간편</t>
        </is>
      </c>
    </row>
    <row r="542" ht="30" customHeight="1">
      <c r="A542" s="20" t="n">
        <v>541</v>
      </c>
      <c r="B542" s="20" t="inlineStr">
        <is>
          <t>검사·진단</t>
        </is>
      </c>
      <c r="C542" s="21" t="inlineStr">
        <is>
          <t>골수검사</t>
        </is>
      </c>
      <c r="D542" s="22" t="inlineStr">
        <is>
          <t>엉덩뼈에서 골수를 뽑아 보는 검사예요.</t>
        </is>
      </c>
      <c r="E542" s="22" t="inlineStr">
        <is>
          <t>혈액암 진단의 기준이에요.</t>
        </is>
      </c>
      <c r="F542" s="22" t="inlineStr">
        <is>
          <t>골수천자 · 골수생검</t>
        </is>
      </c>
      <c r="G542" s="22" t="inlineStr">
        <is>
          <t>…시 판단하지 않습니다.제11조(골수검사(급여)의 정의 및 장소)이 특별약관에서「골수검사(급여)」라 함은 의사에 의하여「암전후관련 특정질환 및 양성신생물」의 진단 및 치료가 필요하다고 인정된 경우로서…</t>
        </is>
      </c>
      <c r="H542" s="23" t="inlineStr">
        <is>
          <t>약관 본문 · 통합간편</t>
        </is>
      </c>
    </row>
    <row r="543" ht="30" customHeight="1">
      <c r="A543" s="24" t="n">
        <v>542</v>
      </c>
      <c r="B543" s="24" t="inlineStr">
        <is>
          <t>검사·진단</t>
        </is>
      </c>
      <c r="C543" s="25" t="inlineStr">
        <is>
          <t>뇌파검사</t>
        </is>
      </c>
      <c r="D543" s="26" t="inlineStr">
        <is>
          <t>머리에 전극을 붙여 뇌의 전기 신호를 보는 검사예요.</t>
        </is>
      </c>
      <c r="E543" s="26" t="inlineStr">
        <is>
          <t>뇌전증 진단에 써요.</t>
        </is>
      </c>
      <c r="F543" s="26" t="inlineStr">
        <is>
          <t>EEG · 뇌전도</t>
        </is>
      </c>
      <c r="G543" s="26" t="inlineStr">
        <is>
          <t>…자기공명영상(MRI), 뇌혈관조영술, 양전자방출단층술(PET), 단일광자방출 전산화 단층술(SPECT), 뇌척수액검사, 뇌파 검사(EEG), 혈액검사 등을 기초로 하여야 합니다…</t>
        </is>
      </c>
      <c r="H543" s="27" t="inlineStr">
        <is>
          <t>약관 본문 · 케어프리</t>
        </is>
      </c>
    </row>
    <row r="544" ht="30" customHeight="1">
      <c r="A544" s="20" t="n">
        <v>543</v>
      </c>
      <c r="B544" s="20" t="inlineStr">
        <is>
          <t>검사·진단</t>
        </is>
      </c>
      <c r="C544" s="21" t="inlineStr">
        <is>
          <t>근전도검사</t>
        </is>
      </c>
      <c r="D544" s="22" t="inlineStr">
        <is>
          <t>근육과 신경에 흐르는 전기를 재는 검사예요.</t>
        </is>
      </c>
      <c r="E544" s="22" t="inlineStr">
        <is>
          <t>디스크나 신경병증 진단에 써요.</t>
        </is>
      </c>
      <c r="F544" s="22" t="inlineStr">
        <is>
          <t>EMG · 신경전도검사</t>
        </is>
      </c>
      <c r="G544" s="22" t="inlineStr">
        <is>
          <t>…. 단, 관절기능장해가 신경손상으로 인한 경우에는 운동범위 측정이 아닌 근력 및 근전도 검사를 기준으로 평가한다.7) “관절 하나의 기능을 완전히 잃었을 때”라 함은 아래의 경우 중 하나에 해당하는 경우…</t>
        </is>
      </c>
      <c r="H544" s="23" t="inlineStr">
        <is>
          <t>약관 본문 · 통합간편</t>
        </is>
      </c>
    </row>
    <row r="545" ht="30" customHeight="1">
      <c r="A545" s="24" t="n">
        <v>544</v>
      </c>
      <c r="B545" s="24" t="inlineStr">
        <is>
          <t>검사·진단</t>
        </is>
      </c>
      <c r="C545" s="25" t="inlineStr">
        <is>
          <t>분류번호</t>
        </is>
      </c>
      <c r="D545" s="26" t="inlineStr">
        <is>
          <t>질병마다 붙은 한국표준질병사인분류 코드예요.</t>
        </is>
      </c>
      <c r="E545" s="26" t="inlineStr">
        <is>
          <t>C16처럼 알파벳과 숫자로 돼 있어요. 보험금 기준이 돼요.</t>
        </is>
      </c>
      <c r="F545" s="26" t="inlineStr">
        <is>
          <t>질병코드 · KCD코드</t>
        </is>
      </c>
      <c r="G545" s="26" t="inlineStr">
        <is>
          <t>…행위 급여·비급여 목록표 및 급여 상대가치점수」에서 정한 급여 자기공명영상진단 분류번호 및 코드에 해당하는 의료행위를 받은 경우를 말합니다. 특정순환계질환 통합치료항목연간 지급횟수주요치료혈전용해치료…</t>
        </is>
      </c>
      <c r="H545" s="27" t="inlineStr">
        <is>
          <t>약관 본문 · 통합간편</t>
        </is>
      </c>
    </row>
    <row r="546" ht="30" customHeight="1">
      <c r="A546" s="20" t="n">
        <v>545</v>
      </c>
      <c r="B546" s="20" t="inlineStr">
        <is>
          <t>검사·진단</t>
        </is>
      </c>
      <c r="C546" s="21" t="inlineStr">
        <is>
          <t>상세불명</t>
        </is>
      </c>
      <c r="D546" s="22" t="inlineStr">
        <is>
          <t>어떤 병인지는 알지만 세부 종류를 특정 못 했을 때 붙이는 표현이에요.</t>
        </is>
      </c>
      <c r="E546" s="22" t="inlineStr">
        <is>
          <t>코드 끝이 .9인 경우가 많고, 보장 여부가 갈릴 수 있어요.</t>
        </is>
      </c>
      <c r="F546" s="22" t="inlineStr">
        <is>
          <t>미상 · NOS</t>
        </is>
      </c>
      <c r="G546" s="22" t="inlineStr">
        <is>
          <t>…기타 연조직장애, 골수염, 골괴사증, 뼈의 파젯병, 뼈의 기타 장애, 연골병증, 상세불명의 신장 급통증, 다한증을 말합니다. 제1항의「치핵」이라 함은 제9차 한국표준질병사인분류에 있어서 치핵 및 항…</t>
        </is>
      </c>
      <c r="H546" s="23" t="inlineStr">
        <is>
          <t>약관 본문 · 통합간편</t>
        </is>
      </c>
    </row>
    <row r="547" ht="30" customHeight="1">
      <c r="A547" s="24" t="n">
        <v>546</v>
      </c>
      <c r="B547" s="24" t="inlineStr">
        <is>
          <t>검사·진단</t>
        </is>
      </c>
      <c r="C547" s="25" t="inlineStr">
        <is>
          <t>수가코드</t>
        </is>
      </c>
      <c r="D547" s="26" t="inlineStr">
        <is>
          <t>건강보험에서 의료행위마다 붙인 번호예요.</t>
        </is>
      </c>
      <c r="E547" s="26" t="inlineStr">
        <is>
          <t>약관 수술분류표가 이 코드로 수술 종을 정해요.</t>
        </is>
      </c>
      <c r="F547" s="26" t="inlineStr">
        <is>
          <t>행위코드 · EDI코드</t>
        </is>
      </c>
      <c r="G547" s="26" t="inlineStr">
        <is>
          <t>…에서 고시하는「건강보험 행위 급여·비급여 목록 및 급여 상대가치점수」개정에 따라 수가코드가 변경된 경우는 개정된 기준을 적용합니다.【다빈치로봇 암수술】다빈치로봇 암수술이란「암」의 직접적인 치료를 목적…</t>
        </is>
      </c>
      <c r="H547" s="27" t="inlineStr">
        <is>
          <t>약관 본문 · 통합간편</t>
        </is>
      </c>
    </row>
    <row r="548" ht="30" customHeight="1">
      <c r="A548" s="20" t="n">
        <v>547</v>
      </c>
      <c r="B548" s="20" t="inlineStr">
        <is>
          <t>급여·의료비</t>
        </is>
      </c>
      <c r="C548" s="21" t="inlineStr">
        <is>
          <t>급여</t>
        </is>
      </c>
      <c r="D548" s="22" t="inlineStr">
        <is>
          <t>건강보험이 일부를 내주는 진료 항목이에요.</t>
        </is>
      </c>
      <c r="E548" s="22" t="inlineStr">
        <is>
          <t>환자는 정해진 본인부담률만 내요.</t>
        </is>
      </c>
      <c r="F548" s="22" t="inlineStr">
        <is>
          <t>건강보험 적용 · 요양급여</t>
        </is>
      </c>
      <c r="G548" s="22" t="inlineStr">
        <is>
          <t>통합간편 「질병특정급여시술치료비(통합간편가입)보장」</t>
        </is>
      </c>
      <c r="H548" s="23" t="inlineStr">
        <is>
          <t>특약 이름 · 이 말이 들어간 특약 80건</t>
        </is>
      </c>
    </row>
    <row r="549" ht="30" customHeight="1">
      <c r="A549" s="24" t="n">
        <v>548</v>
      </c>
      <c r="B549" s="24" t="inlineStr">
        <is>
          <t>급여·의료비</t>
        </is>
      </c>
      <c r="C549" s="25" t="inlineStr">
        <is>
          <t>본인부담금</t>
        </is>
      </c>
      <c r="D549" s="26" t="inlineStr">
        <is>
          <t>진료비 중에서 환자가 직접 내는 돈이에요.</t>
        </is>
      </c>
      <c r="E549" s="26" t="inlineStr">
        <is>
          <t>급여 항목도 일정 비율은 본인이 내요.</t>
        </is>
      </c>
      <c r="F549" s="26" t="inlineStr">
        <is>
          <t>자기부담금 · 본인부담</t>
        </is>
      </c>
      <c r="G549" s="26" t="inlineStr">
        <is>
          <t>…치료↓비급여비급여항암약물치료항암약물치료전액본인부담공단부담금 = 0%항암약물치료급여본인부담금 = 100%급여공단부담금 &gt; 0%항암약물치료본인부담금 &lt; 100%제5조(항암약물치료의 정의)이 특별약관에서「항…</t>
        </is>
      </c>
      <c r="H549" s="27" t="inlineStr">
        <is>
          <t>약관 본문 · 통합간편</t>
        </is>
      </c>
    </row>
    <row r="550" ht="30" customHeight="1">
      <c r="A550" s="20" t="n">
        <v>549</v>
      </c>
      <c r="B550" s="20" t="inlineStr">
        <is>
          <t>급여·의료비</t>
        </is>
      </c>
      <c r="C550" s="21" t="inlineStr">
        <is>
          <t>DRG</t>
        </is>
      </c>
      <c r="D550" s="22" t="inlineStr">
        <is>
          <t>병명별로 진료비를 미리 정해 묶어서 내는 제도예요.</t>
        </is>
      </c>
      <c r="E550" s="22" t="inlineStr">
        <is>
          <t>포괄수가제라고도 해요. 입원비 계산이 단순해져요.</t>
        </is>
      </c>
      <c r="F550" s="22" t="inlineStr">
        <is>
          <t>포괄수가제 · 질병군별 수가</t>
        </is>
      </c>
      <c r="G550" s="22" t="inlineStr">
        <is>
          <t>…시점의 주진단범주(MDC)와 의료행위를 이 특별약관 체결시점의 진단명기준환자군(DRG) 기준에 적용합니다- 신의료수술 도입 등의 이유로 급여항목이 신규 추가되고 피보험자가 그 수술을 받은 경우 회…</t>
        </is>
      </c>
      <c r="H550" s="23" t="inlineStr">
        <is>
          <t>약관 본문 · 통합간편</t>
        </is>
      </c>
    </row>
    <row r="551" ht="30" customHeight="1">
      <c r="A551" s="24" t="n">
        <v>550</v>
      </c>
      <c r="B551" s="24" t="inlineStr">
        <is>
          <t>급여·의료비</t>
        </is>
      </c>
      <c r="C551" s="25" t="inlineStr">
        <is>
          <t>수가</t>
        </is>
      </c>
      <c r="D551" s="26" t="inlineStr">
        <is>
          <t>의료행위 하나하나에 매겨진 공식 가격이에요.</t>
        </is>
      </c>
      <c r="E551" s="26" t="inlineStr">
        <is>
          <t>건강보험심사평가원이 정해요.</t>
        </is>
      </c>
      <c r="F551" s="26" t="inlineStr">
        <is>
          <t>진료수가 · 의료수가</t>
        </is>
      </c>
      <c r="G551" s="26" t="inlineStr">
        <is>
          <t>…고시하는「건강보험행위 급여·비급여 목록표 및 급여상대가치점수」에서 정한 아래의「수가코드」에 해당하는 의료행위를 하는 것을 말합니다. 단, 공여자로서 시행하는 골수검사의 경우 보장되지 않습니다.대…</t>
        </is>
      </c>
      <c r="H551" s="27" t="inlineStr">
        <is>
          <t>약관 본문 · 통합간편</t>
        </is>
      </c>
    </row>
    <row r="552" ht="30" customHeight="1">
      <c r="A552" s="20" t="n">
        <v>551</v>
      </c>
      <c r="B552" s="20" t="inlineStr">
        <is>
          <t>급여·의료비</t>
        </is>
      </c>
      <c r="C552" s="21" t="inlineStr">
        <is>
          <t>건강보험심사평가원</t>
        </is>
      </c>
      <c r="D552" s="22" t="inlineStr">
        <is>
          <t>진료비가 제대로 청구됐는지 심사하는 기관이에요.</t>
        </is>
      </c>
      <c r="E552" s="22" t="inlineStr">
        <is>
          <t>약관에서 기준 자료로 자주 인용돼요.</t>
        </is>
      </c>
      <c r="F552" s="22" t="inlineStr">
        <is>
          <t>심평원 · HIRA</t>
        </is>
      </c>
      <c r="G552" s="22" t="inlineStr">
        <is>
          <t>…게 처방·투여되는 약제에 대한 요양급여 적용기준 및 방법에 대하여 심의하기 위해 건강보험심사평가원에서 운영하는 보건의료계 전문가들로 구성된 위원회를 말합니다.【「안전성과 유효성 인정 범위」확인 방법】 • 식품…</t>
        </is>
      </c>
      <c r="H552" s="23" t="inlineStr">
        <is>
          <t>약관 본문 · 통합간편</t>
        </is>
      </c>
    </row>
    <row r="553" ht="30" customHeight="1">
      <c r="A553" s="24" t="n">
        <v>552</v>
      </c>
      <c r="B553" s="24" t="inlineStr">
        <is>
          <t>급여·의료비</t>
        </is>
      </c>
      <c r="C553" s="25" t="inlineStr">
        <is>
          <t>국민건강보험공단</t>
        </is>
      </c>
      <c r="D553" s="26" t="inlineStr">
        <is>
          <t>건강보험을 운영하고 보험료를 걷는 기관이에요.</t>
        </is>
      </c>
      <c r="E553" s="26" t="inlineStr">
        <is>
          <t>산정특례 등록도 여기서 관리해요.</t>
        </is>
      </c>
      <c r="F553" s="26" t="inlineStr">
        <is>
          <t>건보공단 · 공단</t>
        </is>
      </c>
      <c r="G553" s="26" t="inlineStr">
        <is>
          <t>…으로 지급합니다.제1항의「노인장기요양보험 수급대상으로 인정되었을 경우」라 함은 국민건강보험공단 등급판정위원회에 의해「1등급」의 장기요양등급을 판정받은 경우를 말합니다.제2조(보험금 지급에 관한 세부규정)보…</t>
        </is>
      </c>
      <c r="H553" s="27" t="inlineStr">
        <is>
          <t>약관 본문 · 케어프리</t>
        </is>
      </c>
    </row>
    <row r="554" ht="30" customHeight="1">
      <c r="A554" s="20" t="n">
        <v>553</v>
      </c>
      <c r="B554" s="20" t="inlineStr">
        <is>
          <t>급여·의료비</t>
        </is>
      </c>
      <c r="C554" s="21" t="inlineStr">
        <is>
          <t>요양기관</t>
        </is>
      </c>
      <c r="D554" s="22" t="inlineStr">
        <is>
          <t>건강보험 진료를 할 수 있는 병원·의원·약국을 말해요.</t>
        </is>
      </c>
      <c r="E554" s="22" t="inlineStr">
        <is>
          <t>약관에서 보장 대상 기관을 정할 때 써요.</t>
        </is>
      </c>
      <c r="F554" s="22" t="inlineStr">
        <is>
          <t>건강보험 요양기관</t>
        </is>
      </c>
      <c r="G554" s="22" t="inlineStr">
        <is>
          <t>…을 수행하는 기관)이 승인한 요법(다만, 해당 의약품의 사용을 신청 또는 신고한 요양기관에 한합니다)으로 사용된 경우에는 보장합니다.【특정항암호르몬치료제의 안전성 및 유효성 인정 범위】식품의약품안전처…</t>
        </is>
      </c>
      <c r="H554" s="23" t="inlineStr">
        <is>
          <t>약관 본문 · 통합간편</t>
        </is>
      </c>
    </row>
    <row r="555" ht="30" customHeight="1">
      <c r="A555" s="24" t="n">
        <v>554</v>
      </c>
      <c r="B555" s="24" t="inlineStr">
        <is>
          <t>급여·의료비</t>
        </is>
      </c>
      <c r="C555" s="25" t="inlineStr">
        <is>
          <t>중증난치</t>
        </is>
      </c>
      <c r="D555" s="26" t="inlineStr">
        <is>
          <t>치료가 어렵고 오래 걸리는 중한 병을 묶은 분류예요.</t>
        </is>
      </c>
      <c r="E555" s="26" t="inlineStr">
        <is>
          <t>산정특례 대상이 되는 경우가 많아요.</t>
        </is>
      </c>
      <c r="F555" s="26" t="inlineStr">
        <is>
          <t>중증난치질환 · 희귀난치</t>
        </is>
      </c>
      <c r="G555" s="26" t="inlineStr">
        <is>
          <t>케어프리 「갱신형 중증난치질환자(중증치매) 산정특례대상 진단비보장」</t>
        </is>
      </c>
      <c r="H555" s="27" t="inlineStr">
        <is>
          <t>특약 이름 · 이 말이 들어간 특약 2건</t>
        </is>
      </c>
    </row>
    <row r="556" ht="30" customHeight="1">
      <c r="A556" s="20" t="n">
        <v>555</v>
      </c>
      <c r="B556" s="20" t="inlineStr">
        <is>
          <t>급여·의료비</t>
        </is>
      </c>
      <c r="C556" s="21" t="inlineStr">
        <is>
          <t>희귀질환자</t>
        </is>
      </c>
      <c r="D556" s="22" t="inlineStr">
        <is>
          <t>환자 수가 아주 적은 병을 가진 사람이에요.</t>
        </is>
      </c>
      <c r="E556" s="22" t="inlineStr">
        <is>
          <t>산정특례로 본인부담이 크게 줄어요.</t>
        </is>
      </c>
      <c r="F556" s="22" t="inlineStr">
        <is>
          <t>희귀난치질환자</t>
        </is>
      </c>
      <c r="G556" s="22" t="inlineStr">
        <is>
          <t>케어프리 「갱신형 희귀질환자 산정특례대상 진단비보장」</t>
        </is>
      </c>
      <c r="H556" s="23" t="inlineStr">
        <is>
          <t>특약 이름</t>
        </is>
      </c>
    </row>
    <row r="557" ht="30" customHeight="1">
      <c r="A557" s="24" t="n">
        <v>556</v>
      </c>
      <c r="B557" s="24" t="inlineStr">
        <is>
          <t>급여·의료비</t>
        </is>
      </c>
      <c r="C557" s="25" t="inlineStr">
        <is>
          <t>실손보상형</t>
        </is>
      </c>
      <c r="D557" s="26" t="inlineStr">
        <is>
          <t>실제 쓴 돈을 기준으로 보상하는 담보 형태예요.</t>
        </is>
      </c>
      <c r="E557" s="26" t="inlineStr">
        <is>
          <t>약관에서 담보명 앞에 갱신형이 붙는 경우가 많아요.</t>
        </is>
      </c>
      <c r="F557" s="26" t="inlineStr">
        <is>
          <t>실비형 · 실손형</t>
        </is>
      </c>
      <c r="G557" s="26" t="inlineStr">
        <is>
          <t>…급하지 않습니다. (중복 가입 시 비례보상)② 동일한 위험을 보장하는 여러 개의 실손보상형 담보에 가입하여 불필요하게 보험료를 납입하지 않도록 주의하시기 바랍니다.실손보상형 담보가족일상생활중배상책임,…</t>
        </is>
      </c>
      <c r="H557" s="27" t="inlineStr">
        <is>
          <t>약관 본문 · 통합간편</t>
        </is>
      </c>
    </row>
    <row r="558" ht="30" customHeight="1">
      <c r="A558" s="20" t="n">
        <v>557</v>
      </c>
      <c r="B558" s="20" t="inlineStr">
        <is>
          <t>기타질환</t>
        </is>
      </c>
      <c r="C558" s="21" t="inlineStr">
        <is>
          <t>통풍</t>
        </is>
      </c>
      <c r="D558" s="22" t="inlineStr">
        <is>
          <t>요산이 관절에 쌓여 갑자기 심하게 아픈 병이에요.</t>
        </is>
      </c>
      <c r="E558" s="22" t="inlineStr">
        <is>
          <t>엄지발가락에 잘 생겨요.</t>
        </is>
      </c>
      <c r="F558" s="22" t="inlineStr">
        <is>
          <t>痛風 · 요산관절염</t>
        </is>
      </c>
      <c r="G558" s="22" t="inlineStr">
        <is>
          <t>통합간편 「통풍진단비(통합간편가입)보장」</t>
        </is>
      </c>
      <c r="H558" s="23" t="inlineStr">
        <is>
          <t>특약 이름 · 이 말이 들어간 특약 3건</t>
        </is>
      </c>
    </row>
    <row r="559" ht="30" customHeight="1">
      <c r="A559" s="24" t="n">
        <v>558</v>
      </c>
      <c r="B559" s="24" t="inlineStr">
        <is>
          <t>기타질환</t>
        </is>
      </c>
      <c r="C559" s="25" t="inlineStr">
        <is>
          <t>전신홍반루푸스</t>
        </is>
      </c>
      <c r="D559" s="26" t="inlineStr">
        <is>
          <t>면역이 자기 몸을 공격하는 자가면역 질환이에요.</t>
        </is>
      </c>
      <c r="E559" s="26" t="inlineStr">
        <is>
          <t>산정특례 대상이고 여러 장기를 침범해요.</t>
        </is>
      </c>
      <c r="F559" s="26" t="inlineStr">
        <is>
          <t>루푸스 · SLE</t>
        </is>
      </c>
      <c r="G559" s="26" t="inlineStr">
        <is>
          <t>…결핵성 장애(A18.3-*) 제외)K93(K93.0*제외)특정 전신결합조직장애Ⅱ전신홍반루푸스M32피부다발근염M33전신경화증M34달리 분류된 질환에서의 척추병증달리 분류된 질환에서의 척추병증(척추의 결핵(…</t>
        </is>
      </c>
      <c r="H559" s="27" t="inlineStr">
        <is>
          <t>약관 본문 · 통합간편</t>
        </is>
      </c>
    </row>
    <row r="560" ht="30" customHeight="1">
      <c r="A560" s="20" t="n">
        <v>559</v>
      </c>
      <c r="B560" s="20" t="inlineStr">
        <is>
          <t>기타질환</t>
        </is>
      </c>
      <c r="C560" s="21" t="inlineStr">
        <is>
          <t>중증근무력증</t>
        </is>
      </c>
      <c r="D560" s="22" t="inlineStr">
        <is>
          <t>신경 신호가 근육에 잘 전달되지 않아 힘이 빠지는 병이에요.</t>
        </is>
      </c>
      <c r="E560" s="22" t="inlineStr">
        <is>
          <t>눈꺼풀 처짐으로 시작하는 경우가 많아요.</t>
        </is>
      </c>
      <c r="F560" s="22" t="inlineStr">
        <is>
          <t>근무력증 · MG</t>
        </is>
      </c>
      <c r="G560" s="22" t="inlineStr">
        <is>
          <t>…, 결핵, 패혈증, 중추신경계통의 염증성 질환, 파킨슨병, 다발경화증, 뇌전증, 중증근무력증, 뇌성마비, 마비, 자율신경계통의 장애, 수두증, 녹내장, 동맥경화증, 대동맥류, 기타동맥류 및 박리, 폐렴,…</t>
        </is>
      </c>
      <c r="H560" s="23" t="inlineStr">
        <is>
          <t>약관 본문 · 통합간편</t>
        </is>
      </c>
    </row>
    <row r="561" ht="30" customHeight="1">
      <c r="A561" s="24" t="n">
        <v>560</v>
      </c>
      <c r="B561" s="24" t="inlineStr">
        <is>
          <t>기타질환</t>
        </is>
      </c>
      <c r="C561" s="25" t="inlineStr">
        <is>
          <t>베체트병</t>
        </is>
      </c>
      <c r="D561" s="26" t="inlineStr">
        <is>
          <t>입안 궤양과 눈·피부 염증이 반복되는 희귀병이에요.</t>
        </is>
      </c>
      <c r="E561" s="26" t="inlineStr">
        <is>
          <t>산정특례 대상이에요.</t>
        </is>
      </c>
      <c r="F561" s="26" t="inlineStr">
        <is>
          <t>베체트 · 베체트증후군</t>
        </is>
      </c>
      <c r="G561" s="26" t="inlineStr">
        <is>
          <t>통합간편 별표 「베체트병 M35.2」</t>
        </is>
      </c>
      <c r="H561" s="27" t="inlineStr">
        <is>
          <t>약관 별표(질병분류표) · 통합간편</t>
        </is>
      </c>
    </row>
    <row r="562" ht="30" customHeight="1">
      <c r="A562" s="20" t="n">
        <v>561</v>
      </c>
      <c r="B562" s="20" t="inlineStr">
        <is>
          <t>기타질환</t>
        </is>
      </c>
      <c r="C562" s="21" t="inlineStr">
        <is>
          <t>강직척추염</t>
        </is>
      </c>
      <c r="D562" s="22" t="inlineStr">
        <is>
          <t>척추 관절에 염증이 생겨 굳어가는 병이에요.</t>
        </is>
      </c>
      <c r="E562" s="22" t="inlineStr">
        <is>
          <t>젊은 남성에게 많고 허리 통증이 오래가요.</t>
        </is>
      </c>
      <c r="F562" s="22" t="inlineStr">
        <is>
          <t>강직성척추염 · AS</t>
        </is>
      </c>
      <c r="G562" s="22" t="inlineStr">
        <is>
          <t>통합간편 별표 「강직척추염 M45」</t>
        </is>
      </c>
      <c r="H562" s="23" t="inlineStr">
        <is>
          <t>약관 별표(질병분류표) · 통합간편</t>
        </is>
      </c>
    </row>
    <row r="563" ht="30" customHeight="1">
      <c r="A563" s="24" t="n">
        <v>562</v>
      </c>
      <c r="B563" s="24" t="inlineStr">
        <is>
          <t>기타질환</t>
        </is>
      </c>
      <c r="C563" s="25" t="inlineStr">
        <is>
          <t>류마티스관절염</t>
        </is>
      </c>
      <c r="D563" s="26" t="inlineStr">
        <is>
          <t>면역이 관절을 공격해 붓고 아픈 병이에요.</t>
        </is>
      </c>
      <c r="E563" s="26" t="inlineStr">
        <is>
          <t>퇴행성관절염과 달리 자가면역 질환이에요.</t>
        </is>
      </c>
      <c r="F563" s="26" t="inlineStr">
        <is>
          <t>류마티스 · RA</t>
        </is>
      </c>
      <c r="G563" s="26" t="inlineStr">
        <is>
          <t>케어프리 별표 「연소성 류마티스관절염 M08.0」</t>
        </is>
      </c>
      <c r="H563" s="27" t="inlineStr">
        <is>
          <t>약관 별표(질병분류표) · 케어프리</t>
        </is>
      </c>
    </row>
    <row r="564" ht="30" customHeight="1">
      <c r="A564" s="20" t="n">
        <v>563</v>
      </c>
      <c r="B564" s="20" t="inlineStr">
        <is>
          <t>기타질환</t>
        </is>
      </c>
      <c r="C564" s="21" t="inlineStr">
        <is>
          <t>갑상선기능저하증</t>
        </is>
      </c>
      <c r="D564" s="22" t="inlineStr">
        <is>
          <t>갑상선 호르몬이 부족해 몸이 처지는 병이에요.</t>
        </is>
      </c>
      <c r="E564" s="22" t="inlineStr">
        <is>
          <t>항진증과 반대예요. 평생 약을 먹는 경우가 많아요.</t>
        </is>
      </c>
      <c r="F564" s="22" t="inlineStr">
        <is>
          <t>저하증 · 하시모토</t>
        </is>
      </c>
      <c r="G564" s="22" t="inlineStr">
        <is>
          <t>케어프리 「갑상선기능저하증진단비보장」</t>
        </is>
      </c>
      <c r="H564" s="23" t="inlineStr">
        <is>
          <t>특약 이름</t>
        </is>
      </c>
    </row>
    <row r="565" ht="30" customHeight="1">
      <c r="A565" s="24" t="n">
        <v>564</v>
      </c>
      <c r="B565" s="24" t="inlineStr">
        <is>
          <t>기타질환</t>
        </is>
      </c>
      <c r="C565" s="25" t="inlineStr">
        <is>
          <t>신증후군</t>
        </is>
      </c>
      <c r="D565" s="26" t="inlineStr">
        <is>
          <t>콩팥이 단백질을 줄줄 새게 하는 병이에요.</t>
        </is>
      </c>
      <c r="E565" s="26" t="inlineStr">
        <is>
          <t>몸이 붓고 소변에 거품이 많아요.</t>
        </is>
      </c>
      <c r="F565" s="26" t="inlineStr">
        <is>
          <t>네프로제 · 신장증후군</t>
        </is>
      </c>
      <c r="G565" s="26" t="inlineStr">
        <is>
          <t>…사구체질환급성 신염증후군급속 진행성 신염증후군재발성 및 지속성 혈뇨만성 신염증후군신증후군상세불명의 신염증후군명시된 형태학적 병변을 동반한 고립된 단백뇨달리 분류되지 않은 유전성신장병증달리 분류된 질환…</t>
        </is>
      </c>
      <c r="H565" s="27" t="inlineStr">
        <is>
          <t>약관 본문 · 통합간편</t>
        </is>
      </c>
    </row>
    <row r="566" ht="30" customHeight="1">
      <c r="A566" s="20" t="n">
        <v>565</v>
      </c>
      <c r="B566" s="20" t="inlineStr">
        <is>
          <t>기타질환</t>
        </is>
      </c>
      <c r="C566" s="21" t="inlineStr">
        <is>
          <t>사구체신염</t>
        </is>
      </c>
      <c r="D566" s="22" t="inlineStr">
        <is>
          <t>콩팥의 거름망에 생긴 염증이에요.</t>
        </is>
      </c>
      <c r="E566" s="22" t="inlineStr">
        <is>
          <t>만성이 되면 투석으로 갈 수 있어요.</t>
        </is>
      </c>
      <c r="F566" s="22" t="inlineStr">
        <is>
          <t>신장염 · 사구체질환</t>
        </is>
      </c>
      <c r="G566" s="22" t="inlineStr">
        <is>
          <t>…식성 사구체신염을 동반한 선천성 신증후군N04.3V263미만성 모세혈관내 증식성 사구체신염을 동반한 선천성 신증후군N04.4V263미만성 메산지음 모세혈관성 사구체신염을 동반한 선천성 신증후군N04.5…</t>
        </is>
      </c>
      <c r="H566" s="23" t="inlineStr">
        <is>
          <t>약관 본문 · 통합간편</t>
        </is>
      </c>
    </row>
    <row r="567" ht="30" customHeight="1">
      <c r="A567" s="24" t="n">
        <v>566</v>
      </c>
      <c r="B567" s="24" t="inlineStr">
        <is>
          <t>기타질환</t>
        </is>
      </c>
      <c r="C567" s="25" t="inlineStr">
        <is>
          <t>만성콩팥병</t>
        </is>
      </c>
      <c r="D567" s="26" t="inlineStr">
        <is>
          <t>콩팥 기능이 서서히 떨어지는 병이에요.</t>
        </is>
      </c>
      <c r="E567" s="26" t="inlineStr">
        <is>
          <t>5기가 되면 말기신부전으로 투석이나 이식이 필요해요.</t>
        </is>
      </c>
      <c r="F567" s="26" t="inlineStr">
        <is>
          <t>만성신부전 · CKD</t>
        </is>
      </c>
      <c r="G567" s="26" t="inlineStr">
        <is>
          <t>…제1항의 ｢만성콩팥병(5기)｣은 제9차 한국표준질병사인분류에 있어서「N18.5(만성콩팥병(5기))」로 분류되는 질병으로 보전요법으로는 치료가 불가능하여 신대체요법(복막투석, 혈액투석 및 신장이식)을…</t>
        </is>
      </c>
      <c r="H567" s="27" t="inlineStr">
        <is>
          <t>약관 본문 · 통합간편</t>
        </is>
      </c>
    </row>
    <row r="568" ht="30" customHeight="1">
      <c r="A568" s="20" t="n">
        <v>567</v>
      </c>
      <c r="B568" s="20" t="inlineStr">
        <is>
          <t>기타질환</t>
        </is>
      </c>
      <c r="C568" s="21" t="inlineStr">
        <is>
          <t>췌장염</t>
        </is>
      </c>
      <c r="D568" s="22" t="inlineStr">
        <is>
          <t>췌장에 생긴 염증이에요.</t>
        </is>
      </c>
      <c r="E568" s="22" t="inlineStr">
        <is>
          <t>술과 담석이 주된 원인이고 급성은 응급이에요.</t>
        </is>
      </c>
      <c r="F568" s="22" t="inlineStr">
        <is>
          <t>이자염</t>
        </is>
      </c>
      <c r="G568" s="22" t="inlineStr">
        <is>
          <t>…박리, 폐렴, 폐질환, 외부요인에 의한 폐질환, 폐부종, 특정호흡기질환, 급성 췌장염, 췌장질환, 신부전을 말합니다.제1항의「다빈도61대질병」이라 함은 제9차 한국표준질병사인분류에 있어서 다빈도…</t>
        </is>
      </c>
      <c r="H568" s="23" t="inlineStr">
        <is>
          <t>약관 본문 · 통합간편</t>
        </is>
      </c>
    </row>
    <row r="569" ht="30" customHeight="1">
      <c r="A569" s="24" t="n">
        <v>568</v>
      </c>
      <c r="B569" s="24" t="inlineStr">
        <is>
          <t>기타질환</t>
        </is>
      </c>
      <c r="C569" s="25" t="inlineStr">
        <is>
          <t>담낭염</t>
        </is>
      </c>
      <c r="D569" s="26" t="inlineStr">
        <is>
          <t>쓸개에 생긴 염증이에요.</t>
        </is>
      </c>
      <c r="E569" s="26" t="inlineStr">
        <is>
          <t>담석이 막아서 생기는 경우가 많아요.</t>
        </is>
      </c>
      <c r="F569" s="26" t="inlineStr">
        <is>
          <t>쓸개염</t>
        </is>
      </c>
      <c r="G569" s="26" t="inlineStr">
        <is>
          <t>통합간편 별표 「급성 담낭염 K81.0」</t>
        </is>
      </c>
      <c r="H569" s="27" t="inlineStr">
        <is>
          <t>약관 별표(질병분류표) · 통합간편</t>
        </is>
      </c>
    </row>
    <row r="570" ht="30" customHeight="1">
      <c r="A570" s="20" t="n">
        <v>569</v>
      </c>
      <c r="B570" s="20" t="inlineStr">
        <is>
          <t>기타질환</t>
        </is>
      </c>
      <c r="C570" s="21" t="inlineStr">
        <is>
          <t>담석증</t>
        </is>
      </c>
      <c r="D570" s="22" t="inlineStr">
        <is>
          <t>쓸개나 담관에 돌이 생긴 병이에요.</t>
        </is>
      </c>
      <c r="E570" s="22" t="inlineStr">
        <is>
          <t>오른쪽 윗배가 심하게 아파요.</t>
        </is>
      </c>
      <c r="F570" s="22" t="inlineStr">
        <is>
          <t>쓸개돌 · 담석</t>
        </is>
      </c>
      <c r="G570" s="22" t="inlineStr">
        <is>
          <t>…관-간질질환, 신장 및 요관의 기타 장애, 비뇨계통의 기타 질환, 특정 장질환, 담석증, 담낭담도질환, 안면 신경장애를 말합니다.제1항의「4대질병」이라 함은 제9차 한국표준질병사인분류에 있어서 4…</t>
        </is>
      </c>
      <c r="H570" s="23" t="inlineStr">
        <is>
          <t>약관 본문 · 통합간편</t>
        </is>
      </c>
    </row>
    <row r="571" ht="30" customHeight="1">
      <c r="A571" s="24" t="n">
        <v>570</v>
      </c>
      <c r="B571" s="24" t="inlineStr">
        <is>
          <t>기타질환</t>
        </is>
      </c>
      <c r="C571" s="25" t="inlineStr">
        <is>
          <t>폐렴</t>
        </is>
      </c>
      <c r="D571" s="26" t="inlineStr">
        <is>
          <t>폐에 생긴 염증이에요.</t>
        </is>
      </c>
      <c r="E571" s="26" t="inlineStr">
        <is>
          <t>노인에게는 입원이 길어지고 위험해요.</t>
        </is>
      </c>
      <c r="F571" s="26" t="inlineStr">
        <is>
          <t>허파염</t>
        </is>
      </c>
      <c r="G571" s="26" t="inlineStr">
        <is>
          <t>…신경계통의 장애, 수두증, 녹내장, 동맥경화증, 대동맥류, 기타동맥류 및 박리, 폐렴, 폐질환, 외부요인에 의한 폐질환, 폐부종, 특정호흡기질환, 급성 췌장염, 췌장질환, 신부전을 말합니다.제1…</t>
        </is>
      </c>
      <c r="H571" s="27" t="inlineStr">
        <is>
          <t>약관 본문 · 통합간편</t>
        </is>
      </c>
    </row>
    <row r="572" ht="30" customHeight="1">
      <c r="A572" s="20" t="n">
        <v>571</v>
      </c>
      <c r="B572" s="20" t="inlineStr">
        <is>
          <t>기타질환</t>
        </is>
      </c>
      <c r="C572" s="21" t="inlineStr">
        <is>
          <t>천식</t>
        </is>
      </c>
      <c r="D572" s="22" t="inlineStr">
        <is>
          <t>기관지가 좁아져 숨이 차는 만성 질환이에요.</t>
        </is>
      </c>
      <c r="E572" s="22" t="inlineStr">
        <is>
          <t>발작처럼 갑자기 나빠질 수 있어요.</t>
        </is>
      </c>
      <c r="F572" s="22" t="inlineStr">
        <is>
          <t>기관지천식</t>
        </is>
      </c>
      <c r="G572" s="22" t="inlineStr">
        <is>
          <t>…지 않은 기관지염, 단순성 및 점액화농성 만성기관지염, 상세불명의 만성기관지염, 천식 및 천식지속 상태, 또는 폐렴, 레지오넬라병, 폐렴이 합병된 홍역, 수두폐렴, 거대세포바이러스폐렴 또는 폐 톡…</t>
        </is>
      </c>
      <c r="H572" s="23" t="inlineStr">
        <is>
          <t>약관 본문 · 케어프리</t>
        </is>
      </c>
    </row>
    <row r="573" ht="30" customHeight="1">
      <c r="A573" s="24" t="n">
        <v>572</v>
      </c>
      <c r="B573" s="24" t="inlineStr">
        <is>
          <t>기타질환</t>
        </is>
      </c>
      <c r="C573" s="25" t="inlineStr">
        <is>
          <t>기관지확장증</t>
        </is>
      </c>
      <c r="D573" s="26" t="inlineStr">
        <is>
          <t>기관지가 늘어나 가래와 감염이 반복되는 병이에요.</t>
        </is>
      </c>
      <c r="E573" s="26" t="inlineStr">
        <is>
          <t>만성 기침이 오래가요.</t>
        </is>
      </c>
      <c r="F573" s="26" t="inlineStr">
        <is>
          <t>기관지늘어남</t>
        </is>
      </c>
      <c r="G573" s="26" t="inlineStr">
        <is>
          <t>케어프리 별표 「기관지확장증 J47」</t>
        </is>
      </c>
      <c r="H573" s="27" t="inlineStr">
        <is>
          <t>약관 별표(질병분류표) · 케어프리</t>
        </is>
      </c>
    </row>
    <row r="574" ht="30" customHeight="1">
      <c r="A574" s="20" t="n">
        <v>573</v>
      </c>
      <c r="B574" s="20" t="inlineStr">
        <is>
          <t>기타질환</t>
        </is>
      </c>
      <c r="C574" s="21" t="inlineStr">
        <is>
          <t>폐섬유증</t>
        </is>
      </c>
      <c r="D574" s="22" t="inlineStr">
        <is>
          <t>폐가 딱딱하게 굳어 숨쉬기 힘들어지는 병이에요.</t>
        </is>
      </c>
      <c r="E574" s="22" t="inlineStr">
        <is>
          <t>특발성폐섬유증은 산정특례 대상이에요.</t>
        </is>
      </c>
      <c r="F574" s="22" t="inlineStr">
        <is>
          <t>섬유화폐질환 · IPF</t>
        </is>
      </c>
      <c r="G574" s="22" t="inlineStr">
        <is>
          <t>통합간편 별표 「특발성 폐섬유증 J84.1」</t>
        </is>
      </c>
      <c r="H574" s="23" t="inlineStr">
        <is>
          <t>약관 별표(질병분류표) · 통합간편</t>
        </is>
      </c>
    </row>
    <row r="575" ht="30" customHeight="1">
      <c r="A575" s="24" t="n">
        <v>574</v>
      </c>
      <c r="B575" s="24" t="inlineStr">
        <is>
          <t>기타질환</t>
        </is>
      </c>
      <c r="C575" s="25" t="inlineStr">
        <is>
          <t>수면무호흡</t>
        </is>
      </c>
      <c r="D575" s="26" t="inlineStr">
        <is>
          <t>자는 동안 숨이 자주 멈추는 병이에요.</t>
        </is>
      </c>
      <c r="E575" s="26" t="inlineStr">
        <is>
          <t>심혈관질환 위험을 높여요.</t>
        </is>
      </c>
      <c r="F575" s="26" t="inlineStr">
        <is>
          <t>수면무호흡증 · 코골이 무호흡</t>
        </is>
      </c>
      <c r="G575" s="26" t="inlineStr">
        <is>
          <t>…대질병 분류표)】에서 정한 혀의 질환, 유방의 양성 신생물, 다낭성 난소증후군, 수면무호흡, 특정질환의 신경근 및 신경총 압박, 안와장애, 결막장애, 정맥염 및 혈전정맥염, 기타 정맥의 색전증 및 구…</t>
        </is>
      </c>
      <c r="H575" s="27" t="inlineStr">
        <is>
          <t>약관 본문 · 통합간편</t>
        </is>
      </c>
    </row>
    <row r="576" ht="30" customHeight="1">
      <c r="A576" s="20" t="n">
        <v>575</v>
      </c>
      <c r="B576" s="20" t="inlineStr">
        <is>
          <t>기타질환</t>
        </is>
      </c>
      <c r="C576" s="21" t="inlineStr">
        <is>
          <t>골수염</t>
        </is>
      </c>
      <c r="D576" s="22" t="inlineStr">
        <is>
          <t>뼈에 생긴 염증이에요.</t>
        </is>
      </c>
      <c r="E576" s="22" t="inlineStr">
        <is>
          <t>치료가 오래 걸리고 수술이 필요할 수 있어요.</t>
        </is>
      </c>
      <c r="F576" s="22" t="inlineStr">
        <is>
          <t>뼈 염증</t>
        </is>
      </c>
      <c r="G576" s="22" t="inlineStr">
        <is>
          <t>…리 분류된 질환에서의 척추병증, 특정 기타등병증, 근육 장애, 기타 연조직장애, 골수염, 골괴사증, 뼈의 파젯병, 뼈의 기타 장애, 연골병증, 상세불명의 신장 급통증, 다한증을 말합니다. 제1항의…</t>
        </is>
      </c>
      <c r="H576" s="23" t="inlineStr">
        <is>
          <t>약관 본문 · 통합간편</t>
        </is>
      </c>
    </row>
    <row r="577" ht="30" customHeight="1">
      <c r="A577" s="24" t="n">
        <v>576</v>
      </c>
      <c r="B577" s="24" t="inlineStr">
        <is>
          <t>기타질환</t>
        </is>
      </c>
      <c r="C577" s="25" t="inlineStr">
        <is>
          <t>패혈증</t>
        </is>
      </c>
      <c r="D577" s="26" t="inlineStr">
        <is>
          <t>감염이 온몸으로 퍼져 장기가 망가지는 상태예요.</t>
        </is>
      </c>
      <c r="E577" s="26" t="inlineStr">
        <is>
          <t>중환자실 치료가 필요한 응급 상황이에요.</t>
        </is>
      </c>
      <c r="F577" s="26" t="inlineStr">
        <is>
          <t>敗血症 · 전신감염</t>
        </is>
      </c>
      <c r="G577" s="26" t="inlineStr">
        <is>
          <t>…질환, 당뇨병질환, 조로증, 만성하부호흡기질환, 위궤양 및 십이지장궤양, 결핵, 패혈증, 중추신경계통의 염증성 질환, 파킨슨병, 다발경화증, 뇌전증, 중증근무력증, 뇌성마비, 마비, 자율신경계통의…</t>
        </is>
      </c>
      <c r="H577" s="27" t="inlineStr">
        <is>
          <t>약관 본문 · 통합간편</t>
        </is>
      </c>
    </row>
    <row r="578" ht="30" customHeight="1">
      <c r="A578" s="20" t="n">
        <v>577</v>
      </c>
      <c r="B578" s="20" t="inlineStr">
        <is>
          <t>기타질환</t>
        </is>
      </c>
      <c r="C578" s="21" t="inlineStr">
        <is>
          <t>결핵</t>
        </is>
      </c>
      <c r="D578" s="22" t="inlineStr">
        <is>
          <t>결핵균에 감염되어 생기는 병이에요.</t>
        </is>
      </c>
      <c r="E578" s="22" t="inlineStr">
        <is>
          <t>주로 폐에 생기고 약을 6개월 이상 먹어요.</t>
        </is>
      </c>
      <c r="F578" s="22" t="inlineStr">
        <is>
          <t>폐결핵 · TB</t>
        </is>
      </c>
      <c r="G578" s="22" t="inlineStr">
        <is>
          <t>케어프리 「결핵진단비보장」</t>
        </is>
      </c>
      <c r="H578" s="23" t="inlineStr">
        <is>
          <t>특약 이름 · 이 말이 들어간 특약 3건</t>
        </is>
      </c>
    </row>
    <row r="579" ht="30" customHeight="1">
      <c r="A579" s="24" t="n">
        <v>578</v>
      </c>
      <c r="B579" s="24" t="inlineStr">
        <is>
          <t>기타질환</t>
        </is>
      </c>
      <c r="C579" s="25" t="inlineStr">
        <is>
          <t>뇌전증</t>
        </is>
      </c>
      <c r="D579" s="26" t="inlineStr">
        <is>
          <t>뇌의 전기 신호 이상으로 발작이 반복되는 병이에요.</t>
        </is>
      </c>
      <c r="E579" s="26" t="inlineStr">
        <is>
          <t>예전에는 간질이라고 불렀어요. 중증·경증 발작으로 나눠 보장해요.</t>
        </is>
      </c>
      <c r="F579" s="26" t="inlineStr">
        <is>
          <t>간질 · 경련성질환</t>
        </is>
      </c>
      <c r="G579" s="26" t="inlineStr">
        <is>
          <t>…증 발작의 빈도 및 양상은 지속적인 항뇌전증제(항경련제) 약물로도 조절되지 않는 뇌전증을 말하며, 진료기록에 기재되어 객관적으로 확인되는 뇌전증 발작의 빈도 및 양상을 기준으로 한다.다) “심한 뇌…</t>
        </is>
      </c>
      <c r="H579" s="27" t="inlineStr">
        <is>
          <t>약관 본문 · 통합간편</t>
        </is>
      </c>
    </row>
    <row r="580" ht="30" customHeight="1">
      <c r="A580" s="20" t="n">
        <v>579</v>
      </c>
      <c r="B580" s="20" t="inlineStr">
        <is>
          <t>기타질환</t>
        </is>
      </c>
      <c r="C580" s="21" t="inlineStr">
        <is>
          <t>조현병</t>
        </is>
      </c>
      <c r="D580" s="22" t="inlineStr">
        <is>
          <t>생각과 감정이 현실과 어긋나는 정신질환이에요.</t>
        </is>
      </c>
      <c r="E580" s="22" t="inlineStr">
        <is>
          <t>예전에는 정신분열증이라고 불렀어요.</t>
        </is>
      </c>
      <c r="F580" s="22" t="inlineStr">
        <is>
          <t>정신분열증 · 조현증</t>
        </is>
      </c>
      <c r="G580" s="22" t="inlineStr">
        <is>
          <t>…하여 보상한다.파) 외상후 스트레스장애, 우울증(반응성) 등의 질환, 정신분열증(조현병), 편집증, 조울증(양극성장애), 불안장애, 전환장애, 공포장애, 강박장애 등 각종 신경증 및 각종 인격장애는…</t>
        </is>
      </c>
      <c r="H580" s="23" t="inlineStr">
        <is>
          <t>약관 본문 · 통합간편</t>
        </is>
      </c>
    </row>
    <row r="581" ht="30" customHeight="1">
      <c r="A581" s="24" t="n">
        <v>580</v>
      </c>
      <c r="B581" s="24" t="inlineStr">
        <is>
          <t>기타질환</t>
        </is>
      </c>
      <c r="C581" s="25" t="inlineStr">
        <is>
          <t>우울증</t>
        </is>
      </c>
      <c r="D581" s="26" t="inlineStr">
        <is>
          <t>오래 기분이 가라앉고 의욕이 없어지는 병이에요.</t>
        </is>
      </c>
      <c r="E581" s="26" t="inlineStr">
        <is>
          <t>일부 특약에서 정신질환 보장 대상이 돼요.</t>
        </is>
      </c>
      <c r="F581" s="26" t="inlineStr">
        <is>
          <t>우울장애 · depression</t>
        </is>
      </c>
      <c r="G581" s="26" t="inlineStr">
        <is>
          <t>…종 기질성 정신장해와 외상후 뇌전증에 한하여 보상한다.파) 외상후 스트레스장애, 우울증(반응성) 등의 질환, 정신분열증(조현병), 편집증, 조울증(양극성장애), 불안장애, 전환장애, 공포장애, 강박…</t>
        </is>
      </c>
      <c r="H581" s="27" t="inlineStr">
        <is>
          <t>약관 본문 · 통합간편</t>
        </is>
      </c>
    </row>
    <row r="582" ht="30" customHeight="1">
      <c r="A582" s="20" t="n">
        <v>581</v>
      </c>
      <c r="B582" s="20" t="inlineStr">
        <is>
          <t>기타질환</t>
        </is>
      </c>
      <c r="C582" s="21" t="inlineStr">
        <is>
          <t>알코올중독</t>
        </is>
      </c>
      <c r="D582" s="22" t="inlineStr">
        <is>
          <t>술을 조절하지 못하는 상태예요.</t>
        </is>
      </c>
      <c r="E582" s="22" t="inlineStr">
        <is>
          <t>약관에서 면책 사유나 보장 제외로 쓰이기도 해요.</t>
        </is>
      </c>
      <c r="F582" s="22" t="inlineStr">
        <is>
          <t>알코올의존 · 알코올사용장애</t>
        </is>
      </c>
      <c r="G582" s="22" t="inlineStr">
        <is>
          <t>…능의 장애 ⑦ 의사의 처방에 의하지 않은 약물의 투여로 인한 인지기능의 장애 ⑧ 알코올 중독, 습관성 약품 및 환각제의 복용 및 사용【심신상실】 정신병, 정신박약, 심한 의식장애 등의 심신장애로 인하여…</t>
        </is>
      </c>
      <c r="H582" s="23" t="inlineStr">
        <is>
          <t>약관 본문 · 통합간편</t>
        </is>
      </c>
    </row>
    <row r="583" ht="30" customHeight="1">
      <c r="A583" s="24" t="n">
        <v>582</v>
      </c>
      <c r="B583" s="24" t="inlineStr">
        <is>
          <t>기타질환</t>
        </is>
      </c>
      <c r="C583" s="25" t="inlineStr">
        <is>
          <t>특정희귀난치성질환</t>
        </is>
      </c>
      <c r="D583" s="26" t="inlineStr">
        <is>
          <t>환자가 적고 치료가 어려운 병을 약관이 목록으로 정한 것이에요.</t>
        </is>
      </c>
      <c r="E583" s="26" t="inlineStr">
        <is>
          <t>별표에 코드로 나와 있어요.</t>
        </is>
      </c>
      <c r="F583" s="26" t="inlineStr">
        <is>
          <t>희귀난치질환 · 희귀질환</t>
        </is>
      </c>
      <c r="G583" s="26" t="inlineStr">
        <is>
          <t>통합간편 「특정희귀난치성질환수술비(통합간편가입)보장」</t>
        </is>
      </c>
      <c r="H583" s="27" t="inlineStr">
        <is>
          <t>특약 이름 · 이 말이 들어간 특약 2건</t>
        </is>
      </c>
    </row>
    <row r="584" ht="30" customHeight="1">
      <c r="A584" s="20" t="n">
        <v>583</v>
      </c>
      <c r="B584" s="20" t="inlineStr">
        <is>
          <t>치아</t>
        </is>
      </c>
      <c r="C584" s="21" t="inlineStr">
        <is>
          <t>발치</t>
        </is>
      </c>
      <c r="D584" s="22" t="inlineStr">
        <is>
          <t>이를 뽑는 것이에요.</t>
        </is>
      </c>
      <c r="E584" s="22" t="inlineStr">
        <is>
          <t>단순발치·난발치·매복발치로 난이도가 나뉘어요.</t>
        </is>
      </c>
      <c r="F584" s="22" t="inlineStr">
        <is>
          <t>이 뽑기 · 치아발거</t>
        </is>
      </c>
      <c r="G584" s="22" t="inlineStr">
        <is>
          <t>치아 「갱신형 발치치료비보장」</t>
        </is>
      </c>
      <c r="H584" s="23" t="inlineStr">
        <is>
          <t>특약 이름</t>
        </is>
      </c>
    </row>
    <row r="585" ht="30" customHeight="1">
      <c r="A585" s="24" t="n">
        <v>584</v>
      </c>
      <c r="B585" s="24" t="inlineStr">
        <is>
          <t>치아</t>
        </is>
      </c>
      <c r="C585" s="25" t="inlineStr">
        <is>
          <t>단순발치</t>
        </is>
      </c>
      <c r="D585" s="26" t="inlineStr">
        <is>
          <t>흔들리거나 잘 보이는 이를 쉽게 뽑는 경우예요.</t>
        </is>
      </c>
      <c r="E585" s="26" t="inlineStr">
        <is>
          <t>가장 기본 단계의 발치예요.</t>
        </is>
      </c>
      <c r="F585" s="26" t="inlineStr">
        <is>
          <t>보통 발치</t>
        </is>
      </c>
      <c r="G585" s="26" t="inlineStr">
        <is>
          <t>…나서 아직 영구치가 나지 않은 치아를 말합니다.난발치완전매복치를 제외한 치아로 단순발치가 곤 란한 치아를 말합니다.발치치아를 제거하는 외과적 처치로서, 아래에서 정한 단순발치, 정교발치 및 완전매복…</t>
        </is>
      </c>
      <c r="H585" s="27" t="inlineStr">
        <is>
          <t>약관 본문 · 치아</t>
        </is>
      </c>
    </row>
    <row r="586" ht="30" customHeight="1">
      <c r="A586" s="20" t="n">
        <v>585</v>
      </c>
      <c r="B586" s="20" t="inlineStr">
        <is>
          <t>치아</t>
        </is>
      </c>
      <c r="C586" s="21" t="inlineStr">
        <is>
          <t>난발치</t>
        </is>
      </c>
      <c r="D586" s="22" t="inlineStr">
        <is>
          <t>뿌리가 휘었거나 잘 안 빠져 어렵게 뽑는 경우예요.</t>
        </is>
      </c>
      <c r="E586" s="22" t="inlineStr">
        <is>
          <t>단순발치보다 보험금이 더 나와요.</t>
        </is>
      </c>
      <c r="F586" s="22" t="inlineStr">
        <is>
          <t>어려운 발치 · 정교발치</t>
        </is>
      </c>
      <c r="G586" s="22" t="inlineStr">
        <is>
          <t>…치아)는 제외합니다.유치젖먹이 때 나서 아직 영구치가 나지 않은 치아를 말합니다.난발치완전매복치를 제외한 치아로 단순발치가 곤 란한 치아를 말합니다.발치치아를 제거하는 외과적 처치로서, 아래에서 정…</t>
        </is>
      </c>
      <c r="H586" s="23" t="inlineStr">
        <is>
          <t>약관 본문 · 치아</t>
        </is>
      </c>
    </row>
    <row r="587" ht="30" customHeight="1">
      <c r="A587" s="24" t="n">
        <v>586</v>
      </c>
      <c r="B587" s="24" t="inlineStr">
        <is>
          <t>치아</t>
        </is>
      </c>
      <c r="C587" s="25" t="inlineStr">
        <is>
          <t>완전매복발치</t>
        </is>
      </c>
      <c r="D587" s="26" t="inlineStr">
        <is>
          <t>잇몸뼈 속에 완전히 묻힌 이를 째고 뽑는 것이에요.</t>
        </is>
      </c>
      <c r="E587" s="26" t="inlineStr">
        <is>
          <t>사랑니에 많고 발치 중 가장 난이도가 높아요.</t>
        </is>
      </c>
      <c r="F587" s="26" t="inlineStr">
        <is>
          <t>매복사랑니 발치</t>
        </is>
      </c>
      <c r="G587" s="26" t="inlineStr">
        <is>
          <t>…니다.발치치아를 제거하는 외과적 처치로서, 아래에서 정한 단순발치, 정교발치 및 완전매복발치를 말합니다. 1) 단순발치(맹출치아 및 노출된 치근(치아뿌리)) : 정상 맹출된 치아를 제거하는 치료술식으로…</t>
        </is>
      </c>
      <c r="H587" s="27" t="inlineStr">
        <is>
          <t>약관 본문 · 치아</t>
        </is>
      </c>
    </row>
    <row r="588" ht="30" customHeight="1">
      <c r="A588" s="20" t="n">
        <v>587</v>
      </c>
      <c r="B588" s="20" t="inlineStr">
        <is>
          <t>치아</t>
        </is>
      </c>
      <c r="C588" s="21" t="inlineStr">
        <is>
          <t>치수</t>
        </is>
      </c>
      <c r="D588" s="22" t="inlineStr">
        <is>
          <t>이 안쪽의 신경과 혈관이 들어 있는 부분이에요.</t>
        </is>
      </c>
      <c r="E588" s="22" t="inlineStr">
        <is>
          <t>여기 염증이 생기면 신경치료를 해요.</t>
        </is>
      </c>
      <c r="F588" s="22" t="inlineStr">
        <is>
          <t>치아 신경 · 펄프</t>
        </is>
      </c>
      <c r="G588" s="22" t="inlineStr">
        <is>
          <t>…되었거나 제2조(보험금의 지급사유) 제4항에서 정의하는「질병」에 감염되는 경우, 치수를 제거하여 통증이나 기타증상을 없애고 치아가 제자리에서 기능을 할 수 있도록 보존하는 치료를 말합니다.제5조(…</t>
        </is>
      </c>
      <c r="H588" s="23" t="inlineStr">
        <is>
          <t>약관 본문 · 치아</t>
        </is>
      </c>
    </row>
    <row r="589" ht="30" customHeight="1">
      <c r="A589" s="24" t="n">
        <v>588</v>
      </c>
      <c r="B589" s="24" t="inlineStr">
        <is>
          <t>치아</t>
        </is>
      </c>
      <c r="C589" s="25" t="inlineStr">
        <is>
          <t>치수염</t>
        </is>
      </c>
      <c r="D589" s="26" t="inlineStr">
        <is>
          <t>이 신경에 생긴 염증이에요.</t>
        </is>
      </c>
      <c r="E589" s="26" t="inlineStr">
        <is>
          <t>욱신거리는 통증이 특징이고 근관치료가 필요해요.</t>
        </is>
      </c>
      <c r="F589" s="26" t="inlineStr">
        <is>
          <t>신경염 · 치아신경염</t>
        </is>
      </c>
      <c r="G589" s="26" t="inlineStr">
        <is>
          <t>…합니다. 치아우식증은 치아의 석회 성분이 녹거나 파괴되었을 때 또는 이로 인한 치수염 등의 원인으로 치수 및 근단주위조직이 손상되어 치아를 잃게 되는 질환을 말합니다.치면열구전색술치아우식증 예방을…</t>
        </is>
      </c>
      <c r="H589" s="27" t="inlineStr">
        <is>
          <t>약관 본문 · 치아</t>
        </is>
      </c>
    </row>
    <row r="590" ht="30" customHeight="1">
      <c r="A590" s="20" t="n">
        <v>589</v>
      </c>
      <c r="B590" s="20" t="inlineStr">
        <is>
          <t>치아</t>
        </is>
      </c>
      <c r="C590" s="21" t="inlineStr">
        <is>
          <t>치은염</t>
        </is>
      </c>
      <c r="D590" s="22" t="inlineStr">
        <is>
          <t>잇몸에만 생긴 초기 염증이에요.</t>
        </is>
      </c>
      <c r="E590" s="22" t="inlineStr">
        <is>
          <t>더 진행되면 치주염이 돼요.</t>
        </is>
      </c>
      <c r="F590" s="22" t="inlineStr">
        <is>
          <t>잇몸염 · 치육염</t>
        </is>
      </c>
      <c r="G590" s="22" t="inlineStr">
        <is>
          <t>…잃게 되는 질환을 말합니다.치주질환제9차 한국표준질병사인분류 중 분류번호 K05(치은염 및 치주질환)에 해당되며, 일반적으로 잇몸병이라고 합니다. 치주질환은 크게 치은(잇몸)염과 치주염으로 구분할…</t>
        </is>
      </c>
      <c r="H590" s="23" t="inlineStr">
        <is>
          <t>약관 본문 · 치아</t>
        </is>
      </c>
    </row>
    <row r="591" ht="30" customHeight="1">
      <c r="A591" s="24" t="n">
        <v>590</v>
      </c>
      <c r="B591" s="24" t="inlineStr">
        <is>
          <t>치아</t>
        </is>
      </c>
      <c r="C591" s="25" t="inlineStr">
        <is>
          <t>치주염</t>
        </is>
      </c>
      <c r="D591" s="26" t="inlineStr">
        <is>
          <t>잇몸뼈까지 번진 염증이에요.</t>
        </is>
      </c>
      <c r="E591" s="26" t="inlineStr">
        <is>
          <t>흔히 풍치라고 해요. 이가 흔들려요.</t>
        </is>
      </c>
      <c r="F591" s="26" t="inlineStr">
        <is>
          <t>풍치 · 잇몸병</t>
        </is>
      </c>
      <c r="G591" s="26" t="inlineStr">
        <is>
          <t>…잇몸)염이라 하고, 치은(잇몸)염을 방치해 치주 인대와 치조골이 파괴되었을 때를 치주염이라 말합니다.치아수복물레진필링, 인레이･온레이, 크라운 치료로 치아의 손상된 부위를 재생시키기 위하여 사용한…</t>
        </is>
      </c>
      <c r="H591" s="27" t="inlineStr">
        <is>
          <t>약관 본문 · 치아</t>
        </is>
      </c>
    </row>
    <row r="592" ht="30" customHeight="1">
      <c r="A592" s="20" t="n">
        <v>591</v>
      </c>
      <c r="B592" s="20" t="inlineStr">
        <is>
          <t>치아</t>
        </is>
      </c>
      <c r="C592" s="21" t="inlineStr">
        <is>
          <t>근관치료</t>
        </is>
      </c>
      <c r="D592" s="22" t="inlineStr">
        <is>
          <t>이 속 신경을 제거하고 약을 채우는 치료예요.</t>
        </is>
      </c>
      <c r="E592" s="22" t="inlineStr">
        <is>
          <t>신경치료와 같은 말이에요.</t>
        </is>
      </c>
      <c r="F592" s="22" t="inlineStr">
        <is>
          <t>신경치료 · 엔도</t>
        </is>
      </c>
      <c r="G592" s="22" t="inlineStr">
        <is>
          <t>치아 「갱신형 치아근관치료비(치아신경치료비)보장」</t>
        </is>
      </c>
      <c r="H592" s="23" t="inlineStr">
        <is>
          <t>특약 이름</t>
        </is>
      </c>
    </row>
    <row r="593" ht="30" customHeight="1">
      <c r="A593" s="24" t="n">
        <v>592</v>
      </c>
      <c r="B593" s="24" t="inlineStr">
        <is>
          <t>치아</t>
        </is>
      </c>
      <c r="C593" s="25" t="inlineStr">
        <is>
          <t>총의치</t>
        </is>
      </c>
      <c r="D593" s="26" t="inlineStr">
        <is>
          <t>이가 하나도 없을 때 쓰는 전체 틀니예요.</t>
        </is>
      </c>
      <c r="E593" s="26" t="inlineStr">
        <is>
          <t>부분의치와 구분해요.</t>
        </is>
      </c>
      <c r="F593" s="26" t="inlineStr">
        <is>
          <t>전체틀니 · 완전틀니</t>
        </is>
      </c>
      <c r="G593" s="26" t="inlineStr">
        <is>
          <t>…로 구강 내에서 빼고 낄 수 있는 인공보철물을 장착하는 시술로, 크게 국소의치와 총의치로 나눌 수 있습니다. 국소의치(부분틀니,Partial Denture)는 전체 치아가 아닌 하나 또는 그 이상의…</t>
        </is>
      </c>
      <c r="H593" s="27" t="inlineStr">
        <is>
          <t>약관 본문 · 치아</t>
        </is>
      </c>
    </row>
    <row r="594" ht="30" customHeight="1">
      <c r="A594" s="20" t="n">
        <v>593</v>
      </c>
      <c r="B594" s="20" t="inlineStr">
        <is>
          <t>치아</t>
        </is>
      </c>
      <c r="C594" s="21" t="inlineStr">
        <is>
          <t>지대치</t>
        </is>
      </c>
      <c r="D594" s="22" t="inlineStr">
        <is>
          <t>브릿지나 틀니를 걸기 위해 기둥으로 쓰는 이예요.</t>
        </is>
      </c>
      <c r="E594" s="22" t="inlineStr">
        <is>
          <t>이 이가 상하면 보철 전체를 다시 해야 해요.</t>
        </is>
      </c>
      <c r="F594" s="22" t="inlineStr">
        <is>
          <t>기둥니 · 어버트먼트</t>
        </is>
      </c>
      <c r="G594" s="22" t="inlineStr">
        <is>
          <t>…둘 이상의 치아가 결손이 되어 있을 때 결손이 된 부분에 대해 인접한 영구치를 지대치로 하고, 가공치를 지대치와 연결하여 구강 내에 영구접착 되는 인공 보철물을 말합니다.이 특별약관에 있어「임플…</t>
        </is>
      </c>
      <c r="H594" s="23" t="inlineStr">
        <is>
          <t>약관 본문 · 치아</t>
        </is>
      </c>
    </row>
    <row r="595" ht="30" customHeight="1">
      <c r="A595" s="24" t="n">
        <v>594</v>
      </c>
      <c r="B595" s="24" t="inlineStr">
        <is>
          <t>치아</t>
        </is>
      </c>
      <c r="C595" s="25" t="inlineStr">
        <is>
          <t>보철물</t>
        </is>
      </c>
      <c r="D595" s="26" t="inlineStr">
        <is>
          <t>크라운·브릿지·틀니처럼 이를 대신 씌우거나 채우는 것이에요.</t>
        </is>
      </c>
      <c r="E595" s="26" t="inlineStr">
        <is>
          <t>치아보철치료비 담보의 대상이에요.</t>
        </is>
      </c>
      <c r="F595" s="26" t="inlineStr">
        <is>
          <t>보철 · 인공치아</t>
        </is>
      </c>
      <c r="G595" s="26" t="inlineStr">
        <is>
          <t>…구치를 지대치로 하고, 가공치를 지대치와 연결하여 구강 내에 영구접착 되는 인공 보철물을 말합니다.이 특별약관에 있어「임플란트(Implant)」라 함은 점막 또는 골막층 하방, 그리고 골조직 내부…</t>
        </is>
      </c>
      <c r="H595" s="27" t="inlineStr">
        <is>
          <t>약관 본문 · 치아</t>
        </is>
      </c>
    </row>
    <row r="596" ht="30" customHeight="1">
      <c r="A596" s="20" t="n">
        <v>595</v>
      </c>
      <c r="B596" s="20" t="inlineStr">
        <is>
          <t>치아</t>
        </is>
      </c>
      <c r="C596" s="21" t="inlineStr">
        <is>
          <t>우식</t>
        </is>
      </c>
      <c r="D596" s="22" t="inlineStr">
        <is>
          <t>이가 썩는 것이에요.</t>
        </is>
      </c>
      <c r="E596" s="22" t="inlineStr">
        <is>
          <t>치아우식증이 정식 이름이고 흔히 충치라고 해요.</t>
        </is>
      </c>
      <c r="F596" s="22" t="inlineStr">
        <is>
          <t>충치 · 치아우식증</t>
        </is>
      </c>
      <c r="G596" s="22" t="inlineStr">
        <is>
          <t>…는 항문관련질환, 치핵 및 항문주위정맥의 혈전증(K60∼K62, K64) ⑧ 치아우식증, 치아 및 치주질환 등의 치과질환(K00∼K08)【습관성 유산, 불임 및 인공수정】 한국표준질병·사인분류상의…</t>
        </is>
      </c>
      <c r="H596" s="23" t="inlineStr">
        <is>
          <t>약관 본문 · 통합간편</t>
        </is>
      </c>
    </row>
    <row r="597" ht="30" customHeight="1">
      <c r="A597" s="24" t="n">
        <v>596</v>
      </c>
      <c r="B597" s="24" t="inlineStr">
        <is>
          <t>치아</t>
        </is>
      </c>
      <c r="C597" s="25" t="inlineStr">
        <is>
          <t>치석제거</t>
        </is>
      </c>
      <c r="D597" s="26" t="inlineStr">
        <is>
          <t>이에 붙은 단단한 때를 긁어내는 시술이에요.</t>
        </is>
      </c>
      <c r="E597" s="26" t="inlineStr">
        <is>
          <t>스케일링이라고 해요. 연 1회 건강보험이 돼요.</t>
        </is>
      </c>
      <c r="F597" s="26" t="inlineStr">
        <is>
          <t>스케일링 · 치석 제거</t>
        </is>
      </c>
      <c r="G597" s="26" t="inlineStr">
        <is>
          <t>치아 「갱신형 치석제거(스케일링)치료비보장」</t>
        </is>
      </c>
      <c r="H597" s="27" t="inlineStr">
        <is>
          <t>특약 이름</t>
        </is>
      </c>
    </row>
    <row r="598" ht="30" customHeight="1">
      <c r="A598" s="20" t="n">
        <v>597</v>
      </c>
      <c r="B598" s="20" t="inlineStr">
        <is>
          <t>치아</t>
        </is>
      </c>
      <c r="C598" s="21" t="inlineStr">
        <is>
          <t>치아촬영</t>
        </is>
      </c>
      <c r="D598" s="22" t="inlineStr">
        <is>
          <t>이 상태를 보려고 찍는 엑스레이예요.</t>
        </is>
      </c>
      <c r="E598" s="22" t="inlineStr">
        <is>
          <t>파노라마와 일반 촬영으로 나뉘어요.</t>
        </is>
      </c>
      <c r="F598" s="22" t="inlineStr">
        <is>
          <t>치과 엑스레이 · 파노라마</t>
        </is>
      </c>
      <c r="G598" s="22" t="inlineStr">
        <is>
          <t>치아 「갱신형 치아촬영비(X-ray 및 파노라마)보장」</t>
        </is>
      </c>
      <c r="H598" s="23" t="inlineStr">
        <is>
          <t>특약 이름</t>
        </is>
      </c>
    </row>
    <row r="599" ht="30" customHeight="1">
      <c r="A599" s="24" t="n">
        <v>598</v>
      </c>
      <c r="B599" s="24" t="inlineStr">
        <is>
          <t>치아</t>
        </is>
      </c>
      <c r="C599" s="25" t="inlineStr">
        <is>
          <t>전치</t>
        </is>
      </c>
      <c r="D599" s="26" t="inlineStr">
        <is>
          <t>앞니를 말해요.</t>
        </is>
      </c>
      <c r="E599" s="26" t="inlineStr">
        <is>
          <t>보철 비용 산정에서 어금니와 구분해요.</t>
        </is>
      </c>
      <c r="F599" s="26" t="inlineStr">
        <is>
          <t>앞니</t>
        </is>
      </c>
      <c r="G599" s="26" t="inlineStr">
        <is>
          <t>…받은 때에는 보험수익자에게 연간 1회에 한하여 아래의 금액을 허혈성심장질환 특정혈전치료비(연간1회한)로 지급합니다. 다만, 아래의「계약일부터 1년경과시점」이라 함은 계약일부터 그 날을 포함하여 1…</t>
        </is>
      </c>
      <c r="H599" s="27" t="inlineStr">
        <is>
          <t>약관 본문 · 통합간편</t>
        </is>
      </c>
    </row>
    <row r="600" ht="30" customHeight="1">
      <c r="A600" s="20" t="n">
        <v>599</v>
      </c>
      <c r="B600" s="20" t="inlineStr">
        <is>
          <t>치아</t>
        </is>
      </c>
      <c r="C600" s="21" t="inlineStr">
        <is>
          <t>구치</t>
        </is>
      </c>
      <c r="D600" s="22" t="inlineStr">
        <is>
          <t>어금니를 말해요.</t>
        </is>
      </c>
      <c r="E600" s="22" t="inlineStr">
        <is>
          <t>씹는 힘을 받는 이라서 보철 종류가 달라요.</t>
        </is>
      </c>
      <c r="F600" s="22" t="inlineStr">
        <is>
          <t>어금니</t>
        </is>
      </c>
      <c r="G600" s="22" t="inlineStr">
        <is>
          <t>치아 「갱신형 영구치상실치료비보장」</t>
        </is>
      </c>
      <c r="H600" s="23" t="inlineStr">
        <is>
          <t>특약 이름</t>
        </is>
      </c>
    </row>
    <row r="601" ht="30" customHeight="1">
      <c r="A601" s="24" t="n">
        <v>600</v>
      </c>
      <c r="B601" s="24" t="inlineStr">
        <is>
          <t>치아</t>
        </is>
      </c>
      <c r="C601" s="25" t="inlineStr">
        <is>
          <t>영구치상실</t>
        </is>
      </c>
      <c r="D601" s="26" t="inlineStr">
        <is>
          <t>어른 이가 빠져 없어진 상태예요.</t>
        </is>
      </c>
      <c r="E601" s="26" t="inlineStr">
        <is>
          <t>임플란트나 브릿지 보장의 기준이 돼요.</t>
        </is>
      </c>
      <c r="F601" s="26" t="inlineStr">
        <is>
          <t>치아상실 · 이 빠짐</t>
        </is>
      </c>
      <c r="G601" s="26" t="inlineStr">
        <is>
          <t>치아 「갱신형 영구치상실치료비보장」</t>
        </is>
      </c>
      <c r="H601" s="27" t="inlineStr">
        <is>
          <t>특약 이름</t>
        </is>
      </c>
    </row>
    <row r="602" ht="30" customHeight="1">
      <c r="A602" s="20" t="n">
        <v>601</v>
      </c>
      <c r="B602" s="20" t="inlineStr">
        <is>
          <t>치아</t>
        </is>
      </c>
      <c r="C602" s="21" t="inlineStr">
        <is>
          <t>상악동거상술</t>
        </is>
      </c>
      <c r="D602" s="22" t="inlineStr">
        <is>
          <t>윗턱 임플란트를 위해 코 옆 빈 공간의 바닥을 들어 올리는 수술이에요.</t>
        </is>
      </c>
      <c r="E602" s="22" t="inlineStr">
        <is>
          <t>뼈가 얇을 때 함께 해요.</t>
        </is>
      </c>
      <c r="F602" s="22" t="inlineStr">
        <is>
          <t>상악동 거상 · 사이너스리프트</t>
        </is>
      </c>
      <c r="G602" s="22" t="inlineStr">
        <is>
          <t>…를 가지고 차오를 수 있도록 막을 씌워 골 재생을 유도하는 시술을 말합니다. ③ 상악동거상술(SL, Sinus Lifting) : 상악 어금니 부위의 임플란트 시술에 적용되는 시술로서 상악동을 상부로 밀…</t>
        </is>
      </c>
      <c r="H602" s="23" t="inlineStr">
        <is>
          <t>약관 본문 · 치아</t>
        </is>
      </c>
    </row>
    <row r="603" ht="30" customHeight="1">
      <c r="A603" s="24" t="n">
        <v>602</v>
      </c>
      <c r="B603" s="24" t="inlineStr">
        <is>
          <t>운전자·교통</t>
        </is>
      </c>
      <c r="C603" s="25" t="inlineStr">
        <is>
          <t>중대법규위반</t>
        </is>
      </c>
      <c r="D603" s="26" t="inlineStr">
        <is>
          <t>신호위반·음주 같은 특히 무거운 교통법규 위반이에요.</t>
        </is>
      </c>
      <c r="E603" s="26" t="inlineStr">
        <is>
          <t>이 경우 교통사고처리지원금이 더 크게 나와요.</t>
        </is>
      </c>
      <c r="F603" s="26" t="inlineStr">
        <is>
          <t>12대 중과실 · 중대과실</t>
        </is>
      </c>
      <c r="G603" s="26" t="inlineStr">
        <is>
          <t>케어프리 「교통사고 처리지원금(Ⅲ)(중대법규위반,6주미만)보장」</t>
        </is>
      </c>
      <c r="H603" s="27" t="inlineStr">
        <is>
          <t>특약 이름 · 이 말이 들어간 특약 2건</t>
        </is>
      </c>
    </row>
    <row r="604" ht="30" customHeight="1">
      <c r="A604" s="20" t="n">
        <v>603</v>
      </c>
      <c r="B604" s="20" t="inlineStr">
        <is>
          <t>운전자·교통</t>
        </is>
      </c>
      <c r="C604" s="21" t="inlineStr">
        <is>
          <t>교통사고처리특례법</t>
        </is>
      </c>
      <c r="D604" s="22" t="inlineStr">
        <is>
          <t>교통사고로 다치게 했을 때 처벌을 제한해 주는 법이에요.</t>
        </is>
      </c>
      <c r="E604" s="22" t="inlineStr">
        <is>
          <t>보험에 들었으면 원칙적으로 형사처벌을 면해 주지만 중대법규위반은 예외예요.</t>
        </is>
      </c>
      <c r="F604" s="22" t="inlineStr">
        <is>
          <t>교특법 · 특례법</t>
        </is>
      </c>
      <c r="G604" s="22" t="inlineStr">
        <is>
          <t>…경우에 한하며 다목은 제외합니다.이 특별약관에서「중대법규위반 교통사고」라 함은 교통사고처리특례법 제3조 제2항 단서에 해당되는 사고를 말합니다. 단, 단서 중 7, 8은 중대법규위반 교통사고로 보지 않습니다…</t>
        </is>
      </c>
      <c r="H604" s="23" t="inlineStr">
        <is>
          <t>약관 본문 · 케어프리</t>
        </is>
      </c>
    </row>
    <row r="605" ht="30" customHeight="1">
      <c r="A605" s="24" t="n">
        <v>604</v>
      </c>
      <c r="B605" s="24" t="inlineStr">
        <is>
          <t>운전자·교통</t>
        </is>
      </c>
      <c r="C605" s="25" t="inlineStr">
        <is>
          <t>벌금</t>
        </is>
      </c>
      <c r="D605" s="26" t="inlineStr">
        <is>
          <t>법을 어겨 국가에 내는 돈이에요.</t>
        </is>
      </c>
      <c r="E605" s="26" t="inlineStr">
        <is>
          <t>운전자보험의 대표 담보로 실제 낸 벌금을 보상해요.</t>
        </is>
      </c>
      <c r="F605" s="26" t="inlineStr">
        <is>
          <t>罰金 · 형사벌금</t>
        </is>
      </c>
      <c r="G605" s="26" t="inlineStr">
        <is>
          <t>케어프리 「운전자용 벌금(대물)보장」</t>
        </is>
      </c>
      <c r="H605" s="27" t="inlineStr">
        <is>
          <t>특약 이름 · 이 말이 들어간 특약 12건</t>
        </is>
      </c>
    </row>
    <row r="606" ht="30" customHeight="1">
      <c r="A606" s="20" t="n">
        <v>605</v>
      </c>
      <c r="B606" s="20" t="inlineStr">
        <is>
          <t>운전자·교통</t>
        </is>
      </c>
      <c r="C606" s="21" t="inlineStr">
        <is>
          <t>기소</t>
        </is>
      </c>
      <c r="D606" s="22" t="inlineStr">
        <is>
          <t>검사가 재판을 열어 달라고 법원에 넘기는 것이에요.</t>
        </is>
      </c>
      <c r="E606" s="22" t="inlineStr">
        <is>
          <t>기소되면 형사합의금이나 변호사비용 담보가 필요해져요.</t>
        </is>
      </c>
      <c r="F606" s="22" t="inlineStr">
        <is>
          <t>공소제기</t>
        </is>
      </c>
      <c r="G606" s="22" t="inlineStr">
        <is>
          <t>…과료 또는 몰수의 형을 과하는 것이 타당하다고 판단하여 약식명령공소장에 의하여 기소하는 것을 말합니다.【형사소송법 제448조(약식명령을 할 수 있는 사건)】 ① 지방법원은 그 관할에 속한 사건에…</t>
        </is>
      </c>
      <c r="H606" s="23" t="inlineStr">
        <is>
          <t>약관 본문 · 케어프리</t>
        </is>
      </c>
    </row>
    <row r="607" ht="30" customHeight="1">
      <c r="A607" s="24" t="n">
        <v>606</v>
      </c>
      <c r="B607" s="24" t="inlineStr">
        <is>
          <t>운전자·교통</t>
        </is>
      </c>
      <c r="C607" s="25" t="inlineStr">
        <is>
          <t>불기소</t>
        </is>
      </c>
      <c r="D607" s="26" t="inlineStr">
        <is>
          <t>검사가 재판에 넘기지 않기로 하는 것이에요.</t>
        </is>
      </c>
      <c r="E607" s="26" t="inlineStr">
        <is>
          <t>혐의없음·기소유예 등이 있어요.</t>
        </is>
      </c>
      <c r="F607" s="26" t="inlineStr">
        <is>
          <t>무혐의 · 기소유예</t>
        </is>
      </c>
      <c r="G607" s="26" t="inlineStr">
        <is>
          <t>…중상해를 입혀 「공소제기」 된 경우 다. 피해자에게 가목 이외의 중상해를 입혀 「불기소 및 불송치」 된 경우 【용어풀이】「형사합의금」이란 가해자가 수사과정 또는 재판과정에서 형사처벌수위를 낮추고자하…</t>
        </is>
      </c>
      <c r="H607" s="27" t="inlineStr">
        <is>
          <t>약관 본문 · 케어프리</t>
        </is>
      </c>
    </row>
    <row r="608" ht="30" customHeight="1">
      <c r="A608" s="20" t="n">
        <v>607</v>
      </c>
      <c r="B608" s="20" t="inlineStr">
        <is>
          <t>운전자·교통</t>
        </is>
      </c>
      <c r="C608" s="21" t="inlineStr">
        <is>
          <t>약식기소</t>
        </is>
      </c>
      <c r="D608" s="22" t="inlineStr">
        <is>
          <t>법정에 가지 않고 서류로 벌금형을 내리는 절차예요.</t>
        </is>
      </c>
      <c r="E608" s="22" t="inlineStr">
        <is>
          <t>약식명령을 받으면 벌금 담보를 청구해요.</t>
        </is>
      </c>
      <c r="F608" s="22" t="inlineStr">
        <is>
          <t>약식명령 · 구약식</t>
        </is>
      </c>
      <c r="G608" s="22" t="inlineStr">
        <is>
          <t>…「검찰의 기소처분결정」이라 함은 검사가 가해자에게 공소제기(이하「기소」라 하며, 약식기소를 포함합니다)한 것을 말합니다.제2조(인터넷 직거래사기 등의 정의)「인터넷 직거래사기」라 함은 정보통신망을…</t>
        </is>
      </c>
      <c r="H608" s="23" t="inlineStr">
        <is>
          <t>약관 본문 · 운전자</t>
        </is>
      </c>
    </row>
    <row r="609" ht="30" customHeight="1">
      <c r="A609" s="24" t="n">
        <v>608</v>
      </c>
      <c r="B609" s="24" t="inlineStr">
        <is>
          <t>운전자·교통</t>
        </is>
      </c>
      <c r="C609" s="25" t="inlineStr">
        <is>
          <t>구속</t>
        </is>
      </c>
      <c r="D609" s="26" t="inlineStr">
        <is>
          <t>재판 전에 피의자를 가두는 것이에요.</t>
        </is>
      </c>
      <c r="E609" s="26" t="inlineStr">
        <is>
          <t>구속되면 변호사선임비용 담보가 크게 쓰여요.</t>
        </is>
      </c>
      <c r="F609" s="26" t="inlineStr">
        <is>
          <t>拘束 · 신병구속</t>
        </is>
      </c>
      <c r="G609" s="26" t="inlineStr">
        <is>
          <t>…된「소송의 심급별」로 아래에서 정한 금액을 한도로 보험수익자에게 지급합니다. ① 구속영장에 의하여 구속된 경우 ② 검찰에 의해 공소제기(이하「기소」라 합니다. 단, 약식기소는 제외합니다)된 경우…</t>
        </is>
      </c>
      <c r="H609" s="27" t="inlineStr">
        <is>
          <t>약관 본문 · 케어프리</t>
        </is>
      </c>
    </row>
    <row r="610" ht="30" customHeight="1">
      <c r="A610" s="20" t="n">
        <v>609</v>
      </c>
      <c r="B610" s="20" t="inlineStr">
        <is>
          <t>운전자·교통</t>
        </is>
      </c>
      <c r="C610" s="21" t="inlineStr">
        <is>
          <t>면허정지</t>
        </is>
      </c>
      <c r="D610" s="22" t="inlineStr">
        <is>
          <t>운전면허 효력을 일정 기간 멈추는 처분이에요.</t>
        </is>
      </c>
      <c r="E610" s="22" t="inlineStr">
        <is>
          <t>벌점이 쌓이거나 음주 단속에 걸리면 받아요.</t>
        </is>
      </c>
      <c r="F610" s="22" t="inlineStr">
        <is>
          <t>정지처분 · 면허 정지</t>
        </is>
      </c>
      <c r="G610" s="22" t="inlineStr">
        <is>
          <t>운전자 「영업용운전자용 면허정지보장」</t>
        </is>
      </c>
      <c r="H610" s="23" t="inlineStr">
        <is>
          <t>특약 이름</t>
        </is>
      </c>
    </row>
    <row r="611" ht="30" customHeight="1">
      <c r="A611" s="24" t="n">
        <v>610</v>
      </c>
      <c r="B611" s="24" t="inlineStr">
        <is>
          <t>운전자·교통</t>
        </is>
      </c>
      <c r="C611" s="25" t="inlineStr">
        <is>
          <t>면허취소</t>
        </is>
      </c>
      <c r="D611" s="26" t="inlineStr">
        <is>
          <t>운전면허를 아예 없애는 처분이에요.</t>
        </is>
      </c>
      <c r="E611" s="26" t="inlineStr">
        <is>
          <t>다시 따려면 일정 기간을 기다려야 해요.</t>
        </is>
      </c>
      <c r="F611" s="26" t="inlineStr">
        <is>
          <t>취소처분</t>
        </is>
      </c>
      <c r="G611" s="26" t="inlineStr">
        <is>
          <t>운전자 「영업용운전자용 면허취소보장」</t>
        </is>
      </c>
      <c r="H611" s="27" t="inlineStr">
        <is>
          <t>특약 이름</t>
        </is>
      </c>
    </row>
    <row r="612" ht="30" customHeight="1">
      <c r="A612" s="20" t="n">
        <v>611</v>
      </c>
      <c r="B612" s="20" t="inlineStr">
        <is>
          <t>운전자·교통</t>
        </is>
      </c>
      <c r="C612" s="21" t="inlineStr">
        <is>
          <t>이륜자동차</t>
        </is>
      </c>
      <c r="D612" s="22" t="inlineStr">
        <is>
          <t>오토바이처럼 바퀴가 두 개인 차예요.</t>
        </is>
      </c>
      <c r="E612" s="22" t="inlineStr">
        <is>
          <t>계속 운전하면 회사에 알려야 하고 보험료가 달라져요.</t>
        </is>
      </c>
      <c r="F612" s="22" t="inlineStr">
        <is>
          <t>오토바이 · 모터사이클</t>
        </is>
      </c>
      <c r="G612" s="22" t="inlineStr">
        <is>
          <t>통합간편 「이륜자동차 운전중 상해 부보장」</t>
        </is>
      </c>
      <c r="H612" s="23" t="inlineStr">
        <is>
          <t>특약 이름 · 이 말이 들어간 특약 5건</t>
        </is>
      </c>
    </row>
    <row r="613" ht="30" customHeight="1">
      <c r="A613" s="24" t="n">
        <v>612</v>
      </c>
      <c r="B613" s="24" t="inlineStr">
        <is>
          <t>운전자·교통</t>
        </is>
      </c>
      <c r="C613" s="25" t="inlineStr">
        <is>
          <t>원동기장치자전거</t>
        </is>
      </c>
      <c r="D613" s="26" t="inlineStr">
        <is>
          <t>배기량이 작은 오토바이와 전동킥보드 등을 말해요.</t>
        </is>
      </c>
      <c r="E613" s="26" t="inlineStr">
        <is>
          <t>계약 후 알릴 의무 대상이에요.</t>
        </is>
      </c>
      <c r="F613" s="26" t="inlineStr">
        <is>
          <t>원동기 · 소형 이륜차</t>
        </is>
      </c>
      <c r="G613" s="26" t="inlineStr">
        <is>
          <t>…정산금액 추가납부보험료 감액,정산금액 환급보험금 지급제한 가능** 이륜자동차 및 원동기장치 자전거 등의 경우, 보험요율에 따른 인수가 이루어지지 않기 때문에, 계속적 사용 사실을 보험회사에 알리지 않은 경우…</t>
        </is>
      </c>
      <c r="H613" s="27" t="inlineStr">
        <is>
          <t>약관 본문 · 통합간편</t>
        </is>
      </c>
    </row>
    <row r="614" ht="30" customHeight="1">
      <c r="A614" s="20" t="n">
        <v>613</v>
      </c>
      <c r="B614" s="20" t="inlineStr">
        <is>
          <t>운전자·교통</t>
        </is>
      </c>
      <c r="C614" s="21" t="inlineStr">
        <is>
          <t>개인형이동장치</t>
        </is>
      </c>
      <c r="D614" s="22" t="inlineStr">
        <is>
          <t>전동킥보드·전동이륜평행차처럼 혼자 타는 전동 기기예요.</t>
        </is>
      </c>
      <c r="E614" s="22" t="inlineStr">
        <is>
          <t>약관에서 이륜차와 같은 위험으로 봐요.</t>
        </is>
      </c>
      <c r="F614" s="22" t="inlineStr">
        <is>
          <t>전동킥보드 · PM</t>
        </is>
      </c>
      <c r="G614" s="22" t="inlineStr">
        <is>
          <t>…전거(전동킥보드, 전동이륜평행차, 전동기의 동력만으로 움직일 수 있는 자전거 등 개인형 이동장치를 포함)를 계속적으로 사용(직업, 직무 또는 동호회 활동과 출퇴근용도 등으로 주로 사용하는 경우에 한함)하게…</t>
        </is>
      </c>
      <c r="H614" s="23" t="inlineStr">
        <is>
          <t>약관 본문 · 통합간편</t>
        </is>
      </c>
    </row>
    <row r="615" ht="30" customHeight="1">
      <c r="A615" s="24" t="n">
        <v>614</v>
      </c>
      <c r="B615" s="24" t="inlineStr">
        <is>
          <t>운전자·교통</t>
        </is>
      </c>
      <c r="C615" s="25" t="inlineStr">
        <is>
          <t>탑승중</t>
        </is>
      </c>
      <c r="D615" s="26" t="inlineStr">
        <is>
          <t>차에 타고 있는 동안을 말해요.</t>
        </is>
      </c>
      <c r="E615" s="26" t="inlineStr">
        <is>
          <t>담보 이름에 (탑승중)이 붙으면 그때 난 사고만 보장해요.</t>
        </is>
      </c>
      <c r="F615" s="26" t="inlineStr">
        <is>
          <t>승차중</t>
        </is>
      </c>
      <c r="G615" s="26" t="inlineStr">
        <is>
          <t>케어프리 「비탑승중)보장」</t>
        </is>
      </c>
      <c r="H615" s="27" t="inlineStr">
        <is>
          <t>특약 이름 · 이 말이 들어간 특약 11건</t>
        </is>
      </c>
    </row>
    <row r="616" ht="30" customHeight="1">
      <c r="A616" s="20" t="n">
        <v>615</v>
      </c>
      <c r="B616" s="20" t="inlineStr">
        <is>
          <t>운전자·교통</t>
        </is>
      </c>
      <c r="C616" s="21" t="inlineStr">
        <is>
          <t>비탑승중</t>
        </is>
      </c>
      <c r="D616" s="22" t="inlineStr">
        <is>
          <t>차에 타고 있지 않은 상태를 말해요.</t>
        </is>
      </c>
      <c r="E616" s="22" t="inlineStr">
        <is>
          <t>걷다가 차에 치인 경우 등이 해당돼요.</t>
        </is>
      </c>
      <c r="F616" s="22" t="inlineStr">
        <is>
          <t>비승차중 · 보행중</t>
        </is>
      </c>
      <c r="G616" s="22" t="inlineStr">
        <is>
          <t>케어프리 「비탑승중)보장」</t>
        </is>
      </c>
      <c r="H616" s="23" t="inlineStr">
        <is>
          <t>특약 이름 · 이 말이 들어간 특약 11건</t>
        </is>
      </c>
    </row>
    <row r="617" ht="30" customHeight="1">
      <c r="A617" s="24" t="n">
        <v>616</v>
      </c>
      <c r="B617" s="24" t="inlineStr">
        <is>
          <t>운전자·교통</t>
        </is>
      </c>
      <c r="C617" s="25" t="inlineStr">
        <is>
          <t>자기부담금</t>
        </is>
      </c>
      <c r="D617" s="26" t="inlineStr">
        <is>
          <t>사고마다 고객이 먼저 내는 금액이에요.</t>
        </is>
      </c>
      <c r="E617" s="26" t="inlineStr">
        <is>
          <t>법률비용·배상책임 담보에 붙어요.</t>
        </is>
      </c>
      <c r="F617" s="26" t="inlineStr">
        <is>
          <t>공제금 · 면책금</t>
        </is>
      </c>
      <c r="G617" s="26" t="inlineStr">
        <is>
          <t>…」중 두 가지 이상이 동시에 발생한 경우 각각의 보험사고로 보고 제7항 제1호의 자기부담금 및 가족일상생활중배상책임보장개시일을 적용합니다. 이 특별약관에서 가족일상생활중배상책임보장개시일이라 함은「누수…</t>
        </is>
      </c>
      <c r="H617" s="27" t="inlineStr">
        <is>
          <t>약관 본문 · 통합간편</t>
        </is>
      </c>
    </row>
    <row r="618" ht="30" customHeight="1">
      <c r="A618" s="20" t="n">
        <v>617</v>
      </c>
      <c r="B618" s="20" t="inlineStr">
        <is>
          <t>운전자·교통</t>
        </is>
      </c>
      <c r="C618" s="21" t="inlineStr">
        <is>
          <t>배상책임</t>
        </is>
      </c>
      <c r="D618" s="22" t="inlineStr">
        <is>
          <t>남의 몸이나 물건에 피해를 줬을 때 물어줘야 하는 책임이에요.</t>
        </is>
      </c>
      <c r="E618" s="22" t="inlineStr">
        <is>
          <t>일상생활배상책임 담보가 여기 속해요.</t>
        </is>
      </c>
      <c r="F618" s="22" t="inlineStr">
        <is>
          <t>손해배상책임 · 대인대물</t>
        </is>
      </c>
      <c r="G618" s="22" t="inlineStr">
        <is>
          <t>통합간편 「갱신형 가족일상생활중배상책임(Ⅳ)보장」</t>
        </is>
      </c>
      <c r="H618" s="23" t="inlineStr">
        <is>
          <t>특약 이름 · 이 말이 들어간 특약 14건</t>
        </is>
      </c>
    </row>
    <row r="619" ht="30" customHeight="1">
      <c r="A619" s="24" t="n">
        <v>618</v>
      </c>
      <c r="B619" s="24" t="inlineStr">
        <is>
          <t>운전자·교통</t>
        </is>
      </c>
      <c r="C619" s="25" t="inlineStr">
        <is>
          <t>인지액</t>
        </is>
      </c>
      <c r="D619" s="26" t="inlineStr">
        <is>
          <t>소송을 낼 때 법원에 내는 수수료예요.</t>
        </is>
      </c>
      <c r="E619" s="26" t="inlineStr">
        <is>
          <t>민사소송법률비용 담보에서 송달료와 함께 보상해요.</t>
        </is>
      </c>
      <c r="F619" s="26" t="inlineStr">
        <is>
          <t>印紙額 · 인지대</t>
        </is>
      </c>
      <c r="G619" s="26" t="inlineStr">
        <is>
          <t>…법률비용을 부담하는 경우변호사비용1,500만원 한도(1사고당 자기부담금 10만원)인지액+송달료500만원 한도제2조(소송 등의 정의)이 특별약관에서「소송」이라 함은 1심 소송, 그 1심 소송에 대한…</t>
        </is>
      </c>
      <c r="H619" s="27" t="inlineStr">
        <is>
          <t>약관 본문 · 통합간편</t>
        </is>
      </c>
    </row>
    <row r="620" ht="30" customHeight="1">
      <c r="A620" s="20" t="n">
        <v>619</v>
      </c>
      <c r="B620" s="20" t="inlineStr">
        <is>
          <t>운전자·교통</t>
        </is>
      </c>
      <c r="C620" s="21" t="inlineStr">
        <is>
          <t>송달료</t>
        </is>
      </c>
      <c r="D620" s="22" t="inlineStr">
        <is>
          <t>법원이 서류를 보내는 데 드는 비용이에요.</t>
        </is>
      </c>
      <c r="E620" s="22" t="inlineStr">
        <is>
          <t>인지액과 함께 소송비용에 들어가요.</t>
        </is>
      </c>
      <c r="F620" s="22" t="inlineStr">
        <is>
          <t>송달비용</t>
        </is>
      </c>
      <c r="G620" s="22" t="inlineStr">
        <is>
          <t>…소장 등을 제출할 때에는 당사자 수에 따른 계산방식에 의한 송달료(우편비용)를 송달료 수납은행(대부분 법원구내 은행)에 납부한 뒤 은행으로부터 교부받는 송달료 납부서를 소장에 첨부하여야 함.【종국…</t>
        </is>
      </c>
      <c r="H620" s="23" t="inlineStr">
        <is>
          <t>약관 본문 · 운전자</t>
        </is>
      </c>
    </row>
    <row r="621" ht="30" customHeight="1">
      <c r="A621" s="24" t="n">
        <v>620</v>
      </c>
      <c r="B621" s="24" t="inlineStr">
        <is>
          <t>운전자·교통</t>
        </is>
      </c>
      <c r="C621" s="25" t="inlineStr">
        <is>
          <t>행정소송</t>
        </is>
      </c>
      <c r="D621" s="26" t="inlineStr">
        <is>
          <t>행정기관의 처분이 부당하다며 내는 소송이에요.</t>
        </is>
      </c>
      <c r="E621" s="26" t="inlineStr">
        <is>
          <t>면허취소 취소 소송 등이 해당돼요.</t>
        </is>
      </c>
      <c r="F621" s="26" t="inlineStr">
        <is>
          <t>행정재판</t>
        </is>
      </c>
      <c r="G621" s="26" t="inlineStr">
        <is>
          <t>통합간편 「행정소송법률비용보장」</t>
        </is>
      </c>
      <c r="H621" s="27" t="inlineStr">
        <is>
          <t>특약 이름 · 이 말이 들어간 특약 3건</t>
        </is>
      </c>
    </row>
    <row r="622" ht="30" customHeight="1">
      <c r="A622" s="20" t="n">
        <v>621</v>
      </c>
      <c r="B622" s="20" t="inlineStr">
        <is>
          <t>운전자·교통</t>
        </is>
      </c>
      <c r="C622" s="21" t="inlineStr">
        <is>
          <t>형사합의</t>
        </is>
      </c>
      <c r="D622" s="22" t="inlineStr">
        <is>
          <t>피해자와 합의해 처벌을 가볍게 하는 것이에요.</t>
        </is>
      </c>
      <c r="E622" s="22" t="inlineStr">
        <is>
          <t>합의금을 보장하는 담보가 형사합의금이에요.</t>
        </is>
      </c>
      <c r="F622" s="22" t="inlineStr">
        <is>
          <t>합의 · 형사합의금</t>
        </is>
      </c>
      <c r="G622" s="22" t="inlineStr">
        <is>
          <t>…불송치되거나, 검찰에 의해 불기소된 경우를 말합니다. 단, 피보험자와 피해자간 형사합의로 인하여 불송치되거나, 불기소된 경우에 한합니다.제1조(보험금의 지급사유) 제1항 제4호에서 「스쿨존 내 자…</t>
        </is>
      </c>
      <c r="H622" s="23" t="inlineStr">
        <is>
          <t>약관 본문 · 케어프리</t>
        </is>
      </c>
    </row>
    <row r="623" ht="30" customHeight="1">
      <c r="A623" s="24" t="n">
        <v>622</v>
      </c>
      <c r="B623" s="24" t="inlineStr">
        <is>
          <t>간병·치매</t>
        </is>
      </c>
      <c r="C623" s="25" t="inlineStr">
        <is>
          <t>간병인지원</t>
        </is>
      </c>
      <c r="D623" s="26" t="inlineStr">
        <is>
          <t>회사가 간병인을 직접 붙여주는 방식이에요.</t>
        </is>
      </c>
      <c r="E623" s="26" t="inlineStr">
        <is>
          <t>고객이 사람을 구하지 않아도 돼요.</t>
        </is>
      </c>
      <c r="F623" s="26" t="inlineStr">
        <is>
          <t>지원일당 · 간병인 파견</t>
        </is>
      </c>
      <c r="G623" s="26" t="inlineStr">
        <is>
          <t>통합간편 「갱신형 간병인지원 질병입원일당(Ⅰ)(1일이상 30일한도)(통합간편가입)보장」</t>
        </is>
      </c>
      <c r="H623" s="27" t="inlineStr">
        <is>
          <t>특약 이름 · 이 말이 들어간 특약 4건</t>
        </is>
      </c>
    </row>
    <row r="624" ht="30" customHeight="1">
      <c r="A624" s="20" t="n">
        <v>623</v>
      </c>
      <c r="B624" s="20" t="inlineStr">
        <is>
          <t>간병·치매</t>
        </is>
      </c>
      <c r="C624" s="21" t="inlineStr">
        <is>
          <t>간병인사용</t>
        </is>
      </c>
      <c r="D624" s="22" t="inlineStr">
        <is>
          <t>고객이 직접 간병인을 쓰고 비용을 보험금으로 받는 방식이에요.</t>
        </is>
      </c>
      <c r="E624" s="22" t="inlineStr">
        <is>
          <t>쓴 날마다 일당으로 받아요.</t>
        </is>
      </c>
      <c r="F624" s="22" t="inlineStr">
        <is>
          <t>사용일당 · 직접 고용</t>
        </is>
      </c>
      <c r="G624" s="22" t="inlineStr">
        <is>
          <t>통합간편 「갱신형 간병인사용 질병입원일당(1일이상 30일한도, 전환용)(요양병원)(통합간편가입)보장」</t>
        </is>
      </c>
      <c r="H624" s="23" t="inlineStr">
        <is>
          <t>특약 이름 · 이 말이 들어간 특약 3건</t>
        </is>
      </c>
    </row>
    <row r="625" ht="30" customHeight="1">
      <c r="A625" s="24" t="n">
        <v>624</v>
      </c>
      <c r="B625" s="24" t="inlineStr">
        <is>
          <t>간병·치매</t>
        </is>
      </c>
      <c r="C625" s="25" t="inlineStr">
        <is>
          <t>간호·간병통합서비스</t>
        </is>
      </c>
      <c r="D625" s="26" t="inlineStr">
        <is>
          <t>간호사와 간호조무사가 간병까지 맡는 입원 서비스예요.</t>
        </is>
      </c>
      <c r="E625" s="26" t="inlineStr">
        <is>
          <t>이 병실을 쓰면 외부 간병인을 못 써서 별도 담보로 보장해요.</t>
        </is>
      </c>
      <c r="F625" s="26" t="inlineStr">
        <is>
          <t>간간통 · 보호자 없는 병동</t>
        </is>
      </c>
      <c r="G625" s="26" t="inlineStr">
        <is>
          <t>…정한 의사의 치료를 받으며 간호·간병통합서비스를 사용한 경우에는 보험수익자에게 간호·간병통합서비스 사용 1일당 이 특별약관의 보험가입금액을 간호·간병통합서비스 사용 일반상해입원일당으로 지급합니다.제1항의 간…</t>
        </is>
      </c>
      <c r="H625" s="27" t="inlineStr">
        <is>
          <t>약관 본문 · 통합간편</t>
        </is>
      </c>
    </row>
    <row r="626" ht="30" customHeight="1">
      <c r="A626" s="20" t="n">
        <v>625</v>
      </c>
      <c r="B626" s="20" t="inlineStr">
        <is>
          <t>간병·치매</t>
        </is>
      </c>
      <c r="C626" s="21" t="inlineStr">
        <is>
          <t>간병서비스</t>
        </is>
      </c>
      <c r="D626" s="22" t="inlineStr">
        <is>
          <t>간병인이 환자 곁에서 돕는 서비스 전체를 말해요.</t>
        </is>
      </c>
      <c r="E626" s="22" t="inlineStr">
        <is>
          <t>약관에서 지원 방식과 범위를 정의해요.</t>
        </is>
      </c>
      <c r="F626" s="22" t="inlineStr">
        <is>
          <t>돌봄서비스</t>
        </is>
      </c>
      <c r="G626" s="22" t="inlineStr">
        <is>
          <t>…스 사업자는 ｢직업안정법｣상 직업소개사업으로 등록되어 있어야 합니다.제1항에서「간병서비스」라 함은 간병인이 피보험자가 요양병원에 입원하였을 경우 피보험자를 위하여 신체활동 지원, 정서지원, 환경관리,…</t>
        </is>
      </c>
      <c r="H626" s="23" t="inlineStr">
        <is>
          <t>약관 본문 · 통합간편</t>
        </is>
      </c>
    </row>
    <row r="627" ht="30" customHeight="1">
      <c r="A627" s="24" t="n">
        <v>626</v>
      </c>
      <c r="B627" s="24" t="inlineStr">
        <is>
          <t>간병·치매</t>
        </is>
      </c>
      <c r="C627" s="25" t="inlineStr">
        <is>
          <t>간병인비용지원</t>
        </is>
      </c>
      <c r="D627" s="26" t="inlineStr">
        <is>
          <t>실제로 쓴 간병비를 일정 금액까지 지원하는 담보예요.</t>
        </is>
      </c>
      <c r="E627" s="26" t="inlineStr">
        <is>
          <t>1,000만원 이상처럼 기준 금액이 붙기도 해요.</t>
        </is>
      </c>
      <c r="F627" s="26" t="inlineStr">
        <is>
          <t>간병비 지원</t>
        </is>
      </c>
      <c r="G627" s="26" t="inlineStr">
        <is>
          <t>…00만원 이상인 경우에는 보험수익자에게 이 특별약관의 보험가입금액을 일반상해입원 간병인비용지원금(간병인비용 200만원 이상)으로 지급합니다.제1항에서 간병인 이용금액이라 함은 간병인이 고용된 의료기관 또…</t>
        </is>
      </c>
      <c r="H627" s="27" t="inlineStr">
        <is>
          <t>약관 본문 · 통합간편</t>
        </is>
      </c>
    </row>
    <row r="628" ht="30" customHeight="1">
      <c r="A628" s="20" t="n">
        <v>627</v>
      </c>
      <c r="B628" s="20" t="inlineStr">
        <is>
          <t>간병·치매</t>
        </is>
      </c>
      <c r="C628" s="21" t="inlineStr">
        <is>
          <t>치매보장개시일</t>
        </is>
      </c>
      <c r="D628" s="22" t="inlineStr">
        <is>
          <t>치매 보장이 실제로 시작되는 날이에요.</t>
        </is>
      </c>
      <c r="E628" s="22" t="inlineStr">
        <is>
          <t>보통 계약일부터 1~2년이 지나야 시작돼요.</t>
        </is>
      </c>
      <c r="F628" s="22" t="inlineStr">
        <is>
          <t>치매 면책 종료일</t>
        </is>
      </c>
      <c r="G628" s="22" t="inlineStr">
        <is>
          <t>…1회에 한하여 보험가입금액을 표적치매약물허가치료비로 지급합니다.이 특별약관에서 치매보장개시일이라 함은 최초계약일부터 그날을 포함하여 1년이 지난날의 다음날로 합니다. 다만, 상해로 인한 뇌의 손상으로 인…</t>
        </is>
      </c>
      <c r="H628" s="23" t="inlineStr">
        <is>
          <t>약관 본문 · 통합간편</t>
        </is>
      </c>
    </row>
    <row r="629" ht="30" customHeight="1">
      <c r="A629" s="24" t="n">
        <v>628</v>
      </c>
      <c r="B629" s="24" t="inlineStr">
        <is>
          <t>간병·치매</t>
        </is>
      </c>
      <c r="C629" s="25" t="inlineStr">
        <is>
          <t>장기요양급여</t>
        </is>
      </c>
      <c r="D629" s="26" t="inlineStr">
        <is>
          <t>노인장기요양보험에서 주는 돌봄 서비스나 돈이에요.</t>
        </is>
      </c>
      <c r="E629" s="26" t="inlineStr">
        <is>
          <t>등급을 받아야 쓸 수 있어요.</t>
        </is>
      </c>
      <c r="F629" s="26" t="inlineStr">
        <is>
          <t>장기요양보험 급여 · 요양급여금</t>
        </is>
      </c>
      <c r="G629" s="26" t="inlineStr">
        <is>
          <t>케어프리 「장기요양급여금(1등급)보장」</t>
        </is>
      </c>
      <c r="H629" s="27" t="inlineStr">
        <is>
          <t>특약 이름 · 이 말이 들어간 특약 3건</t>
        </is>
      </c>
    </row>
    <row r="630" ht="30" customHeight="1">
      <c r="A630" s="20" t="n">
        <v>629</v>
      </c>
      <c r="B630" s="20" t="inlineStr">
        <is>
          <t>간병·치매</t>
        </is>
      </c>
      <c r="C630" s="21" t="inlineStr">
        <is>
          <t>요양병원입원</t>
        </is>
      </c>
      <c r="D630" s="22" t="inlineStr">
        <is>
          <t>요양병원에 입원해 있는 것이에요.</t>
        </is>
      </c>
      <c r="E630" s="22" t="inlineStr">
        <is>
          <t>일반 병원 입원과 구분해서 담보와 한도가 달라요.</t>
        </is>
      </c>
      <c r="F630" s="22" t="inlineStr">
        <is>
          <t>요양병원 입원일당</t>
        </is>
      </c>
      <c r="G630" s="22" t="inlineStr">
        <is>
          <t>통합간편 「암요양병원입원일당(Ⅱ)(1일이상 90일한도)(통합간편가입)보장」</t>
        </is>
      </c>
      <c r="H630" s="23" t="inlineStr">
        <is>
          <t>특약 이름 · 이 말이 들어간 특약 4건</t>
        </is>
      </c>
    </row>
    <row r="631" ht="30" customHeight="1">
      <c r="A631" s="24" t="n">
        <v>630</v>
      </c>
      <c r="B631" s="24" t="inlineStr">
        <is>
          <t>태아·어린이</t>
        </is>
      </c>
      <c r="C631" s="25" t="inlineStr">
        <is>
          <t>임신</t>
        </is>
      </c>
      <c r="D631" s="26" t="inlineStr">
        <is>
          <t>아이를 밴 상태예요.</t>
        </is>
      </c>
      <c r="E631" s="26" t="inlineStr">
        <is>
          <t>태아보험 가입 시기와 보장 시작 기준이 돼요.</t>
        </is>
      </c>
      <c r="F631" s="26" t="inlineStr">
        <is>
          <t>임신 중 · 妊娠</t>
        </is>
      </c>
      <c r="G631" s="26" t="inlineStr">
        <is>
          <t>…」의 보험금 지급사유가 발생한 때에는 보험금을 지급하지 않습니다. ① 피보험자의 임신, 출산(제왕절개를 포함합니다), 산후기. 그러나, 회사가 보장하는 보험금 지급사유와 보장개시일부터 2년이 지난…</t>
        </is>
      </c>
      <c r="H631" s="27" t="inlineStr">
        <is>
          <t>약관 본문 · 통합간편</t>
        </is>
      </c>
    </row>
    <row r="632" ht="30" customHeight="1">
      <c r="A632" s="20" t="n">
        <v>631</v>
      </c>
      <c r="B632" s="20" t="inlineStr">
        <is>
          <t>태아·어린이</t>
        </is>
      </c>
      <c r="C632" s="21" t="inlineStr">
        <is>
          <t>분만</t>
        </is>
      </c>
      <c r="D632" s="22" t="inlineStr">
        <is>
          <t>아기를 낳는 것이에요.</t>
        </is>
      </c>
      <c r="E632" s="22" t="inlineStr">
        <is>
          <t>자연분만과 제왕절개로 나뉘어요.</t>
        </is>
      </c>
      <c r="F632" s="22" t="inlineStr">
        <is>
          <t>출산 · 해산</t>
        </is>
      </c>
      <c r="G632" s="22" t="inlineStr">
        <is>
          <t>…때에 8세 이하의 소아에게 나타나는 증상을 말한다) 바. 산부인과적 응급증상 : 분만 또는 성폭력으로 인하여 산부인과적 검사 또는 처치가 필요한 증상 사. 이물에 의한 응급증상 : 귀·눈·코·항문…</t>
        </is>
      </c>
      <c r="H632" s="23" t="inlineStr">
        <is>
          <t>약관 본문 · 통합간편</t>
        </is>
      </c>
    </row>
    <row r="633" ht="30" customHeight="1">
      <c r="A633" s="24" t="n">
        <v>632</v>
      </c>
      <c r="B633" s="24" t="inlineStr">
        <is>
          <t>태아·어린이</t>
        </is>
      </c>
      <c r="C633" s="25" t="inlineStr">
        <is>
          <t>조산</t>
        </is>
      </c>
      <c r="D633" s="26" t="inlineStr">
        <is>
          <t>예정일보다 훨씬 일찍 태어나는 것이에요.</t>
        </is>
      </c>
      <c r="E633" s="26" t="inlineStr">
        <is>
          <t>보통 37주 미만 출산을 말해요.</t>
        </is>
      </c>
      <c r="F633" s="26" t="inlineStr">
        <is>
          <t>이른둥이 출산</t>
        </is>
      </c>
      <c r="G633" s="26" t="inlineStr">
        <is>
          <t>…각 호와 같이 구분한다. 1. 의원급 의료기관: 의원, 치과의원, 한의원 2. 조산원 3. 병원급 의료기관: 병원, 치과병원, 한방병원, 요양병원, 정신병원, 종합병원제3조(요양성특정질병의 정의…</t>
        </is>
      </c>
      <c r="H633" s="27" t="inlineStr">
        <is>
          <t>약관 본문 · 통합간편</t>
        </is>
      </c>
    </row>
    <row r="634" ht="30" customHeight="1">
      <c r="A634" s="20" t="n">
        <v>633</v>
      </c>
      <c r="B634" s="20" t="inlineStr">
        <is>
          <t>태아·어린이</t>
        </is>
      </c>
      <c r="C634" s="21" t="inlineStr">
        <is>
          <t>유산</t>
        </is>
      </c>
      <c r="D634" s="22" t="inlineStr">
        <is>
          <t>임신이 중간에 끝나는 것이에요.</t>
        </is>
      </c>
      <c r="E634" s="22" t="inlineStr">
        <is>
          <t>습관성 유산은 따로 보장하기도 해요.</t>
        </is>
      </c>
      <c r="F634" s="22" t="inlineStr">
        <is>
          <t>流産 · 자연유산</t>
        </is>
      </c>
      <c r="G634" s="22" t="inlineStr">
        <is>
          <t>…회사가 보장하는 보험금 지급사유와 보장개시일부터 2년이 지난 후에 발생한 습관성 유산, 불임 및 인공수정 관련 합병증으로 인한 경우에는 보험금을 지급합니다.【습관성 유산, 불임 및 인공수정 】…</t>
        </is>
      </c>
      <c r="H634" s="23" t="inlineStr">
        <is>
          <t>약관 본문 · 통합간편</t>
        </is>
      </c>
    </row>
    <row r="635" ht="30" customHeight="1">
      <c r="A635" s="24" t="n">
        <v>634</v>
      </c>
      <c r="B635" s="24" t="inlineStr">
        <is>
          <t>태아·어린이</t>
        </is>
      </c>
      <c r="C635" s="25" t="inlineStr">
        <is>
          <t>심실중격결손</t>
        </is>
      </c>
      <c r="D635" s="26" t="inlineStr">
        <is>
          <t>심장 아래 두 방 사이에 구멍이 있는 선천 심장병이에요.</t>
        </is>
      </c>
      <c r="E635" s="26" t="inlineStr">
        <is>
          <t>작으면 저절로 막히기도 해요.</t>
        </is>
      </c>
      <c r="F635" s="26" t="inlineStr">
        <is>
          <t>VSD · 심장 구멍</t>
        </is>
      </c>
      <c r="G635" s="26" t="inlineStr">
        <is>
          <t>…환술O1794~O1796,O1798비봉합 대동맥판막치환술활로씨 4 증후군 근본수술심실중격결손증 겸 폐동맥판협착증수술심내막상결손증 수술좌심실류절제술좌심실용적축소성형술좌심실, 우심실 유출로 성형술관상동맥 내…</t>
        </is>
      </c>
      <c r="H635" s="27" t="inlineStr">
        <is>
          <t>약관 본문 · 통합간편</t>
        </is>
      </c>
    </row>
    <row r="636" ht="30" customHeight="1">
      <c r="A636" s="20" t="n">
        <v>635</v>
      </c>
      <c r="B636" s="20" t="inlineStr">
        <is>
          <t>태아·어린이</t>
        </is>
      </c>
      <c r="C636" s="21" t="inlineStr">
        <is>
          <t>심방중격결손</t>
        </is>
      </c>
      <c r="D636" s="22" t="inlineStr">
        <is>
          <t>심장 위 두 방 사이에 구멍이 있는 선천 심장병이에요.</t>
        </is>
      </c>
      <c r="E636" s="22" t="inlineStr">
        <is>
          <t>시술로 막는 경우가 많아요.</t>
        </is>
      </c>
      <c r="F636" s="22" t="inlineStr">
        <is>
          <t>ASD</t>
        </is>
      </c>
      <c r="G636" s="22" t="inlineStr">
        <is>
          <t>통합간편 별표 「경도관 심방중격결손 폐쇄술 F1014」</t>
        </is>
      </c>
      <c r="H636" s="23" t="inlineStr">
        <is>
          <t>약관 별표(수술분류표) · 통합간편</t>
        </is>
      </c>
    </row>
    <row r="637" ht="30" customHeight="1">
      <c r="A637" s="24" t="n">
        <v>636</v>
      </c>
      <c r="B637" s="24" t="inlineStr">
        <is>
          <t>태아·어린이</t>
        </is>
      </c>
      <c r="C637" s="25" t="inlineStr">
        <is>
          <t>동맥관개존</t>
        </is>
      </c>
      <c r="D637" s="26" t="inlineStr">
        <is>
          <t>태어난 뒤 닫혀야 할 혈관이 안 닫힌 상태예요.</t>
        </is>
      </c>
      <c r="E637" s="26" t="inlineStr">
        <is>
          <t>미숙아에게 흔해요.</t>
        </is>
      </c>
      <c r="F637" s="26" t="inlineStr">
        <is>
          <t>PDA · 동맥관개존증</t>
        </is>
      </c>
      <c r="G637" s="26" t="inlineStr">
        <is>
          <t>통합간편 별표 「경도관 동맥관개존증 폐쇄술 F1024」</t>
        </is>
      </c>
      <c r="H637" s="27" t="inlineStr">
        <is>
          <t>약관 별표(수술분류표) · 통합간편</t>
        </is>
      </c>
    </row>
    <row r="638" ht="30" customHeight="1">
      <c r="A638" s="20" t="n">
        <v>637</v>
      </c>
      <c r="B638" s="20" t="inlineStr">
        <is>
          <t>태아·어린이</t>
        </is>
      </c>
      <c r="C638" s="21" t="inlineStr">
        <is>
          <t>중이염</t>
        </is>
      </c>
      <c r="D638" s="22" t="inlineStr">
        <is>
          <t>귀 고막 안쪽에 생긴 염증이에요.</t>
        </is>
      </c>
      <c r="E638" s="22" t="inlineStr">
        <is>
          <t>어린이에게 아주 흔하고 반복되기 쉬워요.</t>
        </is>
      </c>
      <c r="F638" s="22" t="inlineStr">
        <is>
          <t>귀 염증</t>
        </is>
      </c>
      <c r="G638" s="22" t="inlineStr">
        <is>
          <t>통합간편 별표 「중이 및 유돌의 질환 H65-H75」</t>
        </is>
      </c>
      <c r="H638" s="23" t="inlineStr">
        <is>
          <t>약관 별표(질병분류표) · 통합간편</t>
        </is>
      </c>
    </row>
    <row r="639" ht="30" customHeight="1">
      <c r="A639" s="24" t="n">
        <v>638</v>
      </c>
      <c r="B639" s="24" t="inlineStr">
        <is>
          <t>태아·어린이</t>
        </is>
      </c>
      <c r="C639" s="25" t="inlineStr">
        <is>
          <t>예방접종</t>
        </is>
      </c>
      <c r="D639" s="26" t="inlineStr">
        <is>
          <t>병을 막기 위해 미리 맞는 주사예요.</t>
        </is>
      </c>
      <c r="E639" s="26" t="inlineStr">
        <is>
          <t>접종 뒤 이상반응을 보장하는 담보가 있어요.</t>
        </is>
      </c>
      <c r="F639" s="26" t="inlineStr">
        <is>
          <t>백신 · 접종</t>
        </is>
      </c>
      <c r="G639" s="26" t="inlineStr">
        <is>
          <t>…아래의 목적의 치료를 위한 상해수술에 대하여는 보상하지 않습니다. ① 건강검진, 예방접종, 인공유산 ② 영양제, 비타민제, 호르몬 투여, 보신용 투약, 친자 확인을 위한 진단, 불임검사, 불임수술,…</t>
        </is>
      </c>
      <c r="H639" s="27" t="inlineStr">
        <is>
          <t>약관 본문 · 통합간편</t>
        </is>
      </c>
    </row>
    <row r="640" ht="30" customHeight="1">
      <c r="A640" s="20" t="n">
        <v>639</v>
      </c>
      <c r="B640" s="20" t="inlineStr">
        <is>
          <t>유병자·심사</t>
        </is>
      </c>
      <c r="C640" s="21" t="inlineStr">
        <is>
          <t>고지</t>
        </is>
      </c>
      <c r="D640" s="22" t="inlineStr">
        <is>
          <t>가입할 때 건강·직업 상태를 회사에 알리는 일이에요.</t>
        </is>
      </c>
      <c r="E640" s="22" t="inlineStr">
        <is>
          <t>고지 내용이 사실과 다르면 계약이 해지될 수 있어요.</t>
        </is>
      </c>
      <c r="F640" s="22" t="inlineStr">
        <is>
          <t>알림 · 고지사항</t>
        </is>
      </c>
      <c r="G640" s="22" t="inlineStr">
        <is>
          <t>케어프리 「이상지질혈증(고지혈증포함)대상질병진단비보장」</t>
        </is>
      </c>
      <c r="H640" s="23" t="inlineStr">
        <is>
          <t>특약 이름</t>
        </is>
      </c>
    </row>
    <row r="641" ht="30" customHeight="1">
      <c r="A641" s="24" t="n">
        <v>640</v>
      </c>
      <c r="B641" s="24" t="inlineStr">
        <is>
          <t>유병자·심사</t>
        </is>
      </c>
      <c r="C641" s="25" t="inlineStr">
        <is>
          <t>표준체</t>
        </is>
      </c>
      <c r="D641" s="26" t="inlineStr">
        <is>
          <t>건강 상태가 회사 기준에 맞아 그대로 가입되는 경우예요.</t>
        </is>
      </c>
      <c r="E641" s="26" t="inlineStr">
        <is>
          <t>여기에 못 미치면 할증이나 부담보가 붙어요.</t>
        </is>
      </c>
      <c r="F641" s="26" t="inlineStr">
        <is>
          <t>표준인수 · 정상체</t>
        </is>
      </c>
      <c r="G641" s="26" t="inlineStr">
        <is>
          <t>…별조건부 특별약관보험료”라 함은 표준체위험률에 할증률을 적용하여 산출한 보험료와 표준체보험료와의 차액을 말합니다.【표준체위험률】회사가 정한 표준체보험 가입기준에 적합한 계약자적립액의 계산 등을 위해…</t>
        </is>
      </c>
      <c r="H641" s="27" t="inlineStr">
        <is>
          <t>약관 본문 · 케어프리</t>
        </is>
      </c>
    </row>
    <row r="642" ht="30" customHeight="1">
      <c r="A642" s="20" t="n">
        <v>641</v>
      </c>
      <c r="B642" s="20" t="inlineStr">
        <is>
          <t>유병자·심사</t>
        </is>
      </c>
      <c r="C642" s="21" t="inlineStr">
        <is>
          <t>표준미달체</t>
        </is>
      </c>
      <c r="D642" s="22" t="inlineStr">
        <is>
          <t>건강 위험이 높아 그대로는 가입이 어려운 경우예요.</t>
        </is>
      </c>
      <c r="E642" s="22" t="inlineStr">
        <is>
          <t>할증·삭감·부담보 조건으로 가입해요.</t>
        </is>
      </c>
      <c r="F642" s="22" t="inlineStr">
        <is>
          <t>표준하체 · 조건부 인수</t>
        </is>
      </c>
      <c r="G642" s="22" t="n"/>
      <c r="H642" s="23" t="inlineStr">
        <is>
          <t>약관에는 안 나오는 일반 용어</t>
        </is>
      </c>
    </row>
    <row r="643" ht="30" customHeight="1">
      <c r="A643" s="24" t="n">
        <v>642</v>
      </c>
      <c r="B643" s="24" t="inlineStr">
        <is>
          <t>유병자·심사</t>
        </is>
      </c>
      <c r="C643" s="25" t="inlineStr">
        <is>
          <t>할증</t>
        </is>
      </c>
      <c r="D643" s="26" t="inlineStr">
        <is>
          <t>위험이 높아 보험료를 더 받는 것이에요.</t>
        </is>
      </c>
      <c r="E643" s="26" t="inlineStr">
        <is>
          <t>건강 상태나 직업에 따라 붙어요.</t>
        </is>
      </c>
      <c r="F643" s="26" t="inlineStr">
        <is>
          <t>보험료 할증 · 추가보험료</t>
        </is>
      </c>
      <c r="G643" s="26" t="inlineStr">
        <is>
          <t>…약을 거절하거나 보험가입금액 한도 제한, 일부 보장 제외, 보험금 삭감, 보험료 할증과 같이 조건부로 승낙하는 등 계약 승낙에 영향을 미칠 수 있는 사항을 말합니다. 용어정의한국표준질병사인분류제9…</t>
        </is>
      </c>
      <c r="H643" s="27" t="inlineStr">
        <is>
          <t>약관 본문 · 통합간편</t>
        </is>
      </c>
    </row>
    <row r="644" ht="30" customHeight="1">
      <c r="A644" s="20" t="n">
        <v>643</v>
      </c>
      <c r="B644" s="20" t="inlineStr">
        <is>
          <t>유병자·심사</t>
        </is>
      </c>
      <c r="C644" s="21" t="inlineStr">
        <is>
          <t>부담보</t>
        </is>
      </c>
      <c r="D644" s="22" t="inlineStr">
        <is>
          <t>특정 부위나 질병을 일정 기간 보장에서 빼는 조건이에요.</t>
        </is>
      </c>
      <c r="E644" s="22" t="inlineStr">
        <is>
          <t>일부보장 제외라고도 해요.</t>
        </is>
      </c>
      <c r="F644" s="22" t="inlineStr">
        <is>
          <t>일부보장 제외 · 부담보 조건</t>
        </is>
      </c>
      <c r="G644" s="22" t="inlineStr">
        <is>
          <t>…가입을 할 수 있는 최대 보험가입금액을 제한하는 방법을 말합니다.【일부보장 제외(부담보)】 일반적인 경우보다 위험이 높은 피보험자가 가입하기 위한 방법의 하나로, 특정 질병 또는 특정 신체 부위를…</t>
        </is>
      </c>
      <c r="H644" s="23" t="inlineStr">
        <is>
          <t>약관 본문 · 통합간편</t>
        </is>
      </c>
    </row>
    <row r="645" ht="30" customHeight="1">
      <c r="A645" s="24" t="n">
        <v>644</v>
      </c>
      <c r="B645" s="24" t="inlineStr">
        <is>
          <t>유병자·심사</t>
        </is>
      </c>
      <c r="C645" s="25" t="inlineStr">
        <is>
          <t>조건부승낙</t>
        </is>
      </c>
      <c r="D645" s="26" t="inlineStr">
        <is>
          <t>할증이나 부담보 같은 조건을 붙여 가입을 받아주는 것이에요.</t>
        </is>
      </c>
      <c r="E645" s="26" t="inlineStr">
        <is>
          <t>무조건 승낙과 구분돼요.</t>
        </is>
      </c>
      <c r="F645" s="26" t="inlineStr">
        <is>
          <t>조건부 인수 · 조건부 승낙</t>
        </is>
      </c>
      <c r="G645" s="26" t="inlineStr">
        <is>
          <t>…보험금 삭감, 보험료 할증과 같이 조건부로 승낙하는 등 계약 승낙에 영향을 미칠 수 있는 사항…</t>
        </is>
      </c>
      <c r="H645" s="27" t="inlineStr">
        <is>
          <t>약관 본문 · 통합간편</t>
        </is>
      </c>
    </row>
    <row r="646" ht="30" customHeight="1">
      <c r="A646" s="20" t="n">
        <v>645</v>
      </c>
      <c r="B646" s="20" t="inlineStr">
        <is>
          <t>유병자·심사</t>
        </is>
      </c>
      <c r="C646" s="21" t="inlineStr">
        <is>
          <t>특정부위</t>
        </is>
      </c>
      <c r="D646" s="22" t="inlineStr">
        <is>
          <t>부담보를 걸 때 지정하는 몸의 특정 부위예요.</t>
        </is>
      </c>
      <c r="E646" s="22" t="inlineStr">
        <is>
          <t>예를 들어 허리 부담보처럼 정해요.</t>
        </is>
      </c>
      <c r="F646" s="22" t="inlineStr">
        <is>
          <t>특정신체부위 · 지정부위</t>
        </is>
      </c>
      <c r="G646" s="22" t="inlineStr">
        <is>
          <t>…한 경우로서 의사의 관리하에절단(切斷, 특정부위를 잘라 내는 것), 절제(切除, 특정부위를 잘라 없애는 것) 등의 조작을 가하는 것을 말합니다.제1항의「수술」은 자택 등에서의 치료가 곤란하여 의료법…</t>
        </is>
      </c>
      <c r="H646" s="23" t="inlineStr">
        <is>
          <t>약관 본문 · 통합간편</t>
        </is>
      </c>
    </row>
    <row r="647" ht="30" customHeight="1">
      <c r="A647" s="24" t="n">
        <v>646</v>
      </c>
      <c r="B647" s="24" t="inlineStr">
        <is>
          <t>유병자·심사</t>
        </is>
      </c>
      <c r="C647" s="25" t="inlineStr">
        <is>
          <t>청약서</t>
        </is>
      </c>
      <c r="D647" s="26" t="inlineStr">
        <is>
          <t>가입 신청 내용을 적는 서류예요.</t>
        </is>
      </c>
      <c r="E647" s="26" t="inlineStr">
        <is>
          <t>여기에 고지 내용과 서명이 들어가요.</t>
        </is>
      </c>
      <c r="F647" s="26" t="inlineStr">
        <is>
          <t>가입신청서</t>
        </is>
      </c>
      <c r="G647" s="26" t="inlineStr">
        <is>
          <t>…항에 따른 음성녹음 내용을 문서화한 확인서를 계약자에게 드림으로써 계약자 보관용 청약서를 전달한 것으로 봅니다. ① 계약자, 피보험자 및 보험수익자가 동일한 계약의 경우【일반금융소비자】전문금융소비자…</t>
        </is>
      </c>
      <c r="H647" s="27" t="inlineStr">
        <is>
          <t>약관 본문 · 통합간편</t>
        </is>
      </c>
    </row>
    <row r="648" ht="30" customHeight="1">
      <c r="A648" s="20" t="n">
        <v>647</v>
      </c>
      <c r="B648" s="20" t="inlineStr">
        <is>
          <t>의료기관</t>
        </is>
      </c>
      <c r="C648" s="21" t="inlineStr">
        <is>
          <t>의원</t>
        </is>
      </c>
      <c r="D648" s="22" t="inlineStr">
        <is>
          <t>병상이 적거나 없는 동네 병원이에요.</t>
        </is>
      </c>
      <c r="E648" s="22" t="inlineStr">
        <is>
          <t>병원·종합병원과 규모로 구분해요.</t>
        </is>
      </c>
      <c r="F648" s="22" t="inlineStr">
        <is>
          <t>동네병원 · 클리닉</t>
        </is>
      </c>
      <c r="G648" s="22" t="inlineStr">
        <is>
          <t>…자택 등에서의 치료가 곤란하여 의료법 제3조(의료기관) 제2항에서 정한 병원, 의원 또는 이와 동등하다고 회사가 인정하는 의료기관에 입원하지 않고 의사의 관리하에 치료에 전념하는 것을 말합니다.…</t>
        </is>
      </c>
      <c r="H648" s="23" t="inlineStr">
        <is>
          <t>약관 본문 · 통합간편</t>
        </is>
      </c>
    </row>
    <row r="649" ht="30" customHeight="1">
      <c r="A649" s="24" t="n">
        <v>648</v>
      </c>
      <c r="B649" s="24" t="inlineStr">
        <is>
          <t>의료기관</t>
        </is>
      </c>
      <c r="C649" s="25" t="inlineStr">
        <is>
          <t>병원급</t>
        </is>
      </c>
      <c r="D649" s="26" t="inlineStr">
        <is>
          <t>입원실 30병상 이상을 갖춘 의료기관이에요.</t>
        </is>
      </c>
      <c r="E649" s="26" t="inlineStr">
        <is>
          <t>의원보다 크고 종합병원보다 작아요.</t>
        </is>
      </c>
      <c r="F649" s="26" t="inlineStr">
        <is>
          <t>병원</t>
        </is>
      </c>
      <c r="G649" s="26" t="inlineStr">
        <is>
          <t>…제2항 제3호에서 정한 국내의 병원급 의료기관 또는 국외의 의료관련법에서 정한 병원급 의료기관(단, 의료법 제3조(의료기관) 제2항에 정한 국내의 요양병원 또는 국외의 의료관련법에서 정한 요양병원…</t>
        </is>
      </c>
      <c r="H649" s="27" t="inlineStr">
        <is>
          <t>약관 본문 · 통합간편</t>
        </is>
      </c>
    </row>
    <row r="650" ht="30" customHeight="1">
      <c r="A650" s="20" t="n">
        <v>649</v>
      </c>
      <c r="B650" s="20" t="inlineStr">
        <is>
          <t>의료기관</t>
        </is>
      </c>
      <c r="C650" s="21" t="inlineStr">
        <is>
          <t>치과병원</t>
        </is>
      </c>
      <c r="D650" s="22" t="inlineStr">
        <is>
          <t>치과 진료를 전문으로 하는 병원급 기관이에요.</t>
        </is>
      </c>
      <c r="E650" s="22" t="inlineStr">
        <is>
          <t>치과의원과 규모로 구분해요.</t>
        </is>
      </c>
      <c r="F650" s="22" t="inlineStr">
        <is>
          <t>치과</t>
        </is>
      </c>
      <c r="G650" s="22" t="inlineStr">
        <is>
          <t>…제1호에서 규정한 국내의 치과병원 및 한방병원 또는 국외의 의료관련법에서 정한 치과병원 및 한방병원을 말합니다.제6조(특별약관의 소멸)이 특별약관의 피보험자가 사망한 경우에는 이 특별약관은 그 때부…</t>
        </is>
      </c>
      <c r="H650" s="23" t="inlineStr">
        <is>
          <t>약관 본문 · 운전자</t>
        </is>
      </c>
    </row>
    <row r="651" ht="30" customHeight="1">
      <c r="A651" s="24" t="n">
        <v>650</v>
      </c>
      <c r="B651" s="24" t="inlineStr">
        <is>
          <t>의료기관</t>
        </is>
      </c>
      <c r="C651" s="25" t="inlineStr">
        <is>
          <t>전문의</t>
        </is>
      </c>
      <c r="D651" s="26" t="inlineStr">
        <is>
          <t>특정 진료과 수련을 마치고 자격을 딴 의사예요.</t>
        </is>
      </c>
      <c r="E651" s="26" t="inlineStr">
        <is>
          <t>약관은 진단을 전문의가 해야 한다고 정하는 경우가 많아요.</t>
        </is>
      </c>
      <c r="F651" s="26" t="inlineStr">
        <is>
          <t>專門醫 · 과 전문의</t>
        </is>
      </c>
      <c r="G651" s="26" t="inlineStr">
        <is>
          <t>…기형이나 기능장해가 발생하여 그 원상회복을 위해 사고일부터 1년이내에 성형외과 전문의로부터 성형수술을 받은 경우 보험수익자에게 100만원을 자동차사고 성형수술비로 지급합니다. 다만, 미용을 위한…</t>
        </is>
      </c>
      <c r="H651" s="27" t="inlineStr">
        <is>
          <t>약관 본문 · 운전자</t>
        </is>
      </c>
    </row>
    <row r="652" ht="30" customHeight="1">
      <c r="A652" s="20" t="n">
        <v>651</v>
      </c>
      <c r="B652" s="20" t="inlineStr">
        <is>
          <t>의료기관</t>
        </is>
      </c>
      <c r="C652" s="21" t="inlineStr">
        <is>
          <t>치과의사</t>
        </is>
      </c>
      <c r="D652" s="22" t="inlineStr">
        <is>
          <t>치아와 입안을 진료하는 의사예요.</t>
        </is>
      </c>
      <c r="E652" s="22" t="inlineStr">
        <is>
          <t>치아 보험금 판단은 치과의사 진단서를 봐요.</t>
        </is>
      </c>
      <c r="F652" s="22" t="inlineStr">
        <is>
          <t>치과 전문의</t>
        </is>
      </c>
      <c r="G652" s="22" t="inlineStr">
        <is>
          <t>…지 않습니다.제7조(수술의 정의와 장소)이 특별약관에서「수술」이라 함은 의사, 치과의사 또는 한의사의 면허를 가진 자가 피보험자의 질병으로 인한 치료를 직접목적으로 필요하다고 인정한 경우로서【별표4…</t>
        </is>
      </c>
      <c r="H652" s="23" t="inlineStr">
        <is>
          <t>약관 본문 · 통합간편</t>
        </is>
      </c>
    </row>
    <row r="653" ht="30" customHeight="1">
      <c r="A653" s="24" t="n">
        <v>652</v>
      </c>
      <c r="B653" s="24" t="inlineStr">
        <is>
          <t>의료기관</t>
        </is>
      </c>
      <c r="C653" s="25" t="inlineStr">
        <is>
          <t>한의사</t>
        </is>
      </c>
      <c r="D653" s="26" t="inlineStr">
        <is>
          <t>한방 진료를 하는 의사예요.</t>
        </is>
      </c>
      <c r="E653" s="26" t="inlineStr">
        <is>
          <t>한방병원 입원 보장 여부가 담보마다 달라요.</t>
        </is>
      </c>
      <c r="F653" s="26" t="inlineStr">
        <is>
          <t>한방 의사</t>
        </is>
      </c>
      <c r="G653" s="26" t="inlineStr">
        <is>
          <t>…3조(수술의 정의와 장소)이 특별약관에서「수술」이라 함은 의사, 치과의사 또는 한의사의 면허를 가진 자(이하「의사」라 합니다)가 피보험자의 상해로 인한 치료를 직접목적으로 필요하다고 인정한 경우로…</t>
        </is>
      </c>
      <c r="H653" s="27" t="inlineStr">
        <is>
          <t>약관 본문 · 통합간편</t>
        </is>
      </c>
    </row>
    <row r="654" ht="30" customHeight="1">
      <c r="A654" s="20" t="n">
        <v>653</v>
      </c>
      <c r="B654" s="20" t="inlineStr">
        <is>
          <t>의료기관</t>
        </is>
      </c>
      <c r="C654" s="21" t="inlineStr">
        <is>
          <t>간호조무사</t>
        </is>
      </c>
      <c r="D654" s="22" t="inlineStr">
        <is>
          <t>간호사를 도와 환자를 돌보는 인력이에요.</t>
        </is>
      </c>
      <c r="E654" s="22" t="inlineStr">
        <is>
          <t>간호·간병통합서비스 인력에 포함돼요.</t>
        </is>
      </c>
      <c r="F654" s="22" t="inlineStr">
        <is>
          <t>간호조무</t>
        </is>
      </c>
      <c r="G654" s="22" t="inlineStr">
        <is>
          <t>…복지부령으로 정하는 입원 환자를 대상으로 보호자 등이 상주하지 아니하고 간호사, 간호조무사 및 그 밖에 간병지원인력(이하 이 조에서 "간호ㆍ간병통합서비스 제공인력"이라 한다)에 의하여 포괄적으로 제공되…</t>
        </is>
      </c>
      <c r="H654" s="23" t="inlineStr">
        <is>
          <t>약관 본문 · 통합간편</t>
        </is>
      </c>
    </row>
    <row r="655" ht="30" customHeight="1">
      <c r="A655" s="24" t="n">
        <v>654</v>
      </c>
      <c r="B655" s="24" t="inlineStr">
        <is>
          <t>암</t>
        </is>
      </c>
      <c r="C655" s="25" t="inlineStr">
        <is>
          <t>소분자 항암치료제</t>
        </is>
      </c>
      <c r="D655" s="26" t="inlineStr">
        <is>
          <t>암세포 안으로 직접 들어갈 만큼 작은 분자로 만든 표적항암제예요. 대부분 먹는 약이에요.</t>
        </is>
      </c>
      <c r="E655" s="26" t="inlineStr">
        <is>
          <t>표적항암약물 담보에서 약물종류 A로 분류해요. 먹는 약이라 입원 없이 통원으로 쓰는 경우가 많아요.</t>
        </is>
      </c>
      <c r="F655" s="26" t="inlineStr">
        <is>
          <t>소분자 표적항암제 · 경구 표적치료제 · TKI</t>
        </is>
      </c>
      <c r="G655" s="26" t="inlineStr">
        <is>
          <t>…, 키메라항원수용체 T세포) 항암치료제로 분류할 수 없는 표적항암제를 말합니다. 소분자 항암치료제, 단일클론 항체 항암치료제, 면역관문억제제, 항체약물중합체 항암치료제 및 카티 항암치료제 중 두 가지 이상에…</t>
        </is>
      </c>
      <c r="H655" s="27" t="inlineStr">
        <is>
          <t>약관 본문 · 통합간편</t>
        </is>
      </c>
    </row>
    <row r="656" ht="30" customHeight="1">
      <c r="A656" s="20" t="n">
        <v>655</v>
      </c>
      <c r="B656" s="20" t="inlineStr">
        <is>
          <t>암</t>
        </is>
      </c>
      <c r="C656" s="21" t="inlineStr">
        <is>
          <t>단일클론항체</t>
        </is>
      </c>
      <c r="D656" s="22" t="inlineStr">
        <is>
          <t>암세포 표면의 특정 표시에만 달라붙도록 만든 항체 항암제예요.</t>
        </is>
      </c>
      <c r="E656" s="22" t="inlineStr">
        <is>
          <t>약물종류 B로 분류해요. 주사로 맞습니다. 이름이 대개 “-맙(mab)”으로 끝나요.</t>
        </is>
      </c>
      <c r="F656" s="22" t="inlineStr">
        <is>
          <t>단일클론 항체 항암치료제 · 모노클로날 항체 · -mab</t>
        </is>
      </c>
      <c r="G656" s="22" t="inlineStr">
        <is>
          <t>…, 또는 전신에 존재하는 항원을 선택적으로 인식하도록 인공적으로 설계되고 생산된 단일클론 항체, 즉 단일클론 B림프구 세포주에서 유래한 면역글로불린 또는 면역글로불린 유도체를 유효성분으로 하는 항암 치료제…</t>
        </is>
      </c>
      <c r="H656" s="23" t="inlineStr">
        <is>
          <t>약관 본문 · 통합간편</t>
        </is>
      </c>
    </row>
    <row r="657" ht="30" customHeight="1">
      <c r="A657" s="24" t="n">
        <v>656</v>
      </c>
      <c r="B657" s="24" t="inlineStr">
        <is>
          <t>암</t>
        </is>
      </c>
      <c r="C657" s="25" t="inlineStr">
        <is>
          <t>항체약물중합체</t>
        </is>
      </c>
      <c r="D657" s="26" t="inlineStr">
        <is>
          <t>암세포를 찾아가는 항체에 항암제를 매달아 놓은 약이에요.</t>
        </is>
      </c>
      <c r="E657" s="26" t="inlineStr">
        <is>
          <t>약물종류 D로 분류해요. 정상세포 손상을 줄이려고 만든 방식이에요.</t>
        </is>
      </c>
      <c r="F657" s="26" t="inlineStr">
        <is>
          <t>ADC · 항체-약물 접합체</t>
        </is>
      </c>
      <c r="G657" s="26" t="inlineStr">
        <is>
          <t>…암제를 말합니다. 소분자 항암치료제, 단일클론 항체 항암치료제, 면역관문억제제, 항체약물중합체 항암치료제 및 카티 항암치료제 중 두 가지 이상에 해당하는 표적항암제를 포함합니다.【표적항암제 해당 의약품명…</t>
        </is>
      </c>
      <c r="H657" s="27" t="inlineStr">
        <is>
          <t>약관 본문 · 통합간편</t>
        </is>
      </c>
    </row>
    <row r="658" ht="30" customHeight="1">
      <c r="A658" s="20" t="n">
        <v>657</v>
      </c>
      <c r="B658" s="20" t="inlineStr">
        <is>
          <t>암</t>
        </is>
      </c>
      <c r="C658" s="21" t="inlineStr">
        <is>
          <t>카티</t>
        </is>
      </c>
      <c r="D658" s="22" t="inlineStr">
        <is>
          <t>환자의 면역세포를 꺼내 암을 공격하도록 고쳐 다시 넣는 치료예요.</t>
        </is>
      </c>
      <c r="E658" s="22" t="inlineStr">
        <is>
          <t>약물종류 E로 분류해요. 한 번에 수억 원이 드는 초고가 치료라 담보 가입 여부를 꼭 확인하세요.</t>
        </is>
      </c>
      <c r="F658" s="22" t="inlineStr">
        <is>
          <t>CAR-T · 키메라항원수용체 T세포 치료</t>
        </is>
      </c>
      <c r="G658" s="22" t="inlineStr">
        <is>
          <t>…치료제, 단일클론 항체 항암치료제, 면역관문억제제, 항체약물중합체 항암치료제 및 카티 항암치료제 중 두 가지 이상에 해당하는 표적항암제를 포함합니다.【표적항암제 해당 의약품명 및 성분명 안내】 표…</t>
        </is>
      </c>
      <c r="H658" s="23" t="inlineStr">
        <is>
          <t>약관 본문 · 통합간편</t>
        </is>
      </c>
    </row>
    <row r="659" ht="30" customHeight="1">
      <c r="A659" s="24" t="n">
        <v>658</v>
      </c>
      <c r="B659" s="24" t="inlineStr">
        <is>
          <t>암</t>
        </is>
      </c>
      <c r="C659" s="25" t="inlineStr">
        <is>
          <t>면역항암제</t>
        </is>
      </c>
      <c r="D659" s="26" t="inlineStr">
        <is>
          <t>암세포를 직접 때리지 않고 내 면역이 암을 공격하도록 돕는 약이에요.</t>
        </is>
      </c>
      <c r="E659" s="26" t="inlineStr">
        <is>
          <t>표적항암제와 담보가 따로 있는 경우가 많으니 어느 담보에 해당하는지 확인하세요.</t>
        </is>
      </c>
      <c r="F659" s="26" t="inlineStr">
        <is>
          <t>면역관문억제제 · 특정면역항암제</t>
        </is>
      </c>
      <c r="G659" s="26" t="inlineStr">
        <is>
          <t>…항암약물허가치료 및 특정면역항암약물허가치료(비급여)의 정의) 제4항에 따라 「특정면역항암제」로 분류한 의약품을 제외한 의약품은 「특정표적항암제」로 분류합니다.이 특별약관에 있어서「특정표적항암약물허가치…</t>
        </is>
      </c>
      <c r="H659" s="27" t="inlineStr">
        <is>
          <t>약관 본문 · 통합간편</t>
        </is>
      </c>
    </row>
    <row r="660" ht="30" customHeight="1">
      <c r="A660" s="20" t="n">
        <v>659</v>
      </c>
      <c r="B660" s="20" t="inlineStr">
        <is>
          <t>암</t>
        </is>
      </c>
      <c r="C660" s="21" t="inlineStr">
        <is>
          <t>표적항암제</t>
        </is>
      </c>
      <c r="D660" s="22" t="inlineStr">
        <is>
          <t>암세포가 자라는 데 꼭 필요한 특정 부분만 골라 막는 약이에요.</t>
        </is>
      </c>
      <c r="E660" s="22" t="inlineStr">
        <is>
          <t>별표에 해당 의약품명·성분명이 모두 적혀 있어요. 거기 없는 약이면 지급이 안 될 수 있어요.</t>
        </is>
      </c>
      <c r="F660" s="22" t="inlineStr">
        <is>
          <t>표적치료제 · 표적항암약물</t>
        </is>
      </c>
      <c r="G660" s="22" t="inlineStr">
        <is>
          <t>…암(유사암제외)」,「기타피부암」또는「갑상선암」의 치료를 목적으로 제1항에서 정한「표적항암제」를「안정성과 유효성 인정 범위」내에서 투여하여 치료하는 것을 말합니다.제2항의「안전성과 유효성 인정 범위」라…</t>
        </is>
      </c>
      <c r="H660" s="23" t="inlineStr">
        <is>
          <t>약관 본문 · 통합간편</t>
        </is>
      </c>
    </row>
    <row r="661" ht="30" customHeight="1">
      <c r="A661" s="24" t="n">
        <v>660</v>
      </c>
      <c r="B661" s="24" t="inlineStr">
        <is>
          <t>암</t>
        </is>
      </c>
      <c r="C661" s="25" t="inlineStr">
        <is>
          <t>급여 항암약물</t>
        </is>
      </c>
      <c r="D661" s="26" t="inlineStr">
        <is>
          <t>건강보험이 값의 일부를 내주는 항암약물이에요.</t>
        </is>
      </c>
      <c r="E661" s="26" t="inlineStr">
        <is>
          <t>심평원이 인정한 범위 안에서 쓸 때만 급여예요. 같은 약도 쓰는 상황에 따라 급여/비급여가 갈려요.</t>
        </is>
      </c>
      <c r="F661" s="26" t="inlineStr">
        <is>
          <t>급여 항암제</t>
        </is>
      </c>
      <c r="G661" s="26" t="inlineStr">
        <is>
          <t>통합간편 「별표17 급여 항암약물 분류표」에 실려 있어요 : 약관에 규정하는 급여 항암약물은 건강보험심사평가원이 정한 범위 안의 것을 말합니다</t>
        </is>
      </c>
      <c r="H661" s="27" t="inlineStr">
        <is>
          <t>약관 별표(분류표) · 통합간편</t>
        </is>
      </c>
    </row>
    <row r="662" ht="30" customHeight="1">
      <c r="A662" s="20" t="n">
        <v>661</v>
      </c>
      <c r="B662" s="20" t="inlineStr">
        <is>
          <t>암</t>
        </is>
      </c>
      <c r="C662" s="21" t="inlineStr">
        <is>
          <t>비급여 항암약물</t>
        </is>
      </c>
      <c r="D662" s="22" t="inlineStr">
        <is>
          <t>건강보험이 안 되어 값을 전부 본인이 내는 항암약물이에요.</t>
        </is>
      </c>
      <c r="E662" s="22" t="inlineStr">
        <is>
          <t>전액본인부담이라 금액이 큽니다. 비급여 항암 담보가 따로 있는지 보세요.</t>
        </is>
      </c>
      <c r="F662" s="22" t="inlineStr">
        <is>
          <t>전액본인부담 항암제</t>
        </is>
      </c>
      <c r="G662" s="22" t="inlineStr">
        <is>
          <t>통합간편 「비급여 항암약물치료비(전액본인부담 포함, 연간1회한, 10년간)(통합간편가입)보장」</t>
        </is>
      </c>
      <c r="H662" s="23" t="inlineStr">
        <is>
          <t>특약 이름 · 이 말이 들어간 특약 2건</t>
        </is>
      </c>
    </row>
    <row r="663" ht="30" customHeight="1">
      <c r="A663" s="24" t="n">
        <v>662</v>
      </c>
      <c r="B663" s="24" t="inlineStr">
        <is>
          <t>암</t>
        </is>
      </c>
      <c r="C663" s="25" t="inlineStr">
        <is>
          <t>약물종류</t>
        </is>
      </c>
      <c r="D663" s="26" t="inlineStr">
        <is>
          <t>표적항암 담보에서 약을 A~E로 나눠 놓은 구분이에요.</t>
        </is>
      </c>
      <c r="E663" s="26" t="inlineStr">
        <is>
          <t>종류가 몇 가지냐에 따라 지급금액이 달라지는 담보가 있어요.</t>
        </is>
      </c>
      <c r="F663" s="26" t="inlineStr">
        <is>
          <t>약물 구분 · 종류 개수</t>
        </is>
      </c>
      <c r="G663" s="26" t="inlineStr">
        <is>
          <t>통합간편 「갱신형 표적항암약물허가치료비(연간 약물종류 개수별)(연간1회한)(통합간편가입)보장」</t>
        </is>
      </c>
      <c r="H663" s="27" t="inlineStr">
        <is>
          <t>특약 이름 · 이 말이 들어간 특약 4건</t>
        </is>
      </c>
    </row>
    <row r="664" ht="30" customHeight="1">
      <c r="A664" s="20" t="n">
        <v>663</v>
      </c>
      <c r="B664" s="20" t="inlineStr">
        <is>
          <t>암</t>
        </is>
      </c>
      <c r="C664" s="21" t="inlineStr">
        <is>
          <t>성분명</t>
        </is>
      </c>
      <c r="D664" s="22" t="inlineStr">
        <is>
          <t>약 이름이 아니라 그 약에 들어 있는 성분의 이름이에요.</t>
        </is>
      </c>
      <c r="E664" s="22" t="inlineStr">
        <is>
          <t>별표는 의약품명과 성분명을 함께 적어요. 상품명이 달라도 성분명이 같으면 해당돼요.</t>
        </is>
      </c>
      <c r="F664" s="22" t="inlineStr">
        <is>
          <t>일반명 · 주성분</t>
        </is>
      </c>
      <c r="G664" s="22" t="inlineStr">
        <is>
          <t>…d Name)을 의미합니다.- 의료인 및 의료관계인의 도움을 받으시면 의약품명과 성분명을 보다 쉽게 확인하실 수 있습니다.「갑상선 호르몬치료제」해당여부는 전문의료인의 자문을 통해 확인하시기 바랍니다…</t>
        </is>
      </c>
      <c r="H664" s="23" t="inlineStr">
        <is>
          <t>약관 본문 · 통합간편</t>
        </is>
      </c>
    </row>
    <row r="665" ht="30" customHeight="1">
      <c r="A665" s="24" t="n">
        <v>664</v>
      </c>
      <c r="B665" s="24" t="inlineStr">
        <is>
          <t>암</t>
        </is>
      </c>
      <c r="C665" s="25" t="inlineStr">
        <is>
          <t>의약품명</t>
        </is>
      </c>
      <c r="D665" s="26" t="inlineStr">
        <is>
          <t>약을 파는 회사가 붙인 제품 이름이에요.</t>
        </is>
      </c>
      <c r="E665" s="26" t="inlineStr">
        <is>
          <t>같은 성분이라도 회사마다 이름이 달라요. 별표에서 이름과 성분을 같이 확인하세요.</t>
        </is>
      </c>
      <c r="F665" s="26" t="inlineStr">
        <is>
          <t>상품명 · 제품명</t>
        </is>
      </c>
      <c r="G665" s="26" t="inlineStr">
        <is>
          <t>…명(Brand Name)을 의미합니다.- 의료인 및 의료관계인의 도움을 받으시면 의약품명과 성분명을 보다 쉽게 확인하실 수 있습니다.「갑상선 호르몬치료제」해당여부는 전문의료인의 자문을 통해 확인하시기…</t>
        </is>
      </c>
      <c r="H665" s="27" t="inlineStr">
        <is>
          <t>약관 본문 · 통합간편</t>
        </is>
      </c>
    </row>
    <row r="666" ht="30" customHeight="1">
      <c r="A666" s="20" t="n">
        <v>665</v>
      </c>
      <c r="B666" s="20" t="inlineStr">
        <is>
          <t>암</t>
        </is>
      </c>
      <c r="C666" s="21" t="inlineStr">
        <is>
          <t>허가치료</t>
        </is>
      </c>
      <c r="D666" s="22" t="inlineStr">
        <is>
          <t>식약처가 허가한 대상 질병과 용법대로 약을 쓰는 것이에요.</t>
        </is>
      </c>
      <c r="E666" s="22" t="inlineStr">
        <is>
          <t>허가 범위를 벗어나 쓰면(허가 외 사용) 담보에서 빠질 수 있어요.</t>
        </is>
      </c>
      <c r="F666" s="22" t="inlineStr">
        <is>
          <t>허가사항 범위 내 · 라벨 내 사용</t>
        </is>
      </c>
      <c r="G666" s="22" t="inlineStr">
        <is>
          <t>통합간편 「특정호르몬약물허가치료비(통합간편가입)보장」</t>
        </is>
      </c>
      <c r="H666" s="23" t="inlineStr">
        <is>
          <t>특약 이름 · 이 말이 들어간 특약 40건</t>
        </is>
      </c>
    </row>
    <row r="667" ht="30" customHeight="1">
      <c r="A667" s="24" t="n">
        <v>666</v>
      </c>
      <c r="B667" s="24" t="inlineStr">
        <is>
          <t>암</t>
        </is>
      </c>
      <c r="C667" s="25" t="inlineStr">
        <is>
          <t>항암방사선치료</t>
        </is>
      </c>
      <c r="D667" s="26" t="inlineStr">
        <is>
          <t>암세포에 방사선을 쬐어 없애는 치료예요.</t>
        </is>
      </c>
      <c r="E667" s="26" t="inlineStr">
        <is>
          <t>급여 방사선치료는 별표에 수가코드가 정해져 있어요.</t>
        </is>
      </c>
      <c r="F667" s="26" t="inlineStr">
        <is>
          <t>방사선요법 · 항암 방사선</t>
        </is>
      </c>
      <c r="G667" s="26" t="inlineStr">
        <is>
          <t>…직접적인 치료를 목적으로 수소 원자핵을 가속하여 얻은 분리된 양성자를 이용하는「항암방사선치료」를 말합니다.제5조(항암방사선치료의 정의)이 특별약관에서「항암방사선치료」라 함은 방사선종양학과 전문의 자격증을…</t>
        </is>
      </c>
      <c r="H667" s="27" t="inlineStr">
        <is>
          <t>약관 본문 · 통합간편</t>
        </is>
      </c>
    </row>
    <row r="668" ht="30" customHeight="1">
      <c r="A668" s="20" t="n">
        <v>667</v>
      </c>
      <c r="B668" s="20" t="inlineStr">
        <is>
          <t>암</t>
        </is>
      </c>
      <c r="C668" s="21" t="inlineStr">
        <is>
          <t>양성자치료</t>
        </is>
      </c>
      <c r="D668" s="22" t="inlineStr">
        <is>
          <t>양성자라는 입자를 암 덩어리에만 정확히 쏘는 방사선치료예요.</t>
        </is>
      </c>
      <c r="E668" s="22" t="inlineStr">
        <is>
          <t>고가 치료라 별도 담보인 경우가 많아요.</t>
        </is>
      </c>
      <c r="F668" s="22" t="inlineStr">
        <is>
          <t>양성자 빔 치료 · proton</t>
        </is>
      </c>
      <c r="G668" s="22" t="inlineStr">
        <is>
          <t>…에 이용하는 것을 말합니다.제1항의「항암양성자방사선치료」라 함은 국내에 허가된 양성자치료센터 또는 국외의 의료관련법에서 정한 의료기관에서 피보험자의「암(유사암제외)」,「기타피부암」또는「갑상선암」의 직…</t>
        </is>
      </c>
      <c r="H668" s="23" t="inlineStr">
        <is>
          <t>약관 본문 · 통합간편</t>
        </is>
      </c>
    </row>
    <row r="669" ht="30" customHeight="1">
      <c r="A669" s="24" t="n">
        <v>668</v>
      </c>
      <c r="B669" s="24" t="inlineStr">
        <is>
          <t>암</t>
        </is>
      </c>
      <c r="C669" s="25" t="inlineStr">
        <is>
          <t>중입자치료</t>
        </is>
      </c>
      <c r="D669" s="26" t="inlineStr">
        <is>
          <t>양성자보다 무거운 탄소 입자를 쓰는 방사선치료예요.</t>
        </is>
      </c>
      <c r="E669" s="26" t="inlineStr">
        <is>
          <t>국내 시행 기관이 매우 적어요. 담보 조건을 꼭 확인하세요.</t>
        </is>
      </c>
      <c r="F669" s="26" t="inlineStr">
        <is>
          <t>탄소이온치료 · 중입자선</t>
        </is>
      </c>
      <c r="G669" s="26" t="inlineStr">
        <is>
          <t>…가지며, 이를 치료에 이용합니다.전자기파를 이용한‘X선치료’,‘감마선치료’및‘중입자치료’등은「항암양성자방사선치료」에 해당되지 않습니다. 제5조(항암방사선치료의 정의) 이 특별약관에서「항암방사선치료」…</t>
        </is>
      </c>
      <c r="H669" s="27" t="inlineStr">
        <is>
          <t>약관 본문 · 통합간편</t>
        </is>
      </c>
    </row>
    <row r="670" ht="30" customHeight="1">
      <c r="A670" s="20" t="n">
        <v>669</v>
      </c>
      <c r="B670" s="20" t="inlineStr">
        <is>
          <t>암</t>
        </is>
      </c>
      <c r="C670" s="21" t="inlineStr">
        <is>
          <t>근접방사선치료</t>
        </is>
      </c>
      <c r="D670" s="22" t="inlineStr">
        <is>
          <t>방사선이 나오는 물질을 몸 안 암 옆에 직접 넣어 쬐는 치료예요.</t>
        </is>
      </c>
      <c r="E670" s="22" t="inlineStr">
        <is>
          <t>자궁경부암·전립선암 등에 써요.</t>
        </is>
      </c>
      <c r="F670" s="22" t="inlineStr">
        <is>
          <t>브라키테라피 · 강내조사</t>
        </is>
      </c>
      <c r="G670" s="22" t="inlineStr">
        <is>
          <t>통합간편 「별표19 급여 항암방사선치료 분류표」에 실려 있어요</t>
        </is>
      </c>
      <c r="H670" s="23" t="inlineStr">
        <is>
          <t>약관 별표(분류표) · 통합간편</t>
        </is>
      </c>
    </row>
    <row r="671" ht="30" customHeight="1">
      <c r="A671" s="24" t="n">
        <v>670</v>
      </c>
      <c r="B671" s="24" t="inlineStr">
        <is>
          <t>암</t>
        </is>
      </c>
      <c r="C671" s="25" t="inlineStr">
        <is>
          <t>방사성요오드</t>
        </is>
      </c>
      <c r="D671" s="26" t="inlineStr">
        <is>
          <t>갑상선암 수술 뒤 남은 조직을 없애려고 먹는 방사성 약이에요.</t>
        </is>
      </c>
      <c r="E671" s="26" t="inlineStr">
        <is>
          <t>입원해서 격리하는 경우가 있어요. 수술비가 아니라 약물·방사선 담보로 봐요.</t>
        </is>
      </c>
      <c r="F671" s="26" t="inlineStr">
        <is>
          <t>방사성동위원소 치료 · RAI</t>
        </is>
      </c>
      <c r="G671" s="26" t="inlineStr">
        <is>
          <t>…갑상선엽 아전절제술(Subtotal Thyroidectomy)을 말합니다. ② 방사성요오드 치료를 받은 경우 ③ 60일이상 항갑상선제를 처방받은 경우【용어의 정의】- 방사선요오드 치료 : 주성분이 요오…</t>
        </is>
      </c>
      <c r="H671" s="27" t="inlineStr">
        <is>
          <t>약관 본문 · 케어프리</t>
        </is>
      </c>
    </row>
    <row r="672" ht="30" customHeight="1">
      <c r="A672" s="20" t="n">
        <v>671</v>
      </c>
      <c r="B672" s="20" t="inlineStr">
        <is>
          <t>암</t>
        </is>
      </c>
      <c r="C672" s="21" t="inlineStr">
        <is>
          <t>고주파열치료</t>
        </is>
      </c>
      <c r="D672" s="22" t="inlineStr">
        <is>
          <t>바늘을 찔러 넣어 고주파 열로 종양을 태워 없애는 치료예요.</t>
        </is>
      </c>
      <c r="E672" s="22" t="inlineStr">
        <is>
          <t>간암·갑상선결절 등에 많이 써요. 수술로 볼지 시술로 볼지 담보마다 달라요.</t>
        </is>
      </c>
      <c r="F672" s="22" t="inlineStr">
        <is>
          <t>고주파절제 · RFA</t>
        </is>
      </c>
      <c r="G672" s="22" t="inlineStr">
        <is>
          <t>케어프리 「갱신형 갑상선질환 고주파열치료비(최초1회한)보장」</t>
        </is>
      </c>
      <c r="H672" s="23" t="inlineStr">
        <is>
          <t>특약 이름</t>
        </is>
      </c>
    </row>
    <row r="673" ht="30" customHeight="1">
      <c r="A673" s="24" t="n">
        <v>672</v>
      </c>
      <c r="B673" s="24" t="inlineStr">
        <is>
          <t>암</t>
        </is>
      </c>
      <c r="C673" s="25" t="inlineStr">
        <is>
          <t>로봇수술</t>
        </is>
      </c>
      <c r="D673" s="26" t="inlineStr">
        <is>
          <t>의사가 로봇 팔을 조종해서 하는 수술이에요.</t>
        </is>
      </c>
      <c r="E673" s="26" t="inlineStr">
        <is>
          <t>대부분 비급여라 비용이 큽니다. 수술 종류 분류는 사람이 한 수술과 같게 보는 경우가 많아요.</t>
        </is>
      </c>
      <c r="F673" s="26" t="inlineStr">
        <is>
          <t>다빈치 수술 · 로봇보조수술</t>
        </is>
      </c>
      <c r="G673" s="26" t="inlineStr">
        <is>
          <t>…적으로「다빈치로봇 암수술」을 받은 경우를 말합니다.이 특별약관에서「특정암 다빈치로봇수술」이란「특정암」의 직접적인 치료를 목적으로「다빈치로봇 암수술」을 받은 경우를 말합니다.이 특별약관에서「다빈치로…</t>
        </is>
      </c>
      <c r="H673" s="27" t="inlineStr">
        <is>
          <t>약관 본문 · 통합간편</t>
        </is>
      </c>
    </row>
    <row r="674" ht="30" customHeight="1">
      <c r="A674" s="20" t="n">
        <v>673</v>
      </c>
      <c r="B674" s="20" t="inlineStr">
        <is>
          <t>암</t>
        </is>
      </c>
      <c r="C674" s="21" t="inlineStr">
        <is>
          <t>악성신생물</t>
        </is>
      </c>
      <c r="D674" s="22" t="inlineStr">
        <is>
          <t>의학에서 암을 가리키는 정식 이름이에요.</t>
        </is>
      </c>
      <c r="E674" s="22" t="inlineStr">
        <is>
          <t>약관의 암 분류표는 “악성신생물” 이름으로 적혀 있어요.</t>
        </is>
      </c>
      <c r="F674" s="22" t="inlineStr">
        <is>
          <t>암 · malignant neoplasm</t>
        </is>
      </c>
      <c r="G674" s="22" t="inlineStr">
        <is>
          <t>…기관의 악성 신생물, 중피종, 카포시육종, 후복막 및 복막의 악성신생물, 담낭의 악성신생물, 담도의 기타 및 상세불명 부분의 악성신생물, 소장의 악성신생물을 말합니다. 다만, 전암(前癌)상태(암으로 변…</t>
        </is>
      </c>
      <c r="H674" s="23" t="inlineStr">
        <is>
          <t>약관 본문 · 통합간편</t>
        </is>
      </c>
    </row>
    <row r="675" ht="30" customHeight="1">
      <c r="A675" s="24" t="n">
        <v>674</v>
      </c>
      <c r="B675" s="24" t="inlineStr">
        <is>
          <t>암</t>
        </is>
      </c>
      <c r="C675" s="25" t="inlineStr">
        <is>
          <t>제자리암</t>
        </is>
      </c>
      <c r="D675" s="26" t="inlineStr">
        <is>
          <t>암세포가 제자리에만 있고 아직 퍼지지 않은 아주 초기 상태예요.</t>
        </is>
      </c>
      <c r="E675" s="26" t="inlineStr">
        <is>
          <t>일반암이 아니라 유사암으로 보아 지급액이 줄어드는 경우가 많아요.</t>
        </is>
      </c>
      <c r="F675" s="26" t="inlineStr">
        <is>
          <t>상피내암 · 제자리신생물 · carcinoma in situ</t>
        </is>
      </c>
      <c r="G675" s="26" t="inlineStr">
        <is>
          <t>…보험증권에 기재된 피보험자가 이 특별약관의 보험기간 중 유사암보장개시일 이후에「제자리암」,「기타피부암」,「경계성종양」또는「갑상선암」으로 진단확정되었을 때에는 보험수익자에게 아래의 금액을 유사암진단비…</t>
        </is>
      </c>
      <c r="H675" s="27" t="inlineStr">
        <is>
          <t>약관 본문 · 통합간편</t>
        </is>
      </c>
    </row>
    <row r="676" ht="30" customHeight="1">
      <c r="A676" s="20" t="n">
        <v>675</v>
      </c>
      <c r="B676" s="20" t="inlineStr">
        <is>
          <t>암</t>
        </is>
      </c>
      <c r="C676" s="21" t="inlineStr">
        <is>
          <t>행동양식 불명</t>
        </is>
      </c>
      <c r="D676" s="22" t="inlineStr">
        <is>
          <t>좋은 혹인지 나쁜 혹인지 아직 판정이 안 된 상태예요.</t>
        </is>
      </c>
      <c r="E676" s="22" t="inlineStr">
        <is>
          <t>경계성종양이 여기에 들어가요. 분류번호 D37~D48이에요.</t>
        </is>
      </c>
      <c r="F676" s="22" t="inlineStr">
        <is>
          <t>행동양식 불명 또는 미상의 신생물 · 경계성</t>
        </is>
      </c>
      <c r="G676" s="22" t="inlineStr">
        <is>
          <t>…보험금의 지급사유)에서 정한「경계성종양」이라 함은 제9차 한국표준질병사인분류 중 행동양식 불명 또는 미상의 신생물 분류표에서 정한 질병(【별표5(행동양식 불명 또는 미상의 신생물 분류표)】참조)을 말합니다…</t>
        </is>
      </c>
      <c r="H676" s="23" t="inlineStr">
        <is>
          <t>약관 본문 · 통합간편</t>
        </is>
      </c>
    </row>
    <row r="677" ht="30" customHeight="1">
      <c r="A677" s="24" t="n">
        <v>676</v>
      </c>
      <c r="B677" s="24" t="inlineStr">
        <is>
          <t>암</t>
        </is>
      </c>
      <c r="C677" s="25" t="inlineStr">
        <is>
          <t>미상의 신생물</t>
        </is>
      </c>
      <c r="D677" s="26" t="inlineStr">
        <is>
          <t>성질을 알 수 없는 종양이라는 뜻이에요.</t>
        </is>
      </c>
      <c r="E677" s="26" t="inlineStr">
        <is>
          <t>“행동양식 불명 또는 미상의 신생물” 분류표에 함께 들어 있어요.</t>
        </is>
      </c>
      <c r="F677" s="26" t="inlineStr">
        <is>
          <t>불명 신생물</t>
        </is>
      </c>
      <c r="G677" s="26" t="inlineStr">
        <is>
          <t>…약관에서「경계성종양」이라 함은 제9차 한국표준질병사인분류 중 행동양식 불명 또는 미상의 신생물 분류표에서 정한 질병(【별표5(행동양식 불명 또는 미상의 신생물 분류표)】참조)을 말합니다.이 특별약관에서「…</t>
        </is>
      </c>
      <c r="H677" s="27" t="inlineStr">
        <is>
          <t>약관 본문 · 통합간편</t>
        </is>
      </c>
    </row>
    <row r="678" ht="30" customHeight="1">
      <c r="A678" s="20" t="n">
        <v>677</v>
      </c>
      <c r="B678" s="20" t="inlineStr">
        <is>
          <t>암</t>
        </is>
      </c>
      <c r="C678" s="21" t="inlineStr">
        <is>
          <t>양성신생물</t>
        </is>
      </c>
      <c r="D678" s="22" t="inlineStr">
        <is>
          <t>퍼지지 않는 순한 혹이에요.</t>
        </is>
      </c>
      <c r="E678" s="22" t="inlineStr">
        <is>
          <t>암 담보로는 지급되지 않아요. 수술비 담보로만 해당될 수 있어요.</t>
        </is>
      </c>
      <c r="F678" s="22" t="inlineStr">
        <is>
          <t>양성종양 · 혹</t>
        </is>
      </c>
      <c r="G678" s="22" t="inlineStr">
        <is>
          <t>통합간편 「암전후관련 특정질환 및 양성신생물 통합치료비(통합간편가입)보장」</t>
        </is>
      </c>
      <c r="H678" s="23" t="inlineStr">
        <is>
          <t>특약 이름 · 이 말이 들어간 특약 2건</t>
        </is>
      </c>
    </row>
    <row r="679" ht="30" customHeight="1">
      <c r="A679" s="24" t="n">
        <v>678</v>
      </c>
      <c r="B679" s="24" t="inlineStr">
        <is>
          <t>암</t>
        </is>
      </c>
      <c r="C679" s="25" t="inlineStr">
        <is>
          <t>원발성</t>
        </is>
      </c>
      <c r="D679" s="26" t="inlineStr">
        <is>
          <t>암이 처음 생긴 자리라는 뜻이에요.</t>
        </is>
      </c>
      <c r="E679" s="26" t="inlineStr">
        <is>
          <t>진단서에 원발 부위가 적혀야 어느 암 담보인지 정해져요.</t>
        </is>
      </c>
      <c r="F679" s="26" t="inlineStr">
        <is>
          <t>원발 · 최초 발생 부위</t>
        </is>
      </c>
      <c r="G679" s="26" t="inlineStr">
        <is>
          <t>케어프리 「고혈압(원발성)대상질병진단비보장」</t>
        </is>
      </c>
      <c r="H679" s="27" t="inlineStr">
        <is>
          <t>특약 이름</t>
        </is>
      </c>
    </row>
    <row r="680" ht="30" customHeight="1">
      <c r="A680" s="20" t="n">
        <v>679</v>
      </c>
      <c r="B680" s="20" t="inlineStr">
        <is>
          <t>암</t>
        </is>
      </c>
      <c r="C680" s="21" t="inlineStr">
        <is>
          <t>전이</t>
        </is>
      </c>
      <c r="D680" s="22" t="inlineStr">
        <is>
          <t>암이 처음 자리에서 다른 곳으로 옮겨간 것이에요.</t>
        </is>
      </c>
      <c r="E680" s="22" t="inlineStr">
        <is>
          <t>전이암도 원발 부위 기준으로 보는 담보가 많아요. 전이 포함 담보인지 확인하세요.</t>
        </is>
      </c>
      <c r="F680" s="22" t="inlineStr">
        <is>
          <t>메타 · metastasis</t>
        </is>
      </c>
      <c r="G680" s="22" t="inlineStr">
        <is>
          <t>통합간편 「전이암진단비(통합간편가입)보장」</t>
        </is>
      </c>
      <c r="H680" s="23" t="inlineStr">
        <is>
          <t>특약 이름 · 이 말이 들어간 특약 16건</t>
        </is>
      </c>
    </row>
    <row r="681" ht="30" customHeight="1">
      <c r="A681" s="24" t="n">
        <v>680</v>
      </c>
      <c r="B681" s="24" t="inlineStr">
        <is>
          <t>암</t>
        </is>
      </c>
      <c r="C681" s="25" t="inlineStr">
        <is>
          <t>림프절전이</t>
        </is>
      </c>
      <c r="D681" s="26" t="inlineStr">
        <is>
          <t>암이 가까운 림프절로 번진 것이에요.</t>
        </is>
      </c>
      <c r="E681" s="26" t="inlineStr">
        <is>
          <t>“전이암(림프절 등 제외)” 담보는 이 경우를 빼고 봐요.</t>
        </is>
      </c>
      <c r="F681" s="26" t="inlineStr">
        <is>
          <t>림프절 침범 · N병기</t>
        </is>
      </c>
      <c r="G681" s="26" t="inlineStr">
        <is>
          <t>…고, 병리학적으로 암 종양의 크기가 2.0cm미만으로서 갑상선 내부에 한정되며, 림프절전이나 원격전이가 없는 갑상선암을 말합니다.이 특별약관에 있어서「갑상선암(초기제외)」라 함은 제1항에서 정한「갑상…</t>
        </is>
      </c>
      <c r="H681" s="27" t="inlineStr">
        <is>
          <t>약관 본문 · 통합간편</t>
        </is>
      </c>
    </row>
    <row r="682" ht="30" customHeight="1">
      <c r="A682" s="20" t="n">
        <v>681</v>
      </c>
      <c r="B682" s="20" t="inlineStr">
        <is>
          <t>암</t>
        </is>
      </c>
      <c r="C682" s="21" t="inlineStr">
        <is>
          <t>잔존</t>
        </is>
      </c>
      <c r="D682" s="22" t="inlineStr">
        <is>
          <t>치료 뒤에도 암이 남아 있는 것이에요.</t>
        </is>
      </c>
      <c r="E682" s="22" t="inlineStr">
        <is>
          <t>잔존암 담보는 치료 종료 뒤 일정 시점의 검사 결과를 봐요.</t>
        </is>
      </c>
      <c r="F682" s="22" t="inlineStr">
        <is>
          <t>잔여암 · 남은 암</t>
        </is>
      </c>
      <c r="G682" s="22" t="inlineStr">
        <is>
          <t>…재건축, 수리 또는 현물의 보상으로써 보험금의 지급에 대신할 수 있습니다.제9조(잔존물) 용어정의보험가액재산보험에 있어 피보험 이익을 금전으로 평가한 금액으로 보험의 목적에 발생할 수 있는 최대…</t>
        </is>
      </c>
      <c r="H682" s="23" t="inlineStr">
        <is>
          <t>약관 본문 · 운전자</t>
        </is>
      </c>
    </row>
    <row r="683" ht="30" customHeight="1">
      <c r="A683" s="24" t="n">
        <v>682</v>
      </c>
      <c r="B683" s="24" t="inlineStr">
        <is>
          <t>암</t>
        </is>
      </c>
      <c r="C683" s="25" t="inlineStr">
        <is>
          <t>재발</t>
        </is>
      </c>
      <c r="D683" s="26" t="inlineStr">
        <is>
          <t>치료로 없어졌던 암이 다시 생긴 것이에요.</t>
        </is>
      </c>
      <c r="E683" s="26" t="inlineStr">
        <is>
          <t>재진단암 담보는 보통 이전 진단일로부터 일정 기간(1~2년)이 지나야 해요.</t>
        </is>
      </c>
      <c r="F683" s="26" t="inlineStr">
        <is>
          <t>재진단 · 다시 생김</t>
        </is>
      </c>
      <c r="G683" s="26" t="inlineStr">
        <is>
          <t>…해당 진료과목의 전문의 자격을 가진 자가 피보험자의「갑상선암」수술 후 치료 또는 재발 억제 등의 목적으로 제1항에서 정한「갑상선 호르몬치료제」를「안전성과 유효성 인정 범위」내에서 투여하여 치료하는…</t>
        </is>
      </c>
      <c r="H683" s="27" t="inlineStr">
        <is>
          <t>약관 본문 · 통합간편</t>
        </is>
      </c>
    </row>
    <row r="684" ht="30" customHeight="1">
      <c r="A684" s="20" t="n">
        <v>683</v>
      </c>
      <c r="B684" s="20" t="inlineStr">
        <is>
          <t>암</t>
        </is>
      </c>
      <c r="C684" s="21" t="inlineStr">
        <is>
          <t>결장암</t>
        </is>
      </c>
      <c r="D684" s="22" t="inlineStr">
        <is>
          <t>큰창자 중 대부분을 차지하는 결장에 생긴 암이에요.</t>
        </is>
      </c>
      <c r="E684" s="22" t="inlineStr">
        <is>
          <t>흔히 말하는 대장암의 대부분이 결장암이에요.</t>
        </is>
      </c>
      <c r="F684" s="22" t="inlineStr">
        <is>
          <t>대장암 · 결장의 악성 신생물</t>
        </is>
      </c>
      <c r="G684" s="22" t="inlineStr">
        <is>
          <t>…0%를 보험금으로 지급 후 해당 보장 소멸 ② : 2024.8.1.에 진단확정된 결장암(C18)(원발암)은 특정소화기암(전이포함) 가입금액의 100%를 보험금으로 지급 후 해당 보장 소멸 ③ : 보…</t>
        </is>
      </c>
      <c r="H684" s="23" t="inlineStr">
        <is>
          <t>약관 본문 · 통합간편</t>
        </is>
      </c>
    </row>
    <row r="685" ht="30" customHeight="1">
      <c r="A685" s="24" t="n">
        <v>684</v>
      </c>
      <c r="B685" s="24" t="inlineStr">
        <is>
          <t>암</t>
        </is>
      </c>
      <c r="C685" s="25" t="inlineStr">
        <is>
          <t>직장암</t>
        </is>
      </c>
      <c r="D685" s="26" t="inlineStr">
        <is>
          <t>큰창자의 끝, 항문 바로 위 직장에 생긴 암이에요.</t>
        </is>
      </c>
      <c r="E685" s="26" t="inlineStr">
        <is>
          <t>결장암과 나눠서 지급률을 정하는 담보가 있어요.</t>
        </is>
      </c>
      <c r="F685" s="26" t="inlineStr">
        <is>
          <t>직장의 악성 신생물</t>
        </is>
      </c>
      <c r="G685" s="26" t="inlineStr">
        <is>
          <t>…어서「위의 악성 신생물, 결장의 악성 신생물, 직장구불결장접합부의 악성 신생물, 직장의 악성 신생물, 항문 및 항문관의 악성 신생물, 간 및 간내 담관의 악성 신생물, 기타 및 부위불명 소화기관의 악성 신생물」…</t>
        </is>
      </c>
      <c r="H685" s="27" t="inlineStr">
        <is>
          <t>약관 본문 · 통합간편</t>
        </is>
      </c>
    </row>
    <row r="686" ht="30" customHeight="1">
      <c r="A686" s="20" t="n">
        <v>685</v>
      </c>
      <c r="B686" s="20" t="inlineStr">
        <is>
          <t>암</t>
        </is>
      </c>
      <c r="C686" s="21" t="inlineStr">
        <is>
          <t>소장암</t>
        </is>
      </c>
      <c r="D686" s="22" t="inlineStr">
        <is>
          <t>작은창자에 생긴 암이에요.</t>
        </is>
      </c>
      <c r="E686" s="22" t="inlineStr">
        <is>
          <t>매우 드물어서 소액암·특정암 분류에서 따로 다루는 경우가 있어요.</t>
        </is>
      </c>
      <c r="F686" s="22" t="inlineStr">
        <is>
          <t>소장의 악성 신생물</t>
        </is>
      </c>
      <c r="G686" s="22" t="inlineStr">
        <is>
          <t>…암방사선치료비(간담췌암(전이포함) )보장소멸※ 설명 ① : 2025.10.1.에 소장암(C17)(원발암)으로 항암방사선치료를 받은 경우 항암방사선치료비(하부위장관 및 기타소화기암(전이포함)) 가입금…</t>
        </is>
      </c>
      <c r="H686" s="23" t="inlineStr">
        <is>
          <t>약관 본문 · 통합간편</t>
        </is>
      </c>
    </row>
    <row r="687" ht="30" customHeight="1">
      <c r="A687" s="24" t="n">
        <v>686</v>
      </c>
      <c r="B687" s="24" t="inlineStr">
        <is>
          <t>암</t>
        </is>
      </c>
      <c r="C687" s="25" t="inlineStr">
        <is>
          <t>위암</t>
        </is>
      </c>
      <c r="D687" s="26" t="inlineStr">
        <is>
          <t>위에 생긴 암이에요.</t>
        </is>
      </c>
      <c r="E687" s="26" t="inlineStr">
        <is>
          <t>국가암검진 대상이에요. 특정소화기암 담보에 자주 들어가요.</t>
        </is>
      </c>
      <c r="F687" s="26" t="inlineStr">
        <is>
          <t>위의 악성 신생물</t>
        </is>
      </c>
      <c r="G687" s="26" t="inlineStr">
        <is>
          <t>…해약환급금을 지급하지 않습니다.제1조(보험금의 지급사유)에서 정한「두경부암」,「위암과 식도암(전이포함)」,「하부위장관 및 기타소화기암(전이포함)」,「간담췌암(전이포함)」,「폐암(전이포함)」,「기…</t>
        </is>
      </c>
      <c r="H687" s="27" t="inlineStr">
        <is>
          <t>약관 본문 · 통합간편</t>
        </is>
      </c>
    </row>
    <row r="688" ht="30" customHeight="1">
      <c r="A688" s="20" t="n">
        <v>687</v>
      </c>
      <c r="B688" s="20" t="inlineStr">
        <is>
          <t>암</t>
        </is>
      </c>
      <c r="C688" s="21" t="inlineStr">
        <is>
          <t>식도암</t>
        </is>
      </c>
      <c r="D688" s="22" t="inlineStr">
        <is>
          <t>음식이 내려가는 관인 식도에 생긴 암이에요.</t>
        </is>
      </c>
      <c r="E688" s="22" t="inlineStr">
        <is>
          <t>5대고액치료비암에 들어가는 경우가 많아요.</t>
        </is>
      </c>
      <c r="F688" s="22" t="inlineStr">
        <is>
          <t>식도의 악성 신생물</t>
        </is>
      </c>
      <c r="G688" s="22" t="inlineStr">
        <is>
          <t>…액항암방사선약물치료암종항암방사선치료시두경부암해당보장 보험가입금액의 100%위암과 식도암(전이포함)하부위장관 및 기타소화기암(전이포함)간담췌암(전이포함)폐암(전이포함)기타 호흡기 및 흉곽암(전이포함)…</t>
        </is>
      </c>
      <c r="H688" s="23" t="inlineStr">
        <is>
          <t>약관 본문 · 통합간편</t>
        </is>
      </c>
    </row>
    <row r="689" ht="30" customHeight="1">
      <c r="A689" s="24" t="n">
        <v>688</v>
      </c>
      <c r="B689" s="24" t="inlineStr">
        <is>
          <t>암</t>
        </is>
      </c>
      <c r="C689" s="25" t="inlineStr">
        <is>
          <t>간암</t>
        </is>
      </c>
      <c r="D689" s="26" t="inlineStr">
        <is>
          <t>간에 생긴 암이에요.</t>
        </is>
      </c>
      <c r="E689" s="26" t="inlineStr">
        <is>
          <t>B형·C형 간염, 간경화가 있으면 위험이 높아요. 고액암에 들어가요.</t>
        </is>
      </c>
      <c r="F689" s="26" t="inlineStr">
        <is>
          <t>간의 악성 신생물 · 간세포암</t>
        </is>
      </c>
      <c r="G689" s="26" t="inlineStr">
        <is>
          <t>…장시키는데 기여하는 호르몬이 생성되는 장기에 작용하는 약제 등을 말합니다.4.(연간 암(유사암제외) 통합치료횟수의 정의)이 보장에서「연간 암(유사암제외) 통합치료횟수」라 함은 피보험자가「암(유사암…</t>
        </is>
      </c>
      <c r="H689" s="27" t="inlineStr">
        <is>
          <t>약관 본문 · 통합간편</t>
        </is>
      </c>
    </row>
    <row r="690" ht="30" customHeight="1">
      <c r="A690" s="20" t="n">
        <v>689</v>
      </c>
      <c r="B690" s="20" t="inlineStr">
        <is>
          <t>암</t>
        </is>
      </c>
      <c r="C690" s="21" t="inlineStr">
        <is>
          <t>담낭암</t>
        </is>
      </c>
      <c r="D690" s="22" t="inlineStr">
        <is>
          <t>쓸개에 생긴 암이에요.</t>
        </is>
      </c>
      <c r="E690" s="22" t="inlineStr">
        <is>
          <t>담석 수술 중 우연히 발견되기도 해요.</t>
        </is>
      </c>
      <c r="F690" s="22" t="inlineStr">
        <is>
          <t>담낭의 악성 신생물 · 쓸개암</t>
        </is>
      </c>
      <c r="G690" s="22" t="inlineStr">
        <is>
          <t>…흉곽내 기관의 악성 신생물, 중피종, 카포시육종, 후복막 및 복막의 악성신생물, 담낭의 악성신생물, 담도의 기타 및 상세불명 부분의 악성신생물, 소장의 악성신생물을 말합니다. 다만, 전암(前癌)상태(암으로 변…</t>
        </is>
      </c>
      <c r="H690" s="23" t="inlineStr">
        <is>
          <t>약관 본문 · 통합간편</t>
        </is>
      </c>
    </row>
    <row r="691" ht="30" customHeight="1">
      <c r="A691" s="24" t="n">
        <v>690</v>
      </c>
      <c r="B691" s="24" t="inlineStr">
        <is>
          <t>암</t>
        </is>
      </c>
      <c r="C691" s="25" t="inlineStr">
        <is>
          <t>췌장암</t>
        </is>
      </c>
      <c r="D691" s="26" t="inlineStr">
        <is>
          <t>이자(췌장)에 생긴 암이에요.</t>
        </is>
      </c>
      <c r="E691" s="26" t="inlineStr">
        <is>
          <t>5대고액치료비암의 대표예요. 발견이 늦는 편이에요.</t>
        </is>
      </c>
      <c r="F691" s="26" t="inlineStr">
        <is>
          <t>췌장의 악성 신생물 · 이자암</t>
        </is>
      </c>
      <c r="G691" s="26" t="inlineStr">
        <is>
          <t>…항암방사선치료비(간담췌암(전이포함))보장소멸※ 설명 ① : 2025.10.1.에 췌장암(C25)(원발암)으로 항암방사선치료를 받은 경우 항암방사선치료비(간담췌암(전이포함)) 가입금액의 100%를 보…</t>
        </is>
      </c>
      <c r="H691" s="27" t="inlineStr">
        <is>
          <t>약관 본문 · 통합간편</t>
        </is>
      </c>
    </row>
    <row r="692" ht="30" customHeight="1">
      <c r="A692" s="20" t="n">
        <v>691</v>
      </c>
      <c r="B692" s="20" t="inlineStr">
        <is>
          <t>암</t>
        </is>
      </c>
      <c r="C692" s="21" t="inlineStr">
        <is>
          <t>폐암</t>
        </is>
      </c>
      <c r="D692" s="22" t="inlineStr">
        <is>
          <t>폐에 생긴 암이에요.</t>
        </is>
      </c>
      <c r="E692" s="22" t="inlineStr">
        <is>
          <t>고액암·특정암 담보에 대부분 들어가요.</t>
        </is>
      </c>
      <c r="F692" s="22" t="inlineStr">
        <is>
          <t>폐의 악성 신생물</t>
        </is>
      </c>
      <c r="G692" s="22" t="inlineStr">
        <is>
          <t>…소멸된 보장「항암방사선치료비(유방암 및 전립선암(전이포함)), 항암방사선치료비(폐암(전이포함)), 항암약물치료비(유방암 및 전립선암(전이포함))」그 외의「26종 항암방사선및약물치료비(전이포함)(…</t>
        </is>
      </c>
      <c r="H692" s="23" t="inlineStr">
        <is>
          <t>약관 본문 · 통합간편</t>
        </is>
      </c>
    </row>
    <row r="693" ht="30" customHeight="1">
      <c r="A693" s="24" t="n">
        <v>692</v>
      </c>
      <c r="B693" s="24" t="inlineStr">
        <is>
          <t>암</t>
        </is>
      </c>
      <c r="C693" s="25" t="inlineStr">
        <is>
          <t>신장암</t>
        </is>
      </c>
      <c r="D693" s="26" t="inlineStr">
        <is>
          <t>콩팥에 생긴 암이에요.</t>
        </is>
      </c>
      <c r="E693" s="26" t="inlineStr">
        <is>
          <t>건강검진 초음파에서 우연히 발견되는 경우가 많아요.</t>
        </is>
      </c>
      <c r="F693" s="26" t="inlineStr">
        <is>
          <t>신장의 악성 신생물 · 콩팥암</t>
        </is>
      </c>
      <c r="G693" s="26" t="inlineStr">
        <is>
          <t>…지급 후 해당 보장 소멸 ② : 보험금 미지급 (2026.1.10. 진단확정된 신장암(C79.0)(전이암)의 경우, 이미 2025.10.1. 14대특정암(전이포함) 보장이 소멸되었으므로 보험금 미…</t>
        </is>
      </c>
      <c r="H693" s="27" t="inlineStr">
        <is>
          <t>약관 본문 · 통합간편</t>
        </is>
      </c>
    </row>
    <row r="694" ht="30" customHeight="1">
      <c r="A694" s="20" t="n">
        <v>693</v>
      </c>
      <c r="B694" s="20" t="inlineStr">
        <is>
          <t>암</t>
        </is>
      </c>
      <c r="C694" s="21" t="inlineStr">
        <is>
          <t>방광암</t>
        </is>
      </c>
      <c r="D694" s="22" t="inlineStr">
        <is>
          <t>오줌을 모아두는 방광에 생긴 암이에요.</t>
        </is>
      </c>
      <c r="E694" s="22" t="inlineStr">
        <is>
          <t>재발이 잦아 재진단암 담보와 같이 보는 경우가 많아요.</t>
        </is>
      </c>
      <c r="F694" s="22" t="inlineStr">
        <is>
          <t>방광의 악성 신생물</t>
        </is>
      </c>
      <c r="G694" s="22" t="inlineStr">
        <is>
          <t>…및 흉곽암(전이포함)유방암 및 전립선암(전이포함)생식기관암(전이포함)신장요로암과 방광암(전이포함)뇌 및 중추신경계암과 안암(전이포함)혈액암기타 특정암(전이포함)림프절 전이암기타피부암 및 갑상선암항암…</t>
        </is>
      </c>
      <c r="H694" s="23" t="inlineStr">
        <is>
          <t>약관 본문 · 통합간편</t>
        </is>
      </c>
    </row>
    <row r="695" ht="30" customHeight="1">
      <c r="A695" s="24" t="n">
        <v>694</v>
      </c>
      <c r="B695" s="24" t="inlineStr">
        <is>
          <t>암</t>
        </is>
      </c>
      <c r="C695" s="25" t="inlineStr">
        <is>
          <t>요관암</t>
        </is>
      </c>
      <c r="D695" s="26" t="inlineStr">
        <is>
          <t>콩팥과 방광을 잇는 관에 생긴 암이에요.</t>
        </is>
      </c>
      <c r="E695" s="26" t="inlineStr">
        <is>
          <t>드문 암이라 특정암 분류표에서 확인이 필요해요.</t>
        </is>
      </c>
      <c r="F695" s="26" t="inlineStr">
        <is>
          <t>요관의 악성 신생물</t>
        </is>
      </c>
      <c r="G695" s="26" t="inlineStr">
        <is>
          <t>…악성 신생물, 전립선의 악성 신생물, 고환의 악성 신생물, 신우의 악성 신생물, 요관의 악성 신생물, 방광의 악성 신생물, 진성 적혈구증가증」으로 분류되는 질병(【별표8(통합암(유사암제외) 분류표)의 특정소액암…</t>
        </is>
      </c>
      <c r="H695" s="27" t="inlineStr">
        <is>
          <t>약관 본문 · 통합간편</t>
        </is>
      </c>
    </row>
    <row r="696" ht="30" customHeight="1">
      <c r="A696" s="20" t="n">
        <v>695</v>
      </c>
      <c r="B696" s="20" t="inlineStr">
        <is>
          <t>암</t>
        </is>
      </c>
      <c r="C696" s="21" t="inlineStr">
        <is>
          <t>전립선암</t>
        </is>
      </c>
      <c r="D696" s="22" t="inlineStr">
        <is>
          <t>남성의 전립선에 생긴 암이에요.</t>
        </is>
      </c>
      <c r="E696" s="22" t="inlineStr">
        <is>
          <t>진행이 느린 편이라 소액암으로 분류하는 담보가 있어요.</t>
        </is>
      </c>
      <c r="F696" s="22" t="inlineStr">
        <is>
          <t>전립선의 악성 신생물</t>
        </is>
      </c>
      <c r="G696" s="22" t="inlineStr">
        <is>
          <t>…는 질병(【별표3(악성신생물(암) 분류표)】참조)을 말합니다. 이 특별약관에서「전립선암」이라 함은 제9차 한국표준질병사인분류 중 분류번호 C61(전립선의 악성신생물)로 분류되는 질병(【별표3(악성신…</t>
        </is>
      </c>
      <c r="H696" s="23" t="inlineStr">
        <is>
          <t>약관 본문 · 통합간편</t>
        </is>
      </c>
    </row>
    <row r="697" ht="30" customHeight="1">
      <c r="A697" s="24" t="n">
        <v>696</v>
      </c>
      <c r="B697" s="24" t="inlineStr">
        <is>
          <t>암</t>
        </is>
      </c>
      <c r="C697" s="25" t="inlineStr">
        <is>
          <t>고환암</t>
        </is>
      </c>
      <c r="D697" s="26" t="inlineStr">
        <is>
          <t>고환에 생긴 암이에요.</t>
        </is>
      </c>
      <c r="E697" s="26" t="inlineStr">
        <is>
          <t>젊은 남성에게 상대적으로 많아요.</t>
        </is>
      </c>
      <c r="F697" s="26" t="inlineStr">
        <is>
          <t>고환의 악성 신생물</t>
        </is>
      </c>
      <c r="G697" s="26" t="inlineStr">
        <is>
          <t>…생물, 자궁경부의 악성 신생물, 자궁체부의 악성 신생물, 전립선의 악성 신생물, 고환의 악성 신생물, 신우의 악성 신생물, 요관의 악성 신생물, 방광의 악성 신생물, 진성 적혈구증가증」으로 분류되는 질병(【별표…</t>
        </is>
      </c>
      <c r="H697" s="27" t="inlineStr">
        <is>
          <t>약관 본문 · 통합간편</t>
        </is>
      </c>
    </row>
    <row r="698" ht="30" customHeight="1">
      <c r="A698" s="20" t="n">
        <v>697</v>
      </c>
      <c r="B698" s="20" t="inlineStr">
        <is>
          <t>암</t>
        </is>
      </c>
      <c r="C698" s="21" t="inlineStr">
        <is>
          <t>난소암</t>
        </is>
      </c>
      <c r="D698" s="22" t="inlineStr">
        <is>
          <t>난소에 생긴 암이에요.</t>
        </is>
      </c>
      <c r="E698" s="22" t="inlineStr">
        <is>
          <t>증상이 늦게 나타나 진행된 뒤 발견되는 경우가 많아요.</t>
        </is>
      </c>
      <c r="F698" s="22" t="inlineStr">
        <is>
          <t>난소의 악성 신생물</t>
        </is>
      </c>
      <c r="G698" s="22" t="inlineStr">
        <is>
          <t>…의 악성 신생물 - 질의 악성 신생물 - 자궁의 상세불명 부분의 악성 신생물 - 난소의 악성 신생물 - 기타 및 상세불명의 여성생식기관의 악성 신생물 - 태반의 악성 신생물 5. 남성생식기관의 악성 신생물 -…</t>
        </is>
      </c>
      <c r="H698" s="23" t="inlineStr">
        <is>
          <t>약관 본문 · 통합간편</t>
        </is>
      </c>
    </row>
    <row r="699" ht="30" customHeight="1">
      <c r="A699" s="24" t="n">
        <v>698</v>
      </c>
      <c r="B699" s="24" t="inlineStr">
        <is>
          <t>암</t>
        </is>
      </c>
      <c r="C699" s="25" t="inlineStr">
        <is>
          <t>자궁경부암</t>
        </is>
      </c>
      <c r="D699" s="26" t="inlineStr">
        <is>
          <t>자궁 입구인 경부에 생긴 암이에요.</t>
        </is>
      </c>
      <c r="E699" s="26" t="inlineStr">
        <is>
          <t>자궁경부이형성증은 암이 아니라 그 전 단계예요.</t>
        </is>
      </c>
      <c r="F699" s="26" t="inlineStr">
        <is>
          <t>자궁경부의 악성 신생물</t>
        </is>
      </c>
      <c r="G699" s="26" t="inlineStr">
        <is>
          <t>…제9차 한국표준질병사인분류에 있어서「피부의 악성 흑색종, 유방의 악성 신생물, 자궁경부의 악성 신생물, 자궁체부의 악성 신생물, 전립선의 악성 신생물, 고환의 악성 신생물, 신우의 악성 신생물, 요관의 악성 신생…</t>
        </is>
      </c>
      <c r="H699" s="27" t="inlineStr">
        <is>
          <t>약관 본문 · 통합간편</t>
        </is>
      </c>
    </row>
    <row r="700" ht="30" customHeight="1">
      <c r="A700" s="20" t="n">
        <v>699</v>
      </c>
      <c r="B700" s="20" t="inlineStr">
        <is>
          <t>암</t>
        </is>
      </c>
      <c r="C700" s="21" t="inlineStr">
        <is>
          <t>자궁내막암</t>
        </is>
      </c>
      <c r="D700" s="22" t="inlineStr">
        <is>
          <t>자궁 안쪽 막에 생긴 암이에요.</t>
        </is>
      </c>
      <c r="E700" s="22" t="inlineStr">
        <is>
          <t>자궁체부암이라고도 해요. 폐경 뒤 출혈이 신호예요.</t>
        </is>
      </c>
      <c r="F700" s="22" t="inlineStr">
        <is>
          <t>자궁체부암 · 자궁체부의 악성 신생물</t>
        </is>
      </c>
      <c r="G700" s="22" t="inlineStr">
        <is>
          <t>…효능효과 추가 허가• 의약품 품목허가- 분류번호:421(항악성종양제)- 효능효과:자궁내막암의 치료• 효능효과 추가 허가- 효능효과:자궁내막암,유방암의 치료(유방암의 치료 추가 허가)↓↓보장제외보 장20…</t>
        </is>
      </c>
      <c r="H700" s="23" t="inlineStr">
        <is>
          <t>약관 본문 · 통합간편</t>
        </is>
      </c>
    </row>
    <row r="701" ht="30" customHeight="1">
      <c r="A701" s="24" t="n">
        <v>700</v>
      </c>
      <c r="B701" s="24" t="inlineStr">
        <is>
          <t>암</t>
        </is>
      </c>
      <c r="C701" s="25" t="inlineStr">
        <is>
          <t>유방암</t>
        </is>
      </c>
      <c r="D701" s="26" t="inlineStr">
        <is>
          <t>유방에 생긴 암이에요.</t>
        </is>
      </c>
      <c r="E701" s="26" t="inlineStr">
        <is>
          <t>여성 암 1위예요. 항암호르몬치료를 오래 하는 경우가 많아요.</t>
        </is>
      </c>
      <c r="F701" s="26" t="inlineStr">
        <is>
          <t>유방의 악성 신생물</t>
        </is>
      </c>
      <c r="G701" s="26" t="inlineStr">
        <is>
          <t>통합간편 「갱신형 유방암 유방재건수술비(급여, 연간1회한)(통합간편가입)보장」</t>
        </is>
      </c>
      <c r="H701" s="27" t="inlineStr">
        <is>
          <t>특약 이름 · 이 말이 들어간 특약 2건</t>
        </is>
      </c>
    </row>
    <row r="702" ht="30" customHeight="1">
      <c r="A702" s="20" t="n">
        <v>701</v>
      </c>
      <c r="B702" s="20" t="inlineStr">
        <is>
          <t>암</t>
        </is>
      </c>
      <c r="C702" s="21" t="inlineStr">
        <is>
          <t>피부암</t>
        </is>
      </c>
      <c r="D702" s="22" t="inlineStr">
        <is>
          <t>피부에 생긴 암이에요.</t>
        </is>
      </c>
      <c r="E702" s="22" t="inlineStr">
        <is>
          <t>기타피부암(C44)은 유사암으로 보아 지급이 줄어드는 경우가 많아요.</t>
        </is>
      </c>
      <c r="F702" s="22" t="inlineStr">
        <is>
          <t>피부의 악성 신생물</t>
        </is>
      </c>
      <c r="G702" s="22" t="inlineStr">
        <is>
          <t>통합간편 「기타피부암 및 갑상선암 항암방사선약물치료비(통합간편가입)보장」</t>
        </is>
      </c>
      <c r="H702" s="23" t="inlineStr">
        <is>
          <t>특약 이름 · 이 말이 들어간 특약 6건</t>
        </is>
      </c>
    </row>
    <row r="703" ht="30" customHeight="1">
      <c r="A703" s="24" t="n">
        <v>702</v>
      </c>
      <c r="B703" s="24" t="inlineStr">
        <is>
          <t>암</t>
        </is>
      </c>
      <c r="C703" s="25" t="inlineStr">
        <is>
          <t>악성흑색종</t>
        </is>
      </c>
      <c r="D703" s="26" t="inlineStr">
        <is>
          <t>점처럼 보이지만 빠르게 퍼지는 위험한 피부암이에요.</t>
        </is>
      </c>
      <c r="E703" s="26" t="inlineStr">
        <is>
          <t>기타피부암과 달리 일반암으로 보는 경우가 많아요. 꼭 구분하세요.</t>
        </is>
      </c>
      <c r="F703" s="26" t="inlineStr">
        <is>
          <t>흑색종 · melanoma</t>
        </is>
      </c>
      <c r="G703" s="26" t="inlineStr">
        <is>
          <t>…특별약관에 있어「특정소액암」이라 함은 제9차 한국표준질병사인분류에 있어서「피부의 악성 흑색종, 유방의 악성 신생물, 자궁경부의 악성 신생물, 자궁체부의 악성 신생물, 전립선의 악성 신생물, 고환의 악성…</t>
        </is>
      </c>
      <c r="H703" s="27" t="inlineStr">
        <is>
          <t>약관 본문 · 통합간편</t>
        </is>
      </c>
    </row>
    <row r="704" ht="30" customHeight="1">
      <c r="A704" s="20" t="n">
        <v>703</v>
      </c>
      <c r="B704" s="20" t="inlineStr">
        <is>
          <t>암</t>
        </is>
      </c>
      <c r="C704" s="21" t="inlineStr">
        <is>
          <t>뇌종양</t>
        </is>
      </c>
      <c r="D704" s="22" t="inlineStr">
        <is>
          <t>뇌나 뇌를 둘러싼 막에 생긴 종양이에요.</t>
        </is>
      </c>
      <c r="E704" s="22" t="inlineStr">
        <is>
          <t>양성이어도 위치 때문에 큰 수술이 되는 경우가 있어요.</t>
        </is>
      </c>
      <c r="F704" s="22" t="inlineStr">
        <is>
          <t>뇌의 악성 신생물 · 두개내 종양</t>
        </is>
      </c>
      <c r="G704" s="22" t="inlineStr">
        <is>
          <t>케어프리 「양성뇌종양진단비Ⅱ보장」</t>
        </is>
      </c>
      <c r="H704" s="23" t="inlineStr">
        <is>
          <t>특약 이름</t>
        </is>
      </c>
    </row>
    <row r="705" ht="30" customHeight="1">
      <c r="A705" s="24" t="n">
        <v>704</v>
      </c>
      <c r="B705" s="24" t="inlineStr">
        <is>
          <t>암</t>
        </is>
      </c>
      <c r="C705" s="25" t="inlineStr">
        <is>
          <t>수막종</t>
        </is>
      </c>
      <c r="D705" s="26" t="inlineStr">
        <is>
          <t>뇌를 싸고 있는 막에서 생긴 종양이에요.</t>
        </is>
      </c>
      <c r="E705" s="26" t="inlineStr">
        <is>
          <t>대부분 양성이라 암 담보가 아니라 수술비 담보로 봐요.</t>
        </is>
      </c>
      <c r="F705" s="26" t="inlineStr">
        <is>
          <t>수막의 신생물</t>
        </is>
      </c>
      <c r="G705" s="26" t="inlineStr">
        <is>
          <t>…및 관절 연골의 악성신생물4. 뇌 및 중추신경계통의 기타 부분의 악성신생물 - 수막의 악성신생물 - 뇌의 악성신생물 - 척수, 뇌신경 및 중추 신경계통의 기타 부분의 악성신생물5. 림프, 조혈 및 관련조직의…</t>
        </is>
      </c>
      <c r="H705" s="27" t="inlineStr">
        <is>
          <t>약관 본문 · 통합간편</t>
        </is>
      </c>
    </row>
    <row r="706" ht="30" customHeight="1">
      <c r="A706" s="20" t="n">
        <v>705</v>
      </c>
      <c r="B706" s="20" t="inlineStr">
        <is>
          <t>암</t>
        </is>
      </c>
      <c r="C706" s="21" t="inlineStr">
        <is>
          <t>뇌하수체종양</t>
        </is>
      </c>
      <c r="D706" s="22" t="inlineStr">
        <is>
          <t>호르몬을 만드는 뇌하수체에 생긴 종양이에요.</t>
        </is>
      </c>
      <c r="E706" s="22" t="inlineStr">
        <is>
          <t>대부분 양성이에요. 호르몬 이상 증상으로 발견돼요.</t>
        </is>
      </c>
      <c r="F706" s="22" t="inlineStr">
        <is>
          <t>뇌하수체의 양성 신생물 · 뇌하수체선종</t>
        </is>
      </c>
      <c r="G706" s="22" t="inlineStr">
        <is>
          <t>…제왕절개만출술(帝王切開娩出術)155. 질탈(膣脫)근본수술1내분비기계의 수술56. 뇌하수체종양(腦下垂體腫瘍) 절제수술557. 갑상선(甲狀腺)·부갑상선(副甲狀腺) 관혈수술358. 부신(副腎) 절제수술4신경계…</t>
        </is>
      </c>
      <c r="H706" s="23" t="inlineStr">
        <is>
          <t>약관 본문 · 통합간편</t>
        </is>
      </c>
    </row>
    <row r="707" ht="30" customHeight="1">
      <c r="A707" s="24" t="n">
        <v>706</v>
      </c>
      <c r="B707" s="24" t="inlineStr">
        <is>
          <t>암</t>
        </is>
      </c>
      <c r="C707" s="25" t="inlineStr">
        <is>
          <t>골종양</t>
        </is>
      </c>
      <c r="D707" s="26" t="inlineStr">
        <is>
          <t>뼈에 생긴 종양이에요.</t>
        </is>
      </c>
      <c r="E707" s="26" t="inlineStr">
        <is>
          <t>양성과 악성을 반드시 구분해서 담보를 봐요.</t>
        </is>
      </c>
      <c r="F707" s="26" t="inlineStr">
        <is>
          <t>뼈의 신생물 · 골육종</t>
        </is>
      </c>
      <c r="G707" s="26" t="inlineStr">
        <is>
          <t>통합간편 별표 「양성 골종양의 소파술 또는 절제술(기타) N028」</t>
        </is>
      </c>
      <c r="H707" s="27" t="inlineStr">
        <is>
          <t>약관 별표(분류표) · 통합간편</t>
        </is>
      </c>
    </row>
    <row r="708" ht="30" customHeight="1">
      <c r="A708" s="20" t="n">
        <v>707</v>
      </c>
      <c r="B708" s="20" t="inlineStr">
        <is>
          <t>암</t>
        </is>
      </c>
      <c r="C708" s="21" t="inlineStr">
        <is>
          <t>림프절암</t>
        </is>
      </c>
      <c r="D708" s="22" t="inlineStr">
        <is>
          <t>림프절에 생긴 암이에요.</t>
        </is>
      </c>
      <c r="E708" s="22" t="inlineStr">
        <is>
          <t>원발인지 전이인지에 따라 담보가 크게 달라져요.</t>
        </is>
      </c>
      <c r="F708" s="22" t="inlineStr">
        <is>
          <t>림프종 · 림프절의 악성 신생물</t>
        </is>
      </c>
      <c r="G708" s="22" t="inlineStr">
        <is>
          <t>…) 보험금 지급사유에 해당되지 않아 보험금 미지급) ② : 2026.1.10.에 림프절암(C77)(전이암)으로 항암약물치료를 받은 경우 항암약물치료비(림프절 전이암)가입금액의 100%를 보험금으로 지…</t>
        </is>
      </c>
      <c r="H708" s="23" t="inlineStr">
        <is>
          <t>약관 본문 · 통합간편</t>
        </is>
      </c>
    </row>
    <row r="709" ht="30" customHeight="1">
      <c r="A709" s="24" t="n">
        <v>708</v>
      </c>
      <c r="B709" s="24" t="inlineStr">
        <is>
          <t>암</t>
        </is>
      </c>
      <c r="C709" s="25" t="inlineStr">
        <is>
          <t>비호지킨림프종</t>
        </is>
      </c>
      <c r="D709" s="26" t="inlineStr">
        <is>
          <t>호지킨림프종이 아닌 모든 림프종을 묶어 부르는 말이에요.</t>
        </is>
      </c>
      <c r="E709" s="26" t="inlineStr">
        <is>
          <t>우리나라 림프종의 대부분이 여기에 들어가요.</t>
        </is>
      </c>
      <c r="F709" s="26" t="inlineStr">
        <is>
          <t>NHL · 비호지킨 악성림프종</t>
        </is>
      </c>
      <c r="G709" s="26" t="inlineStr">
        <is>
          <t>…- 비소포성 림프종 - 성숙 T/NK-세포 림프종 - 기타 및 상세불명 유형의 비호지킨 림프종 - T/NK-세포림프종의 기타 명시된 형태 - 악성 면역증식성질환 - 다발성 골수종 및 악성 형질세포 신생물…</t>
        </is>
      </c>
      <c r="H709" s="27" t="inlineStr">
        <is>
          <t>약관 본문 · 통합간편</t>
        </is>
      </c>
    </row>
    <row r="710" ht="30" customHeight="1">
      <c r="A710" s="20" t="n">
        <v>709</v>
      </c>
      <c r="B710" s="20" t="inlineStr">
        <is>
          <t>암</t>
        </is>
      </c>
      <c r="C710" s="21" t="inlineStr">
        <is>
          <t>호지킨림프종</t>
        </is>
      </c>
      <c r="D710" s="22" t="inlineStr">
        <is>
          <t>특정 세포가 보이는 특수한 형태의 림프종이에요.</t>
        </is>
      </c>
      <c r="E710" s="22" t="inlineStr">
        <is>
          <t>치료 성적이 좋은 편이에요.</t>
        </is>
      </c>
      <c r="F710" s="22" t="inlineStr">
        <is>
          <t>호지킨병 · HL</t>
        </is>
      </c>
      <c r="G710" s="22" t="inlineStr">
        <is>
          <t>…신경계통의 기타 부분의 악성신생물5. 림프, 조혈 및 관련조직의 악성신생물 - 호지킨림프종 - 소포성 림프종 - 비소포성 림프종 - 성숙 T/NK-세포 림프종 - 기타 및 상세불명 유형의 비호지킨 림프…</t>
        </is>
      </c>
      <c r="H710" s="23" t="inlineStr">
        <is>
          <t>약관 본문 · 통합간편</t>
        </is>
      </c>
    </row>
    <row r="711" ht="30" customHeight="1">
      <c r="A711" s="24" t="n">
        <v>710</v>
      </c>
      <c r="B711" s="24" t="inlineStr">
        <is>
          <t>암</t>
        </is>
      </c>
      <c r="C711" s="25" t="inlineStr">
        <is>
          <t>백혈병</t>
        </is>
      </c>
      <c r="D711" s="26" t="inlineStr">
        <is>
          <t>피를 만드는 골수에 생긴 암이에요.</t>
        </is>
      </c>
      <c r="E711" s="26" t="inlineStr">
        <is>
          <t>혈액암 담보, 조혈모세포이식 담보와 같이 봐요.</t>
        </is>
      </c>
      <c r="F711" s="26" t="inlineStr">
        <is>
          <t>혈액암 · leukemia</t>
        </is>
      </c>
      <c r="G711" s="26" t="inlineStr">
        <is>
          <t>…발골수종 및 악성 형질세포신생물 - 림프성 백혈병 - 골수성 백혈병 - 단핵구성 백혈병 - 명시된 세포형의 기타 백혈병 - 상세불명 세포형의 백혈병 - 림프, 조혈 및 관련 조직의 기타 및 상세불명…</t>
        </is>
      </c>
      <c r="H711" s="27" t="inlineStr">
        <is>
          <t>약관 본문 · 통합간편</t>
        </is>
      </c>
    </row>
    <row r="712" ht="30" customHeight="1">
      <c r="A712" s="20" t="n">
        <v>711</v>
      </c>
      <c r="B712" s="20" t="inlineStr">
        <is>
          <t>암</t>
        </is>
      </c>
      <c r="C712" s="21" t="inlineStr">
        <is>
          <t>골수증식질환</t>
        </is>
      </c>
      <c r="D712" s="22" t="inlineStr">
        <is>
          <t>골수가 혈액세포를 지나치게 많이 만드는 병이에요.</t>
        </is>
      </c>
      <c r="E712" s="22" t="inlineStr">
        <is>
          <t>암으로 분류되는 것과 아닌 것이 섞여 있어요. 분류번호를 꼭 확인하세요.</t>
        </is>
      </c>
      <c r="F712" s="22" t="inlineStr">
        <is>
          <t>만성 골수증식질환 · MPN</t>
        </is>
      </c>
      <c r="G712" s="22" t="inlineStr">
        <is>
          <t>…혈병 - 림프, 조혈 및 관련 조직의 기타 및 상세 불명의 악성신생물 - 만성 골수증식질환 - 만성 호산구성 백혈병(과호산구증후군)6. 간 및 간내 담관의 악성신생물7. 기관의 악성신생물 8. 기관지…</t>
        </is>
      </c>
      <c r="H712" s="23" t="inlineStr">
        <is>
          <t>약관 본문 · 통합간편</t>
        </is>
      </c>
    </row>
    <row r="713" ht="30" customHeight="1">
      <c r="A713" s="24" t="n">
        <v>712</v>
      </c>
      <c r="B713" s="24" t="inlineStr">
        <is>
          <t>암</t>
        </is>
      </c>
      <c r="C713" s="25" t="inlineStr">
        <is>
          <t>진성적혈구증가증</t>
        </is>
      </c>
      <c r="D713" s="26" t="inlineStr">
        <is>
          <t>적혈구가 너무 많이 만들어지는 혈액질환이에요.</t>
        </is>
      </c>
      <c r="E713" s="26" t="inlineStr">
        <is>
          <t>분류번호 D45로, 암 담보 해당 여부가 상품마다 달라요.</t>
        </is>
      </c>
      <c r="F713" s="26" t="inlineStr">
        <is>
          <t>적혈구증가증 · PV</t>
        </is>
      </c>
      <c r="G713" s="26" t="inlineStr">
        <is>
          <t>…악성 신생물, 신우의 악성 신생물, 요관의 악성 신생물, 방광의 악성 신생물, 진성 적혈구증가증」으로 분류되는 질병(【별표8(통합암(유사암제외) 분류표)의 특정소액암】참조)을 말합니다.이 특별약관에서「특정…</t>
        </is>
      </c>
      <c r="H713" s="27" t="inlineStr">
        <is>
          <t>약관 본문 · 통합간편</t>
        </is>
      </c>
    </row>
    <row r="714" ht="30" customHeight="1">
      <c r="A714" s="20" t="n">
        <v>713</v>
      </c>
      <c r="B714" s="20" t="inlineStr">
        <is>
          <t>뇌·심장</t>
        </is>
      </c>
      <c r="C714" s="21" t="inlineStr">
        <is>
          <t>뇌내출혈</t>
        </is>
      </c>
      <c r="D714" s="22" t="inlineStr">
        <is>
          <t>뇌 조직 안에서 혈관이 터져 피가 고인 것이에요.</t>
        </is>
      </c>
      <c r="E714" s="22" t="inlineStr">
        <is>
          <t>분류번호 I61이에요. 뇌졸중 담보의 대표 상병이에요.</t>
        </is>
      </c>
      <c r="F714" s="22" t="inlineStr">
        <is>
          <t>뇌실질내출혈 · 뇌출혈</t>
        </is>
      </c>
      <c r="G714" s="22" t="inlineStr">
        <is>
          <t>…「뇌졸중」으로 분류되는 질병으로【별표4(뇌졸중 분류표)】에서 정한 거미막하출혈, 뇌내출혈, 기타 비외상성 두개내출혈, 뇌경색증, 뇌경색증을 유발하지 않은 뇌전동맥의 폐쇄 및 협착, 뇌경색증을 유발하지…</t>
        </is>
      </c>
      <c r="H714" s="23" t="inlineStr">
        <is>
          <t>약관 본문 · 통합간편</t>
        </is>
      </c>
    </row>
    <row r="715" ht="30" customHeight="1">
      <c r="A715" s="24" t="n">
        <v>714</v>
      </c>
      <c r="B715" s="24" t="inlineStr">
        <is>
          <t>뇌·심장</t>
        </is>
      </c>
      <c r="C715" s="25" t="inlineStr">
        <is>
          <t>지주막하출혈</t>
        </is>
      </c>
      <c r="D715" s="26" t="inlineStr">
        <is>
          <t>뇌를 싸고 있는 막 아래로 피가 터져 나온 것이에요.</t>
        </is>
      </c>
      <c r="E715" s="26" t="inlineStr">
        <is>
          <t>대부분 뇌동맥류가 터져서 생겨요. 분류번호 I60이에요.</t>
        </is>
      </c>
      <c r="F715" s="26" t="inlineStr">
        <is>
          <t>거미막하출혈 · SAH</t>
        </is>
      </c>
      <c r="G715" s="26" t="inlineStr">
        <is>
          <t>…두개골의 함몰골절로 신경학적 증상이 심한 부상 또는 경막하 수종, 수활액 낭종, 지주막하 출혈 등으로 개두술을 시행한 부상6. 고도의 뇌좌상(소량의 출혈이 뇌의 전체에 퍼져있는 손상을 포함한다)으로 생명이…</t>
        </is>
      </c>
      <c r="H715" s="27" t="inlineStr">
        <is>
          <t>약관 본문 · 운전자</t>
        </is>
      </c>
    </row>
    <row r="716" ht="30" customHeight="1">
      <c r="A716" s="20" t="n">
        <v>715</v>
      </c>
      <c r="B716" s="20" t="inlineStr">
        <is>
          <t>뇌·심장</t>
        </is>
      </c>
      <c r="C716" s="21" t="inlineStr">
        <is>
          <t>경막하출혈</t>
        </is>
      </c>
      <c r="D716" s="22" t="inlineStr">
        <is>
          <t>뇌를 싸는 단단한 막 안쪽에 피가 고인 것이에요.</t>
        </is>
      </c>
      <c r="E716" s="22" t="inlineStr">
        <is>
          <t>넘어진 뒤 한참 있다 생기는 만성 경막하출혈도 있어요. 상해인지 질병인지 구분이 중요해요.</t>
        </is>
      </c>
      <c r="F716" s="22" t="inlineStr">
        <is>
          <t>경막하혈종 · SDH</t>
        </is>
      </c>
      <c r="G716" s="22" t="inlineStr">
        <is>
          <t>…상 개두술혈종제거술(외상 관련), 경막외 출혈 B1216혈종제거술(외상 관련), 경막하 출혈 B1226혈종제거술(외상 관련), 기타 뇌내 출혈 B1236두개내 감압술(외상 관련) B1247두개골 성형술(…</t>
        </is>
      </c>
      <c r="H716" s="23" t="inlineStr">
        <is>
          <t>약관 본문 · 통합간편</t>
        </is>
      </c>
    </row>
    <row r="717" ht="30" customHeight="1">
      <c r="A717" s="24" t="n">
        <v>716</v>
      </c>
      <c r="B717" s="24" t="inlineStr">
        <is>
          <t>뇌·심장</t>
        </is>
      </c>
      <c r="C717" s="25" t="inlineStr">
        <is>
          <t>경막외출혈</t>
        </is>
      </c>
      <c r="D717" s="26" t="inlineStr">
        <is>
          <t>두개골과 뇌막 사이에 피가 고인 것이에요.</t>
        </is>
      </c>
      <c r="E717" s="26" t="inlineStr">
        <is>
          <t>대개 머리를 부딪친 사고로 생겨 상해로 봐요.</t>
        </is>
      </c>
      <c r="F717" s="26" t="inlineStr">
        <is>
          <t>경막외혈종 · EDH</t>
        </is>
      </c>
      <c r="G717" s="26" t="inlineStr">
        <is>
          <t>…회로조성술뇌척수액 우회로조성술 B110422.외상 개두술혈종제거술(외상 관련), 경막외 출혈 B1216혈종제거술(외상 관련), 경막하 출혈 B1226혈종제거술(외상 관련), 기타 뇌내 출혈 B1236두개…</t>
        </is>
      </c>
      <c r="H717" s="27" t="inlineStr">
        <is>
          <t>약관 본문 · 통합간편</t>
        </is>
      </c>
    </row>
    <row r="718" ht="30" customHeight="1">
      <c r="A718" s="20" t="n">
        <v>717</v>
      </c>
      <c r="B718" s="20" t="inlineStr">
        <is>
          <t>뇌·심장</t>
        </is>
      </c>
      <c r="C718" s="21" t="inlineStr">
        <is>
          <t>뇌실질내출혈</t>
        </is>
      </c>
      <c r="D718" s="22" t="inlineStr">
        <is>
          <t>뇌 조직 자체에 피가 터진 것이에요.</t>
        </is>
      </c>
      <c r="E718" s="22" t="inlineStr">
        <is>
          <t>뇌내출혈과 같은 말로 쓰여요.</t>
        </is>
      </c>
      <c r="F718" s="22" t="inlineStr">
        <is>
          <t>뇌내출혈</t>
        </is>
      </c>
      <c r="G718" s="22" t="inlineStr">
        <is>
          <t>…손상"이란 국소성 뇌손상인 외상성 머리뼈안의 출혈(경막상ㆍ하 출혈, 뇌실 내 및 뇌실질 내 출혈, 거미막하 출혈 등을 말한다) 또는 경막하 수활액낭종, 거미막 낭종, 머리뼈 골절(머리뼈 기저부 골절을 포함한…</t>
        </is>
      </c>
      <c r="H718" s="23" t="inlineStr">
        <is>
          <t>약관 본문 · 케어프리</t>
        </is>
      </c>
    </row>
    <row r="719" ht="30" customHeight="1">
      <c r="A719" s="24" t="n">
        <v>718</v>
      </c>
      <c r="B719" s="24" t="inlineStr">
        <is>
          <t>뇌·심장</t>
        </is>
      </c>
      <c r="C719" s="25" t="inlineStr">
        <is>
          <t>뇌경색증</t>
        </is>
      </c>
      <c r="D719" s="26" t="inlineStr">
        <is>
          <t>뇌혈관이 막혀 뇌가 상한 것이에요.</t>
        </is>
      </c>
      <c r="E719" s="26" t="inlineStr">
        <is>
          <t>분류번호 I63이에요. 발생 4.5시간 안에 혈전용해제를 쓸 수 있어요.</t>
        </is>
      </c>
      <c r="F719" s="26" t="inlineStr">
        <is>
          <t>뇌경색 · 뇌졸중(허혈성)</t>
        </is>
      </c>
      <c r="G719" s="26" t="inlineStr">
        <is>
          <t>…류표)】에서 정한 거미막하출혈, 뇌내출혈, 기타 비외상성 두개내출혈, 뇌경색증, 뇌경색증을 유발하지 않은 뇌전동맥의 폐쇄 및 협착, 뇌경색증을 유발하지 않은 대뇌동맥의 폐쇄 및 협착을 말합니다.「뇌…</t>
        </is>
      </c>
      <c r="H719" s="27" t="inlineStr">
        <is>
          <t>약관 본문 · 통합간편</t>
        </is>
      </c>
    </row>
    <row r="720" ht="30" customHeight="1">
      <c r="A720" s="20" t="n">
        <v>719</v>
      </c>
      <c r="B720" s="20" t="inlineStr">
        <is>
          <t>뇌·심장</t>
        </is>
      </c>
      <c r="C720" s="21" t="inlineStr">
        <is>
          <t>뇌동정맥기형</t>
        </is>
      </c>
      <c r="D720" s="22" t="inlineStr">
        <is>
          <t>동맥과 정맥이 잘못 이어져 뭉쳐 있는 선천 혈관 기형이에요.</t>
        </is>
      </c>
      <c r="E720" s="22" t="inlineStr">
        <is>
          <t>터지면 뇌출혈이 돼요. 수술·색전술·감마나이프로 치료해요.</t>
        </is>
      </c>
      <c r="F720" s="22" t="inlineStr">
        <is>
          <t>AVM · 동정맥기형</t>
        </is>
      </c>
      <c r="G720" s="22" t="inlineStr">
        <is>
          <t>통합간편 별표 「뇌동정맥기형적출술 S4653」</t>
        </is>
      </c>
      <c r="H720" s="23" t="inlineStr">
        <is>
          <t>약관 별표(분류표) · 통합간편</t>
        </is>
      </c>
    </row>
    <row r="721" ht="30" customHeight="1">
      <c r="A721" s="24" t="n">
        <v>720</v>
      </c>
      <c r="B721" s="24" t="inlineStr">
        <is>
          <t>뇌·심장</t>
        </is>
      </c>
      <c r="C721" s="25" t="inlineStr">
        <is>
          <t>후유증</t>
        </is>
      </c>
      <c r="D721" s="26" t="inlineStr">
        <is>
          <t>병이 나은 뒤에도 남은 증상이에요.</t>
        </is>
      </c>
      <c r="E721" s="26" t="inlineStr">
        <is>
          <t>“뇌혈관질환의 후유증(I69)”은 별도 분류번호예요. 진단비 담보에서 빠지는 경우가 많으니 주의하세요.</t>
        </is>
      </c>
      <c r="F721" s="26" t="inlineStr">
        <is>
          <t>뒤끝 증상 · 잔존 증상</t>
        </is>
      </c>
      <c r="G721" s="26" t="inlineStr">
        <is>
          <t>…역력 강화 치료 ③ ｢암 등의 질병｣이나 ｢암 등의 질병｣ 치료로 인하여 발생한 후유증 또는 합병증의 치료 제3항에도 불구하고, 다음 각 호의 사항은 ｢암 등의 질병의 직접적인 치료｣로 봅니다.…</t>
        </is>
      </c>
      <c r="H721" s="27" t="inlineStr">
        <is>
          <t>약관 본문 · 통합간편</t>
        </is>
      </c>
    </row>
    <row r="722" ht="30" customHeight="1">
      <c r="A722" s="20" t="n">
        <v>721</v>
      </c>
      <c r="B722" s="20" t="inlineStr">
        <is>
          <t>뇌·심장</t>
        </is>
      </c>
      <c r="C722" s="21" t="inlineStr">
        <is>
          <t>반신마비</t>
        </is>
      </c>
      <c r="D722" s="22" t="inlineStr">
        <is>
          <t>몸의 한쪽이 잘 움직이지 않는 상태예요.</t>
        </is>
      </c>
      <c r="E722" s="22" t="inlineStr">
        <is>
          <t>뇌졸중 뒤 가장 흔한 후유장해예요. 장해분류표로 지급률을 봐요.</t>
        </is>
      </c>
      <c r="F722" s="22" t="inlineStr">
        <is>
          <t>편마비 · 반신불수</t>
        </is>
      </c>
      <c r="G722" s="22" t="inlineStr">
        <is>
          <t>통합간편 별표 「마비편마비하 반신마비및 사지마비기타 마비증후군 G81」</t>
        </is>
      </c>
      <c r="H722" s="23" t="inlineStr">
        <is>
          <t>약관 별표(분류표) · 통합간편</t>
        </is>
      </c>
    </row>
    <row r="723" ht="30" customHeight="1">
      <c r="A723" s="24" t="n">
        <v>722</v>
      </c>
      <c r="B723" s="24" t="inlineStr">
        <is>
          <t>뇌·심장</t>
        </is>
      </c>
      <c r="C723" s="25" t="inlineStr">
        <is>
          <t>실어증</t>
        </is>
      </c>
      <c r="D723" s="26" t="inlineStr">
        <is>
          <t>말이 잘 안 나오거나 남의 말을 이해하지 못하는 상태예요.</t>
        </is>
      </c>
      <c r="E723" s="26" t="inlineStr">
        <is>
          <t>“말하는 기능의 장해”로 지급률을 매겨요.</t>
        </is>
      </c>
      <c r="F723" s="26" t="inlineStr">
        <is>
          <t>언어장애 · aphasia</t>
        </is>
      </c>
      <c r="G723" s="26" t="inlineStr">
        <is>
          <t>…‧중추신경계 손상(정신‧인지기능 저하, 편마비 등)으로 인한 말하는 기능의 장해(실어증, 구음장애) 또는 씹어먹는 기능의 장해는 신경계‧정신행동 장해 평가와 비교하여 그 중 높은 지급률 하나만 인정…</t>
        </is>
      </c>
      <c r="H723" s="27" t="inlineStr">
        <is>
          <t>약관 본문 · 통합간편</t>
        </is>
      </c>
    </row>
    <row r="724" ht="30" customHeight="1">
      <c r="A724" s="20" t="n">
        <v>723</v>
      </c>
      <c r="B724" s="20" t="inlineStr">
        <is>
          <t>뇌·심장</t>
        </is>
      </c>
      <c r="C724" s="21" t="inlineStr">
        <is>
          <t>연하장애</t>
        </is>
      </c>
      <c r="D724" s="22" t="inlineStr">
        <is>
          <t>삼키는 것이 어려워진 상태예요.</t>
        </is>
      </c>
      <c r="E724" s="22" t="inlineStr">
        <is>
          <t>뇌졸중 뒤 흔해요. 씹어먹는 기능 장해와 같이 봐요.</t>
        </is>
      </c>
      <c r="F724" s="22" t="inlineStr">
        <is>
          <t>삼킴장애 · 연하곤란</t>
        </is>
      </c>
      <c r="G724" s="22" t="inlineStr">
        <is>
          <t>…우 라) 1개 이하의 치아만 교합되는 상태 마) 연하기능검사(비디오 투시검사)상 연하장애가 있고, 유동식 섭취 시 흡인이 발생하고 연식 외에는 섭취가 불가능한 상태 4) “씹어먹는 기능에 약간의 장해…</t>
        </is>
      </c>
      <c r="H724" s="23" t="inlineStr">
        <is>
          <t>약관 본문 · 케어프리</t>
        </is>
      </c>
    </row>
    <row r="725" ht="30" customHeight="1">
      <c r="A725" s="24" t="n">
        <v>724</v>
      </c>
      <c r="B725" s="24" t="inlineStr">
        <is>
          <t>뇌·심장</t>
        </is>
      </c>
      <c r="C725" s="25" t="inlineStr">
        <is>
          <t>고혈압성심장병</t>
        </is>
      </c>
      <c r="D725" s="26" t="inlineStr">
        <is>
          <t>오래된 고혈압 때문에 심장이 상한 병이에요.</t>
        </is>
      </c>
      <c r="E725" s="26" t="inlineStr">
        <is>
          <t>분류번호 I11이에요. 심장질환 분류표에 들어가요.</t>
        </is>
      </c>
      <c r="F725" s="26" t="inlineStr">
        <is>
          <t>고혈압심장병</t>
        </is>
      </c>
      <c r="G725" s="26" t="inlineStr">
        <is>
          <t>…다시 판단하지 않습니다.구분대상상병분류번호고혈압성 질환본태성(원발성) 고혈압I10고혈압성 심장병I11고혈압성 신장병I12고혈압성 심장 및 신장병I13이차성 고혈압I15특정 형태의 심장장애비류마티스성 승모판장…</t>
        </is>
      </c>
      <c r="H725" s="27" t="inlineStr">
        <is>
          <t>약관 본문 · 통합간편</t>
        </is>
      </c>
    </row>
    <row r="726" ht="30" customHeight="1">
      <c r="A726" s="20" t="n">
        <v>725</v>
      </c>
      <c r="B726" s="20" t="inlineStr">
        <is>
          <t>뇌·심장</t>
        </is>
      </c>
      <c r="C726" s="21" t="inlineStr">
        <is>
          <t>고혈압성신장병</t>
        </is>
      </c>
      <c r="D726" s="22" t="inlineStr">
        <is>
          <t>오래된 고혈압 때문에 콩팥이 상한 병이에요.</t>
        </is>
      </c>
      <c r="E726" s="22" t="inlineStr">
        <is>
          <t>분류번호 I12예요. 진행하면 투석까지 갈 수 있어요.</t>
        </is>
      </c>
      <c r="F726" s="22" t="inlineStr">
        <is>
          <t>고혈압콩팥병</t>
        </is>
      </c>
      <c r="G726" s="22" t="inlineStr">
        <is>
          <t>…다.구분대상상병분류번호고혈압성 질환본태성(원발성) 고혈압I10고혈압성 심장병I11고혈압성 신장병I12고혈압성 심장 및 신장병I13이차성 고혈압I15특정 형태의 심장장애비류마티스성 승모판장애I34비류마티스성…</t>
        </is>
      </c>
      <c r="H726" s="23" t="inlineStr">
        <is>
          <t>약관 본문 · 통합간편</t>
        </is>
      </c>
    </row>
    <row r="727" ht="30" customHeight="1">
      <c r="A727" s="24" t="n">
        <v>726</v>
      </c>
      <c r="B727" s="24" t="inlineStr">
        <is>
          <t>뇌·심장</t>
        </is>
      </c>
      <c r="C727" s="25" t="inlineStr">
        <is>
          <t>폐성심장질환</t>
        </is>
      </c>
      <c r="D727" s="26" t="inlineStr">
        <is>
          <t>폐 질환 때문에 심장 오른쪽이 힘들어진 상태예요.</t>
        </is>
      </c>
      <c r="E727" s="26" t="inlineStr">
        <is>
          <t>분류번호 I26~I28에 들어가요.</t>
        </is>
      </c>
      <c r="F727" s="26" t="inlineStr">
        <is>
          <t>폐성심 · cor pulmonale</t>
        </is>
      </c>
      <c r="G727" s="26" t="inlineStr">
        <is>
          <t>…단하지 않습니다.구분대상질병명분류번호폐성심장병 및 폐순환의 질환폐색전증I26기타 폐성 심장질환I27폐혈관의 기타 질환I28심근병증심근병증I42달리 분류된 질환에서의 심근병증I43심부전심부전I50경증 뇌혈관…</t>
        </is>
      </c>
      <c r="H727" s="27" t="inlineStr">
        <is>
          <t>약관 본문 · 통합간편</t>
        </is>
      </c>
    </row>
    <row r="728" ht="30" customHeight="1">
      <c r="A728" s="20" t="n">
        <v>727</v>
      </c>
      <c r="B728" s="20" t="inlineStr">
        <is>
          <t>뇌·심장</t>
        </is>
      </c>
      <c r="C728" s="21" t="inlineStr">
        <is>
          <t>폐색전증</t>
        </is>
      </c>
      <c r="D728" s="22" t="inlineStr">
        <is>
          <t>다리 등에서 생긴 핏덩어리가 폐 혈관을 막은 것이에요.</t>
        </is>
      </c>
      <c r="E728" s="22" t="inlineStr">
        <is>
          <t>오래 앉아 있거나 수술 뒤에 잘 생겨요. 응급 상황이에요.</t>
        </is>
      </c>
      <c r="F728" s="22" t="inlineStr">
        <is>
          <t>폐동맥색전증 · PE</t>
        </is>
      </c>
      <c r="G728" s="22" t="inlineStr">
        <is>
          <t>…해당여부를 다시 판단하지 않습니다.구분대상질병명분류번호폐성심장병 및 폐순환의 질환폐색전증I26기타 폐성 심장질환I27폐혈관의 기타 질환I28심근병증심근병증I42달리 분류된 질환에서의 심근병증I43심부…</t>
        </is>
      </c>
      <c r="H728" s="23" t="inlineStr">
        <is>
          <t>약관 본문 · 통합간편</t>
        </is>
      </c>
    </row>
    <row r="729" ht="30" customHeight="1">
      <c r="A729" s="24" t="n">
        <v>728</v>
      </c>
      <c r="B729" s="24" t="inlineStr">
        <is>
          <t>뇌·심장</t>
        </is>
      </c>
      <c r="C729" s="25" t="inlineStr">
        <is>
          <t>발작성빈맥</t>
        </is>
      </c>
      <c r="D729" s="26" t="inlineStr">
        <is>
          <t>갑자기 심장이 아주 빠르게 뛰다가 멎는 부정맥이에요.</t>
        </is>
      </c>
      <c r="E729" s="26" t="inlineStr">
        <is>
          <t>고주파절제술로 치료하는 경우가 많아요.</t>
        </is>
      </c>
      <c r="F729" s="26" t="inlineStr">
        <is>
          <t>발작성 상심실성 빈맥 · PSVT</t>
        </is>
      </c>
      <c r="G729" s="26" t="inlineStr">
        <is>
          <t>통합간편 별표 「부정맥 발작성 빈맥 I47」</t>
        </is>
      </c>
      <c r="H729" s="27" t="inlineStr">
        <is>
          <t>약관 별표(분류표) · 통합간편</t>
        </is>
      </c>
    </row>
    <row r="730" ht="30" customHeight="1">
      <c r="A730" s="20" t="n">
        <v>729</v>
      </c>
      <c r="B730" s="20" t="inlineStr">
        <is>
          <t>뇌·심장</t>
        </is>
      </c>
      <c r="C730" s="21" t="inlineStr">
        <is>
          <t>심실빈맥</t>
        </is>
      </c>
      <c r="D730" s="22" t="inlineStr">
        <is>
          <t>심장 아래쪽 방에서 시작되는 위험한 빠른 부정맥이에요.</t>
        </is>
      </c>
      <c r="E730" s="22" t="inlineStr">
        <is>
          <t>제세동기(ICD)를 넣는 경우가 있어요.</t>
        </is>
      </c>
      <c r="F730" s="22" t="inlineStr">
        <is>
          <t>VT</t>
        </is>
      </c>
      <c r="G730" s="22" t="inlineStr">
        <is>
          <t>…도화 기능 포함)F143483.부정맥의 경피적 수술 (3차원 지도화 기능 미포함)심실빈맥 전극도자 절제술(3차원 지도화 기능 미포함)F1514심방세동 전극도자 절제술(3차원 지도화 기능 미포함)F15…</t>
        </is>
      </c>
      <c r="H730" s="23" t="inlineStr">
        <is>
          <t>약관 본문 · 통합간편</t>
        </is>
      </c>
    </row>
    <row r="731" ht="30" customHeight="1">
      <c r="A731" s="24" t="n">
        <v>730</v>
      </c>
      <c r="B731" s="24" t="inlineStr">
        <is>
          <t>뇌·심장</t>
        </is>
      </c>
      <c r="C731" s="25" t="inlineStr">
        <is>
          <t>조동</t>
        </is>
      </c>
      <c r="D731" s="26" t="inlineStr">
        <is>
          <t>심방이 규칙적으로 아주 빠르게 떠는 부정맥이에요.</t>
        </is>
      </c>
      <c r="E731" s="26" t="inlineStr">
        <is>
          <t>심방세동과 함께 “심방세동 및 조동(I48)”으로 묶여 있어요.</t>
        </is>
      </c>
      <c r="F731" s="26" t="inlineStr">
        <is>
          <t>심방조동 · flutter</t>
        </is>
      </c>
      <c r="G731" s="26" t="inlineStr">
        <is>
          <t>통합간편 별표 「심방세동 및 조동 I48」</t>
        </is>
      </c>
      <c r="H731" s="27" t="inlineStr">
        <is>
          <t>약관 별표(분류표) · 통합간편</t>
        </is>
      </c>
    </row>
    <row r="732" ht="30" customHeight="1">
      <c r="A732" s="20" t="n">
        <v>731</v>
      </c>
      <c r="B732" s="20" t="inlineStr">
        <is>
          <t>뇌·심장</t>
        </is>
      </c>
      <c r="C732" s="21" t="inlineStr">
        <is>
          <t>완전방실차단</t>
        </is>
      </c>
      <c r="D732" s="22" t="inlineStr">
        <is>
          <t>심방의 신호가 심실로 전혀 전달되지 않는 상태예요.</t>
        </is>
      </c>
      <c r="E732" s="22" t="inlineStr">
        <is>
          <t>심박조율기를 넣어야 하는 대표적인 경우예요.</t>
        </is>
      </c>
      <c r="F732" s="22" t="inlineStr">
        <is>
          <t>3도 방실차단</t>
        </is>
      </c>
      <c r="G732" s="22" t="inlineStr">
        <is>
          <t>통합간편 별표 「완전방실차단 I44.2」</t>
        </is>
      </c>
      <c r="H732" s="23" t="inlineStr">
        <is>
          <t>약관 별표(분류표) · 통합간편</t>
        </is>
      </c>
    </row>
    <row r="733" ht="30" customHeight="1">
      <c r="A733" s="24" t="n">
        <v>732</v>
      </c>
      <c r="B733" s="24" t="inlineStr">
        <is>
          <t>뇌·심장</t>
        </is>
      </c>
      <c r="C733" s="25" t="inlineStr">
        <is>
          <t>비대성심근병증</t>
        </is>
      </c>
      <c r="D733" s="26" t="inlineStr">
        <is>
          <t>심장 근육이 두꺼워져 피를 잘 내보내지 못하는 병이에요.</t>
        </is>
      </c>
      <c r="E733" s="26" t="inlineStr">
        <is>
          <t>유전되는 경우가 있어 가족력을 봐요.</t>
        </is>
      </c>
      <c r="F733" s="26" t="inlineStr">
        <is>
          <t>HCM · 폐색성 비대성 심근병증</t>
        </is>
      </c>
      <c r="G733" s="26" t="inlineStr">
        <is>
          <t>통합간편 별표 「기타 비대성 심근병증 I42.2」</t>
        </is>
      </c>
      <c r="H733" s="27" t="inlineStr">
        <is>
          <t>약관 별표(분류표) · 통합간편</t>
        </is>
      </c>
    </row>
    <row r="734" ht="30" customHeight="1">
      <c r="A734" s="20" t="n">
        <v>733</v>
      </c>
      <c r="B734" s="20" t="inlineStr">
        <is>
          <t>뇌·심장</t>
        </is>
      </c>
      <c r="C734" s="21" t="inlineStr">
        <is>
          <t>확장성심근병증</t>
        </is>
      </c>
      <c r="D734" s="22" t="inlineStr">
        <is>
          <t>심장이 늘어나 힘이 약해진 병이에요.</t>
        </is>
      </c>
      <c r="E734" s="22" t="inlineStr">
        <is>
          <t>심부전으로 이어져요. 분류번호 I42에 들어가요.</t>
        </is>
      </c>
      <c r="F734" s="22" t="inlineStr">
        <is>
          <t>DCM</t>
        </is>
      </c>
      <c r="G734" s="22" t="inlineStr">
        <is>
          <t>통합간편 별표 「확장성 심근병증 I42.0」</t>
        </is>
      </c>
      <c r="H734" s="23" t="inlineStr">
        <is>
          <t>약관 별표(분류표) · 통합간편</t>
        </is>
      </c>
    </row>
    <row r="735" ht="30" customHeight="1">
      <c r="A735" s="24" t="n">
        <v>734</v>
      </c>
      <c r="B735" s="24" t="inlineStr">
        <is>
          <t>뇌·심장</t>
        </is>
      </c>
      <c r="C735" s="25" t="inlineStr">
        <is>
          <t>제한성심근병증</t>
        </is>
      </c>
      <c r="D735" s="26" t="inlineStr">
        <is>
          <t>심장이 굳어 잘 늘어나지 않는 병이에요.</t>
        </is>
      </c>
      <c r="E735" s="26" t="inlineStr">
        <is>
          <t>드물지만 심장이식까지 가는 경우가 있어요.</t>
        </is>
      </c>
      <c r="F735" s="26" t="inlineStr">
        <is>
          <t>RCM</t>
        </is>
      </c>
      <c r="G735" s="26" t="inlineStr">
        <is>
          <t>통합간편 별표 「기타 제한성 심근병증 I42.5」</t>
        </is>
      </c>
      <c r="H735" s="27" t="inlineStr">
        <is>
          <t>약관 별표(분류표) · 통합간편</t>
        </is>
      </c>
    </row>
    <row r="736" ht="30" customHeight="1">
      <c r="A736" s="20" t="n">
        <v>735</v>
      </c>
      <c r="B736" s="20" t="inlineStr">
        <is>
          <t>뇌·심장</t>
        </is>
      </c>
      <c r="C736" s="21" t="inlineStr">
        <is>
          <t>대동맥판협착</t>
        </is>
      </c>
      <c r="D736" s="22" t="inlineStr">
        <is>
          <t>심장에서 나가는 문이 좁아진 것이에요.</t>
        </is>
      </c>
      <c r="E736" s="22" t="inlineStr">
        <is>
          <t>수술 대신 시술(TAVI)로 판막을 넣는 경우가 늘고 있어요.</t>
        </is>
      </c>
      <c r="F736" s="22" t="inlineStr">
        <is>
          <t>AS · 대동맥판막협착증</t>
        </is>
      </c>
      <c r="G736" s="22" t="inlineStr">
        <is>
          <t>통합간편 별표 「선천성 대동맥판협착 Q23.0」</t>
        </is>
      </c>
      <c r="H736" s="23" t="inlineStr">
        <is>
          <t>약관 별표(분류표) · 통합간편</t>
        </is>
      </c>
    </row>
    <row r="737" ht="30" customHeight="1">
      <c r="A737" s="24" t="n">
        <v>736</v>
      </c>
      <c r="B737" s="24" t="inlineStr">
        <is>
          <t>뇌·심장</t>
        </is>
      </c>
      <c r="C737" s="25" t="inlineStr">
        <is>
          <t>승모판협착</t>
        </is>
      </c>
      <c r="D737" s="26" t="inlineStr">
        <is>
          <t>좌심방과 좌심실 사이 문이 좁아진 것이에요.</t>
        </is>
      </c>
      <c r="E737" s="26" t="inlineStr">
        <is>
          <t>류마티스열 뒤에 생기는 경우가 많아요.</t>
        </is>
      </c>
      <c r="F737" s="26" t="inlineStr">
        <is>
          <t>MS · 승모판막협착증</t>
        </is>
      </c>
      <c r="G737" s="26" t="inlineStr">
        <is>
          <t>….2V147선천성 승모판폐쇄Q23.2V147선천성 승모판기능부전Q23.3V147(승모판 협착 또는 폐쇄와 함께) 상행대동맥의 형성저하와 좌심실의 결손발육을 동반하는 대동맥구멍 및 판막의 폐쇄 또는 현저한…</t>
        </is>
      </c>
      <c r="H737" s="27" t="inlineStr">
        <is>
          <t>약관 본문 · 통합간편</t>
        </is>
      </c>
    </row>
    <row r="738" ht="30" customHeight="1">
      <c r="A738" s="20" t="n">
        <v>737</v>
      </c>
      <c r="B738" s="20" t="inlineStr">
        <is>
          <t>뇌·심장</t>
        </is>
      </c>
      <c r="C738" s="21" t="inlineStr">
        <is>
          <t>승모판폐쇄부전</t>
        </is>
      </c>
      <c r="D738" s="22" t="inlineStr">
        <is>
          <t>승모판이 새서 피가 거꾸로 흐르는 것이에요.</t>
        </is>
      </c>
      <c r="E738" s="22" t="inlineStr">
        <is>
          <t>판막성형술이나 치환술로 치료해요.</t>
        </is>
      </c>
      <c r="F738" s="22" t="inlineStr">
        <is>
          <t>MR · 승모판막역류</t>
        </is>
      </c>
      <c r="G738" s="22" t="inlineStr">
        <is>
          <t>…차성(기능성) 승모판 폐쇄부전증 치료 다. 사용대상 - 퇴행성, 이차성(기능성) 승모판 폐쇄부전증 환자 중 수술이 불가능하거나, 수술 고위험군인 환자 라. 시술방법 - 전신마취 하에 대퇴정맥을 통해 가이드…</t>
        </is>
      </c>
      <c r="H738" s="23" t="inlineStr">
        <is>
          <t>약관 본문 · 케어프리</t>
        </is>
      </c>
    </row>
    <row r="739" ht="30" customHeight="1">
      <c r="A739" s="24" t="n">
        <v>738</v>
      </c>
      <c r="B739" s="24" t="inlineStr">
        <is>
          <t>뇌·심장</t>
        </is>
      </c>
      <c r="C739" s="25" t="inlineStr">
        <is>
          <t>삼첨판</t>
        </is>
      </c>
      <c r="D739" s="26" t="inlineStr">
        <is>
          <t>우심방과 우심실 사이에 있는 판막이에요.</t>
        </is>
      </c>
      <c r="E739" s="26" t="inlineStr">
        <is>
          <t>삼첨판 질환은 심장질환 분류표에 따로 적혀 있어요.</t>
        </is>
      </c>
      <c r="F739" s="26" t="inlineStr">
        <is>
          <t>삼첨판막</t>
        </is>
      </c>
      <c r="G739" s="26" t="inlineStr">
        <is>
          <t>…태의 심장장애비류마티스성 승모판장애I34비류마티스성 대동맥판장애I35비류마티스성 삼첨판장애I36폐동맥판장애I37달리 분류된 질환에서의 심내막염 및 심장판막장애I39달리 분류된 질환에서의 기타 심장장…</t>
        </is>
      </c>
      <c r="H739" s="27" t="inlineStr">
        <is>
          <t>약관 본문 · 통합간편</t>
        </is>
      </c>
    </row>
    <row r="740" ht="30" customHeight="1">
      <c r="A740" s="20" t="n">
        <v>739</v>
      </c>
      <c r="B740" s="20" t="inlineStr">
        <is>
          <t>뇌·심장</t>
        </is>
      </c>
      <c r="C740" s="21" t="inlineStr">
        <is>
          <t>폐동맥판</t>
        </is>
      </c>
      <c r="D740" s="22" t="inlineStr">
        <is>
          <t>심장에서 폐로 가는 문에 있는 판막이에요.</t>
        </is>
      </c>
      <c r="E740" s="22" t="inlineStr">
        <is>
          <t>선천 심장병에서 자주 문제가 돼요.</t>
        </is>
      </c>
      <c r="F740" s="22" t="inlineStr">
        <is>
          <t>폐동맥판막</t>
        </is>
      </c>
      <c r="G740" s="22" t="inlineStr">
        <is>
          <t>…796,O1798비봉합 대동맥판막치환술활로씨 4 증후군 근본수술심실중격결손증 겸 폐동맥판협착증수술심내막상결손증 수술좌심실류절제술좌심실용적축소성형술좌심실, 우심실 유출로 성형술관상동맥 내막절제술발살바동…</t>
        </is>
      </c>
      <c r="H740" s="23" t="inlineStr">
        <is>
          <t>약관 본문 · 통합간편</t>
        </is>
      </c>
    </row>
    <row r="741" ht="30" customHeight="1">
      <c r="A741" s="24" t="n">
        <v>740</v>
      </c>
      <c r="B741" s="24" t="inlineStr">
        <is>
          <t>뇌·심장</t>
        </is>
      </c>
      <c r="C741" s="25" t="inlineStr">
        <is>
          <t>류마티스심장질환</t>
        </is>
      </c>
      <c r="D741" s="26" t="inlineStr">
        <is>
          <t>어릴 때 앓은 류마티스열 때문에 판막이 상한 병이에요.</t>
        </is>
      </c>
      <c r="E741" s="26" t="inlineStr">
        <is>
          <t>분류번호 I05~I09예요. 심장질환 분류표에 들어가요.</t>
        </is>
      </c>
      <c r="F741" s="26" t="inlineStr">
        <is>
          <t>류마티스성 심장질환</t>
        </is>
      </c>
      <c r="G741" s="26" t="inlineStr">
        <is>
          <t>…기준을 따릅니다.대상질병분류번호심장의 양성 신생물심장 침범이 있는 류마티스열만성 류마티스심장질환허혈심장질환폐성 심장병 및 폐순환의 질환기타 형태의 심장병대동맥의 죽상경화증대동맥동맥류 및 박리달리 분류된 질환…</t>
        </is>
      </c>
      <c r="H741" s="27" t="inlineStr">
        <is>
          <t>약관 본문 · 통합간편</t>
        </is>
      </c>
    </row>
    <row r="742" ht="30" customHeight="1">
      <c r="A742" s="20" t="n">
        <v>741</v>
      </c>
      <c r="B742" s="20" t="inlineStr">
        <is>
          <t>뇌·심장</t>
        </is>
      </c>
      <c r="C742" s="21" t="inlineStr">
        <is>
          <t>정맥류</t>
        </is>
      </c>
      <c r="D742" s="22" t="inlineStr">
        <is>
          <t>정맥이 늘어나 구불구불해진 상태예요.</t>
        </is>
      </c>
      <c r="E742" s="22" t="inlineStr">
        <is>
          <t>생기는 자리에 따라 하지정맥류, 식도정맥류로 나눠요.</t>
        </is>
      </c>
      <c r="F742" s="22" t="inlineStr">
        <is>
          <t>정맥이 늘어난 것</t>
        </is>
      </c>
      <c r="G742" s="22" t="inlineStr">
        <is>
          <t>…는 치료재료가 사용되지 않은 경우는 시력교정술로 봅니다) ㉣ 외모개선 목적의 다리정맥류 수술제4조(수술의 정의와 장소) 이 특별약관에 있어서「수술」이라 함은 의사, 치과의사 또는 한의사의 면허를…</t>
        </is>
      </c>
      <c r="H742" s="23" t="inlineStr">
        <is>
          <t>약관 본문 · 통합간편</t>
        </is>
      </c>
    </row>
    <row r="743" ht="30" customHeight="1">
      <c r="A743" s="24" t="n">
        <v>742</v>
      </c>
      <c r="B743" s="24" t="inlineStr">
        <is>
          <t>뇌·심장</t>
        </is>
      </c>
      <c r="C743" s="25" t="inlineStr">
        <is>
          <t>하지정맥류</t>
        </is>
      </c>
      <c r="D743" s="26" t="inlineStr">
        <is>
          <t>다리 정맥이 늘어나 울퉁불퉁 비치는 상태예요.</t>
        </is>
      </c>
      <c r="E743" s="26" t="inlineStr">
        <is>
          <t>미용 목적 시술은 보장이 안 되는 경우가 많아요.</t>
        </is>
      </c>
      <c r="F743" s="26" t="inlineStr">
        <is>
          <t>다리정맥류 · varicose vein</t>
        </is>
      </c>
      <c r="G743" s="26" t="inlineStr">
        <is>
          <t>…및 하지정맥류질환 비급여,신의료기술치료의 정의)이 특별약관에서「특정 근골 및 하지정맥류질환 비급여,신의료기술치료」라 함은 의사, 치과의사 또는 한의사의 면허를 가진 자(이하「의사」라 합니다)가 피보…</t>
        </is>
      </c>
      <c r="H743" s="27" t="inlineStr">
        <is>
          <t>약관 본문 · 케어프리</t>
        </is>
      </c>
    </row>
    <row r="744" ht="30" customHeight="1">
      <c r="A744" s="20" t="n">
        <v>743</v>
      </c>
      <c r="B744" s="20" t="inlineStr">
        <is>
          <t>뇌·심장</t>
        </is>
      </c>
      <c r="C744" s="21" t="inlineStr">
        <is>
          <t>심부정맥혈전증</t>
        </is>
      </c>
      <c r="D744" s="22" t="inlineStr">
        <is>
          <t>다리 깊은 곳 정맥에 핏덩어리가 생긴 것이에요.</t>
        </is>
      </c>
      <c r="E744" s="22" t="inlineStr">
        <is>
          <t>폐색전증으로 이어질 수 있어요.</t>
        </is>
      </c>
      <c r="F744" s="22" t="inlineStr">
        <is>
          <t>DVT</t>
        </is>
      </c>
      <c r="G744" s="22" t="inlineStr">
        <is>
          <t>통합간편 별표 「정맥 및 대정맥 경피적 수술 심부정맥혈전증경피적 수술 F0914」</t>
        </is>
      </c>
      <c r="H744" s="23" t="inlineStr">
        <is>
          <t>약관 별표(분류표) · 통합간편</t>
        </is>
      </c>
    </row>
    <row r="745" ht="30" customHeight="1">
      <c r="A745" s="24" t="n">
        <v>744</v>
      </c>
      <c r="B745" s="24" t="inlineStr">
        <is>
          <t>뇌·심장</t>
        </is>
      </c>
      <c r="C745" s="25" t="inlineStr">
        <is>
          <t>문맥혈전증</t>
        </is>
      </c>
      <c r="D745" s="26" t="inlineStr">
        <is>
          <t>간으로 들어가는 큰 정맥이 핏덩어리로 막힌 것이에요.</t>
        </is>
      </c>
      <c r="E745" s="26" t="inlineStr">
        <is>
          <t>간경화 환자에게 잘 생겨요.</t>
        </is>
      </c>
      <c r="F745" s="26" t="inlineStr">
        <is>
          <t>간문맥 혈전</t>
        </is>
      </c>
      <c r="G745" s="26" t="inlineStr">
        <is>
          <t>…하수체질환, 특정 기타 내분비선의 장애혈관질환버거씨병, 동맥 및 세동맥의 질환, 문맥혈전증, 림프절염, 특정 식도정맥류구 분다빈도61대질병호흡기/이비인후과 질환급성상기도감염, 특정 인플루엔자,상세불명의…</t>
        </is>
      </c>
      <c r="H745" s="27" t="inlineStr">
        <is>
          <t>약관 본문 · 통합간편</t>
        </is>
      </c>
    </row>
    <row r="746" ht="30" customHeight="1">
      <c r="A746" s="20" t="n">
        <v>745</v>
      </c>
      <c r="B746" s="20" t="inlineStr">
        <is>
          <t>뇌·심장</t>
        </is>
      </c>
      <c r="C746" s="21" t="inlineStr">
        <is>
          <t>버거병</t>
        </is>
      </c>
      <c r="D746" s="22" t="inlineStr">
        <is>
          <t>팔다리 끝 혈관이 막혀 조직이 썩어가는 병이에요.</t>
        </is>
      </c>
      <c r="E746" s="22" t="inlineStr">
        <is>
          <t>흡연과 관련이 깊어요. 희귀난치 분류표에 들어가요.</t>
        </is>
      </c>
      <c r="F746" s="22" t="inlineStr">
        <is>
          <t>폐색혈전혈관염 · 버거씨병</t>
        </is>
      </c>
      <c r="G746" s="22" t="inlineStr">
        <is>
          <t>통합간편 별표 「폐색혈전혈관염[ 버거병] I73.1」</t>
        </is>
      </c>
      <c r="H746" s="23" t="inlineStr">
        <is>
          <t>약관 별표(분류표) · 통합간편</t>
        </is>
      </c>
    </row>
    <row r="747" ht="30" customHeight="1">
      <c r="A747" s="24" t="n">
        <v>746</v>
      </c>
      <c r="B747" s="24" t="inlineStr">
        <is>
          <t>뇌·심장</t>
        </is>
      </c>
      <c r="C747" s="25" t="inlineStr">
        <is>
          <t>개심술</t>
        </is>
      </c>
      <c r="D747" s="26" t="inlineStr">
        <is>
          <t>심장을 열어서 하는 수술이에요.</t>
        </is>
      </c>
      <c r="E747" s="26" t="inlineStr">
        <is>
          <t>인공심폐기를 쓰는 큰 수술이라 수술 종류가 높게 잡혀요.</t>
        </is>
      </c>
      <c r="F747" s="26" t="inlineStr">
        <is>
          <t>심장절개수술 · open heart</t>
        </is>
      </c>
      <c r="G747" s="26" t="inlineStr">
        <is>
          <t>…8.체외순환막형산화요법(ECMO), 개심술미동반 체외순환막형산화요법(ECMO), 개심술 미동반 A08059.기관절개술기관절개술(안면,구강,경부 장애의경우), 인공호흡기장기사용 A0911기관절개술(안…</t>
        </is>
      </c>
      <c r="H747" s="27" t="inlineStr">
        <is>
          <t>약관 본문 · 통합간편</t>
        </is>
      </c>
    </row>
    <row r="748" ht="30" customHeight="1">
      <c r="A748" s="20" t="n">
        <v>747</v>
      </c>
      <c r="B748" s="20" t="inlineStr">
        <is>
          <t>뇌·심장</t>
        </is>
      </c>
      <c r="C748" s="21" t="inlineStr">
        <is>
          <t>스텐트삽입술</t>
        </is>
      </c>
      <c r="D748" s="22" t="inlineStr">
        <is>
          <t>좁아진 혈관에 그물망을 넣어 넓혀 두는 시술이에요.</t>
        </is>
      </c>
      <c r="E748" s="22" t="inlineStr">
        <is>
          <t>관혈수술이 아니어서 수술비 담보 해당 여부를 꼭 확인하세요.</t>
        </is>
      </c>
      <c r="F748" s="22" t="inlineStr">
        <is>
          <t>스텐트 시술 · 경피적 삽입</t>
        </is>
      </c>
      <c r="G748" s="22" t="inlineStr">
        <is>
          <t>통합간편 별표 「경피적 관상동맥 스텐트삽입술 M6561」</t>
        </is>
      </c>
      <c r="H748" s="23" t="inlineStr">
        <is>
          <t>약관 별표(분류표) · 통합간편</t>
        </is>
      </c>
    </row>
    <row r="749" ht="30" customHeight="1">
      <c r="A749" s="24" t="n">
        <v>748</v>
      </c>
      <c r="B749" s="24" t="inlineStr">
        <is>
          <t>뇌·심장</t>
        </is>
      </c>
      <c r="C749" s="25" t="inlineStr">
        <is>
          <t>풍선혈관성형술</t>
        </is>
      </c>
      <c r="D749" s="26" t="inlineStr">
        <is>
          <t>좁아진 혈관에 풍선을 넣어 부풀려 넓히는 시술이에요.</t>
        </is>
      </c>
      <c r="E749" s="26" t="inlineStr">
        <is>
          <t>스텐트와 같이 하는 경우가 많아요.</t>
        </is>
      </c>
      <c r="F749" s="26" t="inlineStr">
        <is>
          <t>경피적 풍선혈관성형술 · PTA</t>
        </is>
      </c>
      <c r="G749" s="26" t="inlineStr">
        <is>
          <t>통합간편 별표 「경피적 풍선혈관성형술 M6593」</t>
        </is>
      </c>
      <c r="H749" s="27" t="inlineStr">
        <is>
          <t>약관 별표(분류표) · 통합간편</t>
        </is>
      </c>
    </row>
    <row r="750" ht="30" customHeight="1">
      <c r="A750" s="20" t="n">
        <v>749</v>
      </c>
      <c r="B750" s="20" t="inlineStr">
        <is>
          <t>뇌·심장</t>
        </is>
      </c>
      <c r="C750" s="21" t="inlineStr">
        <is>
          <t>동맥류절제술</t>
        </is>
      </c>
      <c r="D750" s="22" t="inlineStr">
        <is>
          <t>부풀어 오른 혈관 덩어리를 잘라내는 수술이에요.</t>
        </is>
      </c>
      <c r="E750" s="22" t="inlineStr">
        <is>
          <t>뇌·대동맥 어디에 한 것인지에 따라 담보가 달라져요.</t>
        </is>
      </c>
      <c r="F750" s="22" t="inlineStr">
        <is>
          <t>동맥류 수술</t>
        </is>
      </c>
      <c r="G750" s="22" t="inlineStr">
        <is>
          <t>통합간편 별표 「동맥류 절제술 O0231」</t>
        </is>
      </c>
      <c r="H750" s="23" t="inlineStr">
        <is>
          <t>약관 별표(분류표) · 통합간편</t>
        </is>
      </c>
    </row>
    <row r="751" ht="30" customHeight="1">
      <c r="A751" s="24" t="n">
        <v>750</v>
      </c>
      <c r="B751" s="24" t="inlineStr">
        <is>
          <t>뇌·심장</t>
        </is>
      </c>
      <c r="C751" s="25" t="inlineStr">
        <is>
          <t>심박기거치술</t>
        </is>
      </c>
      <c r="D751" s="26" t="inlineStr">
        <is>
          <t>심장이 느리게 뛸 때 박동을 만들어 주는 기계를 넣는 수술이에요.</t>
        </is>
      </c>
      <c r="E751" s="26" t="inlineStr">
        <is>
          <t>완전방실차단 등에 해요.</t>
        </is>
      </c>
      <c r="F751" s="26" t="inlineStr">
        <is>
          <t>인공심박동기 삽입 · 페이스메이커</t>
        </is>
      </c>
      <c r="G751" s="26" t="inlineStr">
        <is>
          <t>통합간편 별표 「심박기거치술 O2001」</t>
        </is>
      </c>
      <c r="H751" s="27" t="inlineStr">
        <is>
          <t>약관 별표(분류표) · 통합간편</t>
        </is>
      </c>
    </row>
    <row r="752" ht="30" customHeight="1">
      <c r="A752" s="20" t="n">
        <v>751</v>
      </c>
      <c r="B752" s="20" t="inlineStr">
        <is>
          <t>뇌·심장</t>
        </is>
      </c>
      <c r="C752" s="21" t="inlineStr">
        <is>
          <t>제세동기거치술</t>
        </is>
      </c>
      <c r="D752" s="22" t="inlineStr">
        <is>
          <t>위험한 부정맥이 오면 전기충격을 주는 기계를 몸에 넣는 수술이에요.</t>
        </is>
      </c>
      <c r="E752" s="22" t="inlineStr">
        <is>
          <t>심율동전환 제세동기(ICD)라고 적혀 있어요.</t>
        </is>
      </c>
      <c r="F752" s="22" t="inlineStr">
        <is>
          <t>ICD 삽입술</t>
        </is>
      </c>
      <c r="G752" s="22" t="inlineStr">
        <is>
          <t>통합간편 별표 「심율동전환 제세동기거치술 O0211」</t>
        </is>
      </c>
      <c r="H752" s="23" t="inlineStr">
        <is>
          <t>약관 별표(분류표) · 통합간편</t>
        </is>
      </c>
    </row>
    <row r="753" ht="30" customHeight="1">
      <c r="A753" s="24" t="n">
        <v>752</v>
      </c>
      <c r="B753" s="24" t="inlineStr">
        <is>
          <t>뇌·심장</t>
        </is>
      </c>
      <c r="C753" s="25" t="inlineStr">
        <is>
          <t>부정맥수술</t>
        </is>
      </c>
      <c r="D753" s="26" t="inlineStr">
        <is>
          <t>부정맥이 생기는 자리를 없애는 수술이에요.</t>
        </is>
      </c>
      <c r="E753" s="26" t="inlineStr">
        <is>
          <t>시술(고주파절제)과 수술을 구분해서 봐요.</t>
        </is>
      </c>
      <c r="F753" s="26" t="inlineStr">
        <is>
          <t>부정맥 절제술</t>
        </is>
      </c>
      <c r="G753" s="26" t="inlineStr">
        <is>
          <t>통합간편 별표 「부정맥수술 O2006」</t>
        </is>
      </c>
      <c r="H753" s="27" t="inlineStr">
        <is>
          <t>약관 별표(분류표) · 통합간편</t>
        </is>
      </c>
    </row>
    <row r="754" ht="30" customHeight="1">
      <c r="A754" s="20" t="n">
        <v>753</v>
      </c>
      <c r="B754" s="20" t="inlineStr">
        <is>
          <t>뇌·심장</t>
        </is>
      </c>
      <c r="C754" s="21" t="inlineStr">
        <is>
          <t>체외순환막형산화요법</t>
        </is>
      </c>
      <c r="D754" s="22" t="inlineStr">
        <is>
          <t>심장과 폐 역할을 기계가 대신해 주는 치료예요.</t>
        </is>
      </c>
      <c r="E754" s="22" t="inlineStr">
        <is>
          <t>중환자실에서 씁니다. 별도 담보가 있는 경우가 있어요.</t>
        </is>
      </c>
      <c r="F754" s="22" t="inlineStr">
        <is>
          <t>ECMO · 에크모</t>
        </is>
      </c>
      <c r="G754" s="22" t="inlineStr">
        <is>
          <t>…7.신장 이식신장 이식 A07078.체외순환막형산화요법(ECMO), 개심술미동반 체외순환막형산화요법(ECMO), 개심술 미동반 A08059.기관절개술기관절개술(안면,구강,경부 장애의경우), 인공호흡기장기사용 A…</t>
        </is>
      </c>
      <c r="H754" s="23" t="inlineStr">
        <is>
          <t>약관 본문 · 통합간편</t>
        </is>
      </c>
    </row>
    <row r="755" ht="30" customHeight="1">
      <c r="A755" s="24" t="n">
        <v>754</v>
      </c>
      <c r="B755" s="24" t="inlineStr">
        <is>
          <t>뇌·심장</t>
        </is>
      </c>
      <c r="C755" s="25" t="inlineStr">
        <is>
          <t>심율동전환</t>
        </is>
      </c>
      <c r="D755" s="26" t="inlineStr">
        <is>
          <t>불규칙한 심장 박동을 전기나 약으로 정상으로 되돌리는 것이에요.</t>
        </is>
      </c>
      <c r="E755" s="26" t="inlineStr">
        <is>
          <t>응급으로 하기도 하고 예정된 시술로 하기도 해요.</t>
        </is>
      </c>
      <c r="F755" s="26" t="inlineStr">
        <is>
          <t>제세동 · cardioversion</t>
        </is>
      </c>
      <c r="G755" s="26" t="inlineStr">
        <is>
          <t>통합간편 별표 「심율동전환제세동기거치술 O0211」</t>
        </is>
      </c>
      <c r="H755" s="27" t="inlineStr">
        <is>
          <t>약관 별표(분류표) · 통합간편</t>
        </is>
      </c>
    </row>
    <row r="756" ht="30" customHeight="1">
      <c r="A756" s="20" t="n">
        <v>755</v>
      </c>
      <c r="B756" s="20" t="inlineStr">
        <is>
          <t>뇌·심장</t>
        </is>
      </c>
      <c r="C756" s="21" t="inlineStr">
        <is>
          <t>뇌종양절제술</t>
        </is>
      </c>
      <c r="D756" s="22" t="inlineStr">
        <is>
          <t>뇌에 생긴 종양을 잘라내는 수술이에요.</t>
        </is>
      </c>
      <c r="E756" s="22" t="inlineStr">
        <is>
          <t>천막상부·천막하부, 단순·복잡으로 나눠 수술코드가 달라요.</t>
        </is>
      </c>
      <c r="F756" s="22" t="inlineStr">
        <is>
          <t>두개내 종양절제술</t>
        </is>
      </c>
      <c r="G756" s="22" t="inlineStr">
        <is>
          <t>통합간편 별표 「뇌종양 절제술복잡 천막상부 종양절제술 B0617」</t>
        </is>
      </c>
      <c r="H756" s="23" t="inlineStr">
        <is>
          <t>약관 별표(분류표) · 통합간편</t>
        </is>
      </c>
    </row>
    <row r="757" ht="30" customHeight="1">
      <c r="A757" s="24" t="n">
        <v>756</v>
      </c>
      <c r="B757" s="24" t="inlineStr">
        <is>
          <t>뇌·심장</t>
        </is>
      </c>
      <c r="C757" s="25" t="inlineStr">
        <is>
          <t>뇌동맥류수술</t>
        </is>
      </c>
      <c r="D757" s="26" t="inlineStr">
        <is>
          <t>부풀어 오른 뇌혈관을 집게로 묶는 수술이에요.</t>
        </is>
      </c>
      <c r="E757" s="26" t="inlineStr">
        <is>
          <t>코일색전술(시술)과 구분해서 봐요.</t>
        </is>
      </c>
      <c r="F757" s="26" t="inlineStr">
        <is>
          <t>클립결찰술 · clipping</t>
        </is>
      </c>
      <c r="G757" s="26" t="inlineStr">
        <is>
          <t>통합간편 별표 「뇌동맥류수술 S4641」</t>
        </is>
      </c>
      <c r="H757" s="27" t="inlineStr">
        <is>
          <t>약관 별표(분류표) · 통합간편</t>
        </is>
      </c>
    </row>
    <row r="758" ht="30" customHeight="1">
      <c r="A758" s="20" t="n">
        <v>757</v>
      </c>
      <c r="B758" s="20" t="inlineStr">
        <is>
          <t>뇌·심장</t>
        </is>
      </c>
      <c r="C758" s="21" t="inlineStr">
        <is>
          <t>뇌동정맥기형적출술</t>
        </is>
      </c>
      <c r="D758" s="22" t="inlineStr">
        <is>
          <t>잘못 얽힌 뇌혈관 덩어리를 떼어내는 수술이에요.</t>
        </is>
      </c>
      <c r="E758" s="22" t="inlineStr">
        <is>
          <t>수술분류표의 뇌 수술에 들어가요.</t>
        </is>
      </c>
      <c r="F758" s="22" t="inlineStr">
        <is>
          <t>AVM 적출술</t>
        </is>
      </c>
      <c r="G758" s="22" t="inlineStr">
        <is>
          <t>통합간편 별표 「뇌동정맥기형적출술 S4653」</t>
        </is>
      </c>
      <c r="H758" s="23" t="inlineStr">
        <is>
          <t>약관 별표(분류표) · 통합간편</t>
        </is>
      </c>
    </row>
    <row r="759" ht="30" customHeight="1">
      <c r="A759" s="24" t="n">
        <v>758</v>
      </c>
      <c r="B759" s="24" t="inlineStr">
        <is>
          <t>뇌·심장</t>
        </is>
      </c>
      <c r="C759" s="25" t="inlineStr">
        <is>
          <t>단락술</t>
        </is>
      </c>
      <c r="D759" s="26" t="inlineStr">
        <is>
          <t>뇌척수액이나 피가 흐를 길을 새로 만들어 주는 수술이에요.</t>
        </is>
      </c>
      <c r="E759" s="26" t="inlineStr">
        <is>
          <t>수두증 수술이 대표예요.</t>
        </is>
      </c>
      <c r="F759" s="26" t="inlineStr">
        <is>
          <t>션트 수술 · 측로조성술</t>
        </is>
      </c>
      <c r="G759" s="26" t="inlineStr">
        <is>
          <t>…수술 H0524139.간담도계 질환 치료를 위한 단락술간담도계 질환 치료를 위한 단락술 H0604140.담도 절제술 (림프절 절제 동반)복강경을 이용한 담도 절제술(림프절 절제 동반) H0716개복…</t>
        </is>
      </c>
      <c r="H759" s="27" t="inlineStr">
        <is>
          <t>약관 본문 · 통합간편</t>
        </is>
      </c>
    </row>
    <row r="760" ht="30" customHeight="1">
      <c r="A760" s="20" t="n">
        <v>759</v>
      </c>
      <c r="B760" s="20" t="inlineStr">
        <is>
          <t>뇌·심장</t>
        </is>
      </c>
      <c r="C760" s="21" t="inlineStr">
        <is>
          <t>뇌엽절제술</t>
        </is>
      </c>
      <c r="D760" s="22" t="inlineStr">
        <is>
          <t>뇌의 한 부분을 잘라내는 수술이에요.</t>
        </is>
      </c>
      <c r="E760" s="22" t="inlineStr">
        <is>
          <t>난치성 뇌전증이나 종양에 해요.</t>
        </is>
      </c>
      <c r="F760" s="22" t="inlineStr">
        <is>
          <t>lobectomy(뇌)</t>
        </is>
      </c>
      <c r="G760" s="22" t="inlineStr">
        <is>
          <t>통합간편 별표 「뇌엽절제술 S4780」</t>
        </is>
      </c>
      <c r="H760" s="23" t="inlineStr">
        <is>
          <t>약관 별표(분류표) · 통합간편</t>
        </is>
      </c>
    </row>
    <row r="761" ht="30" customHeight="1">
      <c r="A761" s="24" t="n">
        <v>760</v>
      </c>
      <c r="B761" s="24" t="inlineStr">
        <is>
          <t>뇌·심장</t>
        </is>
      </c>
      <c r="C761" s="25" t="inlineStr">
        <is>
          <t>척추중재시술</t>
        </is>
      </c>
      <c r="D761" s="26" t="inlineStr">
        <is>
          <t>수술 대신 바늘이나 관을 넣어 신경 통증을 다루는 시술이에요.</t>
        </is>
      </c>
      <c r="E761" s="26" t="inlineStr">
        <is>
          <t>신경에 시행한 경우 수술코드가 따로 있어요.</t>
        </is>
      </c>
      <c r="F761" s="26" t="inlineStr">
        <is>
          <t>척추 시술 · 중재적 시술</t>
        </is>
      </c>
      <c r="G761" s="26" t="inlineStr">
        <is>
          <t>…미동반) B176128.척추 중재시술척추 중재시술(뼈에 시행한 경우) B1811척추 중재시술(신경에 시행한 경우) B182129.신경조절술 및 척추강내 약물주입 펌프이식술척수신경자극기 및 약물주입 펌프의…</t>
        </is>
      </c>
      <c r="H761" s="27" t="inlineStr">
        <is>
          <t>약관 본문 · 통합간편</t>
        </is>
      </c>
    </row>
    <row r="762" ht="30" customHeight="1">
      <c r="A762" s="20" t="n">
        <v>761</v>
      </c>
      <c r="B762" s="20" t="inlineStr">
        <is>
          <t>뇌·심장</t>
        </is>
      </c>
      <c r="C762" s="21" t="inlineStr">
        <is>
          <t>신경차단술</t>
        </is>
      </c>
      <c r="D762" s="22" t="inlineStr">
        <is>
          <t>아픈 신경 주위에 약을 넣어 통증 신호를 끊는 시술이에요.</t>
        </is>
      </c>
      <c r="E762" s="22" t="inlineStr">
        <is>
          <t>급여 대상 수가코드가 별표에 정해져 있어요.</t>
        </is>
      </c>
      <c r="F762" s="22" t="inlineStr">
        <is>
          <t>신경블록 · 통증차단술</t>
        </is>
      </c>
      <c r="G762" s="22" t="inlineStr">
        <is>
          <t>운전자 「추간판장애(디스크질환) 신경차단술치료비(급여,연간1회한)보장」</t>
        </is>
      </c>
      <c r="H762" s="23" t="inlineStr">
        <is>
          <t>특약 이름</t>
        </is>
      </c>
    </row>
    <row r="763" ht="30" customHeight="1">
      <c r="A763" s="24" t="n">
        <v>762</v>
      </c>
      <c r="B763" s="24" t="inlineStr">
        <is>
          <t>뇌·심장</t>
        </is>
      </c>
      <c r="C763" s="25" t="inlineStr">
        <is>
          <t>신경파괴술</t>
        </is>
      </c>
      <c r="D763" s="26" t="inlineStr">
        <is>
          <t>통증을 일으키는 신경을 약이나 열로 없애는 시술이에요.</t>
        </is>
      </c>
      <c r="E763" s="26" t="inlineStr">
        <is>
          <t>신경차단·파괴치료(급여) 담보에서 같이 봐요.</t>
        </is>
      </c>
      <c r="F763" s="26" t="inlineStr">
        <is>
          <t>신경파괴 · 알코올 신경차단</t>
        </is>
      </c>
      <c r="G763" s="26" t="inlineStr">
        <is>
          <t>…」에 해당하는 의료행위를 하는 것을 말합니다. 단, 단순 정맥마취, 신경차단술, 신경파괴술, 표면마취, 침윤마취 및 간단한 전달마취 등 신체의 특정 부위의 감각만을 차단하는 마취 방법은 제외합니다.대상…</t>
        </is>
      </c>
      <c r="H763" s="27" t="inlineStr">
        <is>
          <t>약관 본문 · 통합간편</t>
        </is>
      </c>
    </row>
    <row r="764" ht="30" customHeight="1">
      <c r="A764" s="20" t="n">
        <v>763</v>
      </c>
      <c r="B764" s="20" t="inlineStr">
        <is>
          <t>기타질환</t>
        </is>
      </c>
      <c r="C764" s="21" t="inlineStr">
        <is>
          <t>간경화</t>
        </is>
      </c>
      <c r="D764" s="22" t="inlineStr">
        <is>
          <t>간이 굳고 쪼그라들어 제 기능을 못 하는 상태예요.</t>
        </is>
      </c>
      <c r="E764" s="22" t="inlineStr">
        <is>
          <t>간경변증과 같은 말이에요. 말기간경화는 따로 정의가 있어요.</t>
        </is>
      </c>
      <c r="F764" s="22" t="inlineStr">
        <is>
          <t>간경변증 · 간섬유화 말기</t>
        </is>
      </c>
      <c r="G764" s="22" t="inlineStr">
        <is>
          <t>케어프리 「말기간경화진단비보장」</t>
        </is>
      </c>
      <c r="H764" s="23" t="inlineStr">
        <is>
          <t>특약 이름</t>
        </is>
      </c>
    </row>
    <row r="765" ht="30" customHeight="1">
      <c r="A765" s="24" t="n">
        <v>764</v>
      </c>
      <c r="B765" s="24" t="inlineStr">
        <is>
          <t>기타질환</t>
        </is>
      </c>
      <c r="C765" s="25" t="inlineStr">
        <is>
          <t>자가면역성간염</t>
        </is>
      </c>
      <c r="D765" s="26" t="inlineStr">
        <is>
          <t>내 면역이 내 간을 공격해서 생긴 간염이에요.</t>
        </is>
      </c>
      <c r="E765" s="26" t="inlineStr">
        <is>
          <t>희귀난치 분류표에 들어가요. 바이러스 간염과 구분해요.</t>
        </is>
      </c>
      <c r="F765" s="26" t="inlineStr">
        <is>
          <t>AIH</t>
        </is>
      </c>
      <c r="G765" s="26" t="inlineStr">
        <is>
          <t>통합간편 별표 「자가면역성 간염 K75.4」</t>
        </is>
      </c>
      <c r="H765" s="27" t="inlineStr">
        <is>
          <t>약관 별표(분류표) · 통합간편</t>
        </is>
      </c>
    </row>
    <row r="766" ht="30" customHeight="1">
      <c r="A766" s="20" t="n">
        <v>765</v>
      </c>
      <c r="B766" s="20" t="inlineStr">
        <is>
          <t>기타질환</t>
        </is>
      </c>
      <c r="C766" s="21" t="inlineStr">
        <is>
          <t>담관염</t>
        </is>
      </c>
      <c r="D766" s="22" t="inlineStr">
        <is>
          <t>쓸개즙이 지나는 관에 염증이 생긴 것이에요.</t>
        </is>
      </c>
      <c r="E766" s="22" t="inlineStr">
        <is>
          <t>담석이 막아서 생기는 경우가 많고 급하면 응급 시술을 해요.</t>
        </is>
      </c>
      <c r="F766" s="22" t="inlineStr">
        <is>
          <t>담도염 · 담낭담도질환</t>
        </is>
      </c>
      <c r="G766" s="22" t="inlineStr">
        <is>
          <t>통합간편 별표 「담관염 K83.0」</t>
        </is>
      </c>
      <c r="H766" s="23" t="inlineStr">
        <is>
          <t>약관 별표(분류표) · 통합간편</t>
        </is>
      </c>
    </row>
    <row r="767" ht="30" customHeight="1">
      <c r="A767" s="24" t="n">
        <v>766</v>
      </c>
      <c r="B767" s="24" t="inlineStr">
        <is>
          <t>기타질환</t>
        </is>
      </c>
      <c r="C767" s="25" t="inlineStr">
        <is>
          <t>급성췌장염</t>
        </is>
      </c>
      <c r="D767" s="26" t="inlineStr">
        <is>
          <t>이자에 갑자기 염증이 생긴 것이에요.</t>
        </is>
      </c>
      <c r="E767" s="26" t="inlineStr">
        <is>
          <t>술·담석이 주원인이에요. 입원 치료를 하는 경우가 많아요.</t>
        </is>
      </c>
      <c r="F767" s="26" t="inlineStr">
        <is>
          <t>급성 이자염</t>
        </is>
      </c>
      <c r="G767" s="26" t="inlineStr">
        <is>
          <t>…류 및 박리, 폐렴, 폐질환, 외부요인에 의한 폐질환, 폐부종, 특정호흡기질환, 급성 췌장염, 췌장질환, 신부전을 말합니다.제1항의「다빈도61대질병」이라 함은 제9차 한국표준질병사인분류에 있어서 다빈도…</t>
        </is>
      </c>
      <c r="H767" s="27" t="inlineStr">
        <is>
          <t>약관 본문 · 통합간편</t>
        </is>
      </c>
    </row>
    <row r="768" ht="30" customHeight="1">
      <c r="A768" s="20" t="n">
        <v>767</v>
      </c>
      <c r="B768" s="20" t="inlineStr">
        <is>
          <t>기타질환</t>
        </is>
      </c>
      <c r="C768" s="21" t="inlineStr">
        <is>
          <t>만성췌장염</t>
        </is>
      </c>
      <c r="D768" s="22" t="inlineStr">
        <is>
          <t>이자에 염증이 오래 이어져 굳어진 상태예요.</t>
        </is>
      </c>
      <c r="E768" s="22" t="inlineStr">
        <is>
          <t>당뇨가 같이 오는 경우가 많아요.</t>
        </is>
      </c>
      <c r="F768" s="22" t="inlineStr">
        <is>
          <t>만성 이자염</t>
        </is>
      </c>
      <c r="G768" s="22" t="inlineStr">
        <is>
          <t>통합간편 별표 「기타 만성 췌장염 K86.1」</t>
        </is>
      </c>
      <c r="H768" s="23" t="inlineStr">
        <is>
          <t>약관 별표(분류표) · 통합간편</t>
        </is>
      </c>
    </row>
    <row r="769" ht="30" customHeight="1">
      <c r="A769" s="24" t="n">
        <v>768</v>
      </c>
      <c r="B769" s="24" t="inlineStr">
        <is>
          <t>기타질환</t>
        </is>
      </c>
      <c r="C769" s="25" t="inlineStr">
        <is>
          <t>위궤양</t>
        </is>
      </c>
      <c r="D769" s="26" t="inlineStr">
        <is>
          <t>위 점막이 깊게 헐어버린 것이에요.</t>
        </is>
      </c>
      <c r="E769" s="26" t="inlineStr">
        <is>
          <t>헬리코박터균과 관련이 깊어요.</t>
        </is>
      </c>
      <c r="F769" s="26" t="inlineStr">
        <is>
          <t>위 소화성궤양</t>
        </is>
      </c>
      <c r="G769" s="26" t="inlineStr">
        <is>
          <t>…분류되는 질병으로,【별표22(32대질병 분류표)】에서 정한 만성하부호흡기질환, 위궤양 및 십이지장궤양, 결핵, 갑상선질환, 동맥경화증, 대동맥류, 폐렴, 급성 췌장염, 췌장질환을 말합니다.제1항…</t>
        </is>
      </c>
      <c r="H769" s="27" t="inlineStr">
        <is>
          <t>약관 본문 · 통합간편</t>
        </is>
      </c>
    </row>
    <row r="770" ht="30" customHeight="1">
      <c r="A770" s="20" t="n">
        <v>769</v>
      </c>
      <c r="B770" s="20" t="inlineStr">
        <is>
          <t>기타질환</t>
        </is>
      </c>
      <c r="C770" s="21" t="inlineStr">
        <is>
          <t>십이지장궤양</t>
        </is>
      </c>
      <c r="D770" s="22" t="inlineStr">
        <is>
          <t>위 바로 아래 십이지장이 헐어버린 것이에요.</t>
        </is>
      </c>
      <c r="E770" s="22" t="inlineStr">
        <is>
          <t>위궤양과 함께 소화성궤양으로 묶어 봐요.</t>
        </is>
      </c>
      <c r="F770" s="22" t="inlineStr">
        <is>
          <t>소화성궤양</t>
        </is>
      </c>
      <c r="G770" s="22" t="inlineStr">
        <is>
          <t>…질병으로,【별표22(32대질병 분류표)】에서 정한 만성하부호흡기질환, 위궤양 및 십이지장궤양, 결핵, 갑상선질환, 동맥경화증, 대동맥류, 폐렴, 급성 췌장염, 췌장질환을 말합니다.제1항의「14대질병」이…</t>
        </is>
      </c>
      <c r="H770" s="23" t="inlineStr">
        <is>
          <t>약관 본문 · 통합간편</t>
        </is>
      </c>
    </row>
    <row r="771" ht="30" customHeight="1">
      <c r="A771" s="24" t="n">
        <v>770</v>
      </c>
      <c r="B771" s="24" t="inlineStr">
        <is>
          <t>기타질환</t>
        </is>
      </c>
      <c r="C771" s="25" t="inlineStr">
        <is>
          <t>식도정맥류</t>
        </is>
      </c>
      <c r="D771" s="26" t="inlineStr">
        <is>
          <t>간경화 때문에 식도 혈관이 부풀어 오른 것이에요.</t>
        </is>
      </c>
      <c r="E771" s="26" t="inlineStr">
        <is>
          <t>터지면 대량 출혈이 나는 위험한 상태예요.</t>
        </is>
      </c>
      <c r="F771" s="26" t="inlineStr">
        <is>
          <t>식도 정맥 확장</t>
        </is>
      </c>
      <c r="G771" s="26" t="inlineStr">
        <is>
          <t>…척추변형, 척추병증, 골다공증신경관련질환안면 신경장애, 단일신경병증534혈전증, 식도정맥류, 음낭정맥류, 급성 기관지염, 급성 세기관지염, 위 및 십이지장의 기타 질환, 특정 장질환, 치열및치루, 특정…</t>
        </is>
      </c>
      <c r="H771" s="27" t="inlineStr">
        <is>
          <t>약관 본문 · 통합간편</t>
        </is>
      </c>
    </row>
    <row r="772" ht="30" customHeight="1">
      <c r="A772" s="20" t="n">
        <v>771</v>
      </c>
      <c r="B772" s="20" t="inlineStr">
        <is>
          <t>기타질환</t>
        </is>
      </c>
      <c r="C772" s="21" t="inlineStr">
        <is>
          <t>장폐색</t>
        </is>
      </c>
      <c r="D772" s="22" t="inlineStr">
        <is>
          <t>장이 막혀 음식과 가스가 지나가지 못하는 상태예요.</t>
        </is>
      </c>
      <c r="E772" s="22" t="inlineStr">
        <is>
          <t>수술 뒤 유착으로 생기는 경우가 많아요.</t>
        </is>
      </c>
      <c r="F772" s="22" t="inlineStr">
        <is>
          <t>장폐쇄 · 마비성 장폐색증</t>
        </is>
      </c>
      <c r="G772" s="22" t="inlineStr">
        <is>
          <t>…신부전·당뇨병 등) 라. 외과적 응급증상 : 개복술을 요하는 급성복증(급성복막염·장폐색증·급성췌장염 등 중한 경우에 한함), 광범위한 화상(외부신체 표면적의 18% 이상), 관통상, 개방성·다발성…</t>
        </is>
      </c>
      <c r="H772" s="23" t="inlineStr">
        <is>
          <t>약관 본문 · 통합간편</t>
        </is>
      </c>
    </row>
    <row r="773" ht="30" customHeight="1">
      <c r="A773" s="24" t="n">
        <v>772</v>
      </c>
      <c r="B773" s="24" t="inlineStr">
        <is>
          <t>기타질환</t>
        </is>
      </c>
      <c r="C773" s="25" t="inlineStr">
        <is>
          <t>게실</t>
        </is>
      </c>
      <c r="D773" s="26" t="inlineStr">
        <is>
          <t>장 벽이 바깥으로 주머니처럼 튀어나온 것이에요.</t>
        </is>
      </c>
      <c r="E773" s="26" t="inlineStr">
        <is>
          <t>염증이 생기면 게실염이라 하고 입원 치료를 해요.</t>
        </is>
      </c>
      <c r="F773" s="26" t="inlineStr">
        <is>
          <t>장의 게실병 · 게실증</t>
        </is>
      </c>
      <c r="G773" s="26" t="inlineStr">
        <is>
          <t>…상당분의 이자를 차감한 금액을 잔여보험금으로 지급합니다. 예약된 치료일자와 다르게 실제 치료일자가 변경된 경우, 변경 사유와 관계없이 실제 치료일자를 기준으로 이자를 계산합니다.제6항에도 불구하…</t>
        </is>
      </c>
      <c r="H773" s="27" t="inlineStr">
        <is>
          <t>약관 본문 · 통합간편</t>
        </is>
      </c>
    </row>
    <row r="774" ht="30" customHeight="1">
      <c r="A774" s="20" t="n">
        <v>773</v>
      </c>
      <c r="B774" s="20" t="inlineStr">
        <is>
          <t>기타질환</t>
        </is>
      </c>
      <c r="C774" s="21" t="inlineStr">
        <is>
          <t>치루</t>
        </is>
      </c>
      <c r="D774" s="22" t="inlineStr">
        <is>
          <t>항문 옆에 고름길이 생겨 계속 진물이 나는 병이에요.</t>
        </is>
      </c>
      <c r="E774" s="22" t="inlineStr">
        <is>
          <t>수술로만 낫는 경우가 많아요.</t>
        </is>
      </c>
      <c r="F774" s="22" t="inlineStr">
        <is>
          <t>항문루 · 누공</t>
        </is>
      </c>
      <c r="G774" s="22" t="inlineStr">
        <is>
          <t>…막(腸間膜) 관혈수술 [개복술을 수반하는 것] 단, 직장탈근본수술은 제외444. 치루(痔瘻), 탈항(脫肛), 치핵(痔核) 근본수술 [근치를 목적으로 하지 않은 수술은 제외함]1구분수술명수술종류비뇨…</t>
        </is>
      </c>
      <c r="H774" s="23" t="inlineStr">
        <is>
          <t>약관 본문 · 통합간편</t>
        </is>
      </c>
    </row>
    <row r="775" ht="30" customHeight="1">
      <c r="A775" s="24" t="n">
        <v>774</v>
      </c>
      <c r="B775" s="24" t="inlineStr">
        <is>
          <t>기타질환</t>
        </is>
      </c>
      <c r="C775" s="25" t="inlineStr">
        <is>
          <t>치열</t>
        </is>
      </c>
      <c r="D775" s="26" t="inlineStr">
        <is>
          <t>항문이 찢어져 아프고 피가 나는 것이에요.</t>
        </is>
      </c>
      <c r="E775" s="26" t="inlineStr">
        <is>
          <t>치핵·치루와 함께 항문질환으로 묶어 봐요.</t>
        </is>
      </c>
      <c r="F775" s="26" t="inlineStr">
        <is>
          <t>항문열창</t>
        </is>
      </c>
      <c r="G775" s="26" t="inlineStr">
        <is>
          <t>…급성 기관지염, 급성 세기관지염, 위 및 십이지장의 기타 질환, 특정 장질환, 치열및치루, 특정 소화계통의 기타 질환, 특정 전신결합조직장애Ⅱ, 달리 분류된 질환에서의 척추병증, 특정 기타등병증…</t>
        </is>
      </c>
      <c r="H775" s="27" t="inlineStr">
        <is>
          <t>약관 본문 · 통합간편</t>
        </is>
      </c>
    </row>
    <row r="776" ht="30" customHeight="1">
      <c r="A776" s="20" t="n">
        <v>775</v>
      </c>
      <c r="B776" s="20" t="inlineStr">
        <is>
          <t>기타질환</t>
        </is>
      </c>
      <c r="C776" s="21" t="inlineStr">
        <is>
          <t>치핵</t>
        </is>
      </c>
      <c r="D776" s="22" t="inlineStr">
        <is>
          <t>항문 주위 혈관이 늘어나 덩어리가 된 것이에요.</t>
        </is>
      </c>
      <c r="E776" s="22" t="inlineStr">
        <is>
          <t>흔히 말하는 치질이에요. 별표에 분류표가 따로 있어요.</t>
        </is>
      </c>
      <c r="F776" s="22" t="inlineStr">
        <is>
          <t>치질 · 항문 치핵</t>
        </is>
      </c>
      <c r="G776" s="22" t="inlineStr">
        <is>
          <t>…도염」,「특정다빈도29대질병」,「후각특정질환」,「관절염,생식기질환」,「백내장」및「치핵」을 총칭합니다.제1항의「심장질환」이라 함은 제9차 한국표준질병사인분류에 있어서 심장질환으로 분류되는 질병으로…</t>
        </is>
      </c>
      <c r="H776" s="23" t="inlineStr">
        <is>
          <t>약관 본문 · 통합간편</t>
        </is>
      </c>
    </row>
    <row r="777" ht="30" customHeight="1">
      <c r="A777" s="24" t="n">
        <v>776</v>
      </c>
      <c r="B777" s="24" t="inlineStr">
        <is>
          <t>기타질환</t>
        </is>
      </c>
      <c r="C777" s="25" t="inlineStr">
        <is>
          <t>과민대장증후군</t>
        </is>
      </c>
      <c r="D777" s="26" t="inlineStr">
        <is>
          <t>검사에 이상이 없는데 배가 아프고 변이 오락가락하는 병이에요.</t>
        </is>
      </c>
      <c r="E777" s="26" t="inlineStr">
        <is>
          <t>검사상 이상이 없어 진단 근거 자료를 잘 챙겨야 해요.</t>
        </is>
      </c>
      <c r="F777" s="26" t="inlineStr">
        <is>
          <t>과민성 대장 · IBS</t>
        </is>
      </c>
      <c r="G777" s="26" t="inlineStr">
        <is>
          <t>…관지염J21위 및 십이지장의 기타 질환위 및 십이지장의 기타 질환K31특정 장질환과민대장증후군K58기타 기능성 장장애K59치열및치루항문 및 직장부의 열창 및 누공K60항문 및 직장부의 농양K61구분대상질병…</t>
        </is>
      </c>
      <c r="H777" s="27" t="inlineStr">
        <is>
          <t>약관 본문 · 통합간편</t>
        </is>
      </c>
    </row>
    <row r="778" ht="30" customHeight="1">
      <c r="A778" s="20" t="n">
        <v>777</v>
      </c>
      <c r="B778" s="20" t="inlineStr">
        <is>
          <t>기타질환</t>
        </is>
      </c>
      <c r="C778" s="21" t="inlineStr">
        <is>
          <t>헬리코박터</t>
        </is>
      </c>
      <c r="D778" s="22" t="inlineStr">
        <is>
          <t>위에 사는 세균으로 위암·위궤양의 큰 원인이에요.</t>
        </is>
      </c>
      <c r="E778" s="22" t="inlineStr">
        <is>
          <t>제균 치료를 받으면 위암 위험이 줄어요. 1급 발암물질로 분류돼요.</t>
        </is>
      </c>
      <c r="F778" s="22" t="inlineStr">
        <is>
          <t>헬리코박터 파일로리 · H.pylori</t>
        </is>
      </c>
      <c r="G778" s="22" t="inlineStr">
        <is>
          <t>…특정질환(식도,위,십이지장,담낭, 췌장)다른 장에서 분류된 질환의 원인으로서의 헬리코박터 파일로리균B98.0분문의 이완불능증K22.0바렛식도K22.7식도의 천공K22.3방사선에 의한 위장염 및 결장염…</t>
        </is>
      </c>
      <c r="H778" s="23" t="inlineStr">
        <is>
          <t>약관 본문 · 통합간편</t>
        </is>
      </c>
    </row>
    <row r="779" ht="30" customHeight="1">
      <c r="A779" s="24" t="n">
        <v>778</v>
      </c>
      <c r="B779" s="24" t="inlineStr">
        <is>
          <t>기타질환</t>
        </is>
      </c>
      <c r="C779" s="25" t="inlineStr">
        <is>
          <t>급성신부전</t>
        </is>
      </c>
      <c r="D779" s="26" t="inlineStr">
        <is>
          <t>콩팥이 갑자기 일을 멈춘 상태예요.</t>
        </is>
      </c>
      <c r="E779" s="26" t="inlineStr">
        <is>
          <t>원인을 없애면 회복되기도 해요. 말기신부전과 구분하세요.</t>
        </is>
      </c>
      <c r="F779" s="26" t="inlineStr">
        <is>
          <t>급성 콩팥손상 · AKI</t>
        </is>
      </c>
      <c r="G779" s="26" t="inlineStr">
        <is>
          <t>케어프리 별표 「신부전 급성 신부전만성 콩팥병상세불명의 신부전 N17」</t>
        </is>
      </c>
      <c r="H779" s="27" t="inlineStr">
        <is>
          <t>약관 별표(분류표) · 케어프리</t>
        </is>
      </c>
    </row>
    <row r="780" ht="30" customHeight="1">
      <c r="A780" s="20" t="n">
        <v>779</v>
      </c>
      <c r="B780" s="20" t="inlineStr">
        <is>
          <t>기타질환</t>
        </is>
      </c>
      <c r="C780" s="21" t="inlineStr">
        <is>
          <t>요로결석</t>
        </is>
      </c>
      <c r="D780" s="22" t="inlineStr">
        <is>
          <t>오줌길에 돌이 생겨 막고 아픈 병이에요.</t>
        </is>
      </c>
      <c r="E780" s="22" t="inlineStr">
        <is>
          <t>체외충격파쇄석술로 깨는 경우가 많아요.</t>
        </is>
      </c>
      <c r="F780" s="22" t="inlineStr">
        <is>
          <t>신장결석 · 요관결석 · 신석증</t>
        </is>
      </c>
      <c r="G780" s="22" t="inlineStr">
        <is>
          <t>케어프리 「요로결석진단비보장」</t>
        </is>
      </c>
      <c r="H780" s="23" t="inlineStr">
        <is>
          <t>특약 이름 · 이 말이 들어간 특약 2건</t>
        </is>
      </c>
    </row>
    <row r="781" ht="30" customHeight="1">
      <c r="A781" s="24" t="n">
        <v>780</v>
      </c>
      <c r="B781" s="24" t="inlineStr">
        <is>
          <t>기타질환</t>
        </is>
      </c>
      <c r="C781" s="25" t="inlineStr">
        <is>
          <t>방광염</t>
        </is>
      </c>
      <c r="D781" s="26" t="inlineStr">
        <is>
          <t>방광에 염증이 생겨 자주 마렵고 아픈 병이에요.</t>
        </is>
      </c>
      <c r="E781" s="26" t="inlineStr">
        <is>
          <t>여성에게 흔해요. 반복되면 원인 검사를 해요.</t>
        </is>
      </c>
      <c r="F781" s="26" t="inlineStr">
        <is>
          <t>요로감염</t>
        </is>
      </c>
      <c r="G781" s="26" t="inlineStr">
        <is>
          <t>통합간편 별표 「결핵성 방광염( A18.11」</t>
        </is>
      </c>
      <c r="H781" s="27" t="inlineStr">
        <is>
          <t>약관 별표(분류표) · 통합간편</t>
        </is>
      </c>
    </row>
    <row r="782" ht="30" customHeight="1">
      <c r="A782" s="20" t="n">
        <v>781</v>
      </c>
      <c r="B782" s="20" t="inlineStr">
        <is>
          <t>기타질환</t>
        </is>
      </c>
      <c r="C782" s="21" t="inlineStr">
        <is>
          <t>전립선염</t>
        </is>
      </c>
      <c r="D782" s="22" t="inlineStr">
        <is>
          <t>전립선에 염증이 생긴 병이에요.</t>
        </is>
      </c>
      <c r="E782" s="22" t="inlineStr">
        <is>
          <t>전립선비대증과는 다른 병이에요.</t>
        </is>
      </c>
      <c r="F782" s="22" t="inlineStr">
        <is>
          <t>전립샘염</t>
        </is>
      </c>
      <c r="G782" s="22" t="inlineStr">
        <is>
          <t>…질병구분대상질병분류번호생식기질환남성 생식기관의 질환(남성 불임 제외)- 편모충성 전립선염(N51.0*)- 볼거리고환염(N51.1*)여성골반내기관의 염증성 질환(자궁경부의 결핵감염(A18.17†)제외)…</t>
        </is>
      </c>
      <c r="H782" s="23" t="inlineStr">
        <is>
          <t>약관 본문 · 통합간편</t>
        </is>
      </c>
    </row>
    <row r="783" ht="30" customHeight="1">
      <c r="A783" s="24" t="n">
        <v>782</v>
      </c>
      <c r="B783" s="24" t="inlineStr">
        <is>
          <t>기타질환</t>
        </is>
      </c>
      <c r="C783" s="25" t="inlineStr">
        <is>
          <t>요실금</t>
        </is>
      </c>
      <c r="D783" s="26" t="inlineStr">
        <is>
          <t>오줌이 저절로 새는 것이에요.</t>
        </is>
      </c>
      <c r="E783" s="26" t="inlineStr">
        <is>
          <t>수술은 급여 기준이 까다로워요. 요류검사 결과가 필요해요.</t>
        </is>
      </c>
      <c r="F783" s="26" t="inlineStr">
        <is>
          <t>소변 새는 증상</t>
        </is>
      </c>
      <c r="G783" s="26" t="inlineStr">
        <is>
          <t>케어프리 「요실금수술비(급여)(연간1회한)보장」</t>
        </is>
      </c>
      <c r="H783" s="27" t="inlineStr">
        <is>
          <t>특약 이름</t>
        </is>
      </c>
    </row>
    <row r="784" ht="30" customHeight="1">
      <c r="A784" s="20" t="n">
        <v>783</v>
      </c>
      <c r="B784" s="20" t="inlineStr">
        <is>
          <t>기타질환</t>
        </is>
      </c>
      <c r="C784" s="21" t="inlineStr">
        <is>
          <t>배뇨장애</t>
        </is>
      </c>
      <c r="D784" s="22" t="inlineStr">
        <is>
          <t>오줌 누는 것이 어렵거나 불편한 상태예요.</t>
        </is>
      </c>
      <c r="E784" s="22" t="inlineStr">
        <is>
          <t>전립선비대증·신경인성방광에서 잘 생겨요.</t>
        </is>
      </c>
      <c r="F784" s="22" t="inlineStr">
        <is>
          <t>소변보기 어려움</t>
        </is>
      </c>
      <c r="G784" s="22" t="inlineStr">
        <is>
          <t>…의 전반적인 이상증상, 골절·외상 또는 탈골, 그 밖에 응급수술을 요하는 증상, 배뇨장애 라. 출혈 : 혈관손상 마. 소아과적 응급증상 : 소아 경련, 38℃ 이상인 소아 고열(공휴일·야간 등 의료서…</t>
        </is>
      </c>
      <c r="H784" s="23" t="inlineStr">
        <is>
          <t>약관 본문 · 통합간편</t>
        </is>
      </c>
    </row>
    <row r="785" ht="30" customHeight="1">
      <c r="A785" s="24" t="n">
        <v>784</v>
      </c>
      <c r="B785" s="24" t="inlineStr">
        <is>
          <t>기타질환</t>
        </is>
      </c>
      <c r="C785" s="25" t="inlineStr">
        <is>
          <t>다낭성신장</t>
        </is>
      </c>
      <c r="D785" s="26" t="inlineStr">
        <is>
          <t>콩팥에 물주머니가 많이 생기는 유전병이에요.</t>
        </is>
      </c>
      <c r="E785" s="26" t="inlineStr">
        <is>
          <t>투석까지 갈 수 있어요. 가족력을 확인하세요.</t>
        </is>
      </c>
      <c r="F785" s="26" t="inlineStr">
        <is>
          <t>다낭신 · PKD</t>
        </is>
      </c>
      <c r="G785" s="26" t="inlineStr">
        <is>
          <t>통합간편 별표 「다낭성 신장, 보통염색체열성 Q61.1」</t>
        </is>
      </c>
      <c r="H785" s="27" t="inlineStr">
        <is>
          <t>약관 별표(분류표) · 통합간편</t>
        </is>
      </c>
    </row>
    <row r="786" ht="30" customHeight="1">
      <c r="A786" s="20" t="n">
        <v>785</v>
      </c>
      <c r="B786" s="20" t="inlineStr">
        <is>
          <t>기타질환</t>
        </is>
      </c>
      <c r="C786" s="21" t="inlineStr">
        <is>
          <t>신장이식</t>
        </is>
      </c>
      <c r="D786" s="22" t="inlineStr">
        <is>
          <t>남의 콩팥을 받아 넣는 수술이에요.</t>
        </is>
      </c>
      <c r="E786" s="22" t="inlineStr">
        <is>
          <t>장기이식 담보가 따로 있는 경우가 많아요.</t>
        </is>
      </c>
      <c r="F786" s="22" t="inlineStr">
        <is>
          <t>콩팥이식</t>
        </is>
      </c>
      <c r="G786" s="22" t="inlineStr">
        <is>
          <t>…되는 질병으로 보전요법으로는 치료가 불가능하여 신대체요법(복막투석, 혈액투석 및 신장이식)을 받고 있거나 받은 경우(일시적 투석치료를 받는 경우는 제외)를 말합니다.【신대체요법】 ∘ 복막투석 : 신장…</t>
        </is>
      </c>
      <c r="H786" s="23" t="inlineStr">
        <is>
          <t>약관 본문 · 통합간편</t>
        </is>
      </c>
    </row>
    <row r="787" ht="30" customHeight="1">
      <c r="A787" s="24" t="n">
        <v>786</v>
      </c>
      <c r="B787" s="24" t="inlineStr">
        <is>
          <t>기타질환</t>
        </is>
      </c>
      <c r="C787" s="25" t="inlineStr">
        <is>
          <t>투석</t>
        </is>
      </c>
      <c r="D787" s="26" t="inlineStr">
        <is>
          <t>망가진 콩팥 대신 기계나 배 안에서 노폐물을 걸러내는 치료예요.</t>
        </is>
      </c>
      <c r="E787" s="26" t="inlineStr">
        <is>
          <t>혈액투석과 복막투석이 있어요. 1회당으로 수가가 정해져요.</t>
        </is>
      </c>
      <c r="F787" s="26" t="inlineStr">
        <is>
          <t>신대체요법</t>
        </is>
      </c>
      <c r="G787" s="26" t="inlineStr">
        <is>
          <t>…여 신대체요법(복막투석, 혈액투석 및 신장이식)을 받고 있거나 받은 경우(일시적 투석치료를 받는 경우는 제외)를 말합니다.【신대체요법】 ∘ 복막투석 : 신장 기능이 떨어진 경우 뱃속으로 통하는 관…</t>
        </is>
      </c>
      <c r="H787" s="27" t="inlineStr">
        <is>
          <t>약관 본문 · 통합간편</t>
        </is>
      </c>
    </row>
    <row r="788" ht="30" customHeight="1">
      <c r="A788" s="20" t="n">
        <v>787</v>
      </c>
      <c r="B788" s="20" t="inlineStr">
        <is>
          <t>기타질환</t>
        </is>
      </c>
      <c r="C788" s="21" t="inlineStr">
        <is>
          <t>수신증</t>
        </is>
      </c>
      <c r="D788" s="22" t="inlineStr">
        <is>
          <t>오줌이 빠져나가지 못해 콩팥이 늘어난 상태예요.</t>
        </is>
      </c>
      <c r="E788" s="22" t="inlineStr">
        <is>
          <t>결석이나 종양 때문에 생겨요.</t>
        </is>
      </c>
      <c r="F788" s="22" t="inlineStr">
        <is>
          <t>물콩팥증 · hydronephrosis</t>
        </is>
      </c>
      <c r="G788" s="22" t="n"/>
      <c r="H788" s="23" t="inlineStr">
        <is>
          <t>약관에는 안 나오는 일반 용어</t>
        </is>
      </c>
    </row>
    <row r="789" ht="30" customHeight="1">
      <c r="A789" s="24" t="n">
        <v>788</v>
      </c>
      <c r="B789" s="24" t="inlineStr">
        <is>
          <t>기타질환</t>
        </is>
      </c>
      <c r="C789" s="25" t="inlineStr">
        <is>
          <t>폐기종</t>
        </is>
      </c>
      <c r="D789" s="26" t="inlineStr">
        <is>
          <t>허파꽈리가 망가져 숨쉬기 힘든 병이에요.</t>
        </is>
      </c>
      <c r="E789" s="26" t="inlineStr">
        <is>
          <t>만성폐쇄성폐질환(COPD)의 한 형태예요.</t>
        </is>
      </c>
      <c r="F789" s="26" t="inlineStr">
        <is>
          <t>기종 · emphysema</t>
        </is>
      </c>
      <c r="G789" s="26" t="inlineStr">
        <is>
          <t>…성신생물뇌 및 중추신경계통의 기타 부분의 양성 신생물D33구분대상질병분류번호폐질환폐기종기타 만성 폐쇄성 폐질환기관지확장증하기도의 화농성 및 괴사성 병태흉막의 기타 질환J43J44J47J85~J86J…</t>
        </is>
      </c>
      <c r="H789" s="27" t="inlineStr">
        <is>
          <t>약관 본문 · 통합간편</t>
        </is>
      </c>
    </row>
    <row r="790" ht="30" customHeight="1">
      <c r="A790" s="20" t="n">
        <v>789</v>
      </c>
      <c r="B790" s="20" t="inlineStr">
        <is>
          <t>기타질환</t>
        </is>
      </c>
      <c r="C790" s="21" t="inlineStr">
        <is>
          <t>기흉</t>
        </is>
      </c>
      <c r="D790" s="22" t="inlineStr">
        <is>
          <t>폐에 구멍이 나서 공기가 새어 폐가 쪼그라든 것이에요.</t>
        </is>
      </c>
      <c r="E790" s="22" t="inlineStr">
        <is>
          <t>젊고 마른 남성에게 잘 생기고 재발이 잦아요.</t>
        </is>
      </c>
      <c r="F790" s="22" t="inlineStr">
        <is>
          <t>공기가슴증 · pneumothorax</t>
        </is>
      </c>
      <c r="G790" s="22" t="inlineStr">
        <is>
          <t>…는 상태에서 예방적으로 장기를 절제, 적출한 경우는 장해로 보지 않는다. 7) 상기 흉복부 및 비뇨생식기계 장해항목에 명기되지 않은 기타 장해상태에 대해서는 “&lt;붙임&gt;일상생활 기본동작(ADLs) 제…</t>
        </is>
      </c>
      <c r="H790" s="23" t="inlineStr">
        <is>
          <t>약관 본문 · 통합간편</t>
        </is>
      </c>
    </row>
    <row r="791" ht="30" customHeight="1">
      <c r="A791" s="24" t="n">
        <v>790</v>
      </c>
      <c r="B791" s="24" t="inlineStr">
        <is>
          <t>기타질환</t>
        </is>
      </c>
      <c r="C791" s="25" t="inlineStr">
        <is>
          <t>폐농양</t>
        </is>
      </c>
      <c r="D791" s="26" t="inlineStr">
        <is>
          <t>폐 안에 고름 주머니가 생긴 것이에요.</t>
        </is>
      </c>
      <c r="E791" s="26" t="inlineStr">
        <is>
          <t>오래 입원해 항생제를 쓰는 경우가 많아요.</t>
        </is>
      </c>
      <c r="F791" s="26" t="inlineStr">
        <is>
          <t>폐고름집</t>
        </is>
      </c>
      <c r="G791" s="26" t="inlineStr">
        <is>
          <t>통합간편 별표 「폐농양배액술 폐농양 배액술 E5201」</t>
        </is>
      </c>
      <c r="H791" s="27" t="inlineStr">
        <is>
          <t>약관 별표(분류표) · 통합간편</t>
        </is>
      </c>
    </row>
    <row r="792" ht="30" customHeight="1">
      <c r="A792" s="20" t="n">
        <v>791</v>
      </c>
      <c r="B792" s="20" t="inlineStr">
        <is>
          <t>기타질환</t>
        </is>
      </c>
      <c r="C792" s="21" t="inlineStr">
        <is>
          <t>간질성폐질환</t>
        </is>
      </c>
      <c r="D792" s="22" t="inlineStr">
        <is>
          <t>폐가 딱딱해져 숨쉬기 어려워지는 병들을 묶어 부르는 말이에요.</t>
        </is>
      </c>
      <c r="E792" s="22" t="inlineStr">
        <is>
          <t>폐섬유증이 대표예요.</t>
        </is>
      </c>
      <c r="F792" s="22" t="inlineStr">
        <is>
          <t>간질성 폐렴 · ILD</t>
        </is>
      </c>
      <c r="G792" s="22" t="inlineStr">
        <is>
          <t>…환J60~J70폐부종폐부종J81특정호흡기질환달리 분류되지 않은 폐호산구증가 기타 간질성 폐질환 J82J84급성 췌장염급성 췌장염K85췌장질환췌장의 기타 질환달리 분류된 질환에서의 담낭, 담도 및 췌장의 장…</t>
        </is>
      </c>
      <c r="H792" s="23" t="inlineStr">
        <is>
          <t>약관 본문 · 통합간편</t>
        </is>
      </c>
    </row>
    <row r="793" ht="30" customHeight="1">
      <c r="A793" s="24" t="n">
        <v>792</v>
      </c>
      <c r="B793" s="24" t="inlineStr">
        <is>
          <t>기타질환</t>
        </is>
      </c>
      <c r="C793" s="25" t="inlineStr">
        <is>
          <t>진폐증</t>
        </is>
      </c>
      <c r="D793" s="26" t="inlineStr">
        <is>
          <t>먼지를 오래 마셔 폐가 굳어진 병이에요.</t>
        </is>
      </c>
      <c r="E793" s="26" t="inlineStr">
        <is>
          <t>직업병으로 인정되는 경우가 많아요.</t>
        </is>
      </c>
      <c r="F793" s="26" t="inlineStr">
        <is>
          <t>먼지폐증</t>
        </is>
      </c>
      <c r="G793" s="26" t="inlineStr">
        <is>
          <t>…이 자연발생적으로 나타난 증상이 아닐 것③ 제1항 및 제2항에 따른 업무상 질병(진폐증은 제외한다)에 대한 구체적인 인정 기준은 별표 3과 같다.④ 공단은 근로자의 업무상 질병 또는 업무상 질병에…</t>
        </is>
      </c>
      <c r="H793" s="27" t="inlineStr">
        <is>
          <t>약관 본문 · 통합간편</t>
        </is>
      </c>
    </row>
    <row r="794" ht="30" customHeight="1">
      <c r="A794" s="20" t="n">
        <v>793</v>
      </c>
      <c r="B794" s="20" t="inlineStr">
        <is>
          <t>기타질환</t>
        </is>
      </c>
      <c r="C794" s="21" t="inlineStr">
        <is>
          <t>호흡부전</t>
        </is>
      </c>
      <c r="D794" s="22" t="inlineStr">
        <is>
          <t>숨쉬기만으로 산소를 충분히 얻지 못하는 상태예요.</t>
        </is>
      </c>
      <c r="E794" s="22" t="inlineStr">
        <is>
          <t>인공호흡기나 에크모를 쓰게 되는 상황이에요.</t>
        </is>
      </c>
      <c r="F794" s="22" t="inlineStr">
        <is>
          <t>호흡기능상실</t>
        </is>
      </c>
      <c r="G794" s="22" t="inlineStr">
        <is>
          <t>…폐질환(End Stage Lung Disease)1. 말기 폐질환이라 함은 만성 호흡부전을 일으키는 폐질환의 악화된 상황으로써 다음의 2가지 특징을 모두 보여야 합니다. 가. 영구적인 산소공급 치료…</t>
        </is>
      </c>
      <c r="H794" s="23" t="inlineStr">
        <is>
          <t>약관 본문 · 케어프리</t>
        </is>
      </c>
    </row>
    <row r="795" ht="30" customHeight="1">
      <c r="A795" s="24" t="n">
        <v>794</v>
      </c>
      <c r="B795" s="24" t="inlineStr">
        <is>
          <t>기타질환</t>
        </is>
      </c>
      <c r="C795" s="25" t="inlineStr">
        <is>
          <t>후두염</t>
        </is>
      </c>
      <c r="D795" s="26" t="inlineStr">
        <is>
          <t>목소리가 나오는 후두에 염증이 생긴 것이에요.</t>
        </is>
      </c>
      <c r="E795" s="26" t="inlineStr">
        <is>
          <t>어린이의 급성 후두염은 응급이 될 수 있어요.</t>
        </is>
      </c>
      <c r="F795" s="26" t="inlineStr">
        <is>
          <t>목감기(후두)</t>
        </is>
      </c>
      <c r="G795" s="26" t="inlineStr">
        <is>
          <t>…의 급성 하기도감염J22축농증만성 부비동염J32인후부위의 특정질환편도주위농양만성 후두염 및 후두기관염달리 분류되지 않은 성대 및 후두의 질환상기도의 기타 질환J36J37J38J39성인호흡곤란증후군성…</t>
        </is>
      </c>
      <c r="H795" s="27" t="inlineStr">
        <is>
          <t>약관 본문 · 통합간편</t>
        </is>
      </c>
    </row>
    <row r="796" ht="30" customHeight="1">
      <c r="A796" s="20" t="n">
        <v>795</v>
      </c>
      <c r="B796" s="20" t="inlineStr">
        <is>
          <t>기타질환</t>
        </is>
      </c>
      <c r="C796" s="21" t="inlineStr">
        <is>
          <t>인두염</t>
        </is>
      </c>
      <c r="D796" s="22" t="inlineStr">
        <is>
          <t>목구멍에 염증이 생긴 것이에요.</t>
        </is>
      </c>
      <c r="E796" s="22" t="inlineStr">
        <is>
          <t>편도염과 함께 자주 진단돼요.</t>
        </is>
      </c>
      <c r="F796" s="22" t="inlineStr">
        <is>
          <t>목구멍 염증 · 목감기</t>
        </is>
      </c>
      <c r="G796" s="22" t="inlineStr">
        <is>
          <t>통합간편 별표 「인두염 J30」</t>
        </is>
      </c>
      <c r="H796" s="23" t="inlineStr">
        <is>
          <t>약관 별표(분류표) · 통합간편</t>
        </is>
      </c>
    </row>
    <row r="797" ht="30" customHeight="1">
      <c r="A797" s="24" t="n">
        <v>796</v>
      </c>
      <c r="B797" s="24" t="inlineStr">
        <is>
          <t>기타질환</t>
        </is>
      </c>
      <c r="C797" s="25" t="inlineStr">
        <is>
          <t>비염</t>
        </is>
      </c>
      <c r="D797" s="26" t="inlineStr">
        <is>
          <t>코 안 점막에 염증이 생긴 것이에요.</t>
        </is>
      </c>
      <c r="E797" s="26" t="inlineStr">
        <is>
          <t>알레르기비염은 계절을 타요.</t>
        </is>
      </c>
      <c r="F797" s="26" t="inlineStr">
        <is>
          <t>코염 · 알레르기성 비염</t>
        </is>
      </c>
      <c r="G797" s="26" t="inlineStr">
        <is>
          <t>…8.17†)제외))(여성 결핵성 골반염증질환(A18.17†) 제외)여성 생식관의 비염증성 장애(습관적 유산자 제외)(여성불임 제외)(인공수정과 관련된 합병증 제외)달리 분류되지 않은 비뇨생식계통의…</t>
        </is>
      </c>
      <c r="H797" s="27" t="inlineStr">
        <is>
          <t>약관 본문 · 통합간편</t>
        </is>
      </c>
    </row>
    <row r="798" ht="30" customHeight="1">
      <c r="A798" s="20" t="n">
        <v>797</v>
      </c>
      <c r="B798" s="20" t="inlineStr">
        <is>
          <t>기타질환</t>
        </is>
      </c>
      <c r="C798" s="21" t="inlineStr">
        <is>
          <t>축농증</t>
        </is>
      </c>
      <c r="D798" s="22" t="inlineStr">
        <is>
          <t>코 옆 빈 공간에 고름이 찬 것이에요.</t>
        </is>
      </c>
      <c r="E798" s="22" t="inlineStr">
        <is>
          <t>약관에는 부비동염으로 적혀 있어요.</t>
        </is>
      </c>
      <c r="F798" s="22" t="inlineStr">
        <is>
          <t>부비동염 · 코곁굴염</t>
        </is>
      </c>
      <c r="G798" s="22" t="inlineStr">
        <is>
          <t>…흡기/이비인후과 질환급성상기도감염, 특정 인플루엔자,상세불명의 급성 하기도감염, 축농증, 인후부위의 특정질환, 성인호흡곤란증후군, 외이의 질환, 중이 및 유돌의 질환, 내이의 질환,귀의 기타장애시각…</t>
        </is>
      </c>
      <c r="H798" s="23" t="inlineStr">
        <is>
          <t>약관 본문 · 통합간편</t>
        </is>
      </c>
    </row>
    <row r="799" ht="30" customHeight="1">
      <c r="A799" s="24" t="n">
        <v>798</v>
      </c>
      <c r="B799" s="24" t="inlineStr">
        <is>
          <t>기타질환</t>
        </is>
      </c>
      <c r="C799" s="25" t="inlineStr">
        <is>
          <t>이명</t>
        </is>
      </c>
      <c r="D799" s="26" t="inlineStr">
        <is>
          <t>바깥 소리가 없는데 귀에서 소리가 들리는 증상이에요.</t>
        </is>
      </c>
      <c r="E799" s="26" t="inlineStr">
        <is>
          <t>난청과 같이 오는 경우가 많아요.</t>
        </is>
      </c>
      <c r="F799" s="26" t="inlineStr">
        <is>
          <t>귀울림</t>
        </is>
      </c>
      <c r="G799" s="26" t="inlineStr">
        <is>
          <t>…권리의 행사와 의무의 이행은 신의에 좇아 성실히 하여야 한다.회사는 약관의 뜻이 명백하지 않은 경우에는 계약자에게 유리하게 해석합니다.회사는 보험금을 지급하지 않는 사유 등 계약자나 피보험자에…</t>
        </is>
      </c>
      <c r="H799" s="27" t="inlineStr">
        <is>
          <t>약관 본문 · 통합간편</t>
        </is>
      </c>
    </row>
    <row r="800" ht="30" customHeight="1">
      <c r="A800" s="20" t="n">
        <v>799</v>
      </c>
      <c r="B800" s="20" t="inlineStr">
        <is>
          <t>기타질환</t>
        </is>
      </c>
      <c r="C800" s="21" t="inlineStr">
        <is>
          <t>난청</t>
        </is>
      </c>
      <c r="D800" s="22" t="inlineStr">
        <is>
          <t>소리가 잘 들리지 않는 상태예요.</t>
        </is>
      </c>
      <c r="E800" s="22" t="inlineStr">
        <is>
          <t>청력검사 결과로 장해 지급률을 봐요.</t>
        </is>
      </c>
      <c r="F800" s="22" t="inlineStr">
        <is>
          <t>청력저하 · 귀의 장해</t>
        </is>
      </c>
      <c r="G800" s="22" t="inlineStr">
        <is>
          <t>…다. 사용대상 - 만성중이염 환자, 삼출성 중이염 환자, 진주종 환자, 전도성 난청 및 혼합형 난청 1498환자 라. 시술방법 - 외이도를 통해 내시경을 삽입하여 병변을 관찰하며 수술을 수행함…</t>
        </is>
      </c>
      <c r="H800" s="23" t="inlineStr">
        <is>
          <t>약관 본문 · 케어프리</t>
        </is>
      </c>
    </row>
    <row r="801" ht="30" customHeight="1">
      <c r="A801" s="24" t="n">
        <v>800</v>
      </c>
      <c r="B801" s="24" t="inlineStr">
        <is>
          <t>기타질환</t>
        </is>
      </c>
      <c r="C801" s="25" t="inlineStr">
        <is>
          <t>현훈</t>
        </is>
      </c>
      <c r="D801" s="26" t="inlineStr">
        <is>
          <t>주위가 빙빙 도는 것처럼 느껴지는 어지럼증이에요.</t>
        </is>
      </c>
      <c r="E801" s="26" t="inlineStr">
        <is>
          <t>메니에르병, 이석증에서 잘 생겨요.</t>
        </is>
      </c>
      <c r="F801" s="26" t="inlineStr">
        <is>
          <t>어지럼증 · 현기증</t>
        </is>
      </c>
      <c r="G801" s="26" t="inlineStr">
        <is>
          <t>…있는 정신장애2. 응급증상에 준하는 증상 가. 신경학적 응급증상 : 의식장애, 현훈 나. 심혈관계 응급증상 : 호흡곤란, 과호흡 다. 외과적 응급증상 : 화상, 급성복증을 포함한 배의 전반적인…</t>
        </is>
      </c>
      <c r="H801" s="27" t="inlineStr">
        <is>
          <t>약관 본문 · 통합간편</t>
        </is>
      </c>
    </row>
    <row r="802" ht="30" customHeight="1">
      <c r="A802" s="20" t="n">
        <v>801</v>
      </c>
      <c r="B802" s="20" t="inlineStr">
        <is>
          <t>기타질환</t>
        </is>
      </c>
      <c r="C802" s="21" t="inlineStr">
        <is>
          <t>망막박리</t>
        </is>
      </c>
      <c r="D802" s="22" t="inlineStr">
        <is>
          <t>눈 안쪽 망막이 떨어져 나간 것이에요.</t>
        </is>
      </c>
      <c r="E802" s="22" t="inlineStr">
        <is>
          <t>응급 수술이 필요해요. 늦으면 실명할 수 있어요.</t>
        </is>
      </c>
      <c r="F802" s="22" t="inlineStr">
        <is>
          <t>망막벗음 · RD</t>
        </is>
      </c>
      <c r="G802" s="22" t="inlineStr">
        <is>
          <t>…녹내장(綠內障) 관혈수술371 백내장(白內障), 수정체(水晶體) 관혈수술172. 망막박리(網膜剝離) 수술 [수술개시일부터 60일 이내 2회 이상의 수술은 1회의 수술로 간주하여 1회의 수술보험금을 지…</t>
        </is>
      </c>
      <c r="H802" s="23" t="inlineStr">
        <is>
          <t>약관 본문 · 통합간편</t>
        </is>
      </c>
    </row>
    <row r="803" ht="30" customHeight="1">
      <c r="A803" s="24" t="n">
        <v>802</v>
      </c>
      <c r="B803" s="24" t="inlineStr">
        <is>
          <t>기타질환</t>
        </is>
      </c>
      <c r="C803" s="25" t="inlineStr">
        <is>
          <t>황반변성</t>
        </is>
      </c>
      <c r="D803" s="26" t="inlineStr">
        <is>
          <t>눈의 중심 시력을 맡는 황반이 망가지는 병이에요.</t>
        </is>
      </c>
      <c r="E803" s="26" t="inlineStr">
        <is>
          <t>주사 치료를 반복해서 받아요. 노인 실명의 큰 원인이에요.</t>
        </is>
      </c>
      <c r="F803" s="26" t="inlineStr">
        <is>
          <t>노인성 황반변성 · AMD</t>
        </is>
      </c>
      <c r="G803" s="26" t="inlineStr">
        <is>
          <t>…란증후군, 외이의 질환, 중이 및 유돌의 질환, 내이의 질환,귀의 기타장애시각질환황반변성, 눈 및 눈부속기관의 특정질환, 미만성 층판성 각막염 비뇨기/신장질환사구체질환, 신세뇨관-간질질환, 방광의 결…</t>
        </is>
      </c>
      <c r="H803" s="27" t="inlineStr">
        <is>
          <t>약관 본문 · 통합간편</t>
        </is>
      </c>
    </row>
    <row r="804" ht="30" customHeight="1">
      <c r="A804" s="20" t="n">
        <v>803</v>
      </c>
      <c r="B804" s="20" t="inlineStr">
        <is>
          <t>기타질환</t>
        </is>
      </c>
      <c r="C804" s="21" t="inlineStr">
        <is>
          <t>각막염</t>
        </is>
      </c>
      <c r="D804" s="22" t="inlineStr">
        <is>
          <t>검은자를 덮은 각막에 염증이 생긴 것이에요.</t>
        </is>
      </c>
      <c r="E804" s="22" t="inlineStr">
        <is>
          <t>렌즈 사용과 관련이 깊어요.</t>
        </is>
      </c>
      <c r="F804" s="22" t="inlineStr">
        <is>
          <t>각막 염증</t>
        </is>
      </c>
      <c r="G804" s="22" t="inlineStr">
        <is>
          <t>…질환,귀의 기타장애시각질환황반변성, 눈 및 눈부속기관의 특정질환, 미만성 층판성 각막염 비뇨기/신장질환사구체질환, 신세뇨관-간질질환, 방광의 결석, 신장 및 요관의 기타 장애, 비뇨계통의 기타 질환…</t>
        </is>
      </c>
      <c r="H804" s="23" t="inlineStr">
        <is>
          <t>약관 본문 · 통합간편</t>
        </is>
      </c>
    </row>
    <row r="805" ht="30" customHeight="1">
      <c r="A805" s="24" t="n">
        <v>804</v>
      </c>
      <c r="B805" s="24" t="inlineStr">
        <is>
          <t>기타질환</t>
        </is>
      </c>
      <c r="C805" s="25" t="inlineStr">
        <is>
          <t>결막염</t>
        </is>
      </c>
      <c r="D805" s="26" t="inlineStr">
        <is>
          <t>눈 흰자와 눈꺼풀 안쪽에 염증이 생긴 것이에요.</t>
        </is>
      </c>
      <c r="E805" s="26" t="inlineStr">
        <is>
          <t>유행성은 전염성이 강해요.</t>
        </is>
      </c>
      <c r="F805" s="26" t="inlineStr">
        <is>
          <t>눈병</t>
        </is>
      </c>
      <c r="G805" s="26" t="inlineStr">
        <is>
          <t>…번호특정피부질환Ⅱ티눈 및 굳은살L84특정눈및귀질환맥립종 및 콩다래끼결막염/바이러스결막염외이염귀통증 및 귀의 삼출액H00H10/B30H60H92제4조(수술의 정의와 장소) 이 특별약관에 있어서「수술…</t>
        </is>
      </c>
      <c r="H805" s="27" t="inlineStr">
        <is>
          <t>약관 본문 · 통합간편</t>
        </is>
      </c>
    </row>
    <row r="806" ht="30" customHeight="1">
      <c r="A806" s="20" t="n">
        <v>805</v>
      </c>
      <c r="B806" s="20" t="inlineStr">
        <is>
          <t>기타질환</t>
        </is>
      </c>
      <c r="C806" s="21" t="inlineStr">
        <is>
          <t>사시</t>
        </is>
      </c>
      <c r="D806" s="22" t="inlineStr">
        <is>
          <t>두 눈이 같은 곳을 보지 못하는 상태예요.</t>
        </is>
      </c>
      <c r="E806" s="22" t="inlineStr">
        <is>
          <t>어린이는 수술 시기가 중요해요.</t>
        </is>
      </c>
      <c r="F806" s="22" t="inlineStr">
        <is>
          <t>사팔눈 · strabismus</t>
        </is>
      </c>
      <c r="G806" s="22" t="inlineStr">
        <is>
          <t>…에 적용한다)2. 안와 골절에 의한 겹보임[복시(複視)]으로 안와 골절 재건술과 사시 수술을 시행한 상해3. 복강내 출혈 또는 장기 파열 등으로 중재적 방사선학적 시술을 통하여 지혈술을 시행하거나…</t>
        </is>
      </c>
      <c r="H806" s="23" t="inlineStr">
        <is>
          <t>약관 본문 · 케어프리</t>
        </is>
      </c>
    </row>
    <row r="807" ht="30" customHeight="1">
      <c r="A807" s="24" t="n">
        <v>806</v>
      </c>
      <c r="B807" s="24" t="inlineStr">
        <is>
          <t>기타질환</t>
        </is>
      </c>
      <c r="C807" s="25" t="inlineStr">
        <is>
          <t>안검하수</t>
        </is>
      </c>
      <c r="D807" s="26" t="inlineStr">
        <is>
          <t>윗눈꺼풀이 처져 눈을 덜 뜨는 상태예요.</t>
        </is>
      </c>
      <c r="E807" s="26" t="inlineStr">
        <is>
          <t>시야를 가리면 급여, 미용 목적이면 비급여예요.</t>
        </is>
      </c>
      <c r="F807" s="26" t="inlineStr">
        <is>
          <t>눈꺼풀처짐</t>
        </is>
      </c>
      <c r="G807" s="26" t="inlineStr">
        <is>
          <t>…목적이 아닌 외모개선 목적의 치료를 위한 수술 ㉠ 쌍꺼풀수술(이중검수술. 다만, 안검하수, 안검내반 등을 치료하기 위한 시력개선 목적의 이중검수술은 보상합니다), 코성형수술(융비술), 유방확대(다만,…</t>
        </is>
      </c>
      <c r="H807" s="27" t="inlineStr">
        <is>
          <t>약관 본문 · 통합간편</t>
        </is>
      </c>
    </row>
    <row r="808" ht="30" customHeight="1">
      <c r="A808" s="20" t="n">
        <v>807</v>
      </c>
      <c r="B808" s="20" t="inlineStr">
        <is>
          <t>기타질환</t>
        </is>
      </c>
      <c r="C808" s="21" t="inlineStr">
        <is>
          <t>건선</t>
        </is>
      </c>
      <c r="D808" s="22" t="inlineStr">
        <is>
          <t>피부에 붉은 반점과 하얀 비늘이 반복되는 만성 피부병이에요.</t>
        </is>
      </c>
      <c r="E808" s="22" t="inlineStr">
        <is>
          <t>희귀난치·산정특례 대상이 되는 경우가 있어요.</t>
        </is>
      </c>
      <c r="F808" s="22" t="inlineStr">
        <is>
          <t>psoriasis</t>
        </is>
      </c>
      <c r="G808" s="22" t="inlineStr">
        <is>
          <t>통합간편 별표 「건선척추염 M07.2」</t>
        </is>
      </c>
      <c r="H808" s="23" t="inlineStr">
        <is>
          <t>약관 별표(분류표) · 통합간편</t>
        </is>
      </c>
    </row>
    <row r="809" ht="30" customHeight="1">
      <c r="A809" s="24" t="n">
        <v>808</v>
      </c>
      <c r="B809" s="24" t="inlineStr">
        <is>
          <t>기타질환</t>
        </is>
      </c>
      <c r="C809" s="25" t="inlineStr">
        <is>
          <t>천포창</t>
        </is>
      </c>
      <c r="D809" s="26" t="inlineStr">
        <is>
          <t>피부와 점막에 물집이 반복해서 생기는 자가면역 피부병이에요.</t>
        </is>
      </c>
      <c r="E809" s="26" t="inlineStr">
        <is>
          <t>희귀난치성 분류표에 들어가요.</t>
        </is>
      </c>
      <c r="F809" s="26" t="inlineStr">
        <is>
          <t>수포성 유사천포창</t>
        </is>
      </c>
      <c r="G809" s="26" t="inlineStr">
        <is>
          <t>통합간편 별표 「보통 천포창 L10.0」</t>
        </is>
      </c>
      <c r="H809" s="27" t="inlineStr">
        <is>
          <t>약관 별표(분류표) · 통합간편</t>
        </is>
      </c>
    </row>
    <row r="810" ht="30" customHeight="1">
      <c r="A810" s="20" t="n">
        <v>809</v>
      </c>
      <c r="B810" s="20" t="inlineStr">
        <is>
          <t>기타질환</t>
        </is>
      </c>
      <c r="C810" s="21" t="inlineStr">
        <is>
          <t>탈모</t>
        </is>
      </c>
      <c r="D810" s="22" t="inlineStr">
        <is>
          <t>머리카락이 빠지는 것이에요.</t>
        </is>
      </c>
      <c r="E810" s="22" t="inlineStr">
        <is>
          <t>원형탈모는 질병으로 보지만 일반 탈모는 보장 대상이 아닌 경우가 많아요.</t>
        </is>
      </c>
      <c r="F810" s="22" t="inlineStr">
        <is>
          <t>원형탈모 · alopecia</t>
        </is>
      </c>
      <c r="G810" s="22" t="inlineStr">
        <is>
          <t>…비신생물성모반(Q82.5)은 보상합니다)), 사마귀, 여드름, 노화현상으로 인한 탈모 등 피부질환 ⑤ 발기부전(impotence)․불감증, 단순 코골음(수면무호흡(G47.3)은 보상합니다), 치료…</t>
        </is>
      </c>
      <c r="H810" s="23" t="inlineStr">
        <is>
          <t>약관 본문 · 통합간편</t>
        </is>
      </c>
    </row>
    <row r="811" ht="30" customHeight="1">
      <c r="A811" s="24" t="n">
        <v>810</v>
      </c>
      <c r="B811" s="24" t="inlineStr">
        <is>
          <t>기타질환</t>
        </is>
      </c>
      <c r="C811" s="25" t="inlineStr">
        <is>
          <t>부갑상선</t>
        </is>
      </c>
      <c r="D811" s="26" t="inlineStr">
        <is>
          <t>갑상선 뒤에 붙어 칼슘을 조절하는 작은 기관이에요.</t>
        </is>
      </c>
      <c r="E811" s="26" t="inlineStr">
        <is>
          <t>갑상선 수술 뒤 기능 저하가 생길 수 있어요.</t>
        </is>
      </c>
      <c r="F811" s="26" t="inlineStr">
        <is>
          <t>부갑상샘</t>
        </is>
      </c>
      <c r="G811" s="26" t="inlineStr">
        <is>
          <t>…호르몬제)」(예규 개정에 따라 분류번호가 변경되는 경우, 개정 이전의 "갑상선, 부갑상선호르몬제"에 상응하는 분류번호)로 분류되는 의약품 중 갑상선 호르몬 약제를 말합니다.【갑상선 호르몬치료제 해당…</t>
        </is>
      </c>
      <c r="H811" s="27" t="inlineStr">
        <is>
          <t>약관 본문 · 통합간편</t>
        </is>
      </c>
    </row>
    <row r="812" ht="30" customHeight="1">
      <c r="A812" s="20" t="n">
        <v>811</v>
      </c>
      <c r="B812" s="20" t="inlineStr">
        <is>
          <t>기타질환</t>
        </is>
      </c>
      <c r="C812" s="21" t="inlineStr">
        <is>
          <t>쿠싱증후군</t>
        </is>
      </c>
      <c r="D812" s="22" t="inlineStr">
        <is>
          <t>부신에서 호르몬이 너무 많이 나와 생기는 병이에요.</t>
        </is>
      </c>
      <c r="E812" s="22" t="inlineStr">
        <is>
          <t>2차성 고혈압의 원인이 돼요.</t>
        </is>
      </c>
      <c r="F812" s="22" t="inlineStr">
        <is>
          <t>쿠싱병</t>
        </is>
      </c>
      <c r="G812" s="22" t="inlineStr">
        <is>
          <t>통합간편 별표 「쿠싱증후군 E24」</t>
        </is>
      </c>
      <c r="H812" s="23" t="inlineStr">
        <is>
          <t>약관 별표(분류표) · 통합간편</t>
        </is>
      </c>
    </row>
    <row r="813" ht="30" customHeight="1">
      <c r="A813" s="24" t="n">
        <v>812</v>
      </c>
      <c r="B813" s="24" t="inlineStr">
        <is>
          <t>기타질환</t>
        </is>
      </c>
      <c r="C813" s="25" t="inlineStr">
        <is>
          <t>애디슨병</t>
        </is>
      </c>
      <c r="D813" s="26" t="inlineStr">
        <is>
          <t>부신에서 호르몬이 너무 적게 나오는 병이에요.</t>
        </is>
      </c>
      <c r="E813" s="26" t="inlineStr">
        <is>
          <t>희귀난치 분류표에 들어가요.</t>
        </is>
      </c>
      <c r="F813" s="26" t="inlineStr">
        <is>
          <t>원발성 부신피질부전</t>
        </is>
      </c>
      <c r="G813" s="26" t="inlineStr">
        <is>
          <t>통합간편 별표 「애디슨병 E27.1」</t>
        </is>
      </c>
      <c r="H813" s="27" t="inlineStr">
        <is>
          <t>약관 별표(분류표) · 통합간편</t>
        </is>
      </c>
    </row>
    <row r="814" ht="30" customHeight="1">
      <c r="A814" s="20" t="n">
        <v>813</v>
      </c>
      <c r="B814" s="20" t="inlineStr">
        <is>
          <t>기타질환</t>
        </is>
      </c>
      <c r="C814" s="21" t="inlineStr">
        <is>
          <t>말단비대증</t>
        </is>
      </c>
      <c r="D814" s="22" t="inlineStr">
        <is>
          <t>성장호르몬이 너무 많이 나와 손발·얼굴이 커지는 병이에요.</t>
        </is>
      </c>
      <c r="E814" s="22" t="inlineStr">
        <is>
          <t>뇌하수체종양이 원인인 경우가 많아요.</t>
        </is>
      </c>
      <c r="F814" s="22" t="inlineStr">
        <is>
          <t>거인증(성인)</t>
        </is>
      </c>
      <c r="G814" s="22" t="inlineStr">
        <is>
          <t>통합간편 별표 「말단비대증및 뇌하수체거인증 E22.0」</t>
        </is>
      </c>
      <c r="H814" s="23" t="inlineStr">
        <is>
          <t>약관 별표(분류표) · 통합간편</t>
        </is>
      </c>
    </row>
    <row r="815" ht="30" customHeight="1">
      <c r="A815" s="24" t="n">
        <v>814</v>
      </c>
      <c r="B815" s="24" t="inlineStr">
        <is>
          <t>기타질환</t>
        </is>
      </c>
      <c r="C815" s="25" t="inlineStr">
        <is>
          <t>요붕증</t>
        </is>
      </c>
      <c r="D815" s="26" t="inlineStr">
        <is>
          <t>오줌이 지나치게 많이 나오는 호르몬 질환이에요.</t>
        </is>
      </c>
      <c r="E815" s="26" t="inlineStr">
        <is>
          <t>당뇨병과 이름은 비슷하지만 전혀 다른 병이에요.</t>
        </is>
      </c>
      <c r="F815" s="26" t="inlineStr">
        <is>
          <t>신장성 요붕증 · DI</t>
        </is>
      </c>
      <c r="G815" s="26" t="inlineStr">
        <is>
          <t>통합간편 별표 「신장성 요붕증 N25.1」</t>
        </is>
      </c>
      <c r="H815" s="27" t="inlineStr">
        <is>
          <t>약관 별표(분류표) · 통합간편</t>
        </is>
      </c>
    </row>
    <row r="816" ht="30" customHeight="1">
      <c r="A816" s="20" t="n">
        <v>815</v>
      </c>
      <c r="B816" s="20" t="inlineStr">
        <is>
          <t>기타질환</t>
        </is>
      </c>
      <c r="C816" s="21" t="inlineStr">
        <is>
          <t>고지혈증</t>
        </is>
      </c>
      <c r="D816" s="22" t="inlineStr">
        <is>
          <t>피 속 기름 성분이 많은 상태예요.</t>
        </is>
      </c>
      <c r="E816" s="22" t="inlineStr">
        <is>
          <t>이상지질혈증과 같은 뜻으로 써요. 심뇌혈관질환의 위험요인이에요.</t>
        </is>
      </c>
      <c r="F816" s="22" t="inlineStr">
        <is>
          <t>이상지질혈증 · 고콜레스테롤</t>
        </is>
      </c>
      <c r="G816" s="22" t="inlineStr">
        <is>
          <t>케어프리 「이상지질혈증(고지혈증포함)대상질병진단비보장」</t>
        </is>
      </c>
      <c r="H816" s="23" t="inlineStr">
        <is>
          <t>특약 이름</t>
        </is>
      </c>
    </row>
    <row r="817" ht="30" customHeight="1">
      <c r="A817" s="24" t="n">
        <v>816</v>
      </c>
      <c r="B817" s="24" t="inlineStr">
        <is>
          <t>기타질환</t>
        </is>
      </c>
      <c r="C817" s="25" t="inlineStr">
        <is>
          <t>비만</t>
        </is>
      </c>
      <c r="D817" s="26" t="inlineStr">
        <is>
          <t>체지방이 지나치게 많은 상태예요.</t>
        </is>
      </c>
      <c r="E817" s="26" t="inlineStr">
        <is>
          <t>체질량지수(BMI)로 판단해요. 간편심사에서 체격 기준을 봐요.</t>
        </is>
      </c>
      <c r="F817" s="26" t="inlineStr">
        <is>
          <t>과체중 · BMI</t>
        </is>
      </c>
      <c r="G817" s="26" t="inlineStr">
        <is>
          <t>…계질환」으로 진단확정되고 동일 일자에 시행한 수술은 1회의 특정순환계질환 통합치료비만 지급합니다. 다만, 동일한 신체부위가 아닌 경우로서 의학적으로 치료목적이 다른 독립적인 수술을 받은 경우에는…</t>
        </is>
      </c>
      <c r="H817" s="27" t="inlineStr">
        <is>
          <t>약관 본문 · 통합간편</t>
        </is>
      </c>
    </row>
    <row r="818" ht="30" customHeight="1">
      <c r="A818" s="20" t="n">
        <v>817</v>
      </c>
      <c r="B818" s="20" t="inlineStr">
        <is>
          <t>기타질환</t>
        </is>
      </c>
      <c r="C818" s="21" t="inlineStr">
        <is>
          <t>빈혈</t>
        </is>
      </c>
      <c r="D818" s="22" t="inlineStr">
        <is>
          <t>피 속 적혈구나 혈색소가 모자란 상태예요.</t>
        </is>
      </c>
      <c r="E818" s="22" t="inlineStr">
        <is>
          <t>원인이 암인 경우도 있어 정밀검사가 필요해요.</t>
        </is>
      </c>
      <c r="F818" s="22" t="inlineStr">
        <is>
          <t>anemia</t>
        </is>
      </c>
      <c r="G818" s="22" t="inlineStr">
        <is>
          <t>케어프리 「중대한재생불량성빈혈진단비보장」</t>
        </is>
      </c>
      <c r="H818" s="23" t="inlineStr">
        <is>
          <t>특약 이름</t>
        </is>
      </c>
    </row>
    <row r="819" ht="30" customHeight="1">
      <c r="A819" s="24" t="n">
        <v>818</v>
      </c>
      <c r="B819" s="24" t="inlineStr">
        <is>
          <t>기타질환</t>
        </is>
      </c>
      <c r="C819" s="25" t="inlineStr">
        <is>
          <t>재생불량성빈혈</t>
        </is>
      </c>
      <c r="D819" s="26" t="inlineStr">
        <is>
          <t>골수가 피를 만들지 못하는 병이에요.</t>
        </is>
      </c>
      <c r="E819" s="26" t="inlineStr">
        <is>
          <t>희귀난치 7대질환에 들어가요. 조혈모세포이식을 하기도 해요.</t>
        </is>
      </c>
      <c r="F819" s="26" t="inlineStr">
        <is>
          <t>골수부전 · AA</t>
        </is>
      </c>
      <c r="G819" s="26" t="inlineStr">
        <is>
          <t>케어프리 「중대한재생불량성빈혈진단비보장」</t>
        </is>
      </c>
      <c r="H819" s="27" t="inlineStr">
        <is>
          <t>특약 이름</t>
        </is>
      </c>
    </row>
    <row r="820" ht="30" customHeight="1">
      <c r="A820" s="20" t="n">
        <v>819</v>
      </c>
      <c r="B820" s="20" t="inlineStr">
        <is>
          <t>기타질환</t>
        </is>
      </c>
      <c r="C820" s="21" t="inlineStr">
        <is>
          <t>혈우병</t>
        </is>
      </c>
      <c r="D820" s="22" t="inlineStr">
        <is>
          <t>피가 잘 멎지 않는 유전 질환이에요.</t>
        </is>
      </c>
      <c r="E820" s="22" t="inlineStr">
        <is>
          <t>응고인자 결핍 종류에 따라 A형·B형으로 나눠요.</t>
        </is>
      </c>
      <c r="F820" s="22" t="inlineStr">
        <is>
          <t>응고인자결핍</t>
        </is>
      </c>
      <c r="G820" s="22" t="inlineStr">
        <is>
          <t>…자 산정특례 대상) 중 다음에 해당하는 경우를 말합니다.구분상병명상병코드특정기호Ⅰ혈우병 환자가 응고인자∙동결침전제제 등의 약제 및 기타 혈우병 치료를 받은 당일 외래진료 또는 해당 치료 관련 입원…</t>
        </is>
      </c>
      <c r="H820" s="23" t="inlineStr">
        <is>
          <t>약관 본문 · 통합간편</t>
        </is>
      </c>
    </row>
    <row r="821" ht="30" customHeight="1">
      <c r="A821" s="24" t="n">
        <v>820</v>
      </c>
      <c r="B821" s="24" t="inlineStr">
        <is>
          <t>기타질환</t>
        </is>
      </c>
      <c r="C821" s="25" t="inlineStr">
        <is>
          <t>폰빌레브란트병</t>
        </is>
      </c>
      <c r="D821" s="26" t="inlineStr">
        <is>
          <t>피를 멎게 하는 단백질이 모자라 잘 멍드는 유전병이에요.</t>
        </is>
      </c>
      <c r="E821" s="26" t="inlineStr">
        <is>
          <t>희귀난치 분류표에 들어가요.</t>
        </is>
      </c>
      <c r="F821" s="26" t="inlineStr">
        <is>
          <t>폰빌레브란트 인자 결핍</t>
        </is>
      </c>
      <c r="G821" s="26" t="inlineStr">
        <is>
          <t>통합간편 별표 「폰빌레브란트병 D68.0」</t>
        </is>
      </c>
      <c r="H821" s="27" t="inlineStr">
        <is>
          <t>약관 별표(분류표) · 통합간편</t>
        </is>
      </c>
    </row>
    <row r="822" ht="30" customHeight="1">
      <c r="A822" s="20" t="n">
        <v>821</v>
      </c>
      <c r="B822" s="20" t="inlineStr">
        <is>
          <t>기타질환</t>
        </is>
      </c>
      <c r="C822" s="21" t="inlineStr">
        <is>
          <t>혈소판감소증</t>
        </is>
      </c>
      <c r="D822" s="22" t="inlineStr">
        <is>
          <t>피를 굳히는 혈소판이 모자란 상태예요.</t>
        </is>
      </c>
      <c r="E822" s="22" t="inlineStr">
        <is>
          <t>항암치료 중에도 흔히 생겨요.</t>
        </is>
      </c>
      <c r="F822" s="22" t="inlineStr">
        <is>
          <t>저혈소판증 · ITP</t>
        </is>
      </c>
      <c r="G822" s="22" t="inlineStr">
        <is>
          <t>…군(에반스증후군 이외의 기타 특발성 혈소판감소성 자반은 제외)D69.3상세불명의 혈소판감소증D69.6무과립구증D70820대상질병분류번호다형핵호중구의 기능장애D71림프세망 및 세망조직구 조직의 참여를 동반…</t>
        </is>
      </c>
      <c r="H822" s="23" t="inlineStr">
        <is>
          <t>약관 본문 · 통합간편</t>
        </is>
      </c>
    </row>
    <row r="823" ht="30" customHeight="1">
      <c r="A823" s="24" t="n">
        <v>822</v>
      </c>
      <c r="B823" s="24" t="inlineStr">
        <is>
          <t>기타질환</t>
        </is>
      </c>
      <c r="C823" s="25" t="inlineStr">
        <is>
          <t>무과립구증</t>
        </is>
      </c>
      <c r="D823" s="26" t="inlineStr">
        <is>
          <t>세균과 싸우는 백혈구가 거의 없어진 상태예요.</t>
        </is>
      </c>
      <c r="E823" s="26" t="inlineStr">
        <is>
          <t>항암치료 부작용으로 생기면 항암부작용약제 담보와 연결돼요.</t>
        </is>
      </c>
      <c r="F823" s="26" t="inlineStr">
        <is>
          <t>과립구감소증</t>
        </is>
      </c>
      <c r="G823" s="26" t="inlineStr">
        <is>
          <t>…의 기타 특발성 혈소판감소성 자반은 제외)D69.3상세불명의 혈소판감소증D69.6무과립구증D70820대상질병분류번호다형핵호중구의 기능장애D71림프세망 및 세망조직구 조직의 참여를 동반한 기타 명시된 질…</t>
        </is>
      </c>
      <c r="H823" s="27" t="inlineStr">
        <is>
          <t>약관 본문 · 통합간편</t>
        </is>
      </c>
    </row>
    <row r="824" ht="30" customHeight="1">
      <c r="A824" s="20" t="n">
        <v>823</v>
      </c>
      <c r="B824" s="20" t="inlineStr">
        <is>
          <t>기타질환</t>
        </is>
      </c>
      <c r="C824" s="21" t="inlineStr">
        <is>
          <t>면역결핍</t>
        </is>
      </c>
      <c r="D824" s="22" t="inlineStr">
        <is>
          <t>면역이 제 역할을 못 하는 상태예요.</t>
        </is>
      </c>
      <c r="E824" s="22" t="inlineStr">
        <is>
          <t>선천성과 후천성이 있어요.</t>
        </is>
      </c>
      <c r="F824" s="22" t="inlineStr">
        <is>
          <t>면역저하</t>
        </is>
      </c>
      <c r="G824" s="22" t="inlineStr">
        <is>
          <t>…세망 및 세망조직구 조직의 참여를 동반한 기타 명시된 질환D76항체결손이 현저한 면역결핍D80복합 면역결핍D81기타 주요 결손과 관련된 면역결핍D82공통가변성 면역결핍D83기타 면역결핍D84사르코이드…</t>
        </is>
      </c>
      <c r="H824" s="23" t="inlineStr">
        <is>
          <t>약관 본문 · 통합간편</t>
        </is>
      </c>
    </row>
    <row r="825" ht="30" customHeight="1">
      <c r="A825" s="24" t="n">
        <v>824</v>
      </c>
      <c r="B825" s="24" t="inlineStr">
        <is>
          <t>기타질환</t>
        </is>
      </c>
      <c r="C825" s="25" t="inlineStr">
        <is>
          <t>다발경화증</t>
        </is>
      </c>
      <c r="D825" s="26" t="inlineStr">
        <is>
          <t>뇌와 척수의 신경이 여기저기 헐어 증상이 오락가락하는 병이에요.</t>
        </is>
      </c>
      <c r="E825" s="26" t="inlineStr">
        <is>
          <t>희귀난치 7대질환의 대표예요.</t>
        </is>
      </c>
      <c r="F825" s="26" t="inlineStr">
        <is>
          <t>다발성경화증 · MS</t>
        </is>
      </c>
      <c r="G825" s="26" t="inlineStr">
        <is>
          <t>케어프리 「다발경화증진단비보장」</t>
        </is>
      </c>
      <c r="H825" s="27" t="inlineStr">
        <is>
          <t>특약 이름</t>
        </is>
      </c>
    </row>
    <row r="826" ht="30" customHeight="1">
      <c r="A826" s="20" t="n">
        <v>825</v>
      </c>
      <c r="B826" s="20" t="inlineStr">
        <is>
          <t>기타질환</t>
        </is>
      </c>
      <c r="C826" s="21" t="inlineStr">
        <is>
          <t>척수손상</t>
        </is>
      </c>
      <c r="D826" s="22" t="inlineStr">
        <is>
          <t>척수가 다쳐 그 아래쪽 기능이 떨어진 상태예요.</t>
        </is>
      </c>
      <c r="E826" s="22" t="inlineStr">
        <is>
          <t>마비 정도로 장해 지급률을 봐요.</t>
        </is>
      </c>
      <c r="F826" s="22" t="inlineStr">
        <is>
          <t>척수마비</t>
        </is>
      </c>
      <c r="G826" s="22" t="inlineStr">
        <is>
          <t>…. 척주(등골뼈) 손상으로 완전 사지마비 또는 완전 하반신마비를 동반한 상해6. 척수 손상을 동반한 불안정성 방출성 척추 골절7. 척수 손상을 동반한 척추 신연손상 또는 전위성(회전성) 골절8. 상완신…</t>
        </is>
      </c>
      <c r="H826" s="23" t="inlineStr">
        <is>
          <t>약관 본문 · 케어프리</t>
        </is>
      </c>
    </row>
    <row r="827" ht="30" customHeight="1">
      <c r="A827" s="24" t="n">
        <v>826</v>
      </c>
      <c r="B827" s="24" t="inlineStr">
        <is>
          <t>기타질환</t>
        </is>
      </c>
      <c r="C827" s="25" t="inlineStr">
        <is>
          <t>말초신경병증</t>
        </is>
      </c>
      <c r="D827" s="26" t="inlineStr">
        <is>
          <t>팔다리 끝 신경이 상해 저리고 감각이 둔해지는 병이에요.</t>
        </is>
      </c>
      <c r="E827" s="26" t="inlineStr">
        <is>
          <t>당뇨합병증이나 항암 부작용으로 잘 생겨요.</t>
        </is>
      </c>
      <c r="F827" s="26" t="inlineStr">
        <is>
          <t>말초신경염 · 다발신경병증</t>
        </is>
      </c>
      <c r="G827" s="26" t="inlineStr">
        <is>
          <t>…1.5㎎/㎗이상인 경우(당뇨로 인한 신부전증으로 분류) ③ 당뇨병성 신경병증 : 말초신경병증과 자율신경병증으로 구분하여 신경전도검사상 당뇨병성 신경병증의 이상소견을 보이거나 Ewing방법에 의한 심혈관계…</t>
        </is>
      </c>
      <c r="H827" s="27" t="inlineStr">
        <is>
          <t>약관 본문 · 케어프리</t>
        </is>
      </c>
    </row>
    <row r="828" ht="30" customHeight="1">
      <c r="A828" s="20" t="n">
        <v>827</v>
      </c>
      <c r="B828" s="20" t="inlineStr">
        <is>
          <t>기타질환</t>
        </is>
      </c>
      <c r="C828" s="21" t="inlineStr">
        <is>
          <t>다발신경병증</t>
        </is>
      </c>
      <c r="D828" s="22" t="inlineStr">
        <is>
          <t>여러 신경이 한꺼번에 상한 상태예요.</t>
        </is>
      </c>
      <c r="E828" s="22" t="inlineStr">
        <is>
          <t>당뇨병에서의 다발신경병증으로 분류되는 경우가 많아요.</t>
        </is>
      </c>
      <c r="F828" s="22" t="inlineStr">
        <is>
          <t>polyneuropathy</t>
        </is>
      </c>
      <c r="G828" s="22" t="inlineStr">
        <is>
          <t>…뇨병 기타 명시된 당뇨병 상세불명의 당뇨병 - 당뇨병성 단일신경병증 - 당뇨병성 다발신경병증 - 당뇨병성 백내장 - 당뇨병성 망막병증 - 당뇨병성 관절병증 - 당뇨병에서의 사구체장애E10E11E12E13…</t>
        </is>
      </c>
      <c r="H828" s="23" t="inlineStr">
        <is>
          <t>약관 본문 · 통합간편</t>
        </is>
      </c>
    </row>
    <row r="829" ht="30" customHeight="1">
      <c r="A829" s="24" t="n">
        <v>828</v>
      </c>
      <c r="B829" s="24" t="inlineStr">
        <is>
          <t>기타질환</t>
        </is>
      </c>
      <c r="C829" s="25" t="inlineStr">
        <is>
          <t>수두증</t>
        </is>
      </c>
      <c r="D829" s="26" t="inlineStr">
        <is>
          <t>뇌 안에 물(뇌척수액)이 고여 압력이 올라가는 병이에요.</t>
        </is>
      </c>
      <c r="E829" s="26" t="inlineStr">
        <is>
          <t>단락술(션트)로 치료해요.</t>
        </is>
      </c>
      <c r="F829" s="26" t="inlineStr">
        <is>
          <t>물뇌증 · hydrocephalus</t>
        </is>
      </c>
      <c r="G829" s="26" t="inlineStr">
        <is>
          <t>…병, 다발경화증, 뇌전증, 중증근무력증, 뇌성마비, 마비, 자율신경계통의 장애, 수두증, 녹내장, 동맥경화증, 대동맥류, 기타동맥류 및 박리, 폐렴, 폐질환, 외부요인에 의한 폐질환, 폐부종, 특정…</t>
        </is>
      </c>
      <c r="H829" s="27" t="inlineStr">
        <is>
          <t>약관 본문 · 통합간편</t>
        </is>
      </c>
    </row>
    <row r="830" ht="30" customHeight="1">
      <c r="A830" s="20" t="n">
        <v>829</v>
      </c>
      <c r="B830" s="20" t="inlineStr">
        <is>
          <t>기타질환</t>
        </is>
      </c>
      <c r="C830" s="21" t="inlineStr">
        <is>
          <t>척수공동증</t>
        </is>
      </c>
      <c r="D830" s="22" t="inlineStr">
        <is>
          <t>척수 안에 빈 공간이 생기는 희귀 신경질환이에요.</t>
        </is>
      </c>
      <c r="E830" s="22" t="inlineStr">
        <is>
          <t>희귀난치 분류표에 들어가요.</t>
        </is>
      </c>
      <c r="F830" s="22" t="inlineStr">
        <is>
          <t>척수공동증 및 연수공동증</t>
        </is>
      </c>
      <c r="G830" s="22" t="inlineStr">
        <is>
          <t>…71주기마비G72.3람베르트-이튼 증후군G73.1자율신경계통의 기타 장애G90.8척수공동증 및 연수공동증G95.0삼출성 망막병증- 단, 삼출성 망막병증 이외의 배경망막병증 및 망막혈관변화는 제외H35.…</t>
        </is>
      </c>
      <c r="H830" s="23" t="inlineStr">
        <is>
          <t>약관 본문 · 통합간편</t>
        </is>
      </c>
    </row>
    <row r="831" ht="30" customHeight="1">
      <c r="A831" s="24" t="n">
        <v>830</v>
      </c>
      <c r="B831" s="24" t="inlineStr">
        <is>
          <t>기타질환</t>
        </is>
      </c>
      <c r="C831" s="25" t="inlineStr">
        <is>
          <t>헌팅톤병</t>
        </is>
      </c>
      <c r="D831" s="26" t="inlineStr">
        <is>
          <t>몸이 저절로 움직이고 인지가 떨어지는 유전 신경질환이에요.</t>
        </is>
      </c>
      <c r="E831" s="26" t="inlineStr">
        <is>
          <t>희귀난치 분류표에 들어가요.</t>
        </is>
      </c>
      <c r="F831" s="26" t="inlineStr">
        <is>
          <t>헌팅톤 무도병</t>
        </is>
      </c>
      <c r="G831" s="26" t="inlineStr">
        <is>
          <t>통합간편 별표 「헌팅톤병 G10」</t>
        </is>
      </c>
      <c r="H831" s="27" t="inlineStr">
        <is>
          <t>약관 별표(분류표) · 통합간편</t>
        </is>
      </c>
    </row>
    <row r="832" ht="30" customHeight="1">
      <c r="A832" s="20" t="n">
        <v>831</v>
      </c>
      <c r="B832" s="20" t="inlineStr">
        <is>
          <t>기타질환</t>
        </is>
      </c>
      <c r="C832" s="21" t="inlineStr">
        <is>
          <t>피부근염</t>
        </is>
      </c>
      <c r="D832" s="22" t="inlineStr">
        <is>
          <t>근육에 힘이 빠지고 피부에 발진이 생기는 자가면역병이에요.</t>
        </is>
      </c>
      <c r="E832" s="22" t="inlineStr">
        <is>
          <t>암이 같이 발견되는 경우가 있어 검사를 해요.</t>
        </is>
      </c>
      <c r="F832" s="22" t="inlineStr">
        <is>
          <t>다발근염 · 피부다발근염</t>
        </is>
      </c>
      <c r="G832" s="22" t="inlineStr">
        <is>
          <t>통합간편 별표 「기타 피부근염 M33.1」</t>
        </is>
      </c>
      <c r="H832" s="23" t="inlineStr">
        <is>
          <t>약관 별표(분류표) · 통합간편</t>
        </is>
      </c>
    </row>
    <row r="833" ht="30" customHeight="1">
      <c r="A833" s="24" t="n">
        <v>832</v>
      </c>
      <c r="B833" s="24" t="inlineStr">
        <is>
          <t>기타질환</t>
        </is>
      </c>
      <c r="C833" s="25" t="inlineStr">
        <is>
          <t>전신경화증</t>
        </is>
      </c>
      <c r="D833" s="26" t="inlineStr">
        <is>
          <t>피부와 장기가 굳어가는 자가면역병이에요.</t>
        </is>
      </c>
      <c r="E833" s="26" t="inlineStr">
        <is>
          <t>희귀난치 분류표에 들어가요.</t>
        </is>
      </c>
      <c r="F833" s="26" t="inlineStr">
        <is>
          <t>경피증 · 전신성 경화증</t>
        </is>
      </c>
      <c r="G833" s="26" t="inlineStr">
        <is>
          <t>통합간편 별표 「전신경화증 M34」</t>
        </is>
      </c>
      <c r="H833" s="27" t="inlineStr">
        <is>
          <t>약관 별표(분류표) · 통합간편</t>
        </is>
      </c>
    </row>
    <row r="834" ht="30" customHeight="1">
      <c r="A834" s="20" t="n">
        <v>833</v>
      </c>
      <c r="B834" s="20" t="inlineStr">
        <is>
          <t>기타질환</t>
        </is>
      </c>
      <c r="C834" s="21" t="inlineStr">
        <is>
          <t>결절성다발동맥염</t>
        </is>
      </c>
      <c r="D834" s="22" t="inlineStr">
        <is>
          <t>중간 크기 동맥에 염증이 생기는 희귀 혈관병이에요.</t>
        </is>
      </c>
      <c r="E834" s="22" t="inlineStr">
        <is>
          <t>희귀난치 분류표에 들어가요.</t>
        </is>
      </c>
      <c r="F834" s="22" t="inlineStr">
        <is>
          <t>PAN</t>
        </is>
      </c>
      <c r="G834" s="22" t="inlineStr">
        <is>
          <t>…전신적으로 발병된 연소성 관절염M08.2(혈청검사 음성인)연소성다발관절염M08.3결절성 다발동맥염M30.0821대상질병 분류표의 분류번호와 다르나 제9차 한국표준질병사인분류의 기준에 따라 분류번호를 동시에 부…</t>
        </is>
      </c>
      <c r="H834" s="23" t="inlineStr">
        <is>
          <t>약관 본문 · 통합간편</t>
        </is>
      </c>
    </row>
    <row r="835" ht="30" customHeight="1">
      <c r="A835" s="24" t="n">
        <v>834</v>
      </c>
      <c r="B835" s="24" t="inlineStr">
        <is>
          <t>기타질환</t>
        </is>
      </c>
      <c r="C835" s="25" t="inlineStr">
        <is>
          <t>베게너육아종증</t>
        </is>
      </c>
      <c r="D835" s="26" t="inlineStr">
        <is>
          <t>코·폐·콩팥의 혈관에 염증이 생기는 희귀병이에요.</t>
        </is>
      </c>
      <c r="E835" s="26" t="inlineStr">
        <is>
          <t>희귀난치 분류표에 들어가요.</t>
        </is>
      </c>
      <c r="F835" s="26" t="inlineStr">
        <is>
          <t>육아종증 다발혈관염 · GPA</t>
        </is>
      </c>
      <c r="G835" s="26" t="inlineStr">
        <is>
          <t>통합간편 별표 「베게너육아종증 M31.3」</t>
        </is>
      </c>
      <c r="H835" s="27" t="inlineStr">
        <is>
          <t>약관 별표(분류표) · 통합간편</t>
        </is>
      </c>
    </row>
    <row r="836" ht="30" customHeight="1">
      <c r="A836" s="20" t="n">
        <v>835</v>
      </c>
      <c r="B836" s="20" t="inlineStr">
        <is>
          <t>기타질환</t>
        </is>
      </c>
      <c r="C836" s="21" t="inlineStr">
        <is>
          <t>혈관염</t>
        </is>
      </c>
      <c r="D836" s="22" t="inlineStr">
        <is>
          <t>혈관 자체에 염증이 생기는 병이에요.</t>
        </is>
      </c>
      <c r="E836" s="22" t="inlineStr">
        <is>
          <t>과민성 혈관염 등 종류가 많아요.</t>
        </is>
      </c>
      <c r="F836" s="22" t="inlineStr">
        <is>
          <t>vasculitis</t>
        </is>
      </c>
      <c r="G836" s="22" t="inlineStr">
        <is>
          <t>통합간편 별표 「과민성 혈관염 M31.0」</t>
        </is>
      </c>
      <c r="H836" s="23" t="inlineStr">
        <is>
          <t>약관 별표(분류표) · 통합간편</t>
        </is>
      </c>
    </row>
    <row r="837" ht="30" customHeight="1">
      <c r="A837" s="24" t="n">
        <v>836</v>
      </c>
      <c r="B837" s="24" t="inlineStr">
        <is>
          <t>기타질환</t>
        </is>
      </c>
      <c r="C837" s="25" t="inlineStr">
        <is>
          <t>족저근막염</t>
        </is>
      </c>
      <c r="D837" s="26" t="inlineStr">
        <is>
          <t>발바닥을 받치는 막에 염증이 생겨 아픈 병이에요.</t>
        </is>
      </c>
      <c r="E837" s="26" t="inlineStr">
        <is>
          <t>아침 첫걸음이 가장 아픈 것이 특징이에요.</t>
        </is>
      </c>
      <c r="F837" s="26" t="inlineStr">
        <is>
          <t>발바닥근막염</t>
        </is>
      </c>
      <c r="G837" s="26" t="inlineStr">
        <is>
          <t>운전자 「족저근막염진단비보장」</t>
        </is>
      </c>
      <c r="H837" s="27" t="inlineStr">
        <is>
          <t>특약 이름</t>
        </is>
      </c>
    </row>
    <row r="838" ht="30" customHeight="1">
      <c r="A838" s="20" t="n">
        <v>837</v>
      </c>
      <c r="B838" s="20" t="inlineStr">
        <is>
          <t>기타질환</t>
        </is>
      </c>
      <c r="C838" s="21" t="inlineStr">
        <is>
          <t>테니스엘보</t>
        </is>
      </c>
      <c r="D838" s="22" t="inlineStr">
        <is>
          <t>팔꿈치 바깥쪽 힘줄에 염증이 생겨 아픈 병이에요.</t>
        </is>
      </c>
      <c r="E838" s="22" t="inlineStr">
        <is>
          <t>약관에는 외측상과염으로 적혀 있어요.</t>
        </is>
      </c>
      <c r="F838" s="22" t="inlineStr">
        <is>
          <t>외측상과염 · 주관절 통증</t>
        </is>
      </c>
      <c r="G838" s="22" t="inlineStr">
        <is>
          <t>운전자 「외측상과염(테니스엘보우)진단비보장」</t>
        </is>
      </c>
      <c r="H838" s="23" t="inlineStr">
        <is>
          <t>특약 이름</t>
        </is>
      </c>
    </row>
    <row r="839" ht="30" customHeight="1">
      <c r="A839" s="24" t="n">
        <v>838</v>
      </c>
      <c r="B839" s="24" t="inlineStr">
        <is>
          <t>기타질환</t>
        </is>
      </c>
      <c r="C839" s="25" t="inlineStr">
        <is>
          <t>고관절증</t>
        </is>
      </c>
      <c r="D839" s="26" t="inlineStr">
        <is>
          <t>엉덩관절이 닳아 아픈 퇴행성 관절병이에요.</t>
        </is>
      </c>
      <c r="E839" s="26" t="inlineStr">
        <is>
          <t>인공관절치환술로 이어지는 경우가 많아요.</t>
        </is>
      </c>
      <c r="F839" s="26" t="inlineStr">
        <is>
          <t>엉덩관절증 · 고관절 골관절염</t>
        </is>
      </c>
      <c r="G839" s="26" t="inlineStr">
        <is>
          <t>케어프리 별표 「고관절증 M17」</t>
        </is>
      </c>
      <c r="H839" s="27" t="inlineStr">
        <is>
          <t>약관 별표(분류표) · 케어프리</t>
        </is>
      </c>
    </row>
    <row r="840" ht="30" customHeight="1">
      <c r="A840" s="20" t="n">
        <v>839</v>
      </c>
      <c r="B840" s="20" t="inlineStr">
        <is>
          <t>기타질환</t>
        </is>
      </c>
      <c r="C840" s="21" t="inlineStr">
        <is>
          <t>무릎관절증</t>
        </is>
      </c>
      <c r="D840" s="22" t="inlineStr">
        <is>
          <t>무릎이 닳아 아픈 퇴행성 관절병이에요.</t>
        </is>
      </c>
      <c r="E840" s="22" t="inlineStr">
        <is>
          <t>흔히 말하는 퇴행성 무릎관절염이에요.</t>
        </is>
      </c>
      <c r="F840" s="22" t="inlineStr">
        <is>
          <t>슬관절증 · 퇴행성 관절염</t>
        </is>
      </c>
      <c r="G840" s="22" t="inlineStr">
        <is>
          <t>케어프리 별표 「무릎관절증 M18」</t>
        </is>
      </c>
      <c r="H840" s="23" t="inlineStr">
        <is>
          <t>약관 별표(분류표) · 케어프리</t>
        </is>
      </c>
    </row>
    <row r="841" ht="30" customHeight="1">
      <c r="A841" s="24" t="n">
        <v>840</v>
      </c>
      <c r="B841" s="24" t="inlineStr">
        <is>
          <t>기타질환</t>
        </is>
      </c>
      <c r="C841" s="25" t="inlineStr">
        <is>
          <t>골괴사</t>
        </is>
      </c>
      <c r="D841" s="26" t="inlineStr">
        <is>
          <t>뼈에 피가 통하지 않아 죽어가는 병이에요.</t>
        </is>
      </c>
      <c r="E841" s="26" t="inlineStr">
        <is>
          <t>대퇴골두 무혈성 괴사가 대표예요.</t>
        </is>
      </c>
      <c r="F841" s="26" t="inlineStr">
        <is>
          <t>무혈성 괴사 · 골두괴사</t>
        </is>
      </c>
      <c r="G841" s="26" t="inlineStr">
        <is>
          <t>…질환에서의 척추병증, 특정 기타등병증, 근육 장애, 기타 연조직장애, 골수염, 골괴사증, 뼈의 파젯병, 뼈의 기타 장애, 연골병증, 상세불명의 신장 급통증, 다한증을 말합니다. 제1항의「치핵」이…</t>
        </is>
      </c>
      <c r="H841" s="27" t="inlineStr">
        <is>
          <t>약관 본문 · 통합간편</t>
        </is>
      </c>
    </row>
    <row r="842" ht="30" customHeight="1">
      <c r="A842" s="20" t="n">
        <v>841</v>
      </c>
      <c r="B842" s="20" t="inlineStr">
        <is>
          <t>기타질환</t>
        </is>
      </c>
      <c r="C842" s="21" t="inlineStr">
        <is>
          <t>경추간판장애</t>
        </is>
      </c>
      <c r="D842" s="22" t="inlineStr">
        <is>
          <t>목뼈 사이 디스크가 상해 목·팔이 아픈 병이에요.</t>
        </is>
      </c>
      <c r="E842" s="22" t="inlineStr">
        <is>
          <t>목디스크예요. 분류번호 M50이에요.</t>
        </is>
      </c>
      <c r="F842" s="22" t="inlineStr">
        <is>
          <t>목디스크 · 경추 추간판탈출</t>
        </is>
      </c>
      <c r="G842" s="22" t="inlineStr">
        <is>
          <t>…기타 염증성 척추병증척추증기타 척추병증M45M46M47M48추간판장애(디스크질환)경추간판장애기타 추간판장애M50M51골다공증병적 골절을 동반한 골다공증병적 골절이 없는 골다공증달리 분류된 질환에서의 골다…</t>
        </is>
      </c>
      <c r="H842" s="23" t="inlineStr">
        <is>
          <t>약관 본문 · 케어프리</t>
        </is>
      </c>
    </row>
    <row r="843" ht="30" customHeight="1">
      <c r="A843" s="24" t="n">
        <v>842</v>
      </c>
      <c r="B843" s="24" t="inlineStr">
        <is>
          <t>기타질환</t>
        </is>
      </c>
      <c r="C843" s="25" t="inlineStr">
        <is>
          <t>척추관협착증</t>
        </is>
      </c>
      <c r="D843" s="26" t="inlineStr">
        <is>
          <t>신경이 지나는 척추 통로가 좁아져 다리가 저린 병이에요.</t>
        </is>
      </c>
      <c r="E843" s="26" t="inlineStr">
        <is>
          <t>걷다 쉬면 나아지는 것이 특징이에요.</t>
        </is>
      </c>
      <c r="F843" s="26" t="inlineStr">
        <is>
          <t>척추협착 · 요추관협착</t>
        </is>
      </c>
      <c r="G843" s="26" t="inlineStr">
        <is>
          <t>…근력등급 3 이하인 경우이며, 불완전 마비는 근력등급 4인 경우로 정한다.나. 척추관 협착증이나 추간판 탈출증이 외상으로 증상이 발생한 경우나 악화된 경우는 9급으로 본다.다. 척주 손상으로 인하여 신경…</t>
        </is>
      </c>
      <c r="H843" s="27" t="inlineStr">
        <is>
          <t>약관 본문 · 케어프리</t>
        </is>
      </c>
    </row>
    <row r="844" ht="30" customHeight="1">
      <c r="A844" s="20" t="n">
        <v>843</v>
      </c>
      <c r="B844" s="20" t="inlineStr">
        <is>
          <t>기타질환</t>
        </is>
      </c>
      <c r="C844" s="21" t="inlineStr">
        <is>
          <t>근막동통증후군</t>
        </is>
      </c>
      <c r="D844" s="22" t="inlineStr">
        <is>
          <t>근육이 뭉쳐 누르면 아픈 점이 생기는 상태예요.</t>
        </is>
      </c>
      <c r="E844" s="22" t="inlineStr">
        <is>
          <t>흔히 담이 결렸다고 하는 통증이에요.</t>
        </is>
      </c>
      <c r="F844" s="22" t="inlineStr">
        <is>
          <t>근막통증증후군 · 트리거포인트</t>
        </is>
      </c>
      <c r="G844" s="22" t="n"/>
      <c r="H844" s="23" t="inlineStr">
        <is>
          <t>약관에는 안 나오는 일반 용어</t>
        </is>
      </c>
    </row>
    <row r="845" ht="30" customHeight="1">
      <c r="A845" s="24" t="n">
        <v>844</v>
      </c>
      <c r="B845" s="24" t="inlineStr">
        <is>
          <t>기타질환</t>
        </is>
      </c>
      <c r="C845" s="25" t="inlineStr">
        <is>
          <t>성조숙증</t>
        </is>
      </c>
      <c r="D845" s="26" t="inlineStr">
        <is>
          <t>사춘기가 또래보다 너무 일찍 오는 것이에요.</t>
        </is>
      </c>
      <c r="E845" s="26" t="inlineStr">
        <is>
          <t>여아 8세, 남아 9세 이전을 봐요. 어린이보험에서 자주 묻는 병이에요.</t>
        </is>
      </c>
      <c r="F845" s="26" t="inlineStr">
        <is>
          <t>조기사춘기</t>
        </is>
      </c>
      <c r="G845" s="26" t="n"/>
      <c r="H845" s="27" t="inlineStr">
        <is>
          <t>약관에는 안 나오는 일반 용어</t>
        </is>
      </c>
    </row>
    <row r="846" ht="30" customHeight="1">
      <c r="A846" s="20" t="n">
        <v>845</v>
      </c>
      <c r="B846" s="20" t="inlineStr">
        <is>
          <t>기타질환</t>
        </is>
      </c>
      <c r="C846" s="21" t="inlineStr">
        <is>
          <t>자궁내막증</t>
        </is>
      </c>
      <c r="D846" s="22" t="inlineStr">
        <is>
          <t>자궁 안쪽 조직이 자궁 밖에 생겨 심한 생리통을 일으키는 병이에요.</t>
        </is>
      </c>
      <c r="E846" s="22" t="inlineStr">
        <is>
          <t>난임과 연결되기도 해요.</t>
        </is>
      </c>
      <c r="F846" s="22" t="inlineStr">
        <is>
          <t>endometriosis</t>
        </is>
      </c>
      <c r="G846" s="22" t="inlineStr">
        <is>
          <t>케어프리 별표 「자궁내막증 N80」</t>
        </is>
      </c>
      <c r="H846" s="23" t="inlineStr">
        <is>
          <t>약관 별표(분류표) · 케어프리</t>
        </is>
      </c>
    </row>
    <row r="847" ht="30" customHeight="1">
      <c r="A847" s="24" t="n">
        <v>846</v>
      </c>
      <c r="B847" s="24" t="inlineStr">
        <is>
          <t>기타질환</t>
        </is>
      </c>
      <c r="C847" s="25" t="inlineStr">
        <is>
          <t>골반염</t>
        </is>
      </c>
      <c r="D847" s="26" t="inlineStr">
        <is>
          <t>여성의 자궁·난관 주위에 생긴 염증이에요.</t>
        </is>
      </c>
      <c r="E847" s="26" t="inlineStr">
        <is>
          <t>반복되면 난임으로 이어질 수 있어요.</t>
        </is>
      </c>
      <c r="F847" s="26" t="inlineStr">
        <is>
          <t>골반염증질환 · PID</t>
        </is>
      </c>
      <c r="G847" s="26" t="inlineStr">
        <is>
          <t>…골반내기관의 염증성 질환(자궁경부의 결핵감염(A18.17†)제외))(여성 결핵성 골반염증질환(A18.17†) 제외)여성 생식관의 비염증성 장애(습관적 유산자 제외)(여성불임 제외)(인공수정과 관련된…</t>
        </is>
      </c>
      <c r="H847" s="27" t="inlineStr">
        <is>
          <t>약관 본문 · 통합간편</t>
        </is>
      </c>
    </row>
    <row r="848" ht="30" customHeight="1">
      <c r="A848" s="20" t="n">
        <v>847</v>
      </c>
      <c r="B848" s="20" t="inlineStr">
        <is>
          <t>기타질환</t>
        </is>
      </c>
      <c r="C848" s="21" t="inlineStr">
        <is>
          <t>유방종양</t>
        </is>
      </c>
      <c r="D848" s="22" t="inlineStr">
        <is>
          <t>유방에 생긴 혹을 통틀어 부르는 말이에요.</t>
        </is>
      </c>
      <c r="E848" s="22" t="inlineStr">
        <is>
          <t>양성(섬유선종·낭종)과 악성(유방암)을 반드시 구분해요.</t>
        </is>
      </c>
      <c r="F848" s="22" t="inlineStr">
        <is>
          <t>유방결절 · 유방혹</t>
        </is>
      </c>
      <c r="G848" s="22" t="inlineStr">
        <is>
          <t>…특별약관에서「유방특정질환」이라 함은 제9차 한국표준질병사인분류에 있어서 D24(유방의 양성 신생물) 및 N60(양성 유방형성이상)으로 분류되는 질병으로, 중【별표5(유방특정질환 분류표)】에서 정한 질병…</t>
        </is>
      </c>
      <c r="H848" s="23" t="inlineStr">
        <is>
          <t>약관 본문 · 케어프리</t>
        </is>
      </c>
    </row>
    <row r="849" ht="30" customHeight="1">
      <c r="A849" s="24" t="n">
        <v>848</v>
      </c>
      <c r="B849" s="24" t="inlineStr">
        <is>
          <t>기타질환</t>
        </is>
      </c>
      <c r="C849" s="25" t="inlineStr">
        <is>
          <t>섬유선종</t>
        </is>
      </c>
      <c r="D849" s="26" t="inlineStr">
        <is>
          <t>젊은 여성 유방에 흔한 단단한 양성 혹이에요.</t>
        </is>
      </c>
      <c r="E849" s="26" t="inlineStr">
        <is>
          <t>암이 아니에요. 크기가 커지면 절제하기도 해요.</t>
        </is>
      </c>
      <c r="F849" s="26" t="inlineStr">
        <is>
          <t>유방 섬유선종</t>
        </is>
      </c>
      <c r="G849" s="26" t="n"/>
      <c r="H849" s="27" t="inlineStr">
        <is>
          <t>약관에는 안 나오는 일반 용어</t>
        </is>
      </c>
    </row>
    <row r="850" ht="30" customHeight="1">
      <c r="A850" s="20" t="n">
        <v>849</v>
      </c>
      <c r="B850" s="20" t="inlineStr">
        <is>
          <t>기타질환</t>
        </is>
      </c>
      <c r="C850" s="21" t="inlineStr">
        <is>
          <t>유방낭종</t>
        </is>
      </c>
      <c r="D850" s="22" t="inlineStr">
        <is>
          <t>유방에 물이 찬 주머니예요.</t>
        </is>
      </c>
      <c r="E850" s="22" t="inlineStr">
        <is>
          <t>대부분 양성이라 경과만 보는 경우가 많아요.</t>
        </is>
      </c>
      <c r="F850" s="22" t="inlineStr">
        <is>
          <t>물혹(유방)</t>
        </is>
      </c>
      <c r="G850" s="22" t="inlineStr">
        <is>
          <t>…특별약관에서「유방특정질환」이라 함은 제9차 한국표준질병사인분류에 있어서 D24(유방의 양성 신생물) 및 N60(양성 유방형성이상)으로 분류되는 질병으로, 중【별표5(유방특정질환 분류표)】에서 정한 질병을 말합…</t>
        </is>
      </c>
      <c r="H850" s="23" t="inlineStr">
        <is>
          <t>약관 본문 · 케어프리</t>
        </is>
      </c>
    </row>
    <row r="851" ht="30" customHeight="1">
      <c r="A851" s="24" t="n">
        <v>850</v>
      </c>
      <c r="B851" s="24" t="inlineStr">
        <is>
          <t>기타질환</t>
        </is>
      </c>
      <c r="C851" s="25" t="inlineStr">
        <is>
          <t>인유두종바이러스</t>
        </is>
      </c>
      <c r="D851" s="26" t="inlineStr">
        <is>
          <t>자궁경부암을 일으키는 대표 바이러스예요.</t>
        </is>
      </c>
      <c r="E851" s="26" t="inlineStr">
        <is>
          <t>백신으로 예방해요. 예방접종 담보와 연결돼요.</t>
        </is>
      </c>
      <c r="F851" s="26" t="inlineStr">
        <is>
          <t>HPV</t>
        </is>
      </c>
      <c r="G851" s="26" t="n"/>
      <c r="H851" s="27" t="inlineStr">
        <is>
          <t>약관에는 안 나오는 일반 용어</t>
        </is>
      </c>
    </row>
    <row r="852" ht="30" customHeight="1">
      <c r="A852" s="20" t="n">
        <v>851</v>
      </c>
      <c r="B852" s="20" t="inlineStr">
        <is>
          <t>기타질환</t>
        </is>
      </c>
      <c r="C852" s="21" t="inlineStr">
        <is>
          <t>운동신경세포병</t>
        </is>
      </c>
      <c r="D852" s="22" t="inlineStr">
        <is>
          <t>몸을 움직이는 신경세포가 죽어가는 희귀병이에요.</t>
        </is>
      </c>
      <c r="E852" s="22" t="inlineStr">
        <is>
          <t>루게릭병(근위축성측삭경화증)이 대표예요.</t>
        </is>
      </c>
      <c r="F852" s="22" t="inlineStr">
        <is>
          <t>루게릭병 · MND</t>
        </is>
      </c>
      <c r="G852" s="22" t="inlineStr">
        <is>
          <t>…질병(【별표14(희귀난치성 7대질환 분류표)】참조)에서 정한 재생불량성 빈혈, 운동신경세포병, 파킨슨병, 심근질환(I42.4(심내막탄력섬유증) 제외), 모야모야병, 전신홍반루프스, 만성콩팥병(5기)을 말…</t>
        </is>
      </c>
      <c r="H852" s="23" t="inlineStr">
        <is>
          <t>약관 본문 · 통합간편</t>
        </is>
      </c>
    </row>
    <row r="853" ht="30" customHeight="1">
      <c r="A853" s="24" t="n">
        <v>852</v>
      </c>
      <c r="B853" s="24" t="inlineStr">
        <is>
          <t>기타질환</t>
        </is>
      </c>
      <c r="C853" s="25" t="inlineStr">
        <is>
          <t>지방간염</t>
        </is>
      </c>
      <c r="D853" s="26" t="inlineStr">
        <is>
          <t>지방간에 염증까지 생긴 상태예요.</t>
        </is>
      </c>
      <c r="E853" s="26" t="inlineStr">
        <is>
          <t>간경화로 갈 수 있어 추적 검사를 해요.</t>
        </is>
      </c>
      <c r="F853" s="26" t="inlineStr">
        <is>
          <t>비알코올성 지방간염 · NASH</t>
        </is>
      </c>
      <c r="G853" s="26" t="n"/>
      <c r="H853" s="27" t="inlineStr">
        <is>
          <t>약관에는 안 나오는 일반 용어</t>
        </is>
      </c>
    </row>
    <row r="854" ht="30" customHeight="1">
      <c r="A854" s="20" t="n">
        <v>853</v>
      </c>
      <c r="B854" s="20" t="inlineStr">
        <is>
          <t>기타질환</t>
        </is>
      </c>
      <c r="C854" s="21" t="inlineStr">
        <is>
          <t>뇌전증지속상태</t>
        </is>
      </c>
      <c r="D854" s="22" t="inlineStr">
        <is>
          <t>경련이 멈추지 않고 이어지는 응급 상태예요.</t>
        </is>
      </c>
      <c r="E854" s="22" t="inlineStr">
        <is>
          <t>분류번호 G41이에요. 중환자실 치료로 이어져요.</t>
        </is>
      </c>
      <c r="F854" s="22" t="inlineStr">
        <is>
          <t>간질중첩증 · status epilepticus</t>
        </is>
      </c>
      <c r="G854" s="22" t="inlineStr">
        <is>
          <t>…류번호파킨슨병파킨슨병이차성 파킨슨증G20G21다발경화증다발경화증G35뇌전증뇌전증 뇌전증지속상태 G40G41중증근무력증중증근무력증 및 기타 근신경장애G70뇌성마비뇌성마비G80마비편마비하반신마비 및 사지마비기…</t>
        </is>
      </c>
      <c r="H854" s="23" t="inlineStr">
        <is>
          <t>약관 본문 · 통합간편</t>
        </is>
      </c>
    </row>
    <row r="855" ht="30" customHeight="1">
      <c r="A855" s="24" t="n">
        <v>854</v>
      </c>
      <c r="B855" s="24" t="inlineStr">
        <is>
          <t>기타질환</t>
        </is>
      </c>
      <c r="C855" s="25" t="inlineStr">
        <is>
          <t>일과성흑암시</t>
        </is>
      </c>
      <c r="D855" s="26" t="inlineStr">
        <is>
          <t>한쪽 눈이 잠깐 캄캄해졌다 돌아오는 증상이에요.</t>
        </is>
      </c>
      <c r="E855" s="26" t="inlineStr">
        <is>
          <t>일과성뇌허혈발작의 한 형태로 분류번호 G45.3이에요.</t>
        </is>
      </c>
      <c r="F855" s="26" t="inlineStr">
        <is>
          <t>일시적 시력상실 · amaurosis fugax</t>
        </is>
      </c>
      <c r="G855" s="26" t="inlineStr">
        <is>
          <t>케어프리 별표 「일과성 흑암시 G45.3」</t>
        </is>
      </c>
      <c r="H855" s="27" t="inlineStr">
        <is>
          <t>약관 별표(분류표) · 케어프리</t>
        </is>
      </c>
    </row>
    <row r="856" ht="30" customHeight="1">
      <c r="A856" s="20" t="n">
        <v>855</v>
      </c>
      <c r="B856" s="20" t="inlineStr">
        <is>
          <t>수술·치료</t>
        </is>
      </c>
      <c r="C856" s="21" t="inlineStr">
        <is>
          <t>백내장수술</t>
        </is>
      </c>
      <c r="D856" s="22" t="inlineStr">
        <is>
          <t>뿌옇게 변한 수정체를 빼고 인공수정체를 넣는 수술이에요.</t>
        </is>
      </c>
      <c r="E856" s="22" t="inlineStr">
        <is>
          <t>한쪽 눈씩 따로 봐요. 다초점 렌즈는 비급여예요.</t>
        </is>
      </c>
      <c r="F856" s="22" t="inlineStr">
        <is>
          <t>수정체재건술 · 인공수정체삽입</t>
        </is>
      </c>
      <c r="G856" s="22" t="inlineStr">
        <is>
          <t>…후각특정질환수술비(통합간편가입)보장· 관절염,생식기질환수술비(통합간편가입)보장· 백내장수술비(통합간편가입)보장· 특정다빈도29대질병수술비(통합간편가입)보장· 치핵수술비(통합간편가입)보장532구 분지급금…</t>
        </is>
      </c>
      <c r="H856" s="23" t="inlineStr">
        <is>
          <t>약관 본문 · 통합간편</t>
        </is>
      </c>
    </row>
    <row r="857" ht="30" customHeight="1">
      <c r="A857" s="24" t="n">
        <v>856</v>
      </c>
      <c r="B857" s="24" t="inlineStr">
        <is>
          <t>수술·치료</t>
        </is>
      </c>
      <c r="C857" s="25" t="inlineStr">
        <is>
          <t>녹내장수술</t>
        </is>
      </c>
      <c r="D857" s="26" t="inlineStr">
        <is>
          <t>눈 안 압력을 낮추려고 물이 빠질 길을 만드는 수술이에요.</t>
        </is>
      </c>
      <c r="E857" s="26" t="inlineStr">
        <is>
          <t>수정체 수술을 같이 했는지에 따라 수술코드가 달라요.</t>
        </is>
      </c>
      <c r="F857" s="26" t="inlineStr">
        <is>
          <t>녹내장 여과수술</t>
        </is>
      </c>
      <c r="G857" s="26" t="inlineStr">
        <is>
          <t>…073139.후발성 백내장 수술후발성 백내장 수술 C080140.녹내장 수술복잡 녹내장 수술(수정체 수술 동반) C0912복잡 녹내장 수술(수정체 수술 미동반) C0922단순 녹내장 수술(수정체 수술 동…</t>
        </is>
      </c>
      <c r="H857" s="27" t="inlineStr">
        <is>
          <t>약관 본문 · 통합간편</t>
        </is>
      </c>
    </row>
    <row r="858" ht="30" customHeight="1">
      <c r="A858" s="20" t="n">
        <v>857</v>
      </c>
      <c r="B858" s="20" t="inlineStr">
        <is>
          <t>수술·치료</t>
        </is>
      </c>
      <c r="C858" s="21" t="inlineStr">
        <is>
          <t>유리체절제술</t>
        </is>
      </c>
      <c r="D858" s="22" t="inlineStr">
        <is>
          <t>눈 속 젤리 같은 유리체를 빼내는 수술이에요.</t>
        </is>
      </c>
      <c r="E858" s="22" t="inlineStr">
        <is>
          <t>망막박리·당뇨망막병증에 해요.</t>
        </is>
      </c>
      <c r="F858" s="22" t="inlineStr">
        <is>
          <t>유리체수술 · vitrectomy</t>
        </is>
      </c>
      <c r="G858" s="22" t="inlineStr">
        <is>
          <t>…절개 수술(유리체 절제술 유무와 무관), 양쪽 C0631기타 수정체 소절개 수술(유리체 절제술 유무와 무관), 양쪽 C064138.수정체 대절개 수술 (유리체 절제술 유무와 무관)주요 수정체 대절개 수술(…</t>
        </is>
      </c>
      <c r="H858" s="23" t="inlineStr">
        <is>
          <t>약관 본문 · 통합간편</t>
        </is>
      </c>
    </row>
    <row r="859" ht="30" customHeight="1">
      <c r="A859" s="24" t="n">
        <v>858</v>
      </c>
      <c r="B859" s="24" t="inlineStr">
        <is>
          <t>수술·치료</t>
        </is>
      </c>
      <c r="C859" s="25" t="inlineStr">
        <is>
          <t>각막이식수술</t>
        </is>
      </c>
      <c r="D859" s="26" t="inlineStr">
        <is>
          <t>상한 각막을 기증받은 각막으로 바꾸는 수술이에요.</t>
        </is>
      </c>
      <c r="E859" s="26" t="inlineStr">
        <is>
          <t>장기이식 담보가 아니라 안과 수술로 보는 경우가 많아요.</t>
        </is>
      </c>
      <c r="F859" s="26" t="inlineStr">
        <is>
          <t>각막이식 · 공막 및 각막윤부이식</t>
        </is>
      </c>
      <c r="G859" s="26" t="inlineStr">
        <is>
          <t>케어프리 「각막이식수술비보장」</t>
        </is>
      </c>
      <c r="H859" s="27" t="inlineStr">
        <is>
          <t>특약 이름 · 이 말이 들어간 특약 2건</t>
        </is>
      </c>
    </row>
    <row r="860" ht="30" customHeight="1">
      <c r="A860" s="20" t="n">
        <v>859</v>
      </c>
      <c r="B860" s="20" t="inlineStr">
        <is>
          <t>수술·치료</t>
        </is>
      </c>
      <c r="C860" s="21" t="inlineStr">
        <is>
          <t>사시수술</t>
        </is>
      </c>
      <c r="D860" s="22" t="inlineStr">
        <is>
          <t>틀어진 눈의 근육을 조절해 바로잡는 수술이에요.</t>
        </is>
      </c>
      <c r="E860" s="22" t="inlineStr">
        <is>
          <t>단순과 복잡으로 나눠 수술코드가 달라요.</t>
        </is>
      </c>
      <c r="F860" s="22" t="inlineStr">
        <is>
          <t>안근수술</t>
        </is>
      </c>
      <c r="G860" s="22" t="inlineStr">
        <is>
          <t>통합간편 별표 「사시 수술복잡 사시 수술 C1111」</t>
        </is>
      </c>
      <c r="H860" s="23" t="inlineStr">
        <is>
          <t>약관 별표(분류표) · 통합간편</t>
        </is>
      </c>
    </row>
    <row r="861" ht="30" customHeight="1">
      <c r="A861" s="24" t="n">
        <v>860</v>
      </c>
      <c r="B861" s="24" t="inlineStr">
        <is>
          <t>수술·치료</t>
        </is>
      </c>
      <c r="C861" s="25" t="inlineStr">
        <is>
          <t>안와수술</t>
        </is>
      </c>
      <c r="D861" s="26" t="inlineStr">
        <is>
          <t>눈이 들어 있는 뼈 공간을 여는 수술이에요.</t>
        </is>
      </c>
      <c r="E861" s="26" t="inlineStr">
        <is>
          <t>골절·종양·갑상선안병증에 해요.</t>
        </is>
      </c>
      <c r="F861" s="26" t="inlineStr">
        <is>
          <t>안와골절 정복술</t>
        </is>
      </c>
      <c r="G861" s="26" t="inlineStr">
        <is>
          <t>통합간편 별표 「안와 수술복잡 안와 수술, 한쪽 C0212」</t>
        </is>
      </c>
      <c r="H861" s="27" t="inlineStr">
        <is>
          <t>약관 별표(분류표) · 통합간편</t>
        </is>
      </c>
    </row>
    <row r="862" ht="30" customHeight="1">
      <c r="A862" s="20" t="n">
        <v>861</v>
      </c>
      <c r="B862" s="20" t="inlineStr">
        <is>
          <t>수술·치료</t>
        </is>
      </c>
      <c r="C862" s="21" t="inlineStr">
        <is>
          <t>편도절제술</t>
        </is>
      </c>
      <c r="D862" s="22" t="inlineStr">
        <is>
          <t>자주 붓는 편도를 떼어내는 수술이에요.</t>
        </is>
      </c>
      <c r="E862" s="22" t="inlineStr">
        <is>
          <t>아데노이드 수술과 같이 하는 경우가 많아요.</t>
        </is>
      </c>
      <c r="F862" s="22" t="inlineStr">
        <is>
          <t>편도 및 아데노이드 수술</t>
        </is>
      </c>
      <c r="G862" s="22" t="inlineStr">
        <is>
          <t>…「심장질환」,「뇌혈관질환」,「특정31대질병」,「다빈도61대질병」,「유방의장애」,「편도염」,「특정다빈도29대질병」,「후각특정질환」,「관절염,생식기질환」,「백내장」및「치핵」을 총칭합니다.제1항의「심…</t>
        </is>
      </c>
      <c r="H862" s="23" t="inlineStr">
        <is>
          <t>약관 본문 · 통합간편</t>
        </is>
      </c>
    </row>
    <row r="863" ht="30" customHeight="1">
      <c r="A863" s="24" t="n">
        <v>862</v>
      </c>
      <c r="B863" s="24" t="inlineStr">
        <is>
          <t>수술·치료</t>
        </is>
      </c>
      <c r="C863" s="25" t="inlineStr">
        <is>
          <t>아데노이드절제술</t>
        </is>
      </c>
      <c r="D863" s="26" t="inlineStr">
        <is>
          <t>코 뒤쪽 인두편도를 떼어내는 수술이에요.</t>
        </is>
      </c>
      <c r="E863" s="26" t="inlineStr">
        <is>
          <t>어린이 코골이·중이염 때문에 하는 경우가 많아요.</t>
        </is>
      </c>
      <c r="F863" s="26" t="inlineStr">
        <is>
          <t>아데노이드 수술</t>
        </is>
      </c>
      <c r="G863" s="26" t="inlineStr">
        <is>
          <t>…상하는 질병 해당여부를 다시 판단하지 않습니다. 구분대상질병분류번호편도염편도 및 아데노이드의 만성 질환J35구분대상질병분류번호후각특정질환혈관운동성 및 알레르기성 비염만성 비염, 비인두염 및 인두염코용종…</t>
        </is>
      </c>
      <c r="H863" s="27" t="inlineStr">
        <is>
          <t>약관 본문 · 통합간편</t>
        </is>
      </c>
    </row>
    <row r="864" ht="30" customHeight="1">
      <c r="A864" s="20" t="n">
        <v>863</v>
      </c>
      <c r="B864" s="20" t="inlineStr">
        <is>
          <t>수술·치료</t>
        </is>
      </c>
      <c r="C864" s="21" t="inlineStr">
        <is>
          <t>고막성형술</t>
        </is>
      </c>
      <c r="D864" s="22" t="inlineStr">
        <is>
          <t>구멍 난 고막을 메워주는 수술이에요.</t>
        </is>
      </c>
      <c r="E864" s="22" t="inlineStr">
        <is>
          <t>만성 중이염 뒤에 해요.</t>
        </is>
      </c>
      <c r="F864" s="22" t="inlineStr">
        <is>
          <t>고막재건술 · 고실성형술</t>
        </is>
      </c>
      <c r="G864" s="22" t="inlineStr">
        <is>
          <t>…(中耳) 관혈수술 [중이내 튜브유치술 제외]282. 중이내(中耳內) 튜브유치술 [고막 패치술은 제외, 수술개시일부터 60일 이내 2회 이상의 수술은 1회의 수술로 간주하여 1회의 수술보험금을 지급…</t>
        </is>
      </c>
      <c r="H864" s="23" t="inlineStr">
        <is>
          <t>약관 본문 · 통합간편</t>
        </is>
      </c>
    </row>
    <row r="865" ht="30" customHeight="1">
      <c r="A865" s="24" t="n">
        <v>864</v>
      </c>
      <c r="B865" s="24" t="inlineStr">
        <is>
          <t>수술·치료</t>
        </is>
      </c>
      <c r="C865" s="25" t="inlineStr">
        <is>
          <t>부비동수술</t>
        </is>
      </c>
      <c r="D865" s="26" t="inlineStr">
        <is>
          <t>코 옆 빈 공간의 고름·물혹을 없애는 수술이에요.</t>
        </is>
      </c>
      <c r="E865" s="26" t="inlineStr">
        <is>
          <t>대부분 내시경으로 해요.</t>
        </is>
      </c>
      <c r="F865" s="26" t="inlineStr">
        <is>
          <t>내시경 부비동수술 · 축농증 수술</t>
        </is>
      </c>
      <c r="G865" s="26" t="inlineStr">
        <is>
          <t>…부비동 수술내시경을 이용한 부비동 수술(한 개, 한쪽) D0611내시경을 이용한 부비동 수술(한 개, 양쪽) D0621내시경을 이용한 부비동 수술(여러 개, 한쪽)D0651복잡 내시경을 이용한 부비동 수…</t>
        </is>
      </c>
      <c r="H865" s="27" t="inlineStr">
        <is>
          <t>약관 본문 · 통합간편</t>
        </is>
      </c>
    </row>
    <row r="866" ht="30" customHeight="1">
      <c r="A866" s="20" t="n">
        <v>865</v>
      </c>
      <c r="B866" s="20" t="inlineStr">
        <is>
          <t>수술·치료</t>
        </is>
      </c>
      <c r="C866" s="21" t="inlineStr">
        <is>
          <t>비중격교정술</t>
        </is>
      </c>
      <c r="D866" s="22" t="inlineStr">
        <is>
          <t>휘어진 코 가운데 벽을 바로잡는 수술이에요.</t>
        </is>
      </c>
      <c r="E866" s="22" t="inlineStr">
        <is>
          <t>코막힘 치료 목적이면 급여, 미용이면 비급여예요.</t>
        </is>
      </c>
      <c r="F866" s="22" t="inlineStr">
        <is>
          <t>비중격만곡증 수술</t>
        </is>
      </c>
      <c r="G866" s="22" t="inlineStr">
        <is>
          <t>…骨) · 하악골(下顎骨) · 악관절(顎關節)은 제외함]37. 비골(鼻骨) 수술 [비중격 만곡증(彎曲症)수술, 수면중 무호흡 수술은 제외]18. 상악골(上顎骨), 하악골(下顎骨), 악관절(顎關節) 관…</t>
        </is>
      </c>
      <c r="H866" s="23" t="inlineStr">
        <is>
          <t>약관 본문 · 통합간편</t>
        </is>
      </c>
    </row>
    <row r="867" ht="30" customHeight="1">
      <c r="A867" s="24" t="n">
        <v>866</v>
      </c>
      <c r="B867" s="24" t="inlineStr">
        <is>
          <t>수술·치료</t>
        </is>
      </c>
      <c r="C867" s="25" t="inlineStr">
        <is>
          <t>후두미세수술</t>
        </is>
      </c>
      <c r="D867" s="26" t="inlineStr">
        <is>
          <t>현미경으로 보면서 성대의 혹을 떼는 수술이에요.</t>
        </is>
      </c>
      <c r="E867" s="26" t="inlineStr">
        <is>
          <t>성대결절·폴립에 해요.</t>
        </is>
      </c>
      <c r="F867" s="26" t="inlineStr">
        <is>
          <t>성대수술</t>
        </is>
      </c>
      <c r="G867" s="26" t="inlineStr">
        <is>
          <t>…기관의 악성 신생물 - 비강 및 중이의 악성 신생물 - 부비동의 악성 신생물 - 후두의 악성 신생물 - 기관지 및 폐의 악성 신생물 - 심장, 종격 및 흉막의 악성 신생물 3. 중피성 및 연조직의…</t>
        </is>
      </c>
      <c r="H867" s="27" t="inlineStr">
        <is>
          <t>약관 본문 · 통합간편</t>
        </is>
      </c>
    </row>
    <row r="868" ht="30" customHeight="1">
      <c r="A868" s="20" t="n">
        <v>867</v>
      </c>
      <c r="B868" s="20" t="inlineStr">
        <is>
          <t>수술·치료</t>
        </is>
      </c>
      <c r="C868" s="21" t="inlineStr">
        <is>
          <t>갑상선절제술</t>
        </is>
      </c>
      <c r="D868" s="22" t="inlineStr">
        <is>
          <t>갑상선을 전부 또는 일부 떼어내는 수술이에요.</t>
        </is>
      </c>
      <c r="E868" s="22" t="inlineStr">
        <is>
          <t>전절제 뒤에는 평생 호르몬 약을 먹어요.</t>
        </is>
      </c>
      <c r="F868" s="22" t="inlineStr">
        <is>
          <t>갑상선 수술 · 엽절제술</t>
        </is>
      </c>
      <c r="G868" s="22" t="inlineStr">
        <is>
          <t>…방광내수술(종양)-복잡R3542경요도적방광내수술(종양)-고도복잡R3543내분비기부갑상선절제술(양성)-단발성P4541부갑상선절제술(양성)-다발성P4542갑상선수술[낭종,선종,갑상선기능항진등](갑상선엽전절제…</t>
        </is>
      </c>
      <c r="H868" s="23" t="inlineStr">
        <is>
          <t>약관 본문 · 통합간편</t>
        </is>
      </c>
    </row>
    <row r="869" ht="30" customHeight="1">
      <c r="A869" s="24" t="n">
        <v>868</v>
      </c>
      <c r="B869" s="24" t="inlineStr">
        <is>
          <t>수술·치료</t>
        </is>
      </c>
      <c r="C869" s="25" t="inlineStr">
        <is>
          <t>유방절제술</t>
        </is>
      </c>
      <c r="D869" s="26" t="inlineStr">
        <is>
          <t>유방을 떼어내는 수술이에요.</t>
        </is>
      </c>
      <c r="E869" s="26" t="inlineStr">
        <is>
          <t>전절제와 부분절제가 있고 유방재건수술과 이어져요.</t>
        </is>
      </c>
      <c r="F869" s="26" t="inlineStr">
        <is>
          <t>유방수술 · mastectomy</t>
        </is>
      </c>
      <c r="G869" s="26" t="inlineStr">
        <is>
          <t>통합간편 별표 「유방절제술(악성종양의 경우) J0626」</t>
        </is>
      </c>
      <c r="H869" s="27" t="inlineStr">
        <is>
          <t>약관 별표(분류표) · 통합간편</t>
        </is>
      </c>
    </row>
    <row r="870" ht="30" customHeight="1">
      <c r="A870" s="20" t="n">
        <v>869</v>
      </c>
      <c r="B870" s="20" t="inlineStr">
        <is>
          <t>수술·치료</t>
        </is>
      </c>
      <c r="C870" s="21" t="inlineStr">
        <is>
          <t>위절제술</t>
        </is>
      </c>
      <c r="D870" s="22" t="inlineStr">
        <is>
          <t>위의 일부나 전부를 떼어내는 수술이에요.</t>
        </is>
      </c>
      <c r="E870" s="22" t="inlineStr">
        <is>
          <t>위암 수술의 기본이에요. 전절제 뒤에는 식사를 나눠서 해요.</t>
        </is>
      </c>
      <c r="F870" s="22" t="inlineStr">
        <is>
          <t>위아전절제 · 위전절제</t>
        </is>
      </c>
      <c r="G870" s="22" t="inlineStr">
        <is>
          <t>통합간편 별표 「기타 위절제술복강경을 이용한 기타 위절제술 G09」</t>
        </is>
      </c>
      <c r="H870" s="23" t="inlineStr">
        <is>
          <t>약관 별표(분류표) · 통합간편</t>
        </is>
      </c>
    </row>
    <row r="871" ht="30" customHeight="1">
      <c r="A871" s="24" t="n">
        <v>870</v>
      </c>
      <c r="B871" s="24" t="inlineStr">
        <is>
          <t>수술·치료</t>
        </is>
      </c>
      <c r="C871" s="25" t="inlineStr">
        <is>
          <t>식도절제술</t>
        </is>
      </c>
      <c r="D871" s="26" t="inlineStr">
        <is>
          <t>식도의 일부를 떼어내고 이어붙이는 큰 수술이에요.</t>
        </is>
      </c>
      <c r="E871" s="26" t="inlineStr">
        <is>
          <t>가슴과 배를 함께 여는 경우가 많아요.</t>
        </is>
      </c>
      <c r="F871" s="26" t="inlineStr">
        <is>
          <t>식도 수술</t>
        </is>
      </c>
      <c r="G871" s="26" t="inlineStr">
        <is>
          <t>…라 함은 흉강을 여는 수술로서 농흉수술, 흉막, 폐장, 심장, 횡경막, 종격동, 식도수술 등 흉강 내에 조작을 가할 때에 행하는 것을 말합니다. 또한 개흉수술에 준하는 것은 늑골(갈비뼈), 흉골(복장…</t>
        </is>
      </c>
      <c r="H871" s="27" t="inlineStr">
        <is>
          <t>약관 본문 · 케어프리</t>
        </is>
      </c>
    </row>
    <row r="872" ht="30" customHeight="1">
      <c r="A872" s="20" t="n">
        <v>871</v>
      </c>
      <c r="B872" s="20" t="inlineStr">
        <is>
          <t>수술·치료</t>
        </is>
      </c>
      <c r="C872" s="21" t="inlineStr">
        <is>
          <t>간절제술</t>
        </is>
      </c>
      <c r="D872" s="22" t="inlineStr">
        <is>
          <t>간의 일부를 떼어내는 수술이에요.</t>
        </is>
      </c>
      <c r="E872" s="22" t="inlineStr">
        <is>
          <t>간암·간내담석에 해요. 남은 간 기능을 먼저 봐요.</t>
        </is>
      </c>
      <c r="F872" s="22" t="inlineStr">
        <is>
          <t>간부분절제술</t>
        </is>
      </c>
      <c r="G872" s="22" t="inlineStr">
        <is>
          <t>통합간편 별표 「개복에 의한 주요 간 절제술 H0426」</t>
        </is>
      </c>
      <c r="H872" s="23" t="inlineStr">
        <is>
          <t>약관 별표(분류표) · 통합간편</t>
        </is>
      </c>
    </row>
    <row r="873" ht="30" customHeight="1">
      <c r="A873" s="24" t="n">
        <v>872</v>
      </c>
      <c r="B873" s="24" t="inlineStr">
        <is>
          <t>수술·치료</t>
        </is>
      </c>
      <c r="C873" s="25" t="inlineStr">
        <is>
          <t>췌장절제술</t>
        </is>
      </c>
      <c r="D873" s="26" t="inlineStr">
        <is>
          <t>이자의 일부나 전부를 떼어내는 수술이에요.</t>
        </is>
      </c>
      <c r="E873" s="26" t="inlineStr">
        <is>
          <t>췌장머리 수술(휘플)은 매우 큰 수술이에요.</t>
        </is>
      </c>
      <c r="F873" s="26" t="inlineStr">
        <is>
          <t>휘플수술 · 췌십이지장절제술</t>
        </is>
      </c>
      <c r="G873" s="26" t="inlineStr">
        <is>
          <t>…복에 의한 담낭절제술(총수담관탐구술 및 경피적담낭조루술 미동반) H1084144.췌장절제술복강경을 이용한 췌장절제술 H1116개복에 의한 췌장절제술 H1126145.췌장 수술복강경을 이용한 췌장 수술…</t>
        </is>
      </c>
      <c r="H873" s="27" t="inlineStr">
        <is>
          <t>약관 본문 · 통합간편</t>
        </is>
      </c>
    </row>
    <row r="874" ht="30" customHeight="1">
      <c r="A874" s="20" t="n">
        <v>873</v>
      </c>
      <c r="B874" s="20" t="inlineStr">
        <is>
          <t>수술·치료</t>
        </is>
      </c>
      <c r="C874" s="21" t="inlineStr">
        <is>
          <t>비장절제술</t>
        </is>
      </c>
      <c r="D874" s="22" t="inlineStr">
        <is>
          <t>지라를 떼어내는 수술이에요.</t>
        </is>
      </c>
      <c r="E874" s="22" t="inlineStr">
        <is>
          <t>외상이나 혈액질환 때문에 해요. 수술 뒤 예방접종이 필요해요.</t>
        </is>
      </c>
      <c r="F874" s="22" t="inlineStr">
        <is>
          <t>지라절제술</t>
        </is>
      </c>
      <c r="G874" s="22" t="inlineStr">
        <is>
          <t>통합간편 별표 「비장 절제술성인의복강경을이용한비장절제술 Q012」</t>
        </is>
      </c>
      <c r="H874" s="23" t="inlineStr">
        <is>
          <t>약관 별표(분류표) · 통합간편</t>
        </is>
      </c>
    </row>
    <row r="875" ht="30" customHeight="1">
      <c r="A875" s="24" t="n">
        <v>874</v>
      </c>
      <c r="B875" s="24" t="inlineStr">
        <is>
          <t>수술·치료</t>
        </is>
      </c>
      <c r="C875" s="25" t="inlineStr">
        <is>
          <t>탈장수술</t>
        </is>
      </c>
      <c r="D875" s="26" t="inlineStr">
        <is>
          <t>약해진 배벽 사이로 빠져나온 장을 제자리로 넣고 막는 수술이에요.</t>
        </is>
      </c>
      <c r="E875" s="26" t="inlineStr">
        <is>
          <t>한쪽/양쪽, 장절제 동반 여부로 수술코드가 나뉘어요.</t>
        </is>
      </c>
      <c r="F875" s="26" t="inlineStr">
        <is>
          <t>탈장교정술 · 헤르니아 수술</t>
        </is>
      </c>
      <c r="G875" s="26" t="inlineStr">
        <is>
          <t>…7.개복에 의한 서혜 및 대퇴부 탈장 수술 (장절제 개복에 의한 서혜 및 대퇴부 탈장 수술(장절제 미동반, 복잡 주진단의 경우), 한쪽 G2511개복에 의한 서혜 및 대퇴부 탈장 수술(장절제 미동반,…</t>
        </is>
      </c>
      <c r="H875" s="27" t="inlineStr">
        <is>
          <t>약관 본문 · 통합간편</t>
        </is>
      </c>
    </row>
    <row r="876" ht="30" customHeight="1">
      <c r="A876" s="20" t="n">
        <v>875</v>
      </c>
      <c r="B876" s="20" t="inlineStr">
        <is>
          <t>수술·치료</t>
        </is>
      </c>
      <c r="C876" s="21" t="inlineStr">
        <is>
          <t>항문수술</t>
        </is>
      </c>
      <c r="D876" s="22" t="inlineStr">
        <is>
          <t>항문 주위 병을 고치는 수술을 통틀어 말해요.</t>
        </is>
      </c>
      <c r="E876" s="22" t="inlineStr">
        <is>
          <t>치핵·치루·치열 수술이 여기에 들어가요.</t>
        </is>
      </c>
      <c r="F876" s="22" t="inlineStr">
        <is>
          <t>항문 주위 농양 수술</t>
        </is>
      </c>
      <c r="G876" s="22" t="inlineStr">
        <is>
          <t>통합간편 별표 「복수 항문 수술복수 항문 수술 G2601」</t>
        </is>
      </c>
      <c r="H876" s="23" t="inlineStr">
        <is>
          <t>약관 별표(분류표) · 통합간편</t>
        </is>
      </c>
    </row>
    <row r="877" ht="30" customHeight="1">
      <c r="A877" s="24" t="n">
        <v>876</v>
      </c>
      <c r="B877" s="24" t="inlineStr">
        <is>
          <t>수술·치료</t>
        </is>
      </c>
      <c r="C877" s="25" t="inlineStr">
        <is>
          <t>치핵수술</t>
        </is>
      </c>
      <c r="D877" s="26" t="inlineStr">
        <is>
          <t>늘어난 항문 혈관 덩어리를 없애는 수술이에요.</t>
        </is>
      </c>
      <c r="E877" s="26" t="inlineStr">
        <is>
          <t>통원으로 하는 경우가 많아 수술비 담보 조건을 보세요.</t>
        </is>
      </c>
      <c r="F877" s="26" t="inlineStr">
        <is>
          <t>치질수술 · 치핵절제술</t>
        </is>
      </c>
      <c r="G877" s="26" t="inlineStr">
        <is>
          <t>…· 백내장수술비(통합간편가입)보장· 특정다빈도29대질병수술비(통합간편가입)보장· 치핵수술비(통합간편가입)보장532구 분지급금액계약일부터1년경과시점 전일 이전계약일부터1년경과시점 이후130대질병심장질환…</t>
        </is>
      </c>
      <c r="H877" s="27" t="inlineStr">
        <is>
          <t>약관 본문 · 통합간편</t>
        </is>
      </c>
    </row>
    <row r="878" ht="30" customHeight="1">
      <c r="A878" s="20" t="n">
        <v>877</v>
      </c>
      <c r="B878" s="20" t="inlineStr">
        <is>
          <t>수술·치료</t>
        </is>
      </c>
      <c r="C878" s="21" t="inlineStr">
        <is>
          <t>방광수술</t>
        </is>
      </c>
      <c r="D878" s="22" t="inlineStr">
        <is>
          <t>방광의 종양이나 이상을 고치는 수술이에요.</t>
        </is>
      </c>
      <c r="E878" s="22" t="inlineStr">
        <is>
          <t>내시경으로 하는 경우가 많아요.</t>
        </is>
      </c>
      <c r="F878" s="22" t="inlineStr">
        <is>
          <t>경요도 방광수술</t>
        </is>
      </c>
      <c r="G878" s="22" t="inlineStr">
        <is>
          <t>통합간편 별표 「방광 수술개복에 의한 방광 수술 L0514」</t>
        </is>
      </c>
      <c r="H878" s="23" t="inlineStr">
        <is>
          <t>약관 별표(분류표) · 통합간편</t>
        </is>
      </c>
    </row>
    <row r="879" ht="30" customHeight="1">
      <c r="A879" s="24" t="n">
        <v>878</v>
      </c>
      <c r="B879" s="24" t="inlineStr">
        <is>
          <t>수술·치료</t>
        </is>
      </c>
      <c r="C879" s="25" t="inlineStr">
        <is>
          <t>난소수술</t>
        </is>
      </c>
      <c r="D879" s="26" t="inlineStr">
        <is>
          <t>난소의 혹이나 병을 고치는 수술이에요.</t>
        </is>
      </c>
      <c r="E879" s="26" t="inlineStr">
        <is>
          <t>악성인 경우와 아닌 경우 수술코드가 달라요.</t>
        </is>
      </c>
      <c r="F879" s="26" t="inlineStr">
        <is>
          <t>부속기 수술 · 난소낭종절제</t>
        </is>
      </c>
      <c r="G879" s="26" t="inlineStr">
        <is>
          <t>…(악성종양 제외)복강경을 이용한 난소 수술(악성종양 제외) N0512개복에 의한 난소 수술(악성종양 제외) N0522233.부속기 수술 (악성종양 제외)복강경을 이용한 부속기 수술(악성종양 제외) N0…</t>
        </is>
      </c>
      <c r="H879" s="27" t="inlineStr">
        <is>
          <t>약관 본문 · 통합간편</t>
        </is>
      </c>
    </row>
    <row r="880" ht="30" customHeight="1">
      <c r="A880" s="20" t="n">
        <v>879</v>
      </c>
      <c r="B880" s="20" t="inlineStr">
        <is>
          <t>수술·치료</t>
        </is>
      </c>
      <c r="C880" s="21" t="inlineStr">
        <is>
          <t>난관수술</t>
        </is>
      </c>
      <c r="D880" s="22" t="inlineStr">
        <is>
          <t>나팔관을 고치거나 묶는 수술이에요.</t>
        </is>
      </c>
      <c r="E880" s="22" t="inlineStr">
        <is>
          <t>불임수술도 여기에 들어가요.</t>
        </is>
      </c>
      <c r="F880" s="22" t="inlineStr">
        <is>
          <t>난관결찰술 · 난관성형술</t>
        </is>
      </c>
      <c r="G880" s="22" t="inlineStr">
        <is>
          <t>…술 (단, 제왕절개만출술 및 경질적인 조작은 제외)253. 경질적 자궁, 난소, 난관 수술[수술개시일부터 60일 이내 2회 이상의 수술은 1회의 수술로 간주하여 1회의 수술보험금을 지급하며 이후 동일한…</t>
        </is>
      </c>
      <c r="H880" s="23" t="inlineStr">
        <is>
          <t>약관 본문 · 통합간편</t>
        </is>
      </c>
    </row>
    <row r="881" ht="30" customHeight="1">
      <c r="A881" s="24" t="n">
        <v>880</v>
      </c>
      <c r="B881" s="24" t="inlineStr">
        <is>
          <t>수술·치료</t>
        </is>
      </c>
      <c r="C881" s="25" t="inlineStr">
        <is>
          <t>자궁근종절제술</t>
        </is>
      </c>
      <c r="D881" s="26" t="inlineStr">
        <is>
          <t>자궁은 두고 근종만 떼어내는 수술이에요.</t>
        </is>
      </c>
      <c r="E881" s="26" t="inlineStr">
        <is>
          <t>자궁적출술과 구분해서 봐요.</t>
        </is>
      </c>
      <c r="F881" s="26" t="inlineStr">
        <is>
          <t>근종절제 · myomectomy</t>
        </is>
      </c>
      <c r="G881" s="26" t="inlineStr">
        <is>
          <t>…기외음부종양적출술-양성R4066자궁근종절제술-복부접근(단순)[장막하근종]R4124자궁근종절제술-복부접근(복잡)[근층내, 점막하, 인대간, 간질내, 복막하근종이나, 결절2개이상인 다발성자궁근종인 경우에 산정…</t>
        </is>
      </c>
      <c r="H881" s="27" t="inlineStr">
        <is>
          <t>약관 본문 · 통합간편</t>
        </is>
      </c>
    </row>
    <row r="882" ht="30" customHeight="1">
      <c r="A882" s="20" t="n">
        <v>881</v>
      </c>
      <c r="B882" s="20" t="inlineStr">
        <is>
          <t>수술·치료</t>
        </is>
      </c>
      <c r="C882" s="21" t="inlineStr">
        <is>
          <t>포상기태</t>
        </is>
      </c>
      <c r="D882" s="22" t="inlineStr">
        <is>
          <t>임신 조직이 물혹처럼 비정상으로 자란 상태예요.</t>
        </is>
      </c>
      <c r="E882" s="22" t="inlineStr">
        <is>
          <t>제거 뒤에도 암으로 변하는지 추적 검사를 해요.</t>
        </is>
      </c>
      <c r="F882" s="22" t="inlineStr">
        <is>
          <t>포도송이 임신 · 기태임신</t>
        </is>
      </c>
      <c r="G882" s="22" t="inlineStr">
        <is>
          <t>통합간편 별표 「포상기태제거술-흡인소파술에의한것 R4481」</t>
        </is>
      </c>
      <c r="H882" s="23" t="inlineStr">
        <is>
          <t>약관 별표(분류표) · 통합간편</t>
        </is>
      </c>
    </row>
    <row r="883" ht="30" customHeight="1">
      <c r="A883" s="24" t="n">
        <v>882</v>
      </c>
      <c r="B883" s="24" t="inlineStr">
        <is>
          <t>수술·치료</t>
        </is>
      </c>
      <c r="C883" s="25" t="inlineStr">
        <is>
          <t>인공관절치환술</t>
        </is>
      </c>
      <c r="D883" s="26" t="inlineStr">
        <is>
          <t>닳은 관절을 인공 관절로 바꾸는 수술이에요.</t>
        </is>
      </c>
      <c r="E883" s="26" t="inlineStr">
        <is>
          <t>무릎·엉덩관절이 대부분이에요. 재치환술은 따로 봐요.</t>
        </is>
      </c>
      <c r="F883" s="26" t="inlineStr">
        <is>
          <t>관절치환술 · TKR/THR</t>
        </is>
      </c>
      <c r="G883" s="26" t="inlineStr">
        <is>
          <t>…수술기타 결합조직 수술 I2901177.복잡 인공관절치환술복잡 양쪽 또는 복수 인공관절치환술 I3014복잡 인공관절전재치환술, 주요(고관절, 슬관절) I3024복잡 인공관절전재치환술, 기타(견관절, 주관…</t>
        </is>
      </c>
      <c r="H883" s="27" t="inlineStr">
        <is>
          <t>약관 본문 · 통합간편</t>
        </is>
      </c>
    </row>
    <row r="884" ht="30" customHeight="1">
      <c r="A884" s="20" t="n">
        <v>883</v>
      </c>
      <c r="B884" s="20" t="inlineStr">
        <is>
          <t>수술·치료</t>
        </is>
      </c>
      <c r="C884" s="21" t="inlineStr">
        <is>
          <t>회전근개수술</t>
        </is>
      </c>
      <c r="D884" s="22" t="inlineStr">
        <is>
          <t>어깨 힘줄이 찢어진 것을 꿰매는 수술이에요.</t>
        </is>
      </c>
      <c r="E884" s="22" t="inlineStr">
        <is>
          <t>대부분 관절내시경으로 해요.</t>
        </is>
      </c>
      <c r="F884" s="22" t="inlineStr">
        <is>
          <t>회전근개 봉합술</t>
        </is>
      </c>
      <c r="G884" s="22" t="inlineStr">
        <is>
          <t>통합간편 별표 「견부 수술 회전근개 수술 I1811」</t>
        </is>
      </c>
      <c r="H884" s="23" t="inlineStr">
        <is>
          <t>약관 별표(분류표) · 통합간편</t>
        </is>
      </c>
    </row>
    <row r="885" ht="30" customHeight="1">
      <c r="A885" s="24" t="n">
        <v>884</v>
      </c>
      <c r="B885" s="24" t="inlineStr">
        <is>
          <t>수술·치료</t>
        </is>
      </c>
      <c r="C885" s="25" t="inlineStr">
        <is>
          <t>절단술</t>
        </is>
      </c>
      <c r="D885" s="26" t="inlineStr">
        <is>
          <t>팔다리의 일부를 잘라내는 수술이에요.</t>
        </is>
      </c>
      <c r="E885" s="26" t="inlineStr">
        <is>
          <t>후유장해 지급률이 가장 크게 잡히는 경우예요.</t>
        </is>
      </c>
      <c r="F885" s="26" t="inlineStr">
        <is>
          <t>절단수술 · amputation</t>
        </is>
      </c>
      <c r="G885" s="26" t="inlineStr">
        <is>
          <t>…술 (수족부 제외)순환 장애 절단술(수족부 제외) F230691.순환장애 수족부 절단술순환 장애 수족부 절단술 F2403수술구분수술명수술코드수술종류92.정맥 결찰 및 스트리핑정맥류 국소 절제술 F2…</t>
        </is>
      </c>
      <c r="H885" s="27" t="inlineStr">
        <is>
          <t>약관 본문 · 통합간편</t>
        </is>
      </c>
    </row>
    <row r="886" ht="30" customHeight="1">
      <c r="A886" s="20" t="n">
        <v>885</v>
      </c>
      <c r="B886" s="20" t="inlineStr">
        <is>
          <t>수술·치료</t>
        </is>
      </c>
      <c r="C886" s="21" t="inlineStr">
        <is>
          <t>피부이식술</t>
        </is>
      </c>
      <c r="D886" s="22" t="inlineStr">
        <is>
          <t>다른 부위의 피부를 떼어 상처에 덮는 수술이에요.</t>
        </is>
      </c>
      <c r="E886" s="22" t="inlineStr">
        <is>
          <t>화상 치료의 기본이에요.</t>
        </is>
      </c>
      <c r="F886" s="22" t="inlineStr">
        <is>
          <t>식피술 · skin graft</t>
        </is>
      </c>
      <c r="G886" s="22" t="inlineStr">
        <is>
          <t>…수술 1Cm당 7만원(단, 3Cm이상의 경우에 한합니다.)주) 길이측정이 불가한 피부이식술등의 경우 수술Cm는 최장직경으로 합니다.【용어풀이】 안면부, 상지, 하지란 다음을 말합니다. 1. 안면부란 이…</t>
        </is>
      </c>
      <c r="H886" s="23" t="inlineStr">
        <is>
          <t>약관 본문 · 운전자</t>
        </is>
      </c>
    </row>
    <row r="887" ht="30" customHeight="1">
      <c r="A887" s="24" t="n">
        <v>886</v>
      </c>
      <c r="B887" s="24" t="inlineStr">
        <is>
          <t>수술·치료</t>
        </is>
      </c>
      <c r="C887" s="25" t="inlineStr">
        <is>
          <t>국소피판술</t>
        </is>
      </c>
      <c r="D887" s="26" t="inlineStr">
        <is>
          <t>주변 피부와 살을 살린 채 돌려서 덮는 수술이에요.</t>
        </is>
      </c>
      <c r="E887" s="26" t="inlineStr">
        <is>
          <t>단순 이식보다 큰 수술로 봐요.</t>
        </is>
      </c>
      <c r="F887" s="26" t="inlineStr">
        <is>
          <t>피판술 · flap</t>
        </is>
      </c>
      <c r="G887" s="26" t="inlineStr">
        <is>
          <t>통합간편 별표 「반흔구축성형술 및 국소피판술(운동제한이 있는 것) N0249」</t>
        </is>
      </c>
      <c r="H887" s="27" t="inlineStr">
        <is>
          <t>약관 별표(분류표) · 통합간편</t>
        </is>
      </c>
    </row>
    <row r="888" ht="30" customHeight="1">
      <c r="A888" s="20" t="n">
        <v>887</v>
      </c>
      <c r="B888" s="20" t="inlineStr">
        <is>
          <t>수술·치료</t>
        </is>
      </c>
      <c r="C888" s="21" t="inlineStr">
        <is>
          <t>반흔구축성형술</t>
        </is>
      </c>
      <c r="D888" s="22" t="inlineStr">
        <is>
          <t>흉터가 당겨 굳은 것을 풀어주는 수술이에요.</t>
        </is>
      </c>
      <c r="E888" s="22" t="inlineStr">
        <is>
          <t>운동 제한이 있는 경우에 인정되는 경우가 많아요.</t>
        </is>
      </c>
      <c r="F888" s="22" t="inlineStr">
        <is>
          <t>흉터구축 수술</t>
        </is>
      </c>
      <c r="G888" s="22" t="inlineStr">
        <is>
          <t>통합간편 별표 「반흔구축성형술(운동제한이 있는 것) N0241」</t>
        </is>
      </c>
      <c r="H888" s="23" t="inlineStr">
        <is>
          <t>약관 별표(분류표) · 통합간편</t>
        </is>
      </c>
    </row>
    <row r="889" ht="30" customHeight="1">
      <c r="A889" s="24" t="n">
        <v>888</v>
      </c>
      <c r="B889" s="24" t="inlineStr">
        <is>
          <t>수술·치료</t>
        </is>
      </c>
      <c r="C889" s="25" t="inlineStr">
        <is>
          <t>수근관이완술</t>
        </is>
      </c>
      <c r="D889" s="26" t="inlineStr">
        <is>
          <t>손목 터널을 넓혀 눌린 신경을 풀어주는 수술이에요.</t>
        </is>
      </c>
      <c r="E889" s="26" t="inlineStr">
        <is>
          <t>손목터널증후군에 해요.</t>
        </is>
      </c>
      <c r="F889" s="26" t="inlineStr">
        <is>
          <t>손목터널 수술 · 횡수근인대 절개</t>
        </is>
      </c>
      <c r="G889" s="26" t="inlineStr">
        <is>
          <t>통합간편 별표 「수근관 이완술 B2031」</t>
        </is>
      </c>
      <c r="H889" s="27" t="inlineStr">
        <is>
          <t>약관 별표(분류표) · 통합간편</t>
        </is>
      </c>
    </row>
    <row r="890" ht="30" customHeight="1">
      <c r="A890" s="20" t="n">
        <v>889</v>
      </c>
      <c r="B890" s="20" t="inlineStr">
        <is>
          <t>수술·치료</t>
        </is>
      </c>
      <c r="C890" s="21" t="inlineStr">
        <is>
          <t>마취유지</t>
        </is>
      </c>
      <c r="D890" s="22" t="inlineStr">
        <is>
          <t>수술이 끝날 때까지 마취 상태를 이어가는 것이에요.</t>
        </is>
      </c>
      <c r="E890" s="22" t="inlineStr">
        <is>
          <t>마취관리료는 시간 기준으로 계산해요.</t>
        </is>
      </c>
      <c r="F890" s="22" t="inlineStr">
        <is>
          <t>마취관리 · 전신마취 유지</t>
        </is>
      </c>
      <c r="G890" s="22" t="inlineStr">
        <is>
          <t>…4시간이상) 미지급 → 종합병원 전신마취치료(급여, 6시간이상) 미지급 주1) 마취유지 : 1시간을 이상하여 마취관리를 지속시킨 경우에 매 15분 증가할때마다 산정제7조(종합병원 중환자실치료의 정의…</t>
        </is>
      </c>
      <c r="H890" s="23" t="inlineStr">
        <is>
          <t>약관 본문 · 통합간편</t>
        </is>
      </c>
    </row>
    <row r="891" ht="30" customHeight="1">
      <c r="A891" s="24" t="n">
        <v>890</v>
      </c>
      <c r="B891" s="24" t="inlineStr">
        <is>
          <t>수술·치료</t>
        </is>
      </c>
      <c r="C891" s="25" t="inlineStr">
        <is>
          <t>중환자실치료</t>
        </is>
      </c>
      <c r="D891" s="26" t="inlineStr">
        <is>
          <t>위중한 환자를 집중 감시하며 치료하는 것이에요.</t>
        </is>
      </c>
      <c r="E891" s="26" t="inlineStr">
        <is>
          <t>일반 병실보다 비용이 크고 별도 담보가 있는 경우가 많아요.</t>
        </is>
      </c>
      <c r="F891" s="26" t="inlineStr">
        <is>
          <t>ICU 입원 · 집중치료</t>
        </is>
      </c>
      <c r="G891" s="26" t="inlineStr">
        <is>
          <t>…증가할때마다 산정제7조(종합병원 중환자실치료의 정의)이 특별약관에서「종합병원 중환자실치료」라 함은 의사에 의하여「암(유사암제외)」또는「유사암」의 치료를 직접적인 목적으로 필요하다고 인정된 경우로서 보…</t>
        </is>
      </c>
      <c r="H891" s="27" t="inlineStr">
        <is>
          <t>약관 본문 · 통합간편</t>
        </is>
      </c>
    </row>
    <row r="892" ht="30" customHeight="1">
      <c r="A892" s="20" t="n">
        <v>891</v>
      </c>
      <c r="B892" s="20" t="inlineStr">
        <is>
          <t>수술·치료</t>
        </is>
      </c>
      <c r="C892" s="21" t="inlineStr">
        <is>
          <t>지속적신대체요법</t>
        </is>
      </c>
      <c r="D892" s="22" t="inlineStr">
        <is>
          <t>중환자실에서 24시간 천천히 피를 거르는 투석이에요.</t>
        </is>
      </c>
      <c r="E892" s="22" t="inlineStr">
        <is>
          <t>약관에는 CRRT로 적혀 있어요.</t>
        </is>
      </c>
      <c r="F892" s="22" t="inlineStr">
        <is>
          <t>CRRT · 지속적 혈액투석</t>
        </is>
      </c>
      <c r="G892" s="22" t="inlineStr">
        <is>
          <t>…니다.제9조(지속적신대체요법(CRRT)(급여)의 정의 및 장소)이 특별약관에서「지속적신대체요법(CRRT)(급여)」이라 함은 의사에 의하여「특정순환계질환」의 치료가 필요하다고 인정한 경우로서 의료기관에서 의…</t>
        </is>
      </c>
      <c r="H892" s="23" t="inlineStr">
        <is>
          <t>약관 본문 · 통합간편</t>
        </is>
      </c>
    </row>
    <row r="893" ht="30" customHeight="1">
      <c r="A893" s="24" t="n">
        <v>892</v>
      </c>
      <c r="B893" s="24" t="inlineStr">
        <is>
          <t>수술·치료</t>
        </is>
      </c>
      <c r="C893" s="25" t="inlineStr">
        <is>
          <t>기관내삽관</t>
        </is>
      </c>
      <c r="D893" s="26" t="inlineStr">
        <is>
          <t>숨길에 관을 넣어 인공호흡기를 연결하는 처치예요.</t>
        </is>
      </c>
      <c r="E893" s="26" t="inlineStr">
        <is>
          <t>중환자실 치료와 같이 봐요.</t>
        </is>
      </c>
      <c r="F893" s="26" t="inlineStr">
        <is>
          <t>삽관 · intubation</t>
        </is>
      </c>
      <c r="G893" s="26" t="inlineStr">
        <is>
          <t>…하는 의료행위를 하는 것을 말합니다.대상이 되는 의료행위의료행위 수가코드인공호흡[기관내삽관료별도]-12시간초과1일당M5860인공호흡[기관내삽관료별도]-12시간초과1일당(신생아 중환자실에서 고빈도 진동…</t>
        </is>
      </c>
      <c r="H893" s="27" t="inlineStr">
        <is>
          <t>약관 본문 · 통합간편</t>
        </is>
      </c>
    </row>
    <row r="894" ht="30" customHeight="1">
      <c r="A894" s="20" t="n">
        <v>893</v>
      </c>
      <c r="B894" s="20" t="inlineStr">
        <is>
          <t>수술·치료</t>
        </is>
      </c>
      <c r="C894" s="21" t="inlineStr">
        <is>
          <t>단순절제</t>
        </is>
      </c>
      <c r="D894" s="22" t="inlineStr">
        <is>
          <t>병든 부분만 간단히 떼어내는 것이에요.</t>
        </is>
      </c>
      <c r="E894" s="22" t="inlineStr">
        <is>
          <t>수술분류표에서 단순과 복잡을 나눠 종수가 달라져요.</t>
        </is>
      </c>
      <c r="F894" s="22" t="inlineStr">
        <is>
          <t>단순수술</t>
        </is>
      </c>
      <c r="G894" s="22" t="n"/>
      <c r="H894" s="23" t="inlineStr">
        <is>
          <t>약관에는 안 나오는 일반 용어</t>
        </is>
      </c>
    </row>
    <row r="895" ht="30" customHeight="1">
      <c r="A895" s="24" t="n">
        <v>894</v>
      </c>
      <c r="B895" s="24" t="inlineStr">
        <is>
          <t>수술·치료</t>
        </is>
      </c>
      <c r="C895" s="25" t="inlineStr">
        <is>
          <t>복잡수술</t>
        </is>
      </c>
      <c r="D895" s="26" t="inlineStr">
        <is>
          <t>범위가 넓거나 여러 단계를 거치는 수술이에요.</t>
        </is>
      </c>
      <c r="E895" s="26" t="inlineStr">
        <is>
          <t>같은 이름의 수술도 단순/복잡에 따라 종이 달라져요.</t>
        </is>
      </c>
      <c r="F895" s="26" t="inlineStr">
        <is>
          <t>복잡 술식</t>
        </is>
      </c>
      <c r="G895" s="26" t="inlineStr">
        <is>
          <t>…장 수술 (장절제 미동반)개복에 의한 서혜 및 대퇴부 탈장 수술(장절제 미동반, 복잡 주진단의 경우), 한쪽 G2511개복에 의한 서혜 및 대퇴부 탈장 수술(장절제 미동반, 복잡 주진단이 아닌 경…</t>
        </is>
      </c>
      <c r="H895" s="27" t="inlineStr">
        <is>
          <t>약관 본문 · 운전자</t>
        </is>
      </c>
    </row>
    <row r="896" ht="30" customHeight="1">
      <c r="A896" s="20" t="n">
        <v>895</v>
      </c>
      <c r="B896" s="20" t="inlineStr">
        <is>
          <t>수술·치료</t>
        </is>
      </c>
      <c r="C896" s="21" t="inlineStr">
        <is>
          <t>내시경적</t>
        </is>
      </c>
      <c r="D896" s="22" t="inlineStr">
        <is>
          <t>내시경을 넣어 보면서 치료하는 방식이에요.</t>
        </is>
      </c>
      <c r="E896" s="22" t="inlineStr">
        <is>
          <t>내시경적 점막절제·박리술이 대표예요.</t>
        </is>
      </c>
      <c r="F896" s="22" t="inlineStr">
        <is>
          <t>내시경하 · 내시경 시술</t>
        </is>
      </c>
      <c r="G896" s="22" t="inlineStr">
        <is>
          <t>…병수술비에 대하여는 보상하지 않습니다. ① 대장의 용종 또는 대장의 양성신생물의 내시경적 절제술 ② 제9차 한국표준질병사인분류에 있어서 아래의 질병구분대상질병분류번호백내장노년백내장기타 백내장수정체의…</t>
        </is>
      </c>
      <c r="H896" s="23" t="inlineStr">
        <is>
          <t>약관 본문 · 통합간편</t>
        </is>
      </c>
    </row>
    <row r="897" ht="30" customHeight="1">
      <c r="A897" s="24" t="n">
        <v>896</v>
      </c>
      <c r="B897" s="24" t="inlineStr">
        <is>
          <t>수술·치료</t>
        </is>
      </c>
      <c r="C897" s="25" t="inlineStr">
        <is>
          <t>신경성형술</t>
        </is>
      </c>
      <c r="D897" s="26" t="inlineStr">
        <is>
          <t>굳어 붙은 신경 주위를 풀어주는 시술이에요.</t>
        </is>
      </c>
      <c r="E897" s="26" t="inlineStr">
        <is>
          <t>경막외 신경성형술이 대표예요.</t>
        </is>
      </c>
      <c r="F897" s="26" t="inlineStr">
        <is>
          <t>유착박리술 · 경막외신경성형술</t>
        </is>
      </c>
      <c r="G897" s="26" t="inlineStr">
        <is>
          <t>케어프리 별표 「경피적 경막외강 신경성형술 SZ634」</t>
        </is>
      </c>
      <c r="H897" s="27" t="inlineStr">
        <is>
          <t>약관 별표(분류표) · 케어프리</t>
        </is>
      </c>
    </row>
    <row r="898" ht="30" customHeight="1">
      <c r="A898" s="20" t="n">
        <v>897</v>
      </c>
      <c r="B898" s="20" t="inlineStr">
        <is>
          <t>수술·치료</t>
        </is>
      </c>
      <c r="C898" s="21" t="inlineStr">
        <is>
          <t>관상동맥확장술</t>
        </is>
      </c>
      <c r="D898" s="22" t="inlineStr">
        <is>
          <t>좁아진 심장 혈관을 넓히는 시술이에요.</t>
        </is>
      </c>
      <c r="E898" s="22" t="inlineStr">
        <is>
          <t>스텐트를 같이 넣는 경우가 많아요.</t>
        </is>
      </c>
      <c r="F898" s="22" t="inlineStr">
        <is>
          <t>경피적 관상동맥확장술 · PCI</t>
        </is>
      </c>
      <c r="G898" s="22" t="inlineStr">
        <is>
          <t>통합간편 별표 「경피적 관상동맥확장술 M6551」</t>
        </is>
      </c>
      <c r="H898" s="23" t="inlineStr">
        <is>
          <t>약관 별표(분류표) · 통합간편</t>
        </is>
      </c>
    </row>
    <row r="899" ht="30" customHeight="1">
      <c r="A899" s="24" t="n">
        <v>898</v>
      </c>
      <c r="B899" s="24" t="inlineStr">
        <is>
          <t>수술·치료</t>
        </is>
      </c>
      <c r="C899" s="25" t="inlineStr">
        <is>
          <t>전립선절제술</t>
        </is>
      </c>
      <c r="D899" s="26" t="inlineStr">
        <is>
          <t>커지거나 병든 전립선을 떼어내는 수술이에요.</t>
        </is>
      </c>
      <c r="E899" s="26" t="inlineStr">
        <is>
          <t>요도로 넣어 깎아내는 방식이 흔해요.</t>
        </is>
      </c>
      <c r="F899" s="26" t="inlineStr">
        <is>
          <t>전립선 수술 · TURP</t>
        </is>
      </c>
      <c r="G899" s="26" t="inlineStr">
        <is>
          <t>통합간편 별표 「전립선 수술전립선 수술 L0602」</t>
        </is>
      </c>
      <c r="H899" s="27" t="inlineStr">
        <is>
          <t>약관 별표(분류표) · 통합간편</t>
        </is>
      </c>
    </row>
    <row r="900" ht="30" customHeight="1">
      <c r="A900" s="20" t="n">
        <v>899</v>
      </c>
      <c r="B900" s="20" t="inlineStr">
        <is>
          <t>수술·치료</t>
        </is>
      </c>
      <c r="C900" s="21" t="inlineStr">
        <is>
          <t>신장절제술</t>
        </is>
      </c>
      <c r="D900" s="22" t="inlineStr">
        <is>
          <t>콩팥의 일부나 전부를 떼어내는 수술이에요.</t>
        </is>
      </c>
      <c r="E900" s="22" t="inlineStr">
        <is>
          <t>신장암·큰 결석에 해요.</t>
        </is>
      </c>
      <c r="F900" s="22" t="inlineStr">
        <is>
          <t>신장 및 신우 수술</t>
        </is>
      </c>
      <c r="G900" s="22" t="inlineStr">
        <is>
          <t>…신장 및 비뇨기계 신생물 수술 L0276203.신장 및 신우 수술복강경을 이용한 신장 및 신우 수술 L0314개복에 의한 신장 및 신우 수술 L0324경피적 신장 및 신우 수술, 한쪽 L0333경피적 신장 및…</t>
        </is>
      </c>
      <c r="H900" s="23" t="inlineStr">
        <is>
          <t>약관 본문 · 통합간편</t>
        </is>
      </c>
    </row>
    <row r="901" ht="30" customHeight="1">
      <c r="A901" s="24" t="n">
        <v>900</v>
      </c>
      <c r="B901" s="24" t="inlineStr">
        <is>
          <t>수술·치료</t>
        </is>
      </c>
      <c r="C901" s="25" t="inlineStr">
        <is>
          <t>요관경수술</t>
        </is>
      </c>
      <c r="D901" s="26" t="inlineStr">
        <is>
          <t>가는 내시경을 요관에 넣어 돌을 꺼내는 수술이에요.</t>
        </is>
      </c>
      <c r="E901" s="26" t="inlineStr">
        <is>
          <t>체외충격파쇄석술로 안 될 때 해요.</t>
        </is>
      </c>
      <c r="F901" s="26" t="inlineStr">
        <is>
          <t>요관 수술 · URS</t>
        </is>
      </c>
      <c r="G901" s="26" t="inlineStr">
        <is>
          <t>통합간편 별표 「요관 수술요관 수술 L0402」</t>
        </is>
      </c>
      <c r="H901" s="27" t="inlineStr">
        <is>
          <t>약관 별표(분류표) · 통합간편</t>
        </is>
      </c>
    </row>
    <row r="902" ht="30" customHeight="1">
      <c r="A902" s="20" t="n">
        <v>901</v>
      </c>
      <c r="B902" s="20" t="inlineStr">
        <is>
          <t>수술·치료</t>
        </is>
      </c>
      <c r="C902" s="21" t="inlineStr">
        <is>
          <t>흡인생검</t>
        </is>
      </c>
      <c r="D902" s="22" t="inlineStr">
        <is>
          <t>바늘로 빨아들여 세포를 얻는 검사예요.</t>
        </is>
      </c>
      <c r="E902" s="22" t="inlineStr">
        <is>
          <t>조직 전체를 떼는 절개생검보다 간단해요.</t>
        </is>
      </c>
      <c r="F902" s="22" t="inlineStr">
        <is>
          <t>세침흡인 · FNA</t>
        </is>
      </c>
      <c r="G902" s="22" t="inlineStr">
        <is>
          <t>통합간편 별표 「자궁내막조직생검- 흡인생검 C8573」</t>
        </is>
      </c>
      <c r="H902" s="23" t="inlineStr">
        <is>
          <t>약관 별표(분류표) · 통합간편</t>
        </is>
      </c>
    </row>
    <row r="903" ht="30" customHeight="1">
      <c r="A903" s="24" t="n">
        <v>902</v>
      </c>
      <c r="B903" s="24" t="inlineStr">
        <is>
          <t>검사·진단</t>
        </is>
      </c>
      <c r="C903" s="25" t="inlineStr">
        <is>
          <t>조직생검</t>
        </is>
      </c>
      <c r="D903" s="26" t="inlineStr">
        <is>
          <t>의심되는 조직을 떼어 현미경으로 보는 검사예요.</t>
        </is>
      </c>
      <c r="E903" s="26" t="inlineStr">
        <is>
          <t>암 진단 확정의 기본이에요. 조직검사 결과지가 진단비 청구의 핵심 서류예요.</t>
        </is>
      </c>
      <c r="F903" s="26" t="inlineStr">
        <is>
          <t>생검 · biopsy</t>
        </is>
      </c>
      <c r="G903" s="26" t="inlineStr">
        <is>
          <t>…의하여 내려져야 하며, 이 진단은 병력·이학적·신경학적 검진과 함께 혈액검사, 근조직생검사(Muscle Biopsy), 근전도검사(EMG), 경부X-선 검사, 자기공명영상(MRI), 척수조영술, 뇌척…</t>
        </is>
      </c>
      <c r="H903" s="27" t="inlineStr">
        <is>
          <t>약관 본문 · 통합간편</t>
        </is>
      </c>
    </row>
    <row r="904" ht="30" customHeight="1">
      <c r="A904" s="20" t="n">
        <v>903</v>
      </c>
      <c r="B904" s="20" t="inlineStr">
        <is>
          <t>검사·진단</t>
        </is>
      </c>
      <c r="C904" s="21" t="inlineStr">
        <is>
          <t>동결절편</t>
        </is>
      </c>
      <c r="D904" s="22" t="inlineStr">
        <is>
          <t>수술 중에 떼어낸 조직을 바로 얼려 급히 보는 검사예요.</t>
        </is>
      </c>
      <c r="E904" s="22" t="inlineStr">
        <is>
          <t>수술 범위를 그 자리에서 정하려고 해요.</t>
        </is>
      </c>
      <c r="F904" s="22" t="inlineStr">
        <is>
          <t>냉동절편 · frozen section</t>
        </is>
      </c>
      <c r="G904" s="22" t="inlineStr">
        <is>
          <t>…단, 수술 중 발생한 절제 생검(excisional biopsy)과 수술 중 응급동결절편검사(emergency frozen sectionbiopsy)는 포함되지 않습니다.대 상 항 목의료행위 수가코드…</t>
        </is>
      </c>
      <c r="H904" s="23" t="inlineStr">
        <is>
          <t>약관 본문 · 통합간편</t>
        </is>
      </c>
    </row>
    <row r="905" ht="30" customHeight="1">
      <c r="A905" s="24" t="n">
        <v>904</v>
      </c>
      <c r="B905" s="24" t="inlineStr">
        <is>
          <t>검사·진단</t>
        </is>
      </c>
      <c r="C905" s="25" t="inlineStr">
        <is>
          <t>유전자패널검사</t>
        </is>
      </c>
      <c r="D905" s="26" t="inlineStr">
        <is>
          <t>암과 관련된 여러 유전자를 한 번에 보는 검사예요.</t>
        </is>
      </c>
      <c r="E905" s="26" t="inlineStr">
        <is>
          <t>표적항암제를 고를 때 해요. 약관에 NGS 검사로 적혀 있어요.</t>
        </is>
      </c>
      <c r="F905" s="26" t="inlineStr">
        <is>
          <t>NGS 패널 · 암유전자검사</t>
        </is>
      </c>
      <c r="G905" s="26" t="inlineStr">
        <is>
          <t>통합간편 「갱신형 특정NGS유전자패널검사비(급여,연간1회한)(통합간편가입)보장」</t>
        </is>
      </c>
      <c r="H905" s="27" t="inlineStr">
        <is>
          <t>특약 이름 · 이 말이 들어간 특약 2건</t>
        </is>
      </c>
    </row>
    <row r="906" ht="30" customHeight="1">
      <c r="A906" s="20" t="n">
        <v>905</v>
      </c>
      <c r="B906" s="20" t="inlineStr">
        <is>
          <t>검사·진단</t>
        </is>
      </c>
      <c r="C906" s="21" t="inlineStr">
        <is>
          <t>차세대염기서열분석</t>
        </is>
      </c>
      <c r="D906" s="22" t="inlineStr">
        <is>
          <t>유전자 정보를 대량으로 빠르게 읽는 방법이에요.</t>
        </is>
      </c>
      <c r="E906" s="22" t="inlineStr">
        <is>
          <t>유전자패널검사의 기술이에요.</t>
        </is>
      </c>
      <c r="F906" s="22" t="inlineStr">
        <is>
          <t>NGS</t>
        </is>
      </c>
      <c r="G906" s="22" t="inlineStr">
        <is>
          <t>…정한 의사에 의하여 진단 및 치료가 필요하다고 인정된 경우로서 의사의 관리 하에 차세대염기서열분석(NGS)기반 유전자패널검사로 진료비세부내역서 상 보건복지부에서 고시하는「건강보험 행위 급여·비급여 목록표 및…</t>
        </is>
      </c>
      <c r="H906" s="23" t="inlineStr">
        <is>
          <t>약관 본문 · 통합간편</t>
        </is>
      </c>
    </row>
    <row r="907" ht="30" customHeight="1">
      <c r="A907" s="24" t="n">
        <v>906</v>
      </c>
      <c r="B907" s="24" t="inlineStr">
        <is>
          <t>검사·진단</t>
        </is>
      </c>
      <c r="C907" s="25" t="inlineStr">
        <is>
          <t>서던블롯</t>
        </is>
      </c>
      <c r="D907" s="26" t="inlineStr">
        <is>
          <t>특정 DNA가 있는지 확인하는 전통적인 검사법이에요.</t>
        </is>
      </c>
      <c r="E907" s="26" t="inlineStr">
        <is>
          <t>약관의 진단확정 방법에 적혀 있는 경우가 있어요.</t>
        </is>
      </c>
      <c r="F907" s="26" t="inlineStr">
        <is>
          <t>Southern blot</t>
        </is>
      </c>
      <c r="G907" s="26" t="inlineStr">
        <is>
          <t>통합간편 별표 「서던블롯 C5839」</t>
        </is>
      </c>
      <c r="H907" s="27" t="inlineStr">
        <is>
          <t>약관 별표(분류표) · 통합간편</t>
        </is>
      </c>
    </row>
    <row r="908" ht="30" customHeight="1">
      <c r="A908" s="20" t="n">
        <v>907</v>
      </c>
      <c r="B908" s="20" t="inlineStr">
        <is>
          <t>검사·진단</t>
        </is>
      </c>
      <c r="C908" s="21" t="inlineStr">
        <is>
          <t>동소교잡반응</t>
        </is>
      </c>
      <c r="D908" s="22" t="inlineStr">
        <is>
          <t>조직 속에서 특정 유전자를 직접 찾아내는 검사예요.</t>
        </is>
      </c>
      <c r="E908" s="22" t="inlineStr">
        <is>
          <t>유방암 HER2 검사가 대표예요.</t>
        </is>
      </c>
      <c r="F908" s="22" t="inlineStr">
        <is>
          <t>FISH · ISH</t>
        </is>
      </c>
      <c r="G908" s="22" t="inlineStr">
        <is>
          <t>…소교잡반응C5840 (3) 형광동소교잡반응, 실버동소교잡반응C5841 주 : 형광동소교잡반응에서 파라핀 블록을 이용한 경우C5842586시하는 급여「제2부 제3장 영상진단 및 방사선치료료의 제2절 전산화…</t>
        </is>
      </c>
      <c r="H908" s="23" t="inlineStr">
        <is>
          <t>약관 본문 · 통합간편</t>
        </is>
      </c>
    </row>
    <row r="909" ht="30" customHeight="1">
      <c r="A909" s="24" t="n">
        <v>908</v>
      </c>
      <c r="B909" s="24" t="inlineStr">
        <is>
          <t>검사·진단</t>
        </is>
      </c>
      <c r="C909" s="25" t="inlineStr">
        <is>
          <t>기본표적증폭</t>
        </is>
      </c>
      <c r="D909" s="26" t="inlineStr">
        <is>
          <t>찾으려는 유전자만 골라 늘려 보는 검사예요.</t>
        </is>
      </c>
      <c r="E909" s="26" t="inlineStr">
        <is>
          <t>약관의 유전자검사 정의에 함께 적혀 있어요.</t>
        </is>
      </c>
      <c r="F909" s="26" t="inlineStr">
        <is>
          <t>PCR 계열 검사</t>
        </is>
      </c>
      <c r="G909" s="26" t="inlineStr">
        <is>
          <t>…수 있대 상 항 목진료행위코드[사람유전자 분자유전검사]비유전성 유전자검사 가. 기본표적증폭C5830 나. 중합효소연쇄반응-확장 (1) 이중중합효소연쇄반응, 중합효소연쇄반응-교잡반응C5831대 상 항 목…</t>
        </is>
      </c>
      <c r="H909" s="27" t="inlineStr">
        <is>
          <t>약관 본문 · 통합간편</t>
        </is>
      </c>
    </row>
    <row r="910" ht="30" customHeight="1">
      <c r="A910" s="20" t="n">
        <v>909</v>
      </c>
      <c r="B910" s="20" t="inlineStr">
        <is>
          <t>검사·진단</t>
        </is>
      </c>
      <c r="C910" s="21" t="inlineStr">
        <is>
          <t>골수천자</t>
        </is>
      </c>
      <c r="D910" s="22" t="inlineStr">
        <is>
          <t>엉덩뼈에 바늘을 넣어 골수를 뽑는 검사예요.</t>
        </is>
      </c>
      <c r="E910" s="22" t="inlineStr">
        <is>
          <t>혈액암 진단의 기본이에요.</t>
        </is>
      </c>
      <c r="F910" s="22" t="inlineStr">
        <is>
          <t>골수검사 · 골수흡인</t>
        </is>
      </c>
      <c r="G910" s="22" t="inlineStr">
        <is>
          <t>…골수검사의 경우 보장되지 않습니다.대 상 항 목의료행위 수가코드골수천자C8031골수천자생검[편측]C8520제1항의「골수검사(급여)」는 요양급여 또는 의료급여의 절차를 거쳐 급여항목이 발생한 경우로…</t>
        </is>
      </c>
      <c r="H910" s="23" t="inlineStr">
        <is>
          <t>약관 본문 · 통합간편</t>
        </is>
      </c>
    </row>
    <row r="911" ht="30" customHeight="1">
      <c r="A911" s="24" t="n">
        <v>910</v>
      </c>
      <c r="B911" s="24" t="inlineStr">
        <is>
          <t>검사·진단</t>
        </is>
      </c>
      <c r="C911" s="25" t="inlineStr">
        <is>
          <t>요추천자</t>
        </is>
      </c>
      <c r="D911" s="26" t="inlineStr">
        <is>
          <t>허리에서 바늘로 뇌척수액을 뽑는 검사예요.</t>
        </is>
      </c>
      <c r="E911" s="26" t="inlineStr">
        <is>
          <t>뇌수막염·뇌질환 진단에 해요.</t>
        </is>
      </c>
      <c r="F911" s="26" t="inlineStr">
        <is>
          <t>척수천자 · 뇌척수액검사</t>
        </is>
      </c>
      <c r="G911" s="26" t="inlineStr">
        <is>
          <t>…말합니다.구분대상이되는 의료행위수가코드특정급여시술치료(흡인,천자,절개,배액,배농)요추천자[뇌척수압측정포함] C8000경막하천자 C8005후두하대조천자,경지주막하천자 C8010관절천자[간단한검사또는관절…</t>
        </is>
      </c>
      <c r="H911" s="27" t="inlineStr">
        <is>
          <t>약관 본문 · 통합간편</t>
        </is>
      </c>
    </row>
    <row r="912" ht="30" customHeight="1">
      <c r="A912" s="20" t="n">
        <v>911</v>
      </c>
      <c r="B912" s="20" t="inlineStr">
        <is>
          <t>검사·진단</t>
        </is>
      </c>
      <c r="C912" s="21" t="inlineStr">
        <is>
          <t>흉막천자</t>
        </is>
      </c>
      <c r="D912" s="22" t="inlineStr">
        <is>
          <t>가슴막 사이에 고인 물을 바늘로 빼는 것이에요.</t>
        </is>
      </c>
      <c r="E912" s="22" t="inlineStr">
        <is>
          <t>검사와 치료를 겸해요.</t>
        </is>
      </c>
      <c r="F912" s="22" t="inlineStr">
        <is>
          <t>흉수천자</t>
        </is>
      </c>
      <c r="G912" s="22" t="inlineStr">
        <is>
          <t>통합간편 별표 「흉막천자 C8040」</t>
        </is>
      </c>
      <c r="H912" s="23" t="inlineStr">
        <is>
          <t>약관 별표(분류표) · 통합간편</t>
        </is>
      </c>
    </row>
    <row r="913" ht="30" customHeight="1">
      <c r="A913" s="24" t="n">
        <v>912</v>
      </c>
      <c r="B913" s="24" t="inlineStr">
        <is>
          <t>검사·진단</t>
        </is>
      </c>
      <c r="C913" s="25" t="inlineStr">
        <is>
          <t>심낭천자</t>
        </is>
      </c>
      <c r="D913" s="26" t="inlineStr">
        <is>
          <t>심장을 싸는 막에 고인 물을 빼는 것이에요.</t>
        </is>
      </c>
      <c r="E913" s="26" t="inlineStr">
        <is>
          <t>심장눌림이 있으면 응급으로 해요.</t>
        </is>
      </c>
      <c r="F913" s="26" t="inlineStr">
        <is>
          <t>심막천자</t>
        </is>
      </c>
      <c r="G913" s="26" t="inlineStr">
        <is>
          <t>통합간편 별표 「심낭천자 C8060」</t>
        </is>
      </c>
      <c r="H913" s="27" t="inlineStr">
        <is>
          <t>약관 별표(분류표) · 통합간편</t>
        </is>
      </c>
    </row>
    <row r="914" ht="30" customHeight="1">
      <c r="A914" s="20" t="n">
        <v>913</v>
      </c>
      <c r="B914" s="20" t="inlineStr">
        <is>
          <t>검사·진단</t>
        </is>
      </c>
      <c r="C914" s="21" t="inlineStr">
        <is>
          <t>복수천자</t>
        </is>
      </c>
      <c r="D914" s="22" t="inlineStr">
        <is>
          <t>배에 고인 물을 바늘로 빼는 것이에요.</t>
        </is>
      </c>
      <c r="E914" s="22" t="inlineStr">
        <is>
          <t>간경화 환자에게 자주 해요.</t>
        </is>
      </c>
      <c r="F914" s="22" t="inlineStr">
        <is>
          <t>복막천자</t>
        </is>
      </c>
      <c r="G914" s="22" t="inlineStr">
        <is>
          <t>통합간편 별표 「복수천자, 복막천자 C8050」</t>
        </is>
      </c>
      <c r="H914" s="23" t="inlineStr">
        <is>
          <t>약관 별표(분류표) · 통합간편</t>
        </is>
      </c>
    </row>
    <row r="915" ht="30" customHeight="1">
      <c r="A915" s="24" t="n">
        <v>914</v>
      </c>
      <c r="B915" s="24" t="inlineStr">
        <is>
          <t>검사·진단</t>
        </is>
      </c>
      <c r="C915" s="25" t="inlineStr">
        <is>
          <t>관절천자</t>
        </is>
      </c>
      <c r="D915" s="26" t="inlineStr">
        <is>
          <t>부은 관절에 바늘을 넣어 물을 빼는 것이에요.</t>
        </is>
      </c>
      <c r="E915" s="26" t="inlineStr">
        <is>
          <t>염증인지 출혈인지 구분하려고 해요.</t>
        </is>
      </c>
      <c r="F915" s="26" t="inlineStr">
        <is>
          <t>관절액 검사</t>
        </is>
      </c>
      <c r="G915" s="26" t="inlineStr">
        <is>
          <t>…] C8140골수천자생검[편측] C8520개봉선원치료-기타방법[복막천자,흉강천자,관절천자등] HD073부정맥의냉각절제술-심방세동-냉각풍선절제술-중격천자 M0652부정맥의냉각절제술-상심실성부정맥-중격천…</t>
        </is>
      </c>
      <c r="H915" s="27" t="inlineStr">
        <is>
          <t>약관 본문 · 통합간편</t>
        </is>
      </c>
    </row>
    <row r="916" ht="30" customHeight="1">
      <c r="A916" s="20" t="n">
        <v>915</v>
      </c>
      <c r="B916" s="20" t="inlineStr">
        <is>
          <t>검사·진단</t>
        </is>
      </c>
      <c r="C916" s="21" t="inlineStr">
        <is>
          <t>혈액검사</t>
        </is>
      </c>
      <c r="D916" s="22" t="inlineStr">
        <is>
          <t>피를 뽑아 여러 수치를 보는 검사예요.</t>
        </is>
      </c>
      <c r="E916" s="22" t="inlineStr">
        <is>
          <t>약관의 진단확정 방법에 기초 검사로 적혀 있어요.</t>
        </is>
      </c>
      <c r="F916" s="22" t="inlineStr">
        <is>
          <t>피검사 · 혈액학적 검사</t>
        </is>
      </c>
      <c r="G916" s="22" t="inlineStr">
        <is>
          <t>…이 판단은 병력, 신경학적 검진과 함께 양전자방출단층술(PET), 뇌척수액검사, 혈액검사 등을 기초로 하여야 합니다.제4조(아밀로이드베타 표적치매약물허가치료제 및 표적치매약물허가치료의 정의) 이 특…</t>
        </is>
      </c>
      <c r="H916" s="23" t="inlineStr">
        <is>
          <t>약관 본문 · 통합간편</t>
        </is>
      </c>
    </row>
    <row r="917" ht="30" customHeight="1">
      <c r="A917" s="24" t="n">
        <v>916</v>
      </c>
      <c r="B917" s="24" t="inlineStr">
        <is>
          <t>검사·진단</t>
        </is>
      </c>
      <c r="C917" s="25" t="inlineStr">
        <is>
          <t>소변검사</t>
        </is>
      </c>
      <c r="D917" s="26" t="inlineStr">
        <is>
          <t>오줌으로 콩팥·요로 상태를 보는 검사예요.</t>
        </is>
      </c>
      <c r="E917" s="26" t="inlineStr">
        <is>
          <t>단백뇨·혈뇨는 콩팥병의 신호예요.</t>
        </is>
      </c>
      <c r="F917" s="26" t="inlineStr">
        <is>
          <t>요검사 · urinalysis</t>
        </is>
      </c>
      <c r="G917" s="26" t="inlineStr">
        <is>
          <t>…혈반, 미세동맥류, 면화반, 부종 등의 소견이 보이는 경우 ② 당뇨병성 신증 : 소변검사상 단백뇨가 생길수 있는 다른 질환이 없는 상태에서 24시간 소변에서 단백질 500㎎이상 검출된 경우(단백뇨군으…</t>
        </is>
      </c>
      <c r="H917" s="27" t="inlineStr">
        <is>
          <t>약관 본문 · 케어프리</t>
        </is>
      </c>
    </row>
    <row r="918" ht="30" customHeight="1">
      <c r="A918" s="20" t="n">
        <v>917</v>
      </c>
      <c r="B918" s="20" t="inlineStr">
        <is>
          <t>검사·진단</t>
        </is>
      </c>
      <c r="C918" s="21" t="inlineStr">
        <is>
          <t>심장효소</t>
        </is>
      </c>
      <c r="D918" s="22" t="inlineStr">
        <is>
          <t>심장 근육이 상하면 피로 나오는 물질이에요.</t>
        </is>
      </c>
      <c r="E918" s="22" t="inlineStr">
        <is>
          <t>급성심근경색 진단확정의 핵심 근거예요.</t>
        </is>
      </c>
      <c r="F918" s="22" t="inlineStr">
        <is>
          <t>심근효소 · 트로포닌 · CK-MB</t>
        </is>
      </c>
      <c r="G918" s="22" t="inlineStr">
        <is>
          <t>…이 진단은 병력과 함께 심전도, 심장초음파, 관상동맥(심장동맥)촬영술, 혈액중 심장 효소검사 등을 기초로 하여야 합니다. 또한, 회사가「급성심근경색증」의 조사나 확인을 위하여 필요하다고 인정하는 경우…</t>
        </is>
      </c>
      <c r="H918" s="23" t="inlineStr">
        <is>
          <t>약관 본문 · 통합간편</t>
        </is>
      </c>
    </row>
    <row r="919" ht="30" customHeight="1">
      <c r="A919" s="24" t="n">
        <v>918</v>
      </c>
      <c r="B919" s="24" t="inlineStr">
        <is>
          <t>검사·진단</t>
        </is>
      </c>
      <c r="C919" s="25" t="inlineStr">
        <is>
          <t>당화혈색소</t>
        </is>
      </c>
      <c r="D919" s="26" t="inlineStr">
        <is>
          <t>지난 2~3개월 평균 혈당을 보여주는 수치예요.</t>
        </is>
      </c>
      <c r="E919" s="26" t="inlineStr">
        <is>
          <t>간편심사와 당뇨 진단 기준에 쓰여요.</t>
        </is>
      </c>
      <c r="F919" s="26" t="inlineStr">
        <is>
          <t>HbA1c</t>
        </is>
      </c>
      <c r="G919" s="26" t="inlineStr">
        <is>
          <t>…뇨병Ⅱ의 정의 및 진단확정) 이 특별약관에 있어서「당뇨병Ⅱ」이라 함은「당뇨병Ⅱ[당화혈색소 7.0%이상]」,「당뇨병Ⅱ[당화혈색소 9.0%이상]」및「당뇨병Ⅱ[당화혈색소 11.0%이상]」을 총칭합니다.이…</t>
        </is>
      </c>
      <c r="H919" s="27" t="inlineStr">
        <is>
          <t>약관 본문 · 케어프리</t>
        </is>
      </c>
    </row>
    <row r="920" ht="30" customHeight="1">
      <c r="A920" s="20" t="n">
        <v>919</v>
      </c>
      <c r="B920" s="20" t="inlineStr">
        <is>
          <t>검사·진단</t>
        </is>
      </c>
      <c r="C920" s="21" t="inlineStr">
        <is>
          <t>간기능검사</t>
        </is>
      </c>
      <c r="D920" s="22" t="inlineStr">
        <is>
          <t>피로 간 상태를 보는 검사예요.</t>
        </is>
      </c>
      <c r="E920" s="22" t="inlineStr">
        <is>
          <t>AST·ALT 수치를 봐요. 고지 대상이 되기도 해요.</t>
        </is>
      </c>
      <c r="F920" s="22" t="inlineStr">
        <is>
          <t>LFT · 간수치</t>
        </is>
      </c>
      <c r="G920" s="22" t="inlineStr">
        <is>
          <t>…제외) 면허를 가진 자에 의하여 내려져야 하며, 이 진단은 항체검사, 혈액검사, 간 기능 검사 등에 근거하여 작성된 문서화된 기록 또는 검사결과를 기초로 하여 내려져야 합니다. 또한 회사가「급성간염(A,B…</t>
        </is>
      </c>
      <c r="H920" s="23" t="inlineStr">
        <is>
          <t>약관 본문 · 케어프리</t>
        </is>
      </c>
    </row>
    <row r="921" ht="30" customHeight="1">
      <c r="A921" s="24" t="n">
        <v>920</v>
      </c>
      <c r="B921" s="24" t="inlineStr">
        <is>
          <t>검사·진단</t>
        </is>
      </c>
      <c r="C921" s="25" t="inlineStr">
        <is>
          <t>청력검사</t>
        </is>
      </c>
      <c r="D921" s="26" t="inlineStr">
        <is>
          <t>소리를 얼마나 듣는지 재는 검사예요.</t>
        </is>
      </c>
      <c r="E921" s="26" t="inlineStr">
        <is>
          <t>귀의 장해 지급률을 정할 때 필요해요.</t>
        </is>
      </c>
      <c r="F921" s="26" t="inlineStr">
        <is>
          <t>순음청력검사</t>
        </is>
      </c>
      <c r="G921" s="26" t="inlineStr">
        <is>
          <t>…만의 소아 포함) 검사결과에 대한 검증이 필요한 경우에는“언어청력검사, 임피던스 청력검사, 청성뇌간반응검사(ABR), 이음향방사검사”등을 추가실시 후 장해를 평가한다. 다. 귓바퀴의 결손 1) “귓바…</t>
        </is>
      </c>
      <c r="H921" s="27" t="inlineStr">
        <is>
          <t>약관 본문 · 통합간편</t>
        </is>
      </c>
    </row>
    <row r="922" ht="30" customHeight="1">
      <c r="A922" s="20" t="n">
        <v>921</v>
      </c>
      <c r="B922" s="20" t="inlineStr">
        <is>
          <t>검사·진단</t>
        </is>
      </c>
      <c r="C922" s="21" t="inlineStr">
        <is>
          <t>시야검사</t>
        </is>
      </c>
      <c r="D922" s="22" t="inlineStr">
        <is>
          <t>눈이 볼 수 있는 범위를 재는 검사예요.</t>
        </is>
      </c>
      <c r="E922" s="22" t="inlineStr">
        <is>
          <t>녹내장 진단과 눈의 장해 판정에 써요.</t>
        </is>
      </c>
      <c r="F922" s="22" t="inlineStr">
        <is>
          <t>시야측정</t>
        </is>
      </c>
      <c r="G922" s="22" t="inlineStr">
        <is>
          <t>…검사는 공인된 시야검사방법으로 측정하며, 시야장해 평가 시 자동시야검사계(골드만 시야검사)를 이용하여 8방향 시야범위 합계를 정상범위와 비교하여 평가한다.9) “눈꺼풀에 뚜렷한 결손을 남긴 때”라 함…</t>
        </is>
      </c>
      <c r="H922" s="23" t="inlineStr">
        <is>
          <t>약관 본문 · 통합간편</t>
        </is>
      </c>
    </row>
    <row r="923" ht="30" customHeight="1">
      <c r="A923" s="24" t="n">
        <v>922</v>
      </c>
      <c r="B923" s="24" t="inlineStr">
        <is>
          <t>검사·진단</t>
        </is>
      </c>
      <c r="C923" s="25" t="inlineStr">
        <is>
          <t>폐기능검사</t>
        </is>
      </c>
      <c r="D923" s="26" t="inlineStr">
        <is>
          <t>숨을 들이쉬고 내쉬는 능력을 재는 검사예요.</t>
        </is>
      </c>
      <c r="E923" s="26" t="inlineStr">
        <is>
          <t>COPD·천식 진단과 폐 장해 판정에 써요.</t>
        </is>
      </c>
      <c r="F923" s="26" t="inlineStr">
        <is>
          <t>PFT · 폐활량검사</t>
        </is>
      </c>
      <c r="G923" s="26" t="inlineStr">
        <is>
          <t>…또는 폐 부분절제술 후 일상생활에서 호흡곤란으로 지속적인 산소치료가 필요하며, 폐기능 검사(PFT)상 폐환기 기능(1초간 노력성 호기량, FEV1)이 정상예측치의 40% 이하로 저하된 때 6) 흉복부,…</t>
        </is>
      </c>
      <c r="H923" s="27" t="inlineStr">
        <is>
          <t>약관 본문 · 통합간편</t>
        </is>
      </c>
    </row>
    <row r="924" ht="30" customHeight="1">
      <c r="A924" s="20" t="n">
        <v>923</v>
      </c>
      <c r="B924" s="20" t="inlineStr">
        <is>
          <t>검사·진단</t>
        </is>
      </c>
      <c r="C924" s="21" t="inlineStr">
        <is>
          <t>신경전도검사</t>
        </is>
      </c>
      <c r="D924" s="22" t="inlineStr">
        <is>
          <t>신경에 전기를 흘려 전달 속도를 재는 검사예요.</t>
        </is>
      </c>
      <c r="E924" s="22" t="inlineStr">
        <is>
          <t>손목터널증후군·말초신경병증 진단에 해요.</t>
        </is>
      </c>
      <c r="F924" s="22" t="inlineStr">
        <is>
          <t>NCS · 신경전도속도</t>
        </is>
      </c>
      <c r="G924" s="22" t="inlineStr">
        <is>
          <t>…전증으로 분류) ③ 당뇨병성 신경병증 : 말초신경병증과 자율신경병증으로 구분하여 신경전도검사상 당뇨병성 신경병증의 이상소견을 보이거나 Ewing방법에 의한 심혈관계 자율신경 기능검사상 이상이 있는 경우…</t>
        </is>
      </c>
      <c r="H924" s="23" t="inlineStr">
        <is>
          <t>약관 본문 · 케어프리</t>
        </is>
      </c>
    </row>
    <row r="925" ht="30" customHeight="1">
      <c r="A925" s="24" t="n">
        <v>924</v>
      </c>
      <c r="B925" s="24" t="inlineStr">
        <is>
          <t>검사·진단</t>
        </is>
      </c>
      <c r="C925" s="25" t="inlineStr">
        <is>
          <t>캡슐내시경</t>
        </is>
      </c>
      <c r="D925" s="26" t="inlineStr">
        <is>
          <t>알약처럼 삼키면 장을 찍어주는 내시경이에요.</t>
        </is>
      </c>
      <c r="E925" s="26" t="inlineStr">
        <is>
          <t>소장 출혈을 찾을 때 해요.</t>
        </is>
      </c>
      <c r="F925" s="26" t="inlineStr">
        <is>
          <t>캡슐 내시경검사</t>
        </is>
      </c>
      <c r="G925" s="26" t="inlineStr">
        <is>
          <t>…치점수」개정으로 변경되더라도 이 특별약관에서 보장하는대 상 항 목의료행위 수가코드캡슐내시경검사 [소장질환 진단목적에 한함]EZ937676「골수검사(급여)」의료행위 해당 여부를 다시 판단하지 않습니다.제…</t>
        </is>
      </c>
      <c r="H925" s="27" t="inlineStr">
        <is>
          <t>약관 본문 · 통합간편</t>
        </is>
      </c>
    </row>
    <row r="926" ht="30" customHeight="1">
      <c r="A926" s="20" t="n">
        <v>925</v>
      </c>
      <c r="B926" s="20" t="inlineStr">
        <is>
          <t>검사·진단</t>
        </is>
      </c>
      <c r="C926" s="21" t="inlineStr">
        <is>
          <t>혈관조영</t>
        </is>
      </c>
      <c r="D926" s="22" t="inlineStr">
        <is>
          <t>조영제를 넣어 혈관을 사진으로 보는 검사예요.</t>
        </is>
      </c>
      <c r="E926" s="22" t="inlineStr">
        <is>
          <t>막힌 곳을 찾아 바로 시술로 이어지는 경우가 많아요.</t>
        </is>
      </c>
      <c r="F926" s="22" t="inlineStr">
        <is>
          <t>혈관조영술 · angiography</t>
        </is>
      </c>
      <c r="G926" s="22" t="inlineStr">
        <is>
          <t>…② 사고증명서(진단서(병명 및 질병분류 번호 기입), 진료기록부(MRI, CT, 혈관조영술, 초음파검사결과지 등 기타 검사결과지 포함), 수술기록지, 진료비계산서, 진료비세부내역서, 의사처방전(처방조…</t>
        </is>
      </c>
      <c r="H926" s="23" t="inlineStr">
        <is>
          <t>약관 본문 · 통합간편</t>
        </is>
      </c>
    </row>
    <row r="927" ht="30" customHeight="1">
      <c r="A927" s="24" t="n">
        <v>926</v>
      </c>
      <c r="B927" s="24" t="inlineStr">
        <is>
          <t>검사·진단</t>
        </is>
      </c>
      <c r="C927" s="25" t="inlineStr">
        <is>
          <t>척수조영</t>
        </is>
      </c>
      <c r="D927" s="26" t="inlineStr">
        <is>
          <t>척수 주위에 조영제를 넣어 찍는 검사예요.</t>
        </is>
      </c>
      <c r="E927" s="26" t="inlineStr">
        <is>
          <t>MRI가 어려울 때 해요.</t>
        </is>
      </c>
      <c r="F927" s="26" t="inlineStr">
        <is>
          <t>척수조영술 · myelography</t>
        </is>
      </c>
      <c r="G927" s="26" t="inlineStr">
        <is>
          <t>…Biopsy), 근전도검사(EMG), 경부X-선 검사, 자기공명영상(MRI), 척수조영술, 뇌척수액검사(CSF), 뇌파검사(EEG), 양전자방출단층술(PET), 단일광자방출 전산화 단층술(SPECT…</t>
        </is>
      </c>
      <c r="H927" s="27" t="inlineStr">
        <is>
          <t>약관 본문 · 통합간편</t>
        </is>
      </c>
    </row>
    <row r="928" ht="30" customHeight="1">
      <c r="A928" s="20" t="n">
        <v>927</v>
      </c>
      <c r="B928" s="20" t="inlineStr">
        <is>
          <t>검사·진단</t>
        </is>
      </c>
      <c r="C928" s="21" t="inlineStr">
        <is>
          <t>기관지경</t>
        </is>
      </c>
      <c r="D928" s="22" t="inlineStr">
        <is>
          <t>기관지에 내시경을 넣어 보는 검사예요.</t>
        </is>
      </c>
      <c r="E928" s="22" t="inlineStr">
        <is>
          <t>폐암 조직검사에 써요.</t>
        </is>
      </c>
      <c r="F928" s="22" t="inlineStr">
        <is>
          <t>기관지내시경</t>
        </is>
      </c>
      <c r="G928" s="22" t="inlineStr">
        <is>
          <t>통합간편 별표 「연성 기관지경 O1315」</t>
        </is>
      </c>
      <c r="H928" s="23" t="inlineStr">
        <is>
          <t>약관 별표(분류표) · 통합간편</t>
        </is>
      </c>
    </row>
    <row r="929" ht="30" customHeight="1">
      <c r="A929" s="24" t="n">
        <v>928</v>
      </c>
      <c r="B929" s="24" t="inlineStr">
        <is>
          <t>검사·진단</t>
        </is>
      </c>
      <c r="C929" s="25" t="inlineStr">
        <is>
          <t>방광경</t>
        </is>
      </c>
      <c r="D929" s="26" t="inlineStr">
        <is>
          <t>요도로 내시경을 넣어 방광을 보는 검사예요.</t>
        </is>
      </c>
      <c r="E929" s="26" t="inlineStr">
        <is>
          <t>혈뇨의 원인을 찾을 때 해요.</t>
        </is>
      </c>
      <c r="F929" s="26" t="inlineStr">
        <is>
          <t>방광내시경 · 요도방광경</t>
        </is>
      </c>
      <c r="G929" s="26" t="inlineStr">
        <is>
          <t>통합간편 별표 「요관스텐트제거술( 방광경하) R3267」</t>
        </is>
      </c>
      <c r="H929" s="27" t="inlineStr">
        <is>
          <t>약관 별표(분류표) · 통합간편</t>
        </is>
      </c>
    </row>
    <row r="930" ht="30" customHeight="1">
      <c r="A930" s="20" t="n">
        <v>929</v>
      </c>
      <c r="B930" s="20" t="inlineStr">
        <is>
          <t>검사·진단</t>
        </is>
      </c>
      <c r="C930" s="21" t="inlineStr">
        <is>
          <t>자궁경</t>
        </is>
      </c>
      <c r="D930" s="22" t="inlineStr">
        <is>
          <t>자궁 안을 내시경으로 보는 검사예요.</t>
        </is>
      </c>
      <c r="E930" s="22" t="inlineStr">
        <is>
          <t>자궁내막 이상, 근종 진단에 해요.</t>
        </is>
      </c>
      <c r="F930" s="22" t="inlineStr">
        <is>
          <t>자궁내시경 · 자궁경검사</t>
        </is>
      </c>
      <c r="G930" s="22" t="inlineStr">
        <is>
          <t>…제9차 한국표준질병사인분류에 있어서「피부의 악성 흑색종, 유방의 악성 신생물, 자궁경부의 악성 신생물, 자궁체부의 악성 신생물, 전립선의 악성 신생물, 고환의 악성 신생물, 신우의 악성 신생물,…</t>
        </is>
      </c>
      <c r="H930" s="23" t="inlineStr">
        <is>
          <t>약관 본문 · 통합간편</t>
        </is>
      </c>
    </row>
    <row r="931" ht="30" customHeight="1">
      <c r="A931" s="24" t="n">
        <v>930</v>
      </c>
      <c r="B931" s="24" t="inlineStr">
        <is>
          <t>검사·진단</t>
        </is>
      </c>
      <c r="C931" s="25" t="inlineStr">
        <is>
          <t>담췌관</t>
        </is>
      </c>
      <c r="D931" s="26" t="inlineStr">
        <is>
          <t>쓸개즙과 이자액이 지나는 관이에요.</t>
        </is>
      </c>
      <c r="E931" s="26" t="inlineStr">
        <is>
          <t>내시경으로 조영·치료하는 것을 ERCP라고 해요.</t>
        </is>
      </c>
      <c r="F931" s="26" t="inlineStr">
        <is>
          <t>담도췌관 · ERCP</t>
        </is>
      </c>
      <c r="G931" s="26" t="inlineStr">
        <is>
          <t>통합간편 별표 「역행성 담췌관내시경수술-담(췌)관배액술 Q7762」</t>
        </is>
      </c>
      <c r="H931" s="27" t="inlineStr">
        <is>
          <t>약관 별표(분류표) · 통합간편</t>
        </is>
      </c>
    </row>
    <row r="932" ht="30" customHeight="1">
      <c r="A932" s="20" t="n">
        <v>931</v>
      </c>
      <c r="B932" s="20" t="inlineStr">
        <is>
          <t>검사·진단</t>
        </is>
      </c>
      <c r="C932" s="21" t="inlineStr">
        <is>
          <t>정상소견</t>
        </is>
      </c>
      <c r="D932" s="22" t="inlineStr">
        <is>
          <t>검사에서 특별한 이상이 없다는 결과예요.</t>
        </is>
      </c>
      <c r="E932" s="22" t="inlineStr">
        <is>
          <t>고지할 때 “정상소견”이라도 검사받은 사실 자체는 알려야 해요.</t>
        </is>
      </c>
      <c r="F932" s="22" t="inlineStr">
        <is>
          <t>이상 없음 · 정상</t>
        </is>
      </c>
      <c r="G932" s="22" t="n"/>
      <c r="H932" s="23" t="inlineStr">
        <is>
          <t>약관에는 안 나오는 일반 용어</t>
        </is>
      </c>
    </row>
    <row r="933" ht="30" customHeight="1">
      <c r="A933" s="24" t="n">
        <v>932</v>
      </c>
      <c r="B933" s="24" t="inlineStr">
        <is>
          <t>검사·진단</t>
        </is>
      </c>
      <c r="C933" s="25" t="inlineStr">
        <is>
          <t>추적검사</t>
        </is>
      </c>
      <c r="D933" s="26" t="inlineStr">
        <is>
          <t>병의 변화를 보려고 시간을 두고 다시 하는 검사예요.</t>
        </is>
      </c>
      <c r="E933" s="26" t="inlineStr">
        <is>
          <t>“추적관찰 요함”은 고지 대상이 될 수 있어요.</t>
        </is>
      </c>
      <c r="F933" s="26" t="inlineStr">
        <is>
          <t>경과관찰 · 추적관찰</t>
        </is>
      </c>
      <c r="G933" s="26" t="n"/>
      <c r="H933" s="27" t="inlineStr">
        <is>
          <t>약관에는 안 나오는 일반 용어</t>
        </is>
      </c>
    </row>
    <row r="934" ht="30" customHeight="1">
      <c r="A934" s="20" t="n">
        <v>933</v>
      </c>
      <c r="B934" s="20" t="inlineStr">
        <is>
          <t>급여·의료비</t>
        </is>
      </c>
      <c r="C934" s="21" t="inlineStr">
        <is>
          <t>산정특례대상</t>
        </is>
      </c>
      <c r="D934" s="22" t="inlineStr">
        <is>
          <t>중증·희귀질환자의 본인부담을 크게 낮춰주는 제도의 대상이에요.</t>
        </is>
      </c>
      <c r="E934" s="22" t="inlineStr">
        <is>
          <t>등록하면 보통 5년간 적용돼요. 특정기호로 확인해요.</t>
        </is>
      </c>
      <c r="F934" s="22" t="inlineStr">
        <is>
          <t>본인일부부담금 산정특례</t>
        </is>
      </c>
      <c r="G934" s="22" t="inlineStr">
        <is>
          <t>통합간편 「갱신형 중증외상환자 산정특례대상 진단비(연간1회한)(통합간편가입)보장」</t>
        </is>
      </c>
      <c r="H934" s="23" t="inlineStr">
        <is>
          <t>특약 이름 · 이 말이 들어간 특약 24건</t>
        </is>
      </c>
    </row>
    <row r="935" ht="30" customHeight="1">
      <c r="A935" s="24" t="n">
        <v>934</v>
      </c>
      <c r="B935" s="24" t="inlineStr">
        <is>
          <t>급여·의료비</t>
        </is>
      </c>
      <c r="C935" s="25" t="inlineStr">
        <is>
          <t>특정기호</t>
        </is>
      </c>
      <c r="D935" s="26" t="inlineStr">
        <is>
          <t>산정특례 대상임을 나타내는 진료비 청구용 기호예요.</t>
        </is>
      </c>
      <c r="E935" s="26" t="inlineStr">
        <is>
          <t>V193, V027처럼 적혀요. 영수증·세부내역서에서 확인해요.</t>
        </is>
      </c>
      <c r="F935" s="26" t="inlineStr">
        <is>
          <t>산정특례 코드 · V코드</t>
        </is>
      </c>
      <c r="G935" s="26" t="inlineStr">
        <is>
          <t>…사고증명서(산정특례 등록여부를 확인할 수 있는 서류 [진단서(상병명, 상병코드, 특정기호, 산정특례적용기간 등 기입), 건강보험 산정특례 등록 신청서 사본, 산정특례 등록 승인이 완료되었음을 확인할…</t>
        </is>
      </c>
      <c r="H935" s="27" t="inlineStr">
        <is>
          <t>약관 본문 · 통합간편</t>
        </is>
      </c>
    </row>
    <row r="936" ht="30" customHeight="1">
      <c r="A936" s="20" t="n">
        <v>935</v>
      </c>
      <c r="B936" s="20" t="inlineStr">
        <is>
          <t>급여·의료비</t>
        </is>
      </c>
      <c r="C936" s="21" t="inlineStr">
        <is>
          <t>등록기간</t>
        </is>
      </c>
      <c r="D936" s="22" t="inlineStr">
        <is>
          <t>산정특례로 혜택을 받을 수 있는 기간이에요.</t>
        </is>
      </c>
      <c r="E936" s="22" t="inlineStr">
        <is>
          <t>대개 5년이고 끝나면 다시 등록해야 해요.</t>
        </is>
      </c>
      <c r="F936" s="22" t="inlineStr">
        <is>
          <t>적용기간</t>
        </is>
      </c>
      <c r="G936" s="22" t="inlineStr">
        <is>
          <t>…로 등록된 중증화상환자가 적용일부터 1년간 해당 상병으로 진료를 받는 경우*단, 등록기간 종료 후 2년 이내에【별표5(본인일부부담금 산정특례 중증화상의 상병명 및 수술명)】의 수술을 받는 경우 1년간…</t>
        </is>
      </c>
      <c r="H936" s="23" t="inlineStr">
        <is>
          <t>약관 본문 · 통합간편</t>
        </is>
      </c>
    </row>
    <row r="937" ht="30" customHeight="1">
      <c r="A937" s="24" t="n">
        <v>936</v>
      </c>
      <c r="B937" s="24" t="inlineStr">
        <is>
          <t>급여·의료비</t>
        </is>
      </c>
      <c r="C937" s="25" t="inlineStr">
        <is>
          <t>재등록</t>
        </is>
      </c>
      <c r="D937" s="26" t="inlineStr">
        <is>
          <t>산정특례 기간이 끝난 뒤 다시 등록하는 것이에요.</t>
        </is>
      </c>
      <c r="E937" s="26" t="inlineStr">
        <is>
          <t>재등록 시점을 담보 조건으로 쓰는 상품이 있어요.</t>
        </is>
      </c>
      <c r="F937" s="26" t="inlineStr">
        <is>
          <t>산정특례 재등록</t>
        </is>
      </c>
      <c r="G937" s="26" t="inlineStr">
        <is>
          <t>…) 종료 후 2년이내에 중증화상의 수술을 받는 경우(V306 제외)에는 산정특례 재등록을 할 수 있습니다.제3조(중증화상환자 산정특례대상의 정의)제1조(보험금의 지급사유)의 「중증화상환자 산정특례…</t>
        </is>
      </c>
      <c r="H937" s="27" t="inlineStr">
        <is>
          <t>약관 본문 · 통합간편</t>
        </is>
      </c>
    </row>
    <row r="938" ht="30" customHeight="1">
      <c r="A938" s="20" t="n">
        <v>937</v>
      </c>
      <c r="B938" s="20" t="inlineStr">
        <is>
          <t>급여·의료비</t>
        </is>
      </c>
      <c r="C938" s="21" t="inlineStr">
        <is>
          <t>본인일부부담금</t>
        </is>
      </c>
      <c r="D938" s="22" t="inlineStr">
        <is>
          <t>건강보험이 적용된 진료에서 환자가 내는 몫이에요.</t>
        </is>
      </c>
      <c r="E938" s="22" t="inlineStr">
        <is>
          <t>산정특례를 받으면 이 몫이 5~10%로 줄어요.</t>
        </is>
      </c>
      <c r="F938" s="22" t="inlineStr">
        <is>
          <t>본인부담금 · 법정본인부담</t>
        </is>
      </c>
      <c r="G938" s="22" t="inlineStr">
        <is>
          <t>…으로 진료를 받아 산정특례등록신청을 완료한 자를 말합니다.제1항에도 불구하고,「본인일부부담금 산정특례에 관한 기준(보건복지부 공시)」이 개정되는 경우 이후 약관에서 보장하는「중증화상환자 산정특례대상」해당…</t>
        </is>
      </c>
      <c r="H938" s="23" t="inlineStr">
        <is>
          <t>약관 본문 · 통합간편</t>
        </is>
      </c>
    </row>
    <row r="939" ht="30" customHeight="1">
      <c r="A939" s="24" t="n">
        <v>938</v>
      </c>
      <c r="B939" s="24" t="inlineStr">
        <is>
          <t>급여·의료비</t>
        </is>
      </c>
      <c r="C939" s="25" t="inlineStr">
        <is>
          <t>선별급여</t>
        </is>
      </c>
      <c r="D939" s="26" t="inlineStr">
        <is>
          <t>효과가 더 확인될 필요가 있어 본인부담을 높게 매긴 급여예요.</t>
        </is>
      </c>
      <c r="E939" s="26" t="inlineStr">
        <is>
          <t>본인부담률이 50~90%로 높아요.</t>
        </is>
      </c>
      <c r="F939" s="26" t="inlineStr">
        <is>
          <t>선별급여 항목</t>
        </is>
      </c>
      <c r="G939" s="26" t="inlineStr">
        <is>
          <t>…의 병원, 의원에서 행한 것에 한합니다.「암 특정NGS유전자패널검사(급여)」는「선별급여 지정 및 실시 등에 관한 기준」고시 제5조(선별급여 실시기관의 승인 및 관리) 및 별표3(실시조건)에 근거한「…</t>
        </is>
      </c>
      <c r="H939" s="27" t="inlineStr">
        <is>
          <t>약관 본문 · 통합간편</t>
        </is>
      </c>
    </row>
    <row r="940" ht="30" customHeight="1">
      <c r="A940" s="20" t="n">
        <v>939</v>
      </c>
      <c r="B940" s="20" t="inlineStr">
        <is>
          <t>급여·의료비</t>
        </is>
      </c>
      <c r="C940" s="21" t="inlineStr">
        <is>
          <t>비급여항목</t>
        </is>
      </c>
      <c r="D940" s="22" t="inlineStr">
        <is>
          <t>건강보험이 적용되지 않아 값을 전부 본인이 내는 항목이에요.</t>
        </is>
      </c>
      <c r="E940" s="22" t="inlineStr">
        <is>
          <t>실손보험 보장 여부와 직결돼요.</t>
        </is>
      </c>
      <c r="F940" s="22" t="inlineStr">
        <is>
          <t>비급여 · 전액본인부담</t>
        </is>
      </c>
      <c r="G940" s="22" t="inlineStr">
        <is>
          <t>…거쳤지만 급여항목이 발생하지 않은 경우로「국민건강보험법」또는「의료급여법」에 따른 비급여 항목 포함)을 말합니다.제4항의 전액본인부담이라 함은 요양급여 또는 의료급여 비용 전부를 본인이 부담하는 경우를…</t>
        </is>
      </c>
      <c r="H940" s="23" t="inlineStr">
        <is>
          <t>약관 본문 · 통합간편</t>
        </is>
      </c>
    </row>
    <row r="941" ht="30" customHeight="1">
      <c r="A941" s="24" t="n">
        <v>940</v>
      </c>
      <c r="B941" s="24" t="inlineStr">
        <is>
          <t>급여·의료비</t>
        </is>
      </c>
      <c r="C941" s="25" t="inlineStr">
        <is>
          <t>급여항목</t>
        </is>
      </c>
      <c r="D941" s="26" t="inlineStr">
        <is>
          <t>건강보험이 적용되는 진료 항목이에요.</t>
        </is>
      </c>
      <c r="E941" s="26" t="inlineStr">
        <is>
          <t>급여/비급여 구분이 담보 해당 여부를 가르는 경우가 많아요.</t>
        </is>
      </c>
      <c r="F941" s="26" t="inlineStr">
        <is>
          <t>요양급여 항목</t>
        </is>
      </c>
      <c r="G941" s="26" t="inlineStr">
        <is>
          <t>…강보험법」에서 정한 요양급여 또는「의료급여법」에서 정한 의료급여 절차를 거쳤지만 급여항목이 발생하지 않은 경우로「국민건강보험법」또는「의료급여법」에 따른 비급여항목 포함)을 말합니다. 전액본인부담(1…</t>
        </is>
      </c>
      <c r="H941" s="27" t="inlineStr">
        <is>
          <t>약관 본문 · 통합간편</t>
        </is>
      </c>
    </row>
    <row r="942" ht="30" customHeight="1">
      <c r="A942" s="20" t="n">
        <v>941</v>
      </c>
      <c r="B942" s="20" t="inlineStr">
        <is>
          <t>급여·의료비</t>
        </is>
      </c>
      <c r="C942" s="21" t="inlineStr">
        <is>
          <t>중증질환자</t>
        </is>
      </c>
      <c r="D942" s="22" t="inlineStr">
        <is>
          <t>암·뇌혈관·심장질환 등으로 산정특례를 받는 환자예요.</t>
        </is>
      </c>
      <c r="E942" s="22" t="inlineStr">
        <is>
          <t>약관은 중증질환자(뇌혈관질환), (심장질환)처럼 나눠 적어요.</t>
        </is>
      </c>
      <c r="F942" s="22" t="inlineStr">
        <is>
          <t>중증환자 · 산정특례 대상자</t>
        </is>
      </c>
      <c r="G942" s="22" t="inlineStr">
        <is>
          <t>통합간편 「갱신형 중증질환자(심장질환) 산정특례대상 진단비(연간1회한)(통합간편가입)보장」</t>
        </is>
      </c>
      <c r="H942" s="23" t="inlineStr">
        <is>
          <t>특약 이름 · 이 말이 들어간 특약 12건</t>
        </is>
      </c>
    </row>
    <row r="943" ht="30" customHeight="1">
      <c r="A943" s="24" t="n">
        <v>942</v>
      </c>
      <c r="B943" s="24" t="inlineStr">
        <is>
          <t>급여·의료비</t>
        </is>
      </c>
      <c r="C943" s="25" t="inlineStr">
        <is>
          <t>중증난치질환자</t>
        </is>
      </c>
      <c r="D943" s="26" t="inlineStr">
        <is>
          <t>치료가 어렵고 오래 걸리는 병으로 산정특례를 받는 환자예요.</t>
        </is>
      </c>
      <c r="E943" s="26" t="inlineStr">
        <is>
          <t>희귀질환자와 묶어서 보는 경우가 많아요.</t>
        </is>
      </c>
      <c r="F943" s="26" t="inlineStr">
        <is>
          <t>중증난치 · 희귀난치</t>
        </is>
      </c>
      <c r="G943" s="26" t="inlineStr">
        <is>
          <t>케어프리 「갱신형 중증난치질환자(중증치매) 산정특례대상 진단비보장」</t>
        </is>
      </c>
      <c r="H943" s="27" t="inlineStr">
        <is>
          <t>특약 이름 · 이 말이 들어간 특약 2건</t>
        </is>
      </c>
    </row>
    <row r="944" ht="30" customHeight="1">
      <c r="A944" s="20" t="n">
        <v>943</v>
      </c>
      <c r="B944" s="20" t="inlineStr">
        <is>
          <t>급여·의료비</t>
        </is>
      </c>
      <c r="C944" s="21" t="inlineStr">
        <is>
          <t>장애인등록</t>
        </is>
      </c>
      <c r="D944" s="22" t="inlineStr">
        <is>
          <t>법에 따라 장애 정도를 인정받아 등록하는 것이에요.</t>
        </is>
      </c>
      <c r="E944" s="22" t="inlineStr">
        <is>
          <t>보험의 후유장해와는 기준이 달라요. 서로 자동으로 연결되지 않아요.</t>
        </is>
      </c>
      <c r="F944" s="22" t="inlineStr">
        <is>
          <t>장애등록 · 장애인복지법 등록</t>
        </is>
      </c>
      <c r="G944" s="22" t="inlineStr">
        <is>
          <t>…또는「장애인복지법」에 따른 장애인등록증을 발급받은 사람에 대해서는 해당 증명서·장애인등록증의 사본이나 그 밖의 장애 사실을 증명하는 서류를 제출하는 경우에는 제 1항의 장애인증명서는 제출하지 않을 수…</t>
        </is>
      </c>
      <c r="H944" s="23" t="inlineStr">
        <is>
          <t>약관 본문 · 통합간편</t>
        </is>
      </c>
    </row>
    <row r="945" ht="30" customHeight="1">
      <c r="A945" s="24" t="n">
        <v>944</v>
      </c>
      <c r="B945" s="24" t="inlineStr">
        <is>
          <t>급여·의료비</t>
        </is>
      </c>
      <c r="C945" s="25" t="inlineStr">
        <is>
          <t>요양급여비용</t>
        </is>
      </c>
      <c r="D945" s="26" t="inlineStr">
        <is>
          <t>건강보험에서 병원에 지급하는 진료비를 말해요.</t>
        </is>
      </c>
      <c r="E945" s="26" t="inlineStr">
        <is>
          <t>공단부담금과 본인부담금을 합친 금액이에요.</t>
        </is>
      </c>
      <c r="F945" s="26" t="inlineStr">
        <is>
          <t>진료비 총액</t>
        </is>
      </c>
      <c r="G945" s="26" t="inlineStr">
        <is>
          <t>…의료급여법」에 따른 비급여항목 포함)을 말합니다. 전액본인부담(100/100)(요양급여 비용 또는 의료급여 비용의 전부를 본인이 부담하는 경우)은 급여에 해당하므로「비급여」로 보지 않습니다. 제7조(항암…</t>
        </is>
      </c>
      <c r="H945" s="27" t="inlineStr">
        <is>
          <t>약관 본문 · 통합간편</t>
        </is>
      </c>
    </row>
    <row r="946" ht="30" customHeight="1">
      <c r="A946" s="20" t="n">
        <v>945</v>
      </c>
      <c r="B946" s="20" t="inlineStr">
        <is>
          <t>급여·의료비</t>
        </is>
      </c>
      <c r="C946" s="21" t="inlineStr">
        <is>
          <t>진료비영수증</t>
        </is>
      </c>
      <c r="D946" s="22" t="inlineStr">
        <is>
          <t>병원에서 낸 돈을 증명하는 서류예요.</t>
        </is>
      </c>
      <c r="E946" s="22" t="inlineStr">
        <is>
          <t>실손 청구의 기본 서류예요.</t>
        </is>
      </c>
      <c r="F946" s="22" t="inlineStr">
        <is>
          <t>영수증</t>
        </is>
      </c>
      <c r="G946" s="22" t="inlineStr">
        <is>
          <t>…강보험법에서 정한 요양급여 또는 의료급여법에서 정한 의료급여 항목이 포함된 치과 진료비영수증 등) ④ 신분증(주민등록증이나 운전면허증 등 사진이 붙은 정부기관발행 신분증, 본인이 아닌 경우에는 본인의 인…</t>
        </is>
      </c>
      <c r="H946" s="23" t="inlineStr">
        <is>
          <t>약관 본문 · 치아</t>
        </is>
      </c>
    </row>
    <row r="947" ht="30" customHeight="1">
      <c r="A947" s="24" t="n">
        <v>946</v>
      </c>
      <c r="B947" s="24" t="inlineStr">
        <is>
          <t>급여·의료비</t>
        </is>
      </c>
      <c r="C947" s="25" t="inlineStr">
        <is>
          <t>진료비세부내역서</t>
        </is>
      </c>
      <c r="D947" s="26" t="inlineStr">
        <is>
          <t>무엇에 얼마를 썼는지 항목별로 적은 서류예요.</t>
        </is>
      </c>
      <c r="E947" s="26" t="inlineStr">
        <is>
          <t>급여/비급여 구분이 여기에 나와요. 실손 청구의 핵심이에요.</t>
        </is>
      </c>
      <c r="F947" s="26" t="inlineStr">
        <is>
          <t>세부내역서 · 진료비 계산서</t>
        </is>
      </c>
      <c r="G947" s="26" t="inlineStr">
        <is>
          <t>…는 제7조(항암방사선∙약물치료의 정의)에서 정한 「항암방사선치료」로 인해 발생한 진료비 세부 내역서의 방사선치료료가 제2항 및 제3항의 비급여 또는 전액본인부담에 해당하는 경우를 말합니다. 다만, 「비급여(전액…</t>
        </is>
      </c>
      <c r="H947" s="27" t="inlineStr">
        <is>
          <t>약관 본문 · 통합간편</t>
        </is>
      </c>
    </row>
    <row r="948" ht="30" customHeight="1">
      <c r="A948" s="20" t="n">
        <v>947</v>
      </c>
      <c r="B948" s="20" t="inlineStr">
        <is>
          <t>급여·의료비</t>
        </is>
      </c>
      <c r="C948" s="21" t="inlineStr">
        <is>
          <t>약제급여목록</t>
        </is>
      </c>
      <c r="D948" s="22" t="inlineStr">
        <is>
          <t>건강보험이 적용되는 약과 그 값을 적은 목록이에요.</t>
        </is>
      </c>
      <c r="E948" s="22" t="inlineStr">
        <is>
          <t>항암약물이 급여인지 여기서 확인해요.</t>
        </is>
      </c>
      <c r="F948" s="22" t="inlineStr">
        <is>
          <t>급여 의약품 목록</t>
        </is>
      </c>
      <c r="G948" s="22" t="inlineStr">
        <is>
          <t>…건복지부에서 고시하는「건강보험 행위 급여·비급여 목록표 및 급여 상대가치점수」및「약제 급여 목록 및 급여 상한금액표」의 개정에 따라 수가코드 및 분류번호가 폐지 또는 변경된 경우에는 폐지 또는 변경 직전의…</t>
        </is>
      </c>
      <c r="H948" s="23" t="inlineStr">
        <is>
          <t>약관 본문 · 통합간편</t>
        </is>
      </c>
    </row>
    <row r="949" ht="30" customHeight="1">
      <c r="A949" s="24" t="n">
        <v>948</v>
      </c>
      <c r="B949" s="24" t="inlineStr">
        <is>
          <t>급여·의료비</t>
        </is>
      </c>
      <c r="C949" s="25" t="inlineStr">
        <is>
          <t>본인부담률</t>
        </is>
      </c>
      <c r="D949" s="26" t="inlineStr">
        <is>
          <t>전체 진료비 중 환자가 내는 비율이에요.</t>
        </is>
      </c>
      <c r="E949" s="26" t="inlineStr">
        <is>
          <t>입원 20%, 외래는 기관마다 달라요. 산정특례는 5~10%예요.</t>
        </is>
      </c>
      <c r="F949" s="26" t="inlineStr">
        <is>
          <t>부담비율</t>
        </is>
      </c>
      <c r="G949" s="26" t="inlineStr">
        <is>
          <t>…진료비 본인부담이 높은 중증질환자와 희귀질환자 등에 대하여 외래 또는 입원진료시 본인부담률을 경감해주는 제도 -「중증질환자(암) 산정특례대상」에 해당하는 사람은 의사가 중증질환(암)으로 확진한 경우「건…</t>
        </is>
      </c>
      <c r="H949" s="27" t="inlineStr">
        <is>
          <t>약관 본문 · 통합간편</t>
        </is>
      </c>
    </row>
    <row r="950" ht="30" customHeight="1">
      <c r="A950" s="20" t="n">
        <v>949</v>
      </c>
      <c r="B950" s="20" t="inlineStr">
        <is>
          <t>상해·장해</t>
        </is>
      </c>
      <c r="C950" s="21" t="inlineStr">
        <is>
          <t>후유장해지급률</t>
        </is>
      </c>
      <c r="D950" s="22" t="inlineStr">
        <is>
          <t>장해 정도에 따라 가입금액의 몇 %를 줄지 정해 놓은 비율이에요.</t>
        </is>
      </c>
      <c r="E950" s="22" t="inlineStr">
        <is>
          <t>같은 부위라도 정도에 따라 3%부터 100%까지 나뉘어요.</t>
        </is>
      </c>
      <c r="F950" s="22" t="inlineStr">
        <is>
          <t>지급률 · 장해율</t>
        </is>
      </c>
      <c r="G950" s="22" t="inlineStr">
        <is>
          <t>…체 후유장해지급률 중 「암(유사암제외)」,「기타피부암」또는「갑상선암」으로 발생한 후유장해지급률에 대한 보험금만을 지급합니다.제3조(암(유사암제외), 기타피부암 및 갑상선암의 정의 및 진단확정)이 특별약관…</t>
        </is>
      </c>
      <c r="H950" s="23" t="inlineStr">
        <is>
          <t>약관 본문 · 통합간편</t>
        </is>
      </c>
    </row>
    <row r="951" ht="30" customHeight="1">
      <c r="A951" s="24" t="n">
        <v>950</v>
      </c>
      <c r="B951" s="24" t="inlineStr">
        <is>
          <t>상해·장해</t>
        </is>
      </c>
      <c r="C951" s="25" t="inlineStr">
        <is>
          <t>파생장해</t>
        </is>
      </c>
      <c r="D951" s="26" t="inlineStr">
        <is>
          <t>하나의 장해 때문에 따라오는 다른 장해예요.</t>
        </is>
      </c>
      <c r="E951" s="26" t="inlineStr">
        <is>
          <t>따로 더 주지 않고 높은 쪽 하나만 인정하는 것이 원칙이에요.</t>
        </is>
      </c>
      <c r="F951" s="26" t="inlineStr">
        <is>
          <t>종속 장해</t>
        </is>
      </c>
      <c r="G951" s="26" t="inlineStr">
        <is>
          <t>…관계에 있는 경우에는 그중 높은 지급률만을 적용하며, 하나의 장해로 둘 이상의 파생장해가 발생하는 경우 각 파생장해의 지급률을 합산한 지급률과 최초 장해의 지급률을 비교하여 그 중 높은 지급률을 적…</t>
        </is>
      </c>
      <c r="H951" s="27" t="inlineStr">
        <is>
          <t>약관 본문 · 통합간편</t>
        </is>
      </c>
    </row>
    <row r="952" ht="30" customHeight="1">
      <c r="A952" s="20" t="n">
        <v>951</v>
      </c>
      <c r="B952" s="20" t="inlineStr">
        <is>
          <t>상해·장해</t>
        </is>
      </c>
      <c r="C952" s="21" t="inlineStr">
        <is>
          <t>기왕증</t>
        </is>
      </c>
      <c r="D952" s="22" t="inlineStr">
        <is>
          <t>이번 사고 전부터 이미 있던 병이나 상태예요.</t>
        </is>
      </c>
      <c r="E952" s="22" t="inlineStr">
        <is>
          <t>기왕증이 영향을 준 만큼은 빼고 계산해요. 분쟁이 잦은 부분이에요.</t>
        </is>
      </c>
      <c r="F952" s="22" t="inlineStr">
        <is>
          <t>기왕장해 · 기존 질환</t>
        </is>
      </c>
      <c r="G952" s="22" t="inlineStr">
        <is>
          <t>…경우에는 그 중 가장 높은 지급률을 적용한다. 3) 척추(등뼈)의 장해는 퇴행성 기왕증 병변과 사고가 그 증상을 악화시킨 부분만큼, 즉 이 사고와의 관여도를 산정하여 평가한다. 4) 추간판탈출증으로…</t>
        </is>
      </c>
      <c r="H952" s="23" t="inlineStr">
        <is>
          <t>약관 본문 · 통합간편</t>
        </is>
      </c>
    </row>
    <row r="953" ht="30" customHeight="1">
      <c r="A953" s="24" t="n">
        <v>952</v>
      </c>
      <c r="B953" s="24" t="inlineStr">
        <is>
          <t>상해·장해</t>
        </is>
      </c>
      <c r="C953" s="25" t="inlineStr">
        <is>
          <t>장해상태</t>
        </is>
      </c>
      <c r="D953" s="26" t="inlineStr">
        <is>
          <t>치료가 끝난 뒤 몸에 남은 영구적인 손상 상태예요.</t>
        </is>
      </c>
      <c r="E953" s="26" t="inlineStr">
        <is>
          <t>“치유된 후”가 기준이에요. 치료 중에는 판정하지 않아요.</t>
        </is>
      </c>
      <c r="F953" s="26" t="inlineStr">
        <is>
          <t>장해 · 후유증상</t>
        </is>
      </c>
      <c r="G953" s="26" t="inlineStr">
        <is>
          <t>…기능장해를 표시할 경우 장해부위의 장해각도와 정상부위의 측정치를 동시에 판단하여 장해상태를 명확히 한다. 단, 관절기능장해가 신경손상으로 인한 경우에는 운동범위 측정이 아닌 근력 및 근전도 검사를 기…</t>
        </is>
      </c>
      <c r="H953" s="27" t="inlineStr">
        <is>
          <t>약관 본문 · 통합간편</t>
        </is>
      </c>
    </row>
    <row r="954" ht="30" customHeight="1">
      <c r="A954" s="20" t="n">
        <v>953</v>
      </c>
      <c r="B954" s="20" t="inlineStr">
        <is>
          <t>상해·장해</t>
        </is>
      </c>
      <c r="C954" s="21" t="inlineStr">
        <is>
          <t>신체부위별</t>
        </is>
      </c>
      <c r="D954" s="22" t="inlineStr">
        <is>
          <t>장해분류표를 몸의 부위로 나눠 놓은 방식이에요.</t>
        </is>
      </c>
      <c r="E954" s="22" t="inlineStr">
        <is>
          <t>눈·귀·코·씹어먹는 기능·척추·팔·다리 등 13개 부위로 나눠요.</t>
        </is>
      </c>
      <c r="F954" s="22" t="inlineStr">
        <is>
          <t>부위별 장해</t>
        </is>
      </c>
      <c r="G954" s="22" t="inlineStr">
        <is>
          <t>…경우에는 합산하지 않고 그 중 높은 지급률을 적용함을 원칙으로 한다. 그러나 각 신체부위별 판정기준에서 별도로 정한 경우에는 그 기준에 따른다. 3) 하나의 장해가 다른 장해와 통상 파생하는 관계에 있…</t>
        </is>
      </c>
      <c r="H954" s="23" t="inlineStr">
        <is>
          <t>약관 본문 · 통합간편</t>
        </is>
      </c>
    </row>
    <row r="955" ht="30" customHeight="1">
      <c r="A955" s="24" t="n">
        <v>954</v>
      </c>
      <c r="B955" s="24" t="inlineStr">
        <is>
          <t>상해·장해</t>
        </is>
      </c>
      <c r="C955" s="25" t="inlineStr">
        <is>
          <t>눈의 장해</t>
        </is>
      </c>
      <c r="D955" s="26" t="inlineStr">
        <is>
          <t>시력이나 눈의 기능이 남아서 떨어진 상태예요.</t>
        </is>
      </c>
      <c r="E955" s="26" t="inlineStr">
        <is>
          <t>교정시력을 기준으로 봐요. 안경 쓴 시력이에요.</t>
        </is>
      </c>
      <c r="F955" s="26" t="inlineStr">
        <is>
          <t>시각장해</t>
        </is>
      </c>
      <c r="G955" s="26" t="inlineStr">
        <is>
          <t>…객관적 이유 및 개호의 내용을 추가로 기재하여야 한다.장해분류별 판정기준1. 눈의 장해 가. 장해의 분류장해의 분류지급률1) 두 눈이 멀었을 때2) 한 눈이 멀었을 때3) 한 눈의 교정시력이 0.0…</t>
        </is>
      </c>
      <c r="H955" s="27" t="inlineStr">
        <is>
          <t>약관 본문 · 통합간편</t>
        </is>
      </c>
    </row>
    <row r="956" ht="30" customHeight="1">
      <c r="A956" s="20" t="n">
        <v>955</v>
      </c>
      <c r="B956" s="20" t="inlineStr">
        <is>
          <t>상해·장해</t>
        </is>
      </c>
      <c r="C956" s="21" t="inlineStr">
        <is>
          <t>귀의 장해</t>
        </is>
      </c>
      <c r="D956" s="22" t="inlineStr">
        <is>
          <t>듣는 기능이 남아서 떨어진 상태예요.</t>
        </is>
      </c>
      <c r="E956" s="22" t="inlineStr">
        <is>
          <t>순음청력검사 수치(dB)로 지급률을 정해요.</t>
        </is>
      </c>
      <c r="F956" s="22" t="inlineStr">
        <is>
          <t>청력장해</t>
        </is>
      </c>
      <c r="G956" s="22" t="inlineStr">
        <is>
          <t>…추한 모습)은 두 가지 장해평가 방법 중 피보험자에게 유리한 것을 적용한다.2. 귀의 장해 가. 장해의 분류장해의 분류지급률1) 두 귀의 청력을 완전히 잃었을 때2) 한 귀의 청력을 완전히 잃고, 다른…</t>
        </is>
      </c>
      <c r="H956" s="23" t="inlineStr">
        <is>
          <t>약관 본문 · 통합간편</t>
        </is>
      </c>
    </row>
    <row r="957" ht="30" customHeight="1">
      <c r="A957" s="24" t="n">
        <v>956</v>
      </c>
      <c r="B957" s="24" t="inlineStr">
        <is>
          <t>상해·장해</t>
        </is>
      </c>
      <c r="C957" s="25" t="inlineStr">
        <is>
          <t>코의 장해</t>
        </is>
      </c>
      <c r="D957" s="26" t="inlineStr">
        <is>
          <t>코의 모양이나 냄새 맡는 기능이 남아서 떨어진 상태예요.</t>
        </is>
      </c>
      <c r="E957" s="26" t="inlineStr">
        <is>
          <t>후각을 완전히 잃으면 별도 지급률이 있어요.</t>
        </is>
      </c>
      <c r="F957" s="26" t="inlineStr">
        <is>
          <t>후각장해</t>
        </is>
      </c>
      <c r="G957" s="26" t="inlineStr">
        <is>
          <t>…사(CT, MRI) 나) 온도안진검사, 전기안진검사(또는 비디오안진검사) 등3. 코의 장해 가. 장해의 분류장해의 분류지급률1) 코의 호흡기능을 완전히 잃었을 때2) 코의 후각기능을 완전히 잃었을 때1…</t>
        </is>
      </c>
      <c r="H957" s="27" t="inlineStr">
        <is>
          <t>약관 본문 · 통합간편</t>
        </is>
      </c>
    </row>
    <row r="958" ht="30" customHeight="1">
      <c r="A958" s="20" t="n">
        <v>957</v>
      </c>
      <c r="B958" s="20" t="inlineStr">
        <is>
          <t>상해·장해</t>
        </is>
      </c>
      <c r="C958" s="21" t="inlineStr">
        <is>
          <t>씹어먹는 기능</t>
        </is>
      </c>
      <c r="D958" s="22" t="inlineStr">
        <is>
          <t>음식을 씹고 삼키는 능력이에요.</t>
        </is>
      </c>
      <c r="E958" s="22" t="inlineStr">
        <is>
          <t>약관 그대로 “씹어먹는 기능의 장해”로 적혀 있어요.</t>
        </is>
      </c>
      <c r="F958" s="22" t="inlineStr">
        <is>
          <t>저작기능 · 씹는 기능</t>
        </is>
      </c>
      <c r="G958" s="22" t="inlineStr">
        <is>
          <t>…입을 벌림)운동, 삼킴(연하)운동 등에 따라 종합적으로 판단하여 결정한다.2) “씹어먹는 기능에 심한 장해를 남긴 때”라 함은 심한 개구(입을 벌림)운동 제한이나 저작(씹기)운동 제한으로 물이나 이에 준하…</t>
        </is>
      </c>
      <c r="H958" s="23" t="inlineStr">
        <is>
          <t>약관 본문 · 통합간편</t>
        </is>
      </c>
    </row>
    <row r="959" ht="30" customHeight="1">
      <c r="A959" s="24" t="n">
        <v>958</v>
      </c>
      <c r="B959" s="24" t="inlineStr">
        <is>
          <t>상해·장해</t>
        </is>
      </c>
      <c r="C959" s="25" t="inlineStr">
        <is>
          <t>말하는 기능</t>
        </is>
      </c>
      <c r="D959" s="26" t="inlineStr">
        <is>
          <t>말을 소리 내어 전달하는 능력이에요.</t>
        </is>
      </c>
      <c r="E959" s="26" t="inlineStr">
        <is>
          <t>네 가지 발음(구순음 등) 중 몇 개를 못 내는지로 봐요.</t>
        </is>
      </c>
      <c r="F959" s="26" t="inlineStr">
        <is>
          <t>언어기능 · 조음장해</t>
        </is>
      </c>
      <c r="G959" s="26" t="inlineStr">
        <is>
          <t>…경우나) 전실어증, 운동성실어증(브로카실어증)으로 의사소통이 불가한 경우8) “말하는 기능에 뚜렷한 장해를 남긴 때”라 함은 아래의 경우 중 하나 이상에 해당되는 때를 말한다.가) 언어평가상 자음정확도…</t>
        </is>
      </c>
      <c r="H959" s="27" t="inlineStr">
        <is>
          <t>약관 본문 · 통합간편</t>
        </is>
      </c>
    </row>
    <row r="960" ht="30" customHeight="1">
      <c r="A960" s="20" t="n">
        <v>959</v>
      </c>
      <c r="B960" s="20" t="inlineStr">
        <is>
          <t>상해·장해</t>
        </is>
      </c>
      <c r="C960" s="21" t="inlineStr">
        <is>
          <t>팔의 장해</t>
        </is>
      </c>
      <c r="D960" s="22" t="inlineStr">
        <is>
          <t>팔의 관절이 굳거나 움직임이 제한된 상태예요.</t>
        </is>
      </c>
      <c r="E960" s="22" t="inlineStr">
        <is>
          <t>어깨·팔꿈치·손목을 팔의 3대 관절이라고 해요.</t>
        </is>
      </c>
      <c r="F960" s="22" t="inlineStr">
        <is>
          <t>상지 장해</t>
        </is>
      </c>
      <c r="G960" s="22" t="inlineStr">
        <is>
          <t>…중 가장 높은 각(角) 변형을 기준으로 평가한다.&lt; 가슴뼈 &gt;&lt; 골반뼈 &gt;8. 팔의 장해가. 장해의 분류장해의 분류지급률1) 두 팔의 손목이상을 잃었을 때2) 한 팔의 손목이상을 잃었을 때3) 한 팔…</t>
        </is>
      </c>
      <c r="H960" s="23" t="inlineStr">
        <is>
          <t>약관 본문 · 통합간편</t>
        </is>
      </c>
    </row>
    <row r="961" ht="30" customHeight="1">
      <c r="A961" s="24" t="n">
        <v>960</v>
      </c>
      <c r="B961" s="24" t="inlineStr">
        <is>
          <t>상해·장해</t>
        </is>
      </c>
      <c r="C961" s="25" t="inlineStr">
        <is>
          <t>다리의 장해</t>
        </is>
      </c>
      <c r="D961" s="26" t="inlineStr">
        <is>
          <t>다리의 관절이 굳거나 움직임이 제한된 상태예요.</t>
        </is>
      </c>
      <c r="E961" s="26" t="inlineStr">
        <is>
          <t>엉덩·무릎·발목을 다리의 3대 관절이라고 해요.</t>
        </is>
      </c>
      <c r="F961" s="26" t="inlineStr">
        <is>
          <t>하지 장해</t>
        </is>
      </c>
      <c r="G961" s="26" t="inlineStr">
        <is>
          <t>…락)의 장해 지급률은 원칙적으로 각각 더하되, 지급률은 60% 한도로 한다.9. 다리의 장해가. 장해의 분류나. 장해판정기준1) 골절부에 금속내고정물 등을 사용하였기 때문장해의 분류지급률1) 두다리의 발…</t>
        </is>
      </c>
      <c r="H961" s="27" t="inlineStr">
        <is>
          <t>약관 본문 · 통합간편</t>
        </is>
      </c>
    </row>
    <row r="962" ht="30" customHeight="1">
      <c r="A962" s="20" t="n">
        <v>961</v>
      </c>
      <c r="B962" s="20" t="inlineStr">
        <is>
          <t>상해·장해</t>
        </is>
      </c>
      <c r="C962" s="21" t="inlineStr">
        <is>
          <t>손가락의 장해</t>
        </is>
      </c>
      <c r="D962" s="22" t="inlineStr">
        <is>
          <t>손가락을 잃거나 못 쓰게 된 상태예요.</t>
        </is>
      </c>
      <c r="E962" s="22" t="inlineStr">
        <is>
          <t>엄지와 나머지 손가락의 지급률이 달라요.</t>
        </is>
      </c>
      <c r="F962" s="22" t="inlineStr">
        <is>
          <t>수지 장해</t>
        </is>
      </c>
      <c r="G962" s="22" t="inlineStr">
        <is>
          <t>…의 장해 지급률은 원칙적으로 각각 합산하되, 지급률은 60% 한도로 한다.10. 손가락의 장해 가. 장해의 분류 장해의 분류지급률1) 한손의 5개 손가락을 모두 잃었을 때2) 한손의 첫째 손가락을 잃었을…</t>
        </is>
      </c>
      <c r="H962" s="23" t="inlineStr">
        <is>
          <t>약관 본문 · 통합간편</t>
        </is>
      </c>
    </row>
    <row r="963" ht="30" customHeight="1">
      <c r="A963" s="24" t="n">
        <v>962</v>
      </c>
      <c r="B963" s="24" t="inlineStr">
        <is>
          <t>상해·장해</t>
        </is>
      </c>
      <c r="C963" s="25" t="inlineStr">
        <is>
          <t>발가락의 장해</t>
        </is>
      </c>
      <c r="D963" s="26" t="inlineStr">
        <is>
          <t>발가락을 잃거나 못 쓰게 된 상태예요.</t>
        </is>
      </c>
      <c r="E963" s="26" t="inlineStr">
        <is>
          <t>엄지발가락의 지급률이 가장 커요.</t>
        </is>
      </c>
      <c r="F963" s="26" t="inlineStr">
        <is>
          <t>족지 장해</t>
        </is>
      </c>
      <c r="G963" s="26" t="inlineStr">
        <is>
          <t>…균 운동가능영역을 기준으로 정상각도 및 측정방법 등을 따른다.&lt; 손가락 &gt;11. 발가락의 장해가. 장해의 분류나. 장해판정기준1) 골절부에 금속내고정물 등을 사용하였기 때문에 그것이 기능장해의 원인이 되는…</t>
        </is>
      </c>
      <c r="H963" s="27" t="inlineStr">
        <is>
          <t>약관 본문 · 통합간편</t>
        </is>
      </c>
    </row>
    <row r="964" ht="30" customHeight="1">
      <c r="A964" s="20" t="n">
        <v>963</v>
      </c>
      <c r="B964" s="20" t="inlineStr">
        <is>
          <t>상해·장해</t>
        </is>
      </c>
      <c r="C964" s="21" t="inlineStr">
        <is>
          <t>흉복부장기</t>
        </is>
      </c>
      <c r="D964" s="22" t="inlineStr">
        <is>
          <t>가슴과 배 안에 있는 장기예요.</t>
        </is>
      </c>
      <c r="E964" s="22" t="inlineStr">
        <is>
          <t>장기를 잃거나 기능이 떨어지면 지급률을 매겨요.</t>
        </is>
      </c>
      <c r="F964" s="22" t="inlineStr">
        <is>
          <t>내부 장기 · 흉복부 장기의 장해</t>
        </is>
      </c>
      <c r="G964" s="22" t="inlineStr">
        <is>
          <t>…바) 요도괄약근 등의 기능장해로 영구적으로 인공요도괄약근을 설치한 경우 5) “흉복부장기 또는 비뇨생식기 기능에 약간의 장해를 남긴 때”라 함은 아래의 경우 중 하나에 해당하는 때를 말한다. 가) 방…</t>
        </is>
      </c>
      <c r="H964" s="23" t="inlineStr">
        <is>
          <t>약관 본문 · 통합간편</t>
        </is>
      </c>
    </row>
    <row r="965" ht="30" customHeight="1">
      <c r="A965" s="24" t="n">
        <v>964</v>
      </c>
      <c r="B965" s="24" t="inlineStr">
        <is>
          <t>상해·장해</t>
        </is>
      </c>
      <c r="C965" s="25" t="inlineStr">
        <is>
          <t>신경계의 장해</t>
        </is>
      </c>
      <c r="D965" s="26" t="inlineStr">
        <is>
          <t>뇌와 신경이 상해 일상생활이 어려워진 상태예요.</t>
        </is>
      </c>
      <c r="E965" s="26" t="inlineStr">
        <is>
          <t>다른 사람의 도움이 얼마나 필요한지로 지급률을 나눠요.</t>
        </is>
      </c>
      <c r="F965" s="26" t="inlineStr">
        <is>
          <t>중추신경계 장해</t>
        </is>
      </c>
      <c r="G965" s="26" t="inlineStr">
        <is>
          <t>…상 지급률이 10% 미만인 경우에는 보장대상이 되는 장해로 인정하지 않는다.다) 신경계의 장해로 발생하는 다른 신체부위의 장해(눈, 귀, 코, 팔, 다리 등)는 해당 장해로도 평가하고 그 중 높은 지급률을…</t>
        </is>
      </c>
      <c r="H965" s="27" t="inlineStr">
        <is>
          <t>약관 본문 · 통합간편</t>
        </is>
      </c>
    </row>
    <row r="966" ht="30" customHeight="1">
      <c r="A966" s="20" t="n">
        <v>965</v>
      </c>
      <c r="B966" s="20" t="inlineStr">
        <is>
          <t>상해·장해</t>
        </is>
      </c>
      <c r="C966" s="21" t="inlineStr">
        <is>
          <t>정신행동장해</t>
        </is>
      </c>
      <c r="D966" s="22" t="inlineStr">
        <is>
          <t>사고나 병 뒤 정신 기능이 떨어진 상태예요.</t>
        </is>
      </c>
      <c r="E966" s="22" t="inlineStr">
        <is>
          <t>정해진 평가척도로 6개월 이상 지난 뒤 판정해요.</t>
        </is>
      </c>
      <c r="F966" s="22" t="inlineStr">
        <is>
          <t>정신장해</t>
        </is>
      </c>
      <c r="G966" s="22" t="inlineStr">
        <is>
          <t>…환, 만성폐쇄성폐질환 등)은 장해의 평가 대상으로 인정하지 않는다.13. 신경계․정신행동 장해가. 장해의 분류나. 장해판정기준1) 신경계가) “신경계에 장해를 남긴 때”라 함은 뇌, 척수 및 말초신경계 손…</t>
        </is>
      </c>
      <c r="H966" s="23" t="inlineStr">
        <is>
          <t>약관 본문 · 통합간편</t>
        </is>
      </c>
    </row>
    <row r="967" ht="30" customHeight="1">
      <c r="A967" s="24" t="n">
        <v>966</v>
      </c>
      <c r="B967" s="24" t="inlineStr">
        <is>
          <t>상해·장해</t>
        </is>
      </c>
      <c r="C967" s="25" t="inlineStr">
        <is>
          <t>추상장해</t>
        </is>
      </c>
      <c r="D967" s="26" t="inlineStr">
        <is>
          <t>얼굴이나 몸에 흉터가 남아 보기 흉해진 상태예요.</t>
        </is>
      </c>
      <c r="E967" s="26" t="inlineStr">
        <is>
          <t>약관에는 “추상(추한 모습)”으로 적혀 있어요. 크기 기준이 있어요.</t>
        </is>
      </c>
      <c r="F967" s="26" t="inlineStr">
        <is>
          <t>외모의 추상장해 · 흉터장해</t>
        </is>
      </c>
      <c r="G967" s="26" t="inlineStr">
        <is>
          <t>…어야 한다. 4) 코의 추상(추한 모습)장해를 수반한 때에는 기능장해의 지급률과 추상장해의 지급률을 합산한다.4. 씹어먹거나 말하는 장해가. 장해의 분류장해의 분류지급률1) 씹어먹는 기능과 말하는 기…</t>
        </is>
      </c>
      <c r="H967" s="27" t="inlineStr">
        <is>
          <t>약관 본문 · 케어프리</t>
        </is>
      </c>
    </row>
    <row r="968" ht="30" customHeight="1">
      <c r="A968" s="20" t="n">
        <v>967</v>
      </c>
      <c r="B968" s="20" t="inlineStr">
        <is>
          <t>상해·장해</t>
        </is>
      </c>
      <c r="C968" s="21" t="inlineStr">
        <is>
          <t>운동범위</t>
        </is>
      </c>
      <c r="D968" s="22" t="inlineStr">
        <is>
          <t>관절이 움직일 수 있는 각도예요.</t>
        </is>
      </c>
      <c r="E968" s="22" t="inlineStr">
        <is>
          <t>정상 각도와 비교해 얼마나 줄었는지로 지급률을 봐요.</t>
        </is>
      </c>
      <c r="F968" s="22" t="inlineStr">
        <is>
          <t>가동범위 · ROM</t>
        </is>
      </c>
      <c r="G968" s="22" t="inlineStr">
        <is>
          <t>…판단하여 장해상태를 명확히 한다. 단, 관절기능장해가 신경손상으로 인한 경우에는 운동범위 측정이 아닌 근력 및 근전도 검사를 기준으로 평가한다.7) “관절 하나의 기능을 완전히 잃었을 때”라 함은 아…</t>
        </is>
      </c>
      <c r="H968" s="23" t="inlineStr">
        <is>
          <t>약관 본문 · 통합간편</t>
        </is>
      </c>
    </row>
    <row r="969" ht="30" customHeight="1">
      <c r="A969" s="24" t="n">
        <v>968</v>
      </c>
      <c r="B969" s="24" t="inlineStr">
        <is>
          <t>상해·장해</t>
        </is>
      </c>
      <c r="C969" s="25" t="inlineStr">
        <is>
          <t>강직</t>
        </is>
      </c>
      <c r="D969" s="26" t="inlineStr">
        <is>
          <t>관절이 굳어 거의 움직이지 않는 상태예요.</t>
        </is>
      </c>
      <c r="E969" s="26" t="inlineStr">
        <is>
          <t>완전강직이면 지급률이 크게 올라가요.</t>
        </is>
      </c>
      <c r="F969" s="26" t="inlineStr">
        <is>
          <t>관절강직</t>
        </is>
      </c>
      <c r="G969" s="26" t="inlineStr">
        <is>
          <t>…히 잃었을 때”라 함은 아래의 경우 중 하나에 해당하는 때를 말한다. 가) 완전 강직(관절굳음) 나) 근전도 검사상 완전손상(complete injury) 소견이 있으면서 도수근력검사(MMT)에서…</t>
        </is>
      </c>
      <c r="H969" s="27" t="inlineStr">
        <is>
          <t>약관 본문 · 통합간편</t>
        </is>
      </c>
    </row>
    <row r="970" ht="30" customHeight="1">
      <c r="A970" s="20" t="n">
        <v>969</v>
      </c>
      <c r="B970" s="20" t="inlineStr">
        <is>
          <t>상해·장해</t>
        </is>
      </c>
      <c r="C970" s="21" t="inlineStr">
        <is>
          <t>의족</t>
        </is>
      </c>
      <c r="D970" s="22" t="inlineStr">
        <is>
          <t>잃은 다리를 대신하는 인공 다리예요.</t>
        </is>
      </c>
      <c r="E970" s="22" t="inlineStr">
        <is>
          <t>장해 판정은 의족을 뺀 상태로 해요.</t>
        </is>
      </c>
      <c r="F970" s="22" t="inlineStr">
        <is>
          <t>인공다리 · 보조기</t>
        </is>
      </c>
      <c r="G970" s="22" t="inlineStr">
        <is>
          <t>…이식되어 그 기능을 대신할 경우는 포함합니다)에 입은 상해를 말합니다.신체의수, 의족, 의안, 의치 등 신체보조장구는 제외하나, 인공장기나 부분 의치 등 신체에 이식되어 그 기능을 대신할 경우는…</t>
        </is>
      </c>
      <c r="H970" s="23" t="inlineStr">
        <is>
          <t>약관 본문 · 통합간편</t>
        </is>
      </c>
    </row>
    <row r="971" ht="30" customHeight="1">
      <c r="A971" s="24" t="n">
        <v>970</v>
      </c>
      <c r="B971" s="24" t="inlineStr">
        <is>
          <t>상해·장해</t>
        </is>
      </c>
      <c r="C971" s="25" t="inlineStr">
        <is>
          <t>의수</t>
        </is>
      </c>
      <c r="D971" s="26" t="inlineStr">
        <is>
          <t>잃은 팔을 대신하는 인공 팔이에요.</t>
        </is>
      </c>
      <c r="E971" s="26" t="inlineStr">
        <is>
          <t>장해 판정은 의수를 뺀 상태로 해요.</t>
        </is>
      </c>
      <c r="F971" s="26" t="inlineStr">
        <is>
          <t>인공팔</t>
        </is>
      </c>
      <c r="G971" s="26" t="inlineStr">
        <is>
          <t>…질병분류코드용어정의상해보험기간 중에 발생한 급격하고도 우연한 외래의 사고로 신체(의수, 의족, 의안, 의치 등 신체보조장구는 제외하나, 인공장기나 부분 의치 등 신체에 이식되어 그 기능을 대신할…</t>
        </is>
      </c>
      <c r="H971" s="27" t="inlineStr">
        <is>
          <t>약관 본문 · 통합간편</t>
        </is>
      </c>
    </row>
    <row r="972" ht="30" customHeight="1">
      <c r="A972" s="20" t="n">
        <v>971</v>
      </c>
      <c r="B972" s="20" t="inlineStr">
        <is>
          <t>상해·장해</t>
        </is>
      </c>
      <c r="C972" s="21" t="inlineStr">
        <is>
          <t>인공관절</t>
        </is>
      </c>
      <c r="D972" s="22" t="inlineStr">
        <is>
          <t>닳거나 부서진 관절을 대신 넣는 인공 부품이에요.</t>
        </is>
      </c>
      <c r="E972" s="22" t="inlineStr">
        <is>
          <t>인공관절을 넣어도 남는 운동 제한으로 장해를 봐요.</t>
        </is>
      </c>
      <c r="F972" s="22" t="inlineStr">
        <is>
          <t>인공관절 삽입물</t>
        </is>
      </c>
      <c r="G972" s="22" t="inlineStr">
        <is>
          <t>케어프리 「인공관절수술비보장」</t>
        </is>
      </c>
      <c r="H972" s="23" t="inlineStr">
        <is>
          <t>특약 이름 · 이 말이 들어간 특약 2건</t>
        </is>
      </c>
    </row>
    <row r="973" ht="30" customHeight="1">
      <c r="A973" s="24" t="n">
        <v>972</v>
      </c>
      <c r="B973" s="24" t="inlineStr">
        <is>
          <t>상해·장해</t>
        </is>
      </c>
      <c r="C973" s="25" t="inlineStr">
        <is>
          <t>병적골절</t>
        </is>
      </c>
      <c r="D973" s="26" t="inlineStr">
        <is>
          <t>뼈가 이미 약해져 작은 힘에도 부러진 것이에요.</t>
        </is>
      </c>
      <c r="E973" s="26" t="inlineStr">
        <is>
          <t>골다공증이나 암 전이 때문이면 상해가 아니라 질병으로 볼 수 있어요.</t>
        </is>
      </c>
      <c r="F973" s="26" t="inlineStr">
        <is>
          <t>약한 뼈 골절 · 병리적 골절</t>
        </is>
      </c>
      <c r="G973" s="26" t="inlineStr">
        <is>
          <t>…···········30% 2) 중등도 골절·············12% 12. 병적 골절을 동반한 골다공증 ····· 3%835용 어 풀 이1. 동일 부위 (1) 신체의 동일부위라 함은「신골절치료비(…</t>
        </is>
      </c>
      <c r="H973" s="27" t="inlineStr">
        <is>
          <t>약관 본문 · 통합간편</t>
        </is>
      </c>
    </row>
    <row r="974" ht="30" customHeight="1">
      <c r="A974" s="20" t="n">
        <v>973</v>
      </c>
      <c r="B974" s="20" t="inlineStr">
        <is>
          <t>상해·장해</t>
        </is>
      </c>
      <c r="C974" s="21" t="inlineStr">
        <is>
          <t>으깸손상</t>
        </is>
      </c>
      <c r="D974" s="22" t="inlineStr">
        <is>
          <t>몸의 일부가 세게 눌려 짓이겨진 손상이에요.</t>
        </is>
      </c>
      <c r="E974" s="22" t="inlineStr">
        <is>
          <t>약관 분류표에 “가슴으깸” 등으로 적혀 있어요.</t>
        </is>
      </c>
      <c r="F974" s="22" t="inlineStr">
        <is>
          <t>압궤손상 · crush</t>
        </is>
      </c>
      <c r="G974" s="22" t="inlineStr">
        <is>
          <t>…를 판단합니다. 대 상 상 병분류번호 1. 두개골 및 안면골의 골절 2. 머리의 으깸손상 3. 목의 골절 4. 늑골, 흉골 및 흉추의 골절 5. 요추 및 골반의 골절 6. 어깨 및 위팔의 골절 7.…</t>
        </is>
      </c>
      <c r="H974" s="23" t="inlineStr">
        <is>
          <t>약관 본문 · 통합간편</t>
        </is>
      </c>
    </row>
    <row r="975" ht="30" customHeight="1">
      <c r="A975" s="24" t="n">
        <v>974</v>
      </c>
      <c r="B975" s="24" t="inlineStr">
        <is>
          <t>상해·장해</t>
        </is>
      </c>
      <c r="C975" s="25" t="inlineStr">
        <is>
          <t>열상</t>
        </is>
      </c>
      <c r="D975" s="26" t="inlineStr">
        <is>
          <t>피부가 찢어진 상처예요.</t>
        </is>
      </c>
      <c r="E975" s="26" t="inlineStr">
        <is>
          <t>창상봉합술 담보와 이어져요. 부위(안면부 등)로 금액이 달라요.</t>
        </is>
      </c>
      <c r="F975" s="26" t="inlineStr">
        <is>
          <t>찢김 상처 · 열창</t>
        </is>
      </c>
      <c r="G975" s="26" t="inlineStr">
        <is>
          <t>…제1항 제1호 및 제2호의 화상이라 함은【별표29(화상 분류표)】에서 정한 화상(열상을 포함합니다)에 해당되고 심재성 2도 이상의 화상을 말합니다. 제3조(보험금 지급에 관한 세부규정) 제2조(…</t>
        </is>
      </c>
      <c r="H975" s="27" t="inlineStr">
        <is>
          <t>약관 본문 · 통합간편</t>
        </is>
      </c>
    </row>
    <row r="976" ht="30" customHeight="1">
      <c r="A976" s="20" t="n">
        <v>975</v>
      </c>
      <c r="B976" s="20" t="inlineStr">
        <is>
          <t>상해·장해</t>
        </is>
      </c>
      <c r="C976" s="21" t="inlineStr">
        <is>
          <t>타박상</t>
        </is>
      </c>
      <c r="D976" s="22" t="inlineStr">
        <is>
          <t>부딪혀 멍들고 부은 손상이에요.</t>
        </is>
      </c>
      <c r="E976" s="22" t="inlineStr">
        <is>
          <t>뼈나 인대 손상이 없으면 경도의 손상으로 봐요.</t>
        </is>
      </c>
      <c r="F976" s="22" t="inlineStr">
        <is>
          <t>타박 · contusion</t>
        </is>
      </c>
      <c r="G976" s="22" t="inlineStr">
        <is>
          <t>…머리뼈 골절(머리뼈 기저부 골절을 포함한다) 등과 미만성 축삭손상을 포함한 뇌 타박상을 말한다.나. 4급 이하(4급에서 14급까지를 말한다)에서 의식 외에 뇌신경 손상이나 국소성 신경학적 이상 소…</t>
        </is>
      </c>
      <c r="H976" s="23" t="inlineStr">
        <is>
          <t>약관 본문 · 케어프리</t>
        </is>
      </c>
    </row>
    <row r="977" ht="30" customHeight="1">
      <c r="A977" s="24" t="n">
        <v>976</v>
      </c>
      <c r="B977" s="24" t="inlineStr">
        <is>
          <t>상해·장해</t>
        </is>
      </c>
      <c r="C977" s="25" t="inlineStr">
        <is>
          <t>염좌</t>
        </is>
      </c>
      <c r="D977" s="26" t="inlineStr">
        <is>
          <t>관절이 삐어 인대가 늘어나거나 조금 찢어진 것이에요.</t>
        </is>
      </c>
      <c r="E977" s="26" t="inlineStr">
        <is>
          <t>파열과는 정도가 달라 담보 해당 여부가 갈려요.</t>
        </is>
      </c>
      <c r="F977" s="26" t="inlineStr">
        <is>
          <t>삠 · sprain</t>
        </is>
      </c>
      <c r="G977" s="26" t="inlineStr">
        <is>
          <t>…미만 얼굴 부위 찢김상처3. 척추 염좌4. 팔다리 관절의 근육 또는 힘줄의 단순 염좌 5. 팔다리의 찢김상처로 창상 봉합술을 시행한 상해(길이에 관계없이 적용한다)6. 팔다리 감각 신경 손상으로…</t>
        </is>
      </c>
      <c r="H977" s="27" t="inlineStr">
        <is>
          <t>약관 본문 · 케어프리</t>
        </is>
      </c>
    </row>
    <row r="978" ht="30" customHeight="1">
      <c r="A978" s="20" t="n">
        <v>977</v>
      </c>
      <c r="B978" s="20" t="inlineStr">
        <is>
          <t>상해·장해</t>
        </is>
      </c>
      <c r="C978" s="21" t="inlineStr">
        <is>
          <t>체표면적</t>
        </is>
      </c>
      <c r="D978" s="22" t="inlineStr">
        <is>
          <t>몸 전체 피부 넓이 중 다친 부분이 차지하는 비율이에요.</t>
        </is>
      </c>
      <c r="E978" s="22" t="inlineStr">
        <is>
          <t>화상 담보는 이 비율로 중증 여부를 나눠요.</t>
        </is>
      </c>
      <c r="F978" s="22" t="inlineStr">
        <is>
          <t>BSA · 화상 면적</t>
        </is>
      </c>
      <c r="G978" s="22" t="inlineStr">
        <is>
          <t>…)에서 [별첨3]에 해당하는 아래의 상병명 및 수술명을 말합니다.&lt;중증도 기준&gt;&lt;체표면적 기준&gt;구분상병명상병코드1 머리 및 목의 2도 화상 몸통의 2도 화상 손목 및 손을 제외한 어깨와 팔의 2도 화…</t>
        </is>
      </c>
      <c r="H978" s="23" t="inlineStr">
        <is>
          <t>약관 본문 · 통합간편</t>
        </is>
      </c>
    </row>
    <row r="979" ht="30" customHeight="1">
      <c r="A979" s="24" t="n">
        <v>978</v>
      </c>
      <c r="B979" s="24" t="inlineStr">
        <is>
          <t>상해·장해</t>
        </is>
      </c>
      <c r="C979" s="25" t="inlineStr">
        <is>
          <t>중증화상환자</t>
        </is>
      </c>
      <c r="D979" s="26" t="inlineStr">
        <is>
          <t>넓거나 깊은 화상으로 산정특례 대상이 되는 환자예요.</t>
        </is>
      </c>
      <c r="E979" s="26" t="inlineStr">
        <is>
          <t>상병명과 수술명이 별표에 함께 정해져 있어요.</t>
        </is>
      </c>
      <c r="F979" s="26" t="inlineStr">
        <is>
          <t>중증화상 산정특례</t>
        </is>
      </c>
      <c r="G979" s="26" t="inlineStr">
        <is>
          <t>통합간편 「갱신형 중증화상환자 산정특례대상 진단비(연간1회한)(통합간편가입)보장」</t>
        </is>
      </c>
      <c r="H979" s="27" t="inlineStr">
        <is>
          <t>특약 이름 · 이 말이 들어간 특약 5건</t>
        </is>
      </c>
    </row>
    <row r="980" ht="30" customHeight="1">
      <c r="A980" s="20" t="n">
        <v>979</v>
      </c>
      <c r="B980" s="20" t="inlineStr">
        <is>
          <t>상해·장해</t>
        </is>
      </c>
      <c r="C980" s="21" t="inlineStr">
        <is>
          <t>중증외상환자</t>
        </is>
      </c>
      <c r="D980" s="22" t="inlineStr">
        <is>
          <t>여러 부위를 크게 다쳐 생명이 위험한 환자예요.</t>
        </is>
      </c>
      <c r="E980" s="22" t="inlineStr">
        <is>
          <t>손상중증도점수(ISS)로 판단해요.</t>
        </is>
      </c>
      <c r="F980" s="22" t="inlineStr">
        <is>
          <t>다발성 외상 · ISS 대상</t>
        </is>
      </c>
      <c r="G980" s="22" t="inlineStr">
        <is>
          <t>통합간편 「갱신형 중증외상환자 산정특례대상 진단비(연간1회한)(통합간편가입)보장」</t>
        </is>
      </c>
      <c r="H980" s="23" t="inlineStr">
        <is>
          <t>특약 이름 · 이 말이 들어간 특약 3건</t>
        </is>
      </c>
    </row>
    <row r="981" ht="30" customHeight="1">
      <c r="A981" s="24" t="n">
        <v>980</v>
      </c>
      <c r="B981" s="24" t="inlineStr">
        <is>
          <t>상해·장해</t>
        </is>
      </c>
      <c r="C981" s="25" t="inlineStr">
        <is>
          <t>심재성2도화상</t>
        </is>
      </c>
      <c r="D981" s="26" t="inlineStr">
        <is>
          <t>물집이 생기고 진피 깊은 곳까지 상한 화상이에요.</t>
        </is>
      </c>
      <c r="E981" s="26" t="inlineStr">
        <is>
          <t>흉터가 남고 피부이식이 필요할 수 있어요.</t>
        </is>
      </c>
      <c r="F981" s="26" t="inlineStr">
        <is>
          <t>깊은 2도 화상</t>
        </is>
      </c>
      <c r="G981" s="26" t="inlineStr">
        <is>
          <t>…이라 함은【별표29(화상 분류표)】에서 정한 화상(열상을 포함합니다)에 해당되고 심재성 2도 이상의 화상을 말합니다. 제3조(보험금 지급에 관한 세부규정) 제2조(보험금의 지급사유) 제1항 제1호…</t>
        </is>
      </c>
      <c r="H981" s="27" t="inlineStr">
        <is>
          <t>약관 본문 · 통합간편</t>
        </is>
      </c>
    </row>
    <row r="982" ht="30" customHeight="1">
      <c r="A982" s="20" t="n">
        <v>981</v>
      </c>
      <c r="B982" s="20" t="inlineStr">
        <is>
          <t>상해·장해</t>
        </is>
      </c>
      <c r="C982" s="21" t="inlineStr">
        <is>
          <t>두개골골절</t>
        </is>
      </c>
      <c r="D982" s="22" t="inlineStr">
        <is>
          <t>머리뼈가 부러진 것이에요.</t>
        </is>
      </c>
      <c r="E982" s="22" t="inlineStr">
        <is>
          <t>뇌 손상과 같이 볼 때가 많아요. 5대골절에 들어가요.</t>
        </is>
      </c>
      <c r="F982" s="22" t="inlineStr">
        <is>
          <t>머리뼈 골절</t>
        </is>
      </c>
      <c r="G982" s="22" t="inlineStr">
        <is>
          <t>…아탈구 포함), 골절 등으로 경추보조기(할로베스트) 등 고정술을 시행한 부상3. 두개골 골절로 신경학적 증상이 현저한 부상(48시간 미만의 혼수상태 또는 반혼수상태가 지속되는 경우를 말한다)4. 내부장기…</t>
        </is>
      </c>
      <c r="H982" s="23" t="inlineStr">
        <is>
          <t>약관 본문 · 운전자</t>
        </is>
      </c>
    </row>
    <row r="983" ht="30" customHeight="1">
      <c r="A983" s="24" t="n">
        <v>982</v>
      </c>
      <c r="B983" s="24" t="inlineStr">
        <is>
          <t>상해·장해</t>
        </is>
      </c>
      <c r="C983" s="25" t="inlineStr">
        <is>
          <t>안와골절</t>
        </is>
      </c>
      <c r="D983" s="26" t="inlineStr">
        <is>
          <t>눈이 들어 있는 뼈가 부러진 것이에요.</t>
        </is>
      </c>
      <c r="E983" s="26" t="inlineStr">
        <is>
          <t>눈이 꺼지거나 겹쳐 보이면 수술을 해요.</t>
        </is>
      </c>
      <c r="F983" s="26" t="inlineStr">
        <is>
          <t>눈확골절 · blowout</t>
        </is>
      </c>
      <c r="G983" s="26" t="inlineStr">
        <is>
          <t>…수술을 시행한 경우에 적용한다)2. 안와 골절에 의한 겹보임[복시(複視)]으로 안와 골절 재건술과 사시 수술을 시행한 상해3. 복강내 출혈 또는 장기 파열 등으로 중재적 방사선학적 시술을 통하여 지혈…</t>
        </is>
      </c>
      <c r="H983" s="27" t="inlineStr">
        <is>
          <t>약관 본문 · 케어프리</t>
        </is>
      </c>
    </row>
    <row r="984" ht="30" customHeight="1">
      <c r="A984" s="20" t="n">
        <v>983</v>
      </c>
      <c r="B984" s="20" t="inlineStr">
        <is>
          <t>상해·장해</t>
        </is>
      </c>
      <c r="C984" s="21" t="inlineStr">
        <is>
          <t>늑골골절</t>
        </is>
      </c>
      <c r="D984" s="22" t="inlineStr">
        <is>
          <t>갈비뼈가 부러진 것이에요.</t>
        </is>
      </c>
      <c r="E984" s="22" t="inlineStr">
        <is>
          <t>여러 대가 부러지면 폐 손상을 같이 봐요.</t>
        </is>
      </c>
      <c r="F984" s="22" t="inlineStr">
        <is>
          <t>갈비뼈 골절</t>
        </is>
      </c>
      <c r="G984" s="22" t="inlineStr">
        <is>
          <t>…치-전기화상의경우(기타)-섬광또는화염동반 NA058특정시술치료(도수정복술)(급여)늑골골절비관혈적정복술 N0531척추골절및탈구의도수정복술 N0630사지골절도수정복술[골반골,대퇴골] N0641사지골절도수…</t>
        </is>
      </c>
      <c r="H984" s="23" t="inlineStr">
        <is>
          <t>약관 본문 · 통합간편</t>
        </is>
      </c>
    </row>
    <row r="985" ht="30" customHeight="1">
      <c r="A985" s="24" t="n">
        <v>984</v>
      </c>
      <c r="B985" s="24" t="inlineStr">
        <is>
          <t>상해·장해</t>
        </is>
      </c>
      <c r="C985" s="25" t="inlineStr">
        <is>
          <t>쇄골골절</t>
        </is>
      </c>
      <c r="D985" s="26" t="inlineStr">
        <is>
          <t>빗장뼈가 부러진 것이에요.</t>
        </is>
      </c>
      <c r="E985" s="26" t="inlineStr">
        <is>
          <t>자전거·스키 사고에 흔해요.</t>
        </is>
      </c>
      <c r="F985" s="26" t="inlineStr">
        <is>
          <t>빗장뼈 골절</t>
        </is>
      </c>
      <c r="G985" s="26" t="inlineStr">
        <is>
          <t>…상박골 절과부 신전 골절 또는 상박골 대결절 견연 골절로 수술하지 않은 부상2. 쇄골 골절3. 주관절 탈구4. 견갑골(견갑골극 또는 체부, 흉곽 내 탈구, 경부, 과부, 견봉돌기, 오훼돌기를 포함한다)…</t>
        </is>
      </c>
      <c r="H985" s="27" t="inlineStr">
        <is>
          <t>약관 본문 · 운전자</t>
        </is>
      </c>
    </row>
    <row r="986" ht="30" customHeight="1">
      <c r="A986" s="20" t="n">
        <v>985</v>
      </c>
      <c r="B986" s="20" t="inlineStr">
        <is>
          <t>상해·장해</t>
        </is>
      </c>
      <c r="C986" s="21" t="inlineStr">
        <is>
          <t>상완골골절</t>
        </is>
      </c>
      <c r="D986" s="22" t="inlineStr">
        <is>
          <t>위팔뼈가 부러진 것이에요.</t>
        </is>
      </c>
      <c r="E986" s="22" t="inlineStr">
        <is>
          <t>어깨 쪽 골절은 인공관절로 가는 경우가 있어요.</t>
        </is>
      </c>
      <c r="F986" s="22" t="inlineStr">
        <is>
          <t>위팔뼈 골절</t>
        </is>
      </c>
      <c r="G986" s="22" t="inlineStr">
        <is>
          <t>통합간편 별표 「견부 및 상완골 골절수술 I2853」</t>
        </is>
      </c>
      <c r="H986" s="23" t="inlineStr">
        <is>
          <t>약관 별표(분류표) · 통합간편</t>
        </is>
      </c>
    </row>
    <row r="987" ht="30" customHeight="1">
      <c r="A987" s="24" t="n">
        <v>986</v>
      </c>
      <c r="B987" s="24" t="inlineStr">
        <is>
          <t>상해·장해</t>
        </is>
      </c>
      <c r="C987" s="25" t="inlineStr">
        <is>
          <t>수근골골절</t>
        </is>
      </c>
      <c r="D987" s="26" t="inlineStr">
        <is>
          <t>손목을 이루는 작은 뼈가 부러진 것이에요.</t>
        </is>
      </c>
      <c r="E987" s="26" t="inlineStr">
        <is>
          <t>주상골 골절은 잘 안 붙어 주의해야 해요.</t>
        </is>
      </c>
      <c r="F987" s="26" t="inlineStr">
        <is>
          <t>손목뼈 골절</t>
        </is>
      </c>
      <c r="G987" s="26" t="inlineStr">
        <is>
          <t>…골전방탈구등 수근골탈구4. 수지골의 골절과 탈구가 동반된 상해5. 중수골골절6. 수근골골절(주상골을 제외한다)7. 족근골골절(거골·종골을 제외한다)8. 중족골골절9. 족관절부염좌10. 늑골골절11. 척…</t>
        </is>
      </c>
      <c r="H987" s="27" t="inlineStr">
        <is>
          <t>약관 본문 · 운전자</t>
        </is>
      </c>
    </row>
    <row r="988" ht="30" customHeight="1">
      <c r="A988" s="20" t="n">
        <v>987</v>
      </c>
      <c r="B988" s="20" t="inlineStr">
        <is>
          <t>상해·장해</t>
        </is>
      </c>
      <c r="C988" s="21" t="inlineStr">
        <is>
          <t>족근골골절</t>
        </is>
      </c>
      <c r="D988" s="22" t="inlineStr">
        <is>
          <t>발목을 이루는 작은 뼈가 부러진 것이에요.</t>
        </is>
      </c>
      <c r="E988" s="22" t="inlineStr">
        <is>
          <t>종골(발뒤꿈치뼈) 골절이 대표예요.</t>
        </is>
      </c>
      <c r="F988" s="22" t="inlineStr">
        <is>
          <t>발목뼈 골절</t>
        </is>
      </c>
      <c r="G988" s="22" t="inlineStr">
        <is>
          <t>…골절과 탈구가 동반된 상해5. 중수골골절6. 수근골골절(주상골을 제외한다)7. 족근골골절(거골·종골을 제외한다)8. 중족골골절9. 족관절부염좌10. 늑골골절11. 척주체간관절부염좌와 주위연부조직(인대…</t>
        </is>
      </c>
      <c r="H988" s="23" t="inlineStr">
        <is>
          <t>약관 본문 · 운전자</t>
        </is>
      </c>
    </row>
    <row r="989" ht="30" customHeight="1">
      <c r="A989" s="24" t="n">
        <v>988</v>
      </c>
      <c r="B989" s="24" t="inlineStr">
        <is>
          <t>상해·장해</t>
        </is>
      </c>
      <c r="C989" s="25" t="inlineStr">
        <is>
          <t>골반골절</t>
        </is>
      </c>
      <c r="D989" s="26" t="inlineStr">
        <is>
          <t>골반뼈가 부러진 것이에요.</t>
        </is>
      </c>
      <c r="E989" s="26" t="inlineStr">
        <is>
          <t>출혈이 많아 중증외상으로 이어지는 경우가 있어요.</t>
        </is>
      </c>
      <c r="F989" s="26" t="inlineStr">
        <is>
          <t>골반뼈 골절</t>
        </is>
      </c>
      <c r="G989" s="26" t="inlineStr">
        <is>
          <t>…"골절 탈구"란 골절과 동시에 관절의 탈구가 발생한 상태를 말한다.아. 불안정성 골반 골절은 골반고리를 이루는 골간의 골절 탈구를 포함한다. 자. "다리의 3대 관절"이란 엉덩관절, 무릎관절, 발목관절…</t>
        </is>
      </c>
      <c r="H989" s="27" t="inlineStr">
        <is>
          <t>약관 본문 · 케어프리</t>
        </is>
      </c>
    </row>
    <row r="990" ht="30" customHeight="1">
      <c r="A990" s="20" t="n">
        <v>989</v>
      </c>
      <c r="B990" s="20" t="inlineStr">
        <is>
          <t>상해·장해</t>
        </is>
      </c>
      <c r="C990" s="21" t="inlineStr">
        <is>
          <t>종아리뼈골절</t>
        </is>
      </c>
      <c r="D990" s="22" t="inlineStr">
        <is>
          <t>무릎 아래 바깥쪽 뼈(비골)가 부러진 것이에요.</t>
        </is>
      </c>
      <c r="E990" s="22" t="inlineStr">
        <is>
          <t>정강이뼈(경골) 골절과 함께 생기는 경우가 많아요.</t>
        </is>
      </c>
      <c r="F990" s="22" t="inlineStr">
        <is>
          <t>비골골절 · 종아리 골절</t>
        </is>
      </c>
      <c r="G990" s="22" t="inlineStr">
        <is>
          <t>…연유합은 제외한다.13) "가관절이 남아 약간의 장해를 남긴 때"라 함은 경골과 종아리뼈중 어느 한 뼈에 가관절이 남은 경우를 말한다.14) "뼈에 기형을 남긴 때"라 함은 대퇴골 또는 경골에 기형…</t>
        </is>
      </c>
      <c r="H990" s="23" t="inlineStr">
        <is>
          <t>약관 본문 · 통합간편</t>
        </is>
      </c>
    </row>
    <row r="991" ht="30" customHeight="1">
      <c r="A991" s="24" t="n">
        <v>990</v>
      </c>
      <c r="B991" s="24" t="inlineStr">
        <is>
          <t>상해·장해</t>
        </is>
      </c>
      <c r="C991" s="25" t="inlineStr">
        <is>
          <t>척추의 장해</t>
        </is>
      </c>
      <c r="D991" s="26" t="inlineStr">
        <is>
          <t>등뼈가 굳거나 휘어 움직임이 제한된 상태예요.</t>
        </is>
      </c>
      <c r="E991" s="26" t="inlineStr">
        <is>
          <t>약관에는 “척추(등뼈)의 장해”로 적혀 있어요.</t>
        </is>
      </c>
      <c r="F991" s="26" t="inlineStr">
        <is>
          <t>등뼈 장해</t>
        </is>
      </c>
      <c r="G991" s="26" t="inlineStr">
        <is>
          <t>…운동단위에서 장해가 발생한 경우에는 그 중 가장 높은 지급률을 적용한다. 3) 척추(등뼈)의 장해는 퇴행성 기왕증 병변과 사고가 그 증상을 악화시킨 부분만큼, 즉 이 사고와의 관여도를 산정하여 평가한다. 4)…</t>
        </is>
      </c>
      <c r="H991" s="27" t="inlineStr">
        <is>
          <t>약관 본문 · 통합간편</t>
        </is>
      </c>
    </row>
    <row r="992" ht="30" customHeight="1">
      <c r="A992" s="20" t="n">
        <v>991</v>
      </c>
      <c r="B992" s="20" t="inlineStr">
        <is>
          <t>암</t>
        </is>
      </c>
      <c r="C992" s="21" t="inlineStr">
        <is>
          <t>선암</t>
        </is>
      </c>
      <c r="D992" s="22" t="inlineStr">
        <is>
          <t>분비샘 세포에서 생긴 암이에요.</t>
        </is>
      </c>
      <c r="E992" s="22" t="inlineStr">
        <is>
          <t>위암·폐암·대장암의 상당수가 선암이에요. 조직검사지에 적혀요.</t>
        </is>
      </c>
      <c r="F992" s="22" t="inlineStr">
        <is>
          <t>샘암 · adenocarcinoma</t>
        </is>
      </c>
      <c r="G992" s="22" t="inlineStr">
        <is>
          <t>통합간편 「갑상선암(초기제외)진단비(통합간편가입)보장」</t>
        </is>
      </c>
      <c r="H992" s="23" t="inlineStr">
        <is>
          <t>특약 이름 · 이 말이 들어간 특약 10건</t>
        </is>
      </c>
    </row>
    <row r="993" ht="30" customHeight="1">
      <c r="A993" s="24" t="n">
        <v>992</v>
      </c>
      <c r="B993" s="24" t="inlineStr">
        <is>
          <t>암</t>
        </is>
      </c>
      <c r="C993" s="25" t="inlineStr">
        <is>
          <t>편평상피세포암</t>
        </is>
      </c>
      <c r="D993" s="26" t="inlineStr">
        <is>
          <t>피부나 점막을 덮는 납작한 세포에서 생긴 암이에요.</t>
        </is>
      </c>
      <c r="E993" s="26" t="inlineStr">
        <is>
          <t>폐·식도·자궁경부에 많아요.</t>
        </is>
      </c>
      <c r="F993" s="26" t="inlineStr">
        <is>
          <t>편평세포암 · SCC</t>
        </is>
      </c>
      <c r="G993" s="26" t="n"/>
      <c r="H993" s="27" t="inlineStr">
        <is>
          <t>약관에는 안 나오는 일반 용어</t>
        </is>
      </c>
    </row>
    <row r="994" ht="30" customHeight="1">
      <c r="A994" s="20" t="n">
        <v>993</v>
      </c>
      <c r="B994" s="20" t="inlineStr">
        <is>
          <t>암</t>
        </is>
      </c>
      <c r="C994" s="21" t="inlineStr">
        <is>
          <t>소세포암</t>
        </is>
      </c>
      <c r="D994" s="22" t="inlineStr">
        <is>
          <t>작은 세포로 이루어져 빨리 퍼지는 폐암이에요.</t>
        </is>
      </c>
      <c r="E994" s="22" t="inlineStr">
        <is>
          <t>수술보다 항암·방사선치료를 먼저 하는 경우가 많아요.</t>
        </is>
      </c>
      <c r="F994" s="22" t="inlineStr">
        <is>
          <t>소세포폐암 · SCLC</t>
        </is>
      </c>
      <c r="G994" s="22" t="n"/>
      <c r="H994" s="23" t="inlineStr">
        <is>
          <t>약관에는 안 나오는 일반 용어</t>
        </is>
      </c>
    </row>
    <row r="995" ht="30" customHeight="1">
      <c r="A995" s="24" t="n">
        <v>994</v>
      </c>
      <c r="B995" s="24" t="inlineStr">
        <is>
          <t>암</t>
        </is>
      </c>
      <c r="C995" s="25" t="inlineStr">
        <is>
          <t>비소세포폐암</t>
        </is>
      </c>
      <c r="D995" s="26" t="inlineStr">
        <is>
          <t>소세포암이 아닌 모든 폐암을 묶어 부르는 말이에요.</t>
        </is>
      </c>
      <c r="E995" s="26" t="inlineStr">
        <is>
          <t>폐암의 대부분이 여기에 들어가요. 표적치료가 활발해요.</t>
        </is>
      </c>
      <c r="F995" s="26" t="inlineStr">
        <is>
          <t>NSCLC</t>
        </is>
      </c>
      <c r="G995" s="26" t="n"/>
      <c r="H995" s="27" t="inlineStr">
        <is>
          <t>약관에는 안 나오는 일반 용어</t>
        </is>
      </c>
    </row>
    <row r="996" ht="30" customHeight="1">
      <c r="A996" s="20" t="n">
        <v>995</v>
      </c>
      <c r="B996" s="20" t="inlineStr">
        <is>
          <t>암</t>
        </is>
      </c>
      <c r="C996" s="21" t="inlineStr">
        <is>
          <t>유두암</t>
        </is>
      </c>
      <c r="D996" s="22" t="inlineStr">
        <is>
          <t>갑상선암 중 가장 흔하고 진행이 느린 형태예요.</t>
        </is>
      </c>
      <c r="E996" s="22" t="inlineStr">
        <is>
          <t>대부분 예후가 좋아 소액암으로 분류되기도 해요.</t>
        </is>
      </c>
      <c r="F996" s="22" t="inlineStr">
        <is>
          <t>갑상선 유두암 · papillary</t>
        </is>
      </c>
      <c r="G996" s="22" t="inlineStr">
        <is>
          <t>….이 특별약관에 있어서「초기갑상선암」이라 함은 제1항에서 정한「갑상선암」중에서 유두암(Papillary Cancer) 또는 여포암(Follicular Cancer)이고, 병리학적으로 암 종양의 크…</t>
        </is>
      </c>
      <c r="H996" s="23" t="inlineStr">
        <is>
          <t>약관 본문 · 통합간편</t>
        </is>
      </c>
    </row>
    <row r="997" ht="30" customHeight="1">
      <c r="A997" s="24" t="n">
        <v>996</v>
      </c>
      <c r="B997" s="24" t="inlineStr">
        <is>
          <t>암</t>
        </is>
      </c>
      <c r="C997" s="25" t="inlineStr">
        <is>
          <t>여포암</t>
        </is>
      </c>
      <c r="D997" s="26" t="inlineStr">
        <is>
          <t>갑상선암의 한 형태로 유두암보다 드물어요.</t>
        </is>
      </c>
      <c r="E997" s="26" t="inlineStr">
        <is>
          <t>뼈·폐로 전이되기도 해 유두암과 구분해요.</t>
        </is>
      </c>
      <c r="F997" s="26" t="inlineStr">
        <is>
          <t>갑상선 여포암 · follicular</t>
        </is>
      </c>
      <c r="G997" s="26" t="inlineStr">
        <is>
          <t>…은 제1항에서 정한「갑상선암」중에서 유두암(Papillary Cancer) 또는 여포암(Follicular Cancer)이고, 병리학적으로 암 종양의 크기가 2.0cm미만으로서 갑상선 내부에 한정되…</t>
        </is>
      </c>
      <c r="H997" s="27" t="inlineStr">
        <is>
          <t>약관 본문 · 통합간편</t>
        </is>
      </c>
    </row>
    <row r="998" ht="30" customHeight="1">
      <c r="A998" s="20" t="n">
        <v>997</v>
      </c>
      <c r="B998" s="20" t="inlineStr">
        <is>
          <t>암</t>
        </is>
      </c>
      <c r="C998" s="21" t="inlineStr">
        <is>
          <t>수질암</t>
        </is>
      </c>
      <c r="D998" s="22" t="inlineStr">
        <is>
          <t>갑상선의 특수한 세포에서 생기는 드문 암이에요.</t>
        </is>
      </c>
      <c r="E998" s="22" t="inlineStr">
        <is>
          <t>유전되는 경우가 있어 가족 검사를 권해요.</t>
        </is>
      </c>
      <c r="F998" s="22" t="inlineStr">
        <is>
          <t>갑상선 수질암 · medullary</t>
        </is>
      </c>
      <c r="G998" s="22" t="inlineStr">
        <is>
          <t>…특별약관에 있어「중증갑상선암」이라 함은 제1항에서 정한「갑상선암」중에서 “갑상선 수질암(Medullary Thyroid Cancer)” 또는 “갑상선 역형성암(미분화암, Anaplastic Thyr…</t>
        </is>
      </c>
      <c r="H998" s="23" t="inlineStr">
        <is>
          <t>약관 본문 · 케어프리</t>
        </is>
      </c>
    </row>
    <row r="999" ht="30" customHeight="1">
      <c r="A999" s="24" t="n">
        <v>998</v>
      </c>
      <c r="B999" s="24" t="inlineStr">
        <is>
          <t>암</t>
        </is>
      </c>
      <c r="C999" s="25" t="inlineStr">
        <is>
          <t>역형성암</t>
        </is>
      </c>
      <c r="D999" s="26" t="inlineStr">
        <is>
          <t>세포가 매우 미분화되어 아주 빠르게 자라는 암이에요.</t>
        </is>
      </c>
      <c r="E999" s="26" t="inlineStr">
        <is>
          <t>갑상선 역형성암은 예후가 매우 나빠요.</t>
        </is>
      </c>
      <c r="F999" s="26" t="inlineStr">
        <is>
          <t>미분화암 · anaplastic</t>
        </is>
      </c>
      <c r="G999" s="26" t="inlineStr">
        <is>
          <t>…“갑상선 수질암(Medullary Thyroid Cancer)” 또는 “갑상선 역형성암(미분화암, Anaplastic Thyroid Cancer)”에 해당하는 질병을 말합니다. 제1항과 제2항에서…</t>
        </is>
      </c>
      <c r="H999" s="27" t="inlineStr">
        <is>
          <t>약관 본문 · 케어프리</t>
        </is>
      </c>
    </row>
    <row r="1000" ht="30" customHeight="1">
      <c r="A1000" s="20" t="n">
        <v>999</v>
      </c>
      <c r="B1000" s="20" t="inlineStr">
        <is>
          <t>암</t>
        </is>
      </c>
      <c r="C1000" s="21" t="inlineStr">
        <is>
          <t>유관암</t>
        </is>
      </c>
      <c r="D1000" s="22" t="inlineStr">
        <is>
          <t>유방의 젖이 지나는 관에서 생긴 암이에요.</t>
        </is>
      </c>
      <c r="E1000" s="22" t="inlineStr">
        <is>
          <t>유방암의 대부분이 유관암이에요.</t>
        </is>
      </c>
      <c r="F1000" s="22" t="inlineStr">
        <is>
          <t>관상피내암 · DCIS/IDC</t>
        </is>
      </c>
      <c r="G1000" s="22" t="n"/>
      <c r="H1000" s="23" t="inlineStr">
        <is>
          <t>약관에는 안 나오는 일반 용어</t>
        </is>
      </c>
    </row>
    <row r="1001" ht="30" customHeight="1">
      <c r="A1001" s="24" t="n">
        <v>1000</v>
      </c>
      <c r="B1001" s="24" t="inlineStr">
        <is>
          <t>암</t>
        </is>
      </c>
      <c r="C1001" s="25" t="inlineStr">
        <is>
          <t>소엽암</t>
        </is>
      </c>
      <c r="D1001" s="26" t="inlineStr">
        <is>
          <t>유방의 젖을 만드는 소엽에서 생긴 암이에요.</t>
        </is>
      </c>
      <c r="E1001" s="26" t="inlineStr">
        <is>
          <t>양쪽에 생기는 경우가 있어 반대쪽도 검사해요.</t>
        </is>
      </c>
      <c r="F1001" s="26" t="inlineStr">
        <is>
          <t>소엽상피암 · lobular</t>
        </is>
      </c>
      <c r="G1001" s="26" t="n"/>
      <c r="H1001" s="27" t="inlineStr">
        <is>
          <t>약관에는 안 나오는 일반 용어</t>
        </is>
      </c>
    </row>
    <row r="1002" ht="30" customHeight="1">
      <c r="A1002" s="20" t="n">
        <v>1001</v>
      </c>
      <c r="B1002" s="20" t="inlineStr">
        <is>
          <t>암</t>
        </is>
      </c>
      <c r="C1002" s="21" t="inlineStr">
        <is>
          <t>위선암</t>
        </is>
      </c>
      <c r="D1002" s="22" t="inlineStr">
        <is>
          <t>위의 샘 세포에서 생긴 암이에요.</t>
        </is>
      </c>
      <c r="E1002" s="22" t="inlineStr">
        <is>
          <t>우리나라 위암의 대부분이 위선암이에요.</t>
        </is>
      </c>
      <c r="F1002" s="22" t="inlineStr">
        <is>
          <t>위 선암종</t>
        </is>
      </c>
      <c r="G1002" s="22" t="n"/>
      <c r="H1002" s="23" t="inlineStr">
        <is>
          <t>약관에는 안 나오는 일반 용어</t>
        </is>
      </c>
    </row>
    <row r="1003" ht="30" customHeight="1">
      <c r="A1003" s="24" t="n">
        <v>1002</v>
      </c>
      <c r="B1003" s="24" t="inlineStr">
        <is>
          <t>암</t>
        </is>
      </c>
      <c r="C1003" s="25" t="inlineStr">
        <is>
          <t>조기위암</t>
        </is>
      </c>
      <c r="D1003" s="26" t="inlineStr">
        <is>
          <t>암이 위의 점막과 점막하층에만 머문 상태예요.</t>
        </is>
      </c>
      <c r="E1003" s="26" t="inlineStr">
        <is>
          <t>내시경으로 떼는 치료가 가능한 단계예요.</t>
        </is>
      </c>
      <c r="F1003" s="26" t="inlineStr">
        <is>
          <t>early gastric cancer</t>
        </is>
      </c>
      <c r="G1003" s="26" t="n"/>
      <c r="H1003" s="27" t="inlineStr">
        <is>
          <t>약관에는 안 나오는 일반 용어</t>
        </is>
      </c>
    </row>
    <row r="1004" ht="30" customHeight="1">
      <c r="A1004" s="20" t="n">
        <v>1003</v>
      </c>
      <c r="B1004" s="20" t="inlineStr">
        <is>
          <t>암</t>
        </is>
      </c>
      <c r="C1004" s="21" t="inlineStr">
        <is>
          <t>진행위암</t>
        </is>
      </c>
      <c r="D1004" s="22" t="inlineStr">
        <is>
          <t>암이 위의 근육층보다 깊이 파고든 상태예요.</t>
        </is>
      </c>
      <c r="E1004" s="22" t="inlineStr">
        <is>
          <t>수술 범위가 커지고 항암치료를 같이 해요.</t>
        </is>
      </c>
      <c r="F1004" s="22" t="inlineStr">
        <is>
          <t>진행성 위암</t>
        </is>
      </c>
      <c r="G1004" s="22" t="n"/>
      <c r="H1004" s="23" t="inlineStr">
        <is>
          <t>약관에는 안 나오는 일반 용어</t>
        </is>
      </c>
    </row>
    <row r="1005" ht="30" customHeight="1">
      <c r="A1005" s="24" t="n">
        <v>1004</v>
      </c>
      <c r="B1005" s="24" t="inlineStr">
        <is>
          <t>암</t>
        </is>
      </c>
      <c r="C1005" s="25" t="inlineStr">
        <is>
          <t>점막하층</t>
        </is>
      </c>
      <c r="D1005" s="26" t="inlineStr">
        <is>
          <t>위나 장의 점막 바로 아래 층이에요.</t>
        </is>
      </c>
      <c r="E1005" s="26" t="inlineStr">
        <is>
          <t>암이 이 층까지 갔는지가 치료 방법을 가르는 기준이에요.</t>
        </is>
      </c>
      <c r="F1005" s="26" t="inlineStr">
        <is>
          <t>점막밑층 · submucosa</t>
        </is>
      </c>
      <c r="G1005" s="26" t="n"/>
      <c r="H1005" s="27" t="inlineStr">
        <is>
          <t>약관에는 안 나오는 일반 용어</t>
        </is>
      </c>
    </row>
    <row r="1006" ht="30" customHeight="1">
      <c r="A1006" s="20" t="n">
        <v>1005</v>
      </c>
      <c r="B1006" s="20" t="inlineStr">
        <is>
          <t>암</t>
        </is>
      </c>
      <c r="C1006" s="21" t="inlineStr">
        <is>
          <t>침윤깊이</t>
        </is>
      </c>
      <c r="D1006" s="22" t="inlineStr">
        <is>
          <t>암이 벽을 얼마나 깊이 파고들었는지예요.</t>
        </is>
      </c>
      <c r="E1006" s="22" t="inlineStr">
        <is>
          <t>T병기를 정하는 기준이에요.</t>
        </is>
      </c>
      <c r="F1006" s="22" t="inlineStr">
        <is>
          <t>침윤 정도 · T병기</t>
        </is>
      </c>
      <c r="G1006" s="22" t="inlineStr">
        <is>
          <t>…을 말합니다.제3항의「전이암」이라 함은 원발부위의 암세포가 새로운 장소로 퍼져(침윤 또는 원격전이) 다시 그곳에서 자리를 잡고, 계속적인 분열과 성장과정을 거쳐 증식하는「암」을 말합니다.제4항…</t>
        </is>
      </c>
      <c r="H1006" s="23" t="inlineStr">
        <is>
          <t>약관 본문 · 통합간편</t>
        </is>
      </c>
    </row>
    <row r="1007" ht="30" customHeight="1">
      <c r="A1007" s="24" t="n">
        <v>1006</v>
      </c>
      <c r="B1007" s="24" t="inlineStr">
        <is>
          <t>암</t>
        </is>
      </c>
      <c r="C1007" s="25" t="inlineStr">
        <is>
          <t>전구병변</t>
        </is>
      </c>
      <c r="D1007" s="26" t="inlineStr">
        <is>
          <t>암이 되기 전 단계의 변화예요.</t>
        </is>
      </c>
      <c r="E1007" s="26" t="inlineStr">
        <is>
          <t>만성위축성위염, 대장선종, 자궁경부이형성증이 대표예요.</t>
        </is>
      </c>
      <c r="F1007" s="26" t="inlineStr">
        <is>
          <t>전암병변 · 암 전 단계</t>
        </is>
      </c>
      <c r="G1007" s="26" t="n"/>
      <c r="H1007" s="27" t="inlineStr">
        <is>
          <t>약관에는 안 나오는 일반 용어</t>
        </is>
      </c>
    </row>
    <row r="1008" ht="30" customHeight="1">
      <c r="A1008" s="20" t="n">
        <v>1007</v>
      </c>
      <c r="B1008" s="20" t="inlineStr">
        <is>
          <t>암</t>
        </is>
      </c>
      <c r="C1008" s="21" t="inlineStr">
        <is>
          <t>만성위축성위염</t>
        </is>
      </c>
      <c r="D1008" s="22" t="inlineStr">
        <is>
          <t>위 점막이 얇아지고 기능이 떨어진 상태예요.</t>
        </is>
      </c>
      <c r="E1008" s="22" t="inlineStr">
        <is>
          <t>위암 위험이 높은 전구병변이에요. 고지 대상이 되기도 해요.</t>
        </is>
      </c>
      <c r="F1008" s="22" t="inlineStr">
        <is>
          <t>위축성 위염</t>
        </is>
      </c>
      <c r="G1008" s="22" t="n"/>
      <c r="H1008" s="23" t="inlineStr">
        <is>
          <t>약관에는 안 나오는 일반 용어</t>
        </is>
      </c>
    </row>
    <row r="1009" ht="30" customHeight="1">
      <c r="A1009" s="24" t="n">
        <v>1008</v>
      </c>
      <c r="B1009" s="24" t="inlineStr">
        <is>
          <t>암</t>
        </is>
      </c>
      <c r="C1009" s="25" t="inlineStr">
        <is>
          <t>선종성용종</t>
        </is>
      </c>
      <c r="D1009" s="26" t="inlineStr">
        <is>
          <t>암으로 변할 수 있는 대장 용종이에요.</t>
        </is>
      </c>
      <c r="E1009" s="26" t="inlineStr">
        <is>
          <t>떼어낸 뒤 조직검사 결과가 중요해요.</t>
        </is>
      </c>
      <c r="F1009" s="26" t="inlineStr">
        <is>
          <t>대장 선종 · adenoma</t>
        </is>
      </c>
      <c r="G1009" s="26" t="n"/>
      <c r="H1009" s="27" t="inlineStr">
        <is>
          <t>약관에는 안 나오는 일반 용어</t>
        </is>
      </c>
    </row>
    <row r="1010" ht="30" customHeight="1">
      <c r="A1010" s="20" t="n">
        <v>1009</v>
      </c>
      <c r="B1010" s="20" t="inlineStr">
        <is>
          <t>암</t>
        </is>
      </c>
      <c r="C1010" s="21" t="inlineStr">
        <is>
          <t>5년생존율</t>
        </is>
      </c>
      <c r="D1010" s="22" t="inlineStr">
        <is>
          <t>진단 뒤 5년간 살아 있는 사람의 비율이에요.</t>
        </is>
      </c>
      <c r="E1010" s="22" t="inlineStr">
        <is>
          <t>상담에서 자주 쓰지만 개인의 예후와는 다릅니다. 단정적으로 말하지 마세요.</t>
        </is>
      </c>
      <c r="F1010" s="22" t="inlineStr">
        <is>
          <t>생존율</t>
        </is>
      </c>
      <c r="G1010" s="22" t="n"/>
      <c r="H1010" s="23" t="inlineStr">
        <is>
          <t>약관에는 안 나오는 일반 용어</t>
        </is>
      </c>
    </row>
    <row r="1011" ht="30" customHeight="1">
      <c r="A1011" s="24" t="n">
        <v>1010</v>
      </c>
      <c r="B1011" s="24" t="inlineStr">
        <is>
          <t>뇌·심장</t>
        </is>
      </c>
      <c r="C1011" s="25" t="inlineStr">
        <is>
          <t>좌전하행지</t>
        </is>
      </c>
      <c r="D1011" s="26" t="inlineStr">
        <is>
          <t>심장 앞쪽에 피를 대는 가장 중요한 관상동맥 가지예요.</t>
        </is>
      </c>
      <c r="E1011" s="26" t="inlineStr">
        <is>
          <t>막히면 손상 범위가 커요. 조영술 결과지에 LAD로 적혀요.</t>
        </is>
      </c>
      <c r="F1011" s="26" t="inlineStr">
        <is>
          <t>LAD · 좌전하행동맥</t>
        </is>
      </c>
      <c r="G1011" s="26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1" s="27" t="inlineStr">
        <is>
          <t>약관 본문 · 통합간편</t>
        </is>
      </c>
    </row>
    <row r="1012" ht="30" customHeight="1">
      <c r="A1012" s="20" t="n">
        <v>1011</v>
      </c>
      <c r="B1012" s="20" t="inlineStr">
        <is>
          <t>뇌·심장</t>
        </is>
      </c>
      <c r="C1012" s="21" t="inlineStr">
        <is>
          <t>좌회선지</t>
        </is>
      </c>
      <c r="D1012" s="22" t="inlineStr">
        <is>
          <t>심장 왼쪽 뒤로 돌아가는 관상동맥 가지예요.</t>
        </is>
      </c>
      <c r="E1012" s="22" t="inlineStr">
        <is>
          <t>조영술 결과지에 LCX로 적혀요.</t>
        </is>
      </c>
      <c r="F1012" s="22" t="inlineStr">
        <is>
          <t>LCX · 좌회선동맥</t>
        </is>
      </c>
      <c r="G1012" s="22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2" s="23" t="inlineStr">
        <is>
          <t>약관 본문 · 통합간편</t>
        </is>
      </c>
    </row>
    <row r="1013" ht="30" customHeight="1">
      <c r="A1013" s="24" t="n">
        <v>1012</v>
      </c>
      <c r="B1013" s="24" t="inlineStr">
        <is>
          <t>뇌·심장</t>
        </is>
      </c>
      <c r="C1013" s="25" t="inlineStr">
        <is>
          <t>우관상동맥</t>
        </is>
      </c>
      <c r="D1013" s="26" t="inlineStr">
        <is>
          <t>심장 오른쪽에 피를 대는 관상동맥이에요.</t>
        </is>
      </c>
      <c r="E1013" s="26" t="inlineStr">
        <is>
          <t>조영술 결과지에 RCA로 적혀요.</t>
        </is>
      </c>
      <c r="F1013" s="26" t="inlineStr">
        <is>
          <t>RCA</t>
        </is>
      </c>
      <c r="G1013" s="26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3" s="27" t="inlineStr">
        <is>
          <t>약관 본문 · 통합간편</t>
        </is>
      </c>
    </row>
    <row r="1014" ht="30" customHeight="1">
      <c r="A1014" s="20" t="n">
        <v>1013</v>
      </c>
      <c r="B1014" s="20" t="inlineStr">
        <is>
          <t>뇌·심장</t>
        </is>
      </c>
      <c r="C1014" s="21" t="inlineStr">
        <is>
          <t>좌주간지</t>
        </is>
      </c>
      <c r="D1014" s="22" t="inlineStr">
        <is>
          <t>왼쪽 관상동맥이 갈라지기 전의 본줄기예요.</t>
        </is>
      </c>
      <c r="E1014" s="22" t="inlineStr">
        <is>
          <t>여기가 막히면 매우 위험해 수술로 가는 경우가 많아요.</t>
        </is>
      </c>
      <c r="F1014" s="22" t="inlineStr">
        <is>
          <t>LM · 좌주간부</t>
        </is>
      </c>
      <c r="G1014" s="22" t="n"/>
      <c r="H1014" s="23" t="inlineStr">
        <is>
          <t>약관에는 안 나오는 일반 용어</t>
        </is>
      </c>
    </row>
    <row r="1015" ht="30" customHeight="1">
      <c r="A1015" s="24" t="n">
        <v>1014</v>
      </c>
      <c r="B1015" s="24" t="inlineStr">
        <is>
          <t>뇌·심장</t>
        </is>
      </c>
      <c r="C1015" s="25" t="inlineStr">
        <is>
          <t>다혈관질환</t>
        </is>
      </c>
      <c r="D1015" s="26" t="inlineStr">
        <is>
          <t>관상동맥 여러 가닥이 같이 좁아진 상태예요.</t>
        </is>
      </c>
      <c r="E1015" s="26" t="inlineStr">
        <is>
          <t>스텐트보다 우회술을 택하는 경우가 많아요.</t>
        </is>
      </c>
      <c r="F1015" s="26" t="inlineStr">
        <is>
          <t>3혈관질환 · multivessel</t>
        </is>
      </c>
      <c r="G1015" s="26" t="n"/>
      <c r="H1015" s="27" t="inlineStr">
        <is>
          <t>약관에는 안 나오는 일반 용어</t>
        </is>
      </c>
    </row>
    <row r="1016" ht="30" customHeight="1">
      <c r="A1016" s="20" t="n">
        <v>1015</v>
      </c>
      <c r="B1016" s="20" t="inlineStr">
        <is>
          <t>뇌·심장</t>
        </is>
      </c>
      <c r="C1016" s="21" t="inlineStr">
        <is>
          <t>불안정협심증</t>
        </is>
      </c>
      <c r="D1016" s="22" t="inlineStr">
        <is>
          <t>가만히 있어도 가슴이 아픈, 심근경색 직전의 협심증이에요.</t>
        </is>
      </c>
      <c r="E1016" s="22" t="inlineStr">
        <is>
          <t>응급으로 봐요. 급성관상동맥증후군에 들어가요.</t>
        </is>
      </c>
      <c r="F1016" s="22" t="inlineStr">
        <is>
          <t>급성관상동맥증후군 · UA</t>
        </is>
      </c>
      <c r="G1016" s="22" t="n"/>
      <c r="H1016" s="23" t="inlineStr">
        <is>
          <t>약관에는 안 나오는 일반 용어</t>
        </is>
      </c>
    </row>
    <row r="1017" ht="30" customHeight="1">
      <c r="A1017" s="24" t="n">
        <v>1016</v>
      </c>
      <c r="B1017" s="24" t="inlineStr">
        <is>
          <t>뇌·심장</t>
        </is>
      </c>
      <c r="C1017" s="25" t="inlineStr">
        <is>
          <t>안정협심증</t>
        </is>
      </c>
      <c r="D1017" s="26" t="inlineStr">
        <is>
          <t>일정한 정도로 움직일 때만 가슴이 아픈 협심증이에요.</t>
        </is>
      </c>
      <c r="E1017" s="26" t="inlineStr">
        <is>
          <t>쉬면 좋아지는 것이 특징이에요.</t>
        </is>
      </c>
      <c r="F1017" s="26" t="inlineStr">
        <is>
          <t>만성 안정형 협심증</t>
        </is>
      </c>
      <c r="G1017" s="26" t="inlineStr">
        <is>
          <t>…이 약관에서 보상하는 대상질병 해당여부를 판단합니다. 대 상 질 병분류번호 1. 협심증 2. 급성 심근경색증 3. 후속심근경색증 4. 급성 심근경색증 후 특정 현존 합병증 5. 기타 급성 허혈심장질…</t>
        </is>
      </c>
      <c r="H1017" s="27" t="inlineStr">
        <is>
          <t>약관 본문 · 통합간편</t>
        </is>
      </c>
    </row>
    <row r="1018" ht="30" customHeight="1">
      <c r="A1018" s="20" t="n">
        <v>1017</v>
      </c>
      <c r="B1018" s="20" t="inlineStr">
        <is>
          <t>뇌·심장</t>
        </is>
      </c>
      <c r="C1018" s="21" t="inlineStr">
        <is>
          <t>후속심근경색증</t>
        </is>
      </c>
      <c r="D1018" s="22" t="inlineStr">
        <is>
          <t>앞서 생긴 심근경색 뒤에 다시 생긴 심근경색이에요.</t>
        </is>
      </c>
      <c r="E1018" s="22" t="inlineStr">
        <is>
          <t>분류번호 I22로 따로 있어요.</t>
        </is>
      </c>
      <c r="F1018" s="22" t="inlineStr">
        <is>
          <t>재발성 심근경색</t>
        </is>
      </c>
      <c r="G1018" s="22" t="inlineStr">
        <is>
          <t>…류되는 질병으로【별표5(급성심근경색증대상질병 분류표)】에서 정한 급성심근경색증, 후속심근경색증, 급성심근경색증 후 특정 현존 합병증을 말합니다.「급성심근경색증」의 진단확정은 의료법 제3조(의료기관)에서…</t>
        </is>
      </c>
      <c r="H1018" s="23" t="inlineStr">
        <is>
          <t>약관 본문 · 통합간편</t>
        </is>
      </c>
    </row>
    <row r="1019" ht="30" customHeight="1">
      <c r="A1019" s="24" t="n">
        <v>1018</v>
      </c>
      <c r="B1019" s="24" t="inlineStr">
        <is>
          <t>뇌·심장</t>
        </is>
      </c>
      <c r="C1019" s="25" t="inlineStr">
        <is>
          <t>심장정지</t>
        </is>
      </c>
      <c r="D1019" s="26" t="inlineStr">
        <is>
          <t>심장이 멈춘 상태예요.</t>
        </is>
      </c>
      <c r="E1019" s="26" t="inlineStr">
        <is>
          <t>분류번호 I46이에요. 심폐소생술 기록이 근거가 돼요.</t>
        </is>
      </c>
      <c r="F1019" s="26" t="inlineStr">
        <is>
          <t>심정지 · cardiac arrest</t>
        </is>
      </c>
      <c r="G1019" s="26" t="inlineStr">
        <is>
          <t>…불명의 좌각차단I44.7기타 전도장애기타 전도장애I45급성 심장사 및 상세불명의 심장정지급성 심장사로 기술된 것I46.1상세불명의 심장정지I46.9심장병의 불명확한 기록 및 합병증심장병의 불명확한 기…</t>
        </is>
      </c>
      <c r="H1019" s="27" t="inlineStr">
        <is>
          <t>약관 본문 · 통합간편</t>
        </is>
      </c>
    </row>
    <row r="1020" ht="30" customHeight="1">
      <c r="A1020" s="20" t="n">
        <v>1019</v>
      </c>
      <c r="B1020" s="20" t="inlineStr">
        <is>
          <t>뇌·심장</t>
        </is>
      </c>
      <c r="C1020" s="21" t="inlineStr">
        <is>
          <t>혈전용해치료</t>
        </is>
      </c>
      <c r="D1020" s="22" t="inlineStr">
        <is>
          <t>혈관을 막은 피떡을 약으로 녹이는 치료예요.</t>
        </is>
      </c>
      <c r="E1020" s="22" t="inlineStr">
        <is>
          <t>뇌경색은 4.5시간, 심근경색은 12시간 안이 중요해요.</t>
        </is>
      </c>
      <c r="F1020" s="22" t="inlineStr">
        <is>
          <t>혈전용해제 투여 · t-PA</t>
        </is>
      </c>
      <c r="G1020" s="22" t="inlineStr">
        <is>
          <t>통합간편 「혈전용해치료비Ⅱ(통합간편가입)보장」</t>
        </is>
      </c>
      <c r="H1020" s="23" t="inlineStr">
        <is>
          <t>특약 이름 · 이 말이 들어간 특약 6건</t>
        </is>
      </c>
    </row>
    <row r="1021" ht="30" customHeight="1">
      <c r="A1021" s="24" t="n">
        <v>1020</v>
      </c>
      <c r="B1021" s="24" t="inlineStr">
        <is>
          <t>뇌·심장</t>
        </is>
      </c>
      <c r="C1021" s="25" t="inlineStr">
        <is>
          <t>뇌전동맥</t>
        </is>
      </c>
      <c r="D1021" s="26" t="inlineStr">
        <is>
          <t>뇌로 올라가는 목 부위의 동맥이에요.</t>
        </is>
      </c>
      <c r="E1021" s="26" t="inlineStr">
        <is>
          <t>폐쇄나 협착이 생기면 분류번호 I65에 들어가요.</t>
        </is>
      </c>
      <c r="F1021" s="26" t="inlineStr">
        <is>
          <t>뇌로 가는 동맥 · 경동맥</t>
        </is>
      </c>
      <c r="G1021" s="26" t="inlineStr">
        <is>
          <t>…출혈, 뇌내출혈, 기타 비외상성 두개내출혈, 뇌경색증, 뇌경색증을 유발하지 않은 뇌전동맥의 폐쇄 및 협착, 뇌경색증을 유발하지 않은 대뇌동맥의 폐쇄 및 협착을 말합니다.「뇌졸중」의 진단확정은 의료법…</t>
        </is>
      </c>
      <c r="H1021" s="27" t="inlineStr">
        <is>
          <t>약관 본문 · 통합간편</t>
        </is>
      </c>
    </row>
    <row r="1022" ht="30" customHeight="1">
      <c r="A1022" s="20" t="n">
        <v>1021</v>
      </c>
      <c r="B1022" s="20" t="inlineStr">
        <is>
          <t>뇌·심장</t>
        </is>
      </c>
      <c r="C1022" s="21" t="inlineStr">
        <is>
          <t>대뇌동맥</t>
        </is>
      </c>
      <c r="D1022" s="22" t="inlineStr">
        <is>
          <t>뇌 안으로 들어가 각 부분에 피를 대는 동맥이에요.</t>
        </is>
      </c>
      <c r="E1022" s="22" t="inlineStr">
        <is>
          <t>폐쇄나 협착은 분류번호 I66이에요.</t>
        </is>
      </c>
      <c r="F1022" s="22" t="inlineStr">
        <is>
          <t>뇌동맥</t>
        </is>
      </c>
      <c r="G1022" s="22" t="inlineStr">
        <is>
          <t>…, 뇌경색증을 유발하지 않은 뇌전동맥의 폐쇄 및 협착, 뇌경색증을 유발하지 않은 대뇌동맥의 폐쇄 및 협착을 말합니다.「뇌졸중」의 진단확정은 의료법 제3조(의료기관)에서 정한 국내의 병원, 의원 또는…</t>
        </is>
      </c>
      <c r="H1022" s="23" t="inlineStr">
        <is>
          <t>약관 본문 · 통합간편</t>
        </is>
      </c>
    </row>
    <row r="1023" ht="30" customHeight="1">
      <c r="A1023" s="24" t="n">
        <v>1022</v>
      </c>
      <c r="B1023" s="24" t="inlineStr">
        <is>
          <t>뇌·심장</t>
        </is>
      </c>
      <c r="C1023" s="25" t="inlineStr">
        <is>
          <t>뇌혈관질환의 후유증</t>
        </is>
      </c>
      <c r="D1023" s="26" t="inlineStr">
        <is>
          <t>뇌졸중이 지나간 뒤 남은 증상들이에요.</t>
        </is>
      </c>
      <c r="E1023" s="26" t="inlineStr">
        <is>
          <t>분류번호 I69예요. 진단비 담보에서 빠지는 경우가 많아요.</t>
        </is>
      </c>
      <c r="F1023" s="26" t="inlineStr">
        <is>
          <t>뇌졸중 후유증 · I69</t>
        </is>
      </c>
      <c r="G1023" s="26" t="inlineStr">
        <is>
          <t>…맥의 폐쇄 및 협착I66기타 뇌혈관질환I67달리 분류된 질환에서의 뇌혈관장애I68뇌혈관질환의 후유증I69대동맥동맥류 및 박리대동맥동맥류 및 박리I71식도정맥류식도정맥류I85달리 분류된 질환에서의 출혈을 동반하지…</t>
        </is>
      </c>
      <c r="H1023" s="27" t="inlineStr">
        <is>
          <t>약관 본문 · 통합간편</t>
        </is>
      </c>
    </row>
    <row r="1024" ht="30" customHeight="1">
      <c r="A1024" s="20" t="n">
        <v>1023</v>
      </c>
      <c r="B1024" s="20" t="inlineStr">
        <is>
          <t>뇌·심장</t>
        </is>
      </c>
      <c r="C1024" s="21" t="inlineStr">
        <is>
          <t>경동맥증후군</t>
        </is>
      </c>
      <c r="D1024" s="22" t="inlineStr">
        <is>
          <t>목의 경동맥 문제로 잠깐 증상이 나타나는 상태예요.</t>
        </is>
      </c>
      <c r="E1024" s="22" t="inlineStr">
        <is>
          <t>일과성뇌허혈발작의 한 형태로 분류번호 G45.1이에요.</t>
        </is>
      </c>
      <c r="F1024" s="22" t="inlineStr">
        <is>
          <t>대뇌반구성 경동맥증후군</t>
        </is>
      </c>
      <c r="G1024" s="22" t="inlineStr">
        <is>
          <t>…판단하지 않습니다.대 상 질 병분류번호일과성뇌허혈발작척추-뇌기저동맥증후군G45.0경동맥증후군(대뇌반구성)G45.1다발성 및 양쪽 뇌전동맥증후군G45.2일과성 흑암시G45.3기타 일과성 뇌허혈발작 및 관련…</t>
        </is>
      </c>
      <c r="H1024" s="23" t="inlineStr">
        <is>
          <t>약관 본문 · 케어프리</t>
        </is>
      </c>
    </row>
    <row r="1025" ht="30" customHeight="1">
      <c r="A1025" s="24" t="n">
        <v>1024</v>
      </c>
      <c r="B1025" s="24" t="inlineStr">
        <is>
          <t>뇌·심장</t>
        </is>
      </c>
      <c r="C1025" s="25" t="inlineStr">
        <is>
          <t>척추뇌기저동맥증후군</t>
        </is>
      </c>
      <c r="D1025" s="26" t="inlineStr">
        <is>
          <t>뒤쪽 뇌로 가는 혈관 문제로 어지럼·복시가 생기는 상태예요.</t>
        </is>
      </c>
      <c r="E1025" s="26" t="inlineStr">
        <is>
          <t>일과성뇌허혈발작의 한 형태로 분류번호 G45.0이에요.</t>
        </is>
      </c>
      <c r="F1025" s="26" t="inlineStr">
        <is>
          <t>후순환 허혈 · VBI</t>
        </is>
      </c>
      <c r="G1025" s="26" t="n"/>
      <c r="H1025" s="27" t="inlineStr">
        <is>
          <t>약관에는 안 나오는 일반 용어</t>
        </is>
      </c>
    </row>
    <row r="1026" ht="30" customHeight="1">
      <c r="A1026" s="20" t="n">
        <v>1025</v>
      </c>
      <c r="B1026" s="20" t="inlineStr">
        <is>
          <t>기타질환</t>
        </is>
      </c>
      <c r="C1026" s="21" t="inlineStr">
        <is>
          <t>본태성고혈압</t>
        </is>
      </c>
      <c r="D1026" s="22" t="inlineStr">
        <is>
          <t>특별한 원인 질환 없이 생긴 고혈압이에요.</t>
        </is>
      </c>
      <c r="E1026" s="22" t="inlineStr">
        <is>
          <t>고혈압의 90% 이상이 여기예요. 1차성 고혈압이라고도 해요.</t>
        </is>
      </c>
      <c r="F1026" s="22" t="inlineStr">
        <is>
          <t>1차성 고혈압 · 원발성 고혈압</t>
        </is>
      </c>
      <c r="G1026" s="22" t="n"/>
      <c r="H1026" s="23" t="inlineStr">
        <is>
          <t>약관에는 안 나오는 일반 용어</t>
        </is>
      </c>
    </row>
    <row r="1027" ht="30" customHeight="1">
      <c r="A1027" s="24" t="n">
        <v>1026</v>
      </c>
      <c r="B1027" s="24" t="inlineStr">
        <is>
          <t>기타질환</t>
        </is>
      </c>
      <c r="C1027" s="25" t="inlineStr">
        <is>
          <t>속발성고혈압</t>
        </is>
      </c>
      <c r="D1027" s="26" t="inlineStr">
        <is>
          <t>다른 병 때문에 생긴 고혈압이에요.</t>
        </is>
      </c>
      <c r="E1027" s="26" t="inlineStr">
        <is>
          <t>신장·내분비 질환이 원인이에요. 원인을 고치면 좋아질 수 있어요.</t>
        </is>
      </c>
      <c r="F1027" s="26" t="inlineStr">
        <is>
          <t>2차성 고혈압</t>
        </is>
      </c>
      <c r="G1027" s="26" t="n"/>
      <c r="H1027" s="27" t="inlineStr">
        <is>
          <t>약관에는 안 나오는 일반 용어</t>
        </is>
      </c>
    </row>
    <row r="1028" ht="30" customHeight="1">
      <c r="A1028" s="20" t="n">
        <v>1027</v>
      </c>
      <c r="B1028" s="20" t="inlineStr">
        <is>
          <t>기타질환</t>
        </is>
      </c>
      <c r="C1028" s="21" t="inlineStr">
        <is>
          <t>수축기혈압</t>
        </is>
      </c>
      <c r="D1028" s="22" t="inlineStr">
        <is>
          <t>심장이 짤 때의 혈압으로 위쪽 숫자예요.</t>
        </is>
      </c>
      <c r="E1028" s="22" t="inlineStr">
        <is>
          <t>140 이상이면 고혈압으로 봐요.</t>
        </is>
      </c>
      <c r="F1028" s="22" t="inlineStr">
        <is>
          <t>최고혈압 · 위 혈압</t>
        </is>
      </c>
      <c r="G1028" s="22" t="inlineStr">
        <is>
          <t>…검사결과, 진료기록부의 사본 제출을 요청할 수 있습니다.제3항 및 제4항에서 수축기혈압 및 이완기혈압이란 혈압 커프를 감고 측정한 검사결과를 말합니다.제5조(보험금의 청구) 보험수익자는 다음의 서…</t>
        </is>
      </c>
      <c r="H1028" s="23" t="inlineStr">
        <is>
          <t>약관 본문 · 케어프리</t>
        </is>
      </c>
    </row>
    <row r="1029" ht="30" customHeight="1">
      <c r="A1029" s="24" t="n">
        <v>1028</v>
      </c>
      <c r="B1029" s="24" t="inlineStr">
        <is>
          <t>기타질환</t>
        </is>
      </c>
      <c r="C1029" s="25" t="inlineStr">
        <is>
          <t>이완기혈압</t>
        </is>
      </c>
      <c r="D1029" s="26" t="inlineStr">
        <is>
          <t>심장이 늘어날 때의 혈압으로 아래쪽 숫자예요.</t>
        </is>
      </c>
      <c r="E1029" s="26" t="inlineStr">
        <is>
          <t>90 이상이면 고혈압으로 봐요.</t>
        </is>
      </c>
      <c r="F1029" s="26" t="inlineStr">
        <is>
          <t>최저혈압 · 아래 혈압</t>
        </is>
      </c>
      <c r="G1029" s="26" t="inlineStr">
        <is>
          <t>…료기록부의 사본 제출을 요청할 수 있습니다.제3항 및 제4항에서 수축기혈압 및 이완기혈압이란 혈압 커프를 감고 측정한 검사결과를 말합니다.제5조(보험금의 청구) 보험수익자는 다음의 서류를 제출하고…</t>
        </is>
      </c>
      <c r="H1029" s="27" t="inlineStr">
        <is>
          <t>약관 본문 · 케어프리</t>
        </is>
      </c>
    </row>
    <row r="1030" ht="30" customHeight="1">
      <c r="A1030" s="20" t="n">
        <v>1029</v>
      </c>
      <c r="B1030" s="20" t="inlineStr">
        <is>
          <t>기타질환</t>
        </is>
      </c>
      <c r="C1030" s="21" t="inlineStr">
        <is>
          <t>공복혈당</t>
        </is>
      </c>
      <c r="D1030" s="22" t="inlineStr">
        <is>
          <t>8시간 넘게 굶은 뒤 잰 혈당이에요.</t>
        </is>
      </c>
      <c r="E1030" s="22" t="inlineStr">
        <is>
          <t>126 이상이면 당뇨를 의심해요. 간편심사 고지에서 자주 물어요.</t>
        </is>
      </c>
      <c r="F1030" s="22" t="inlineStr">
        <is>
          <t>FBS · 공복 혈당</t>
        </is>
      </c>
      <c r="G1030" s="22" t="n"/>
      <c r="H1030" s="23" t="inlineStr">
        <is>
          <t>약관에는 안 나오는 일반 용어</t>
        </is>
      </c>
    </row>
    <row r="1031" ht="30" customHeight="1">
      <c r="A1031" s="24" t="n">
        <v>1030</v>
      </c>
      <c r="B1031" s="24" t="inlineStr">
        <is>
          <t>기타질환</t>
        </is>
      </c>
      <c r="C1031" s="25" t="inlineStr">
        <is>
          <t>인슐린저항성</t>
        </is>
      </c>
      <c r="D1031" s="26" t="inlineStr">
        <is>
          <t>인슐린이 나와도 잘 듣지 않는 상태예요.</t>
        </is>
      </c>
      <c r="E1031" s="26" t="inlineStr">
        <is>
          <t>2형 당뇨와 대사증후군의 바탕이에요.</t>
        </is>
      </c>
      <c r="F1031" s="26" t="inlineStr">
        <is>
          <t>인슐린 감수성 저하</t>
        </is>
      </c>
      <c r="G1031" s="26" t="n"/>
      <c r="H1031" s="27" t="inlineStr">
        <is>
          <t>약관에는 안 나오는 일반 용어</t>
        </is>
      </c>
    </row>
    <row r="1032" ht="30" customHeight="1">
      <c r="A1032" s="20" t="n">
        <v>1031</v>
      </c>
      <c r="B1032" s="20" t="inlineStr">
        <is>
          <t>기타질환</t>
        </is>
      </c>
      <c r="C1032" s="21" t="inlineStr">
        <is>
          <t>당뇨전단계</t>
        </is>
      </c>
      <c r="D1032" s="22" t="inlineStr">
        <is>
          <t>아직 당뇨는 아니지만 혈당이 정상보다 높은 상태예요.</t>
        </is>
      </c>
      <c r="E1032" s="22" t="inlineStr">
        <is>
          <t>공복혈당장애, 내당능장애가 여기예요. 고지 대상이 될 수 있어요.</t>
        </is>
      </c>
      <c r="F1032" s="22" t="inlineStr">
        <is>
          <t>공복혈당장애 · 내당능장애</t>
        </is>
      </c>
      <c r="G1032" s="22" t="n"/>
      <c r="H1032" s="23" t="inlineStr">
        <is>
          <t>약관에는 안 나오는 일반 용어</t>
        </is>
      </c>
    </row>
    <row r="1033" ht="30" customHeight="1">
      <c r="A1033" s="24" t="n">
        <v>1032</v>
      </c>
      <c r="B1033" s="24" t="inlineStr">
        <is>
          <t>기타질환</t>
        </is>
      </c>
      <c r="C1033" s="25" t="inlineStr">
        <is>
          <t>자간증</t>
        </is>
      </c>
      <c r="D1033" s="26" t="inlineStr">
        <is>
          <t>임신 중 고혈압 때문에 경련까지 생긴 위험한 상태예요.</t>
        </is>
      </c>
      <c r="E1033" s="26" t="inlineStr">
        <is>
          <t>임신중독증이 심해진 것이에요.</t>
        </is>
      </c>
      <c r="F1033" s="26" t="inlineStr">
        <is>
          <t>임신중독증 · eclampsia</t>
        </is>
      </c>
      <c r="G1033" s="26" t="inlineStr">
        <is>
          <t>케어프리 별표 「전 자간증 O15」</t>
        </is>
      </c>
      <c r="H1033" s="27" t="inlineStr">
        <is>
          <t>약관 별표(분류표) · 케어프리</t>
        </is>
      </c>
    </row>
    <row r="1034" ht="30" customHeight="1">
      <c r="A1034" s="20" t="n">
        <v>1033</v>
      </c>
      <c r="B1034" s="20" t="inlineStr">
        <is>
          <t>기타질환</t>
        </is>
      </c>
      <c r="C1034" s="21" t="inlineStr">
        <is>
          <t>대사증후군</t>
        </is>
      </c>
      <c r="D1034" s="22" t="inlineStr">
        <is>
          <t>배가 나오고 혈압·혈당·기름 수치가 같이 나쁜 상태예요.</t>
        </is>
      </c>
      <c r="E1034" s="22" t="inlineStr">
        <is>
          <t>다섯 가지 중 세 가지 이상이면 진단해요.</t>
        </is>
      </c>
      <c r="F1034" s="22" t="inlineStr">
        <is>
          <t>metabolic syndrome</t>
        </is>
      </c>
      <c r="G1034" s="22" t="n"/>
      <c r="H1034" s="23" t="inlineStr">
        <is>
          <t>약관에는 안 나오는 일반 용어</t>
        </is>
      </c>
    </row>
    <row r="1035" ht="30" customHeight="1">
      <c r="A1035" s="24" t="n">
        <v>1034</v>
      </c>
      <c r="B1035" s="24" t="inlineStr">
        <is>
          <t>검사·진단</t>
        </is>
      </c>
      <c r="C1035" s="25" t="inlineStr">
        <is>
          <t>자가검진</t>
        </is>
      </c>
      <c r="D1035" s="26" t="inlineStr">
        <is>
          <t>스스로 몸을 살펴보는 것이에요.</t>
        </is>
      </c>
      <c r="E1035" s="26" t="inlineStr">
        <is>
          <t>유방 자가검진이 대표예요. 진단을 대신하지는 못해요.</t>
        </is>
      </c>
      <c r="F1035" s="26" t="inlineStr">
        <is>
          <t>자가진단 · self-check</t>
        </is>
      </c>
      <c r="G1035" s="26" t="n"/>
      <c r="H1035" s="27" t="inlineStr">
        <is>
          <t>약관에는 안 나오는 일반 용어</t>
        </is>
      </c>
    </row>
    <row r="1036" ht="30" customHeight="1">
      <c r="A1036" s="20" t="n">
        <v>1035</v>
      </c>
      <c r="B1036" s="20" t="inlineStr">
        <is>
          <t>검사·진단</t>
        </is>
      </c>
      <c r="C1036" s="21" t="inlineStr">
        <is>
          <t>조기검진</t>
        </is>
      </c>
      <c r="D1036" s="22" t="inlineStr">
        <is>
          <t>증상이 없을 때 미리 받는 검사예요.</t>
        </is>
      </c>
      <c r="E1036" s="22" t="inlineStr">
        <is>
          <t>국가암검진 주기를 안내할 때 씁니다.</t>
        </is>
      </c>
      <c r="F1036" s="22" t="inlineStr">
        <is>
          <t>조기발견 검진</t>
        </is>
      </c>
      <c r="G1036" s="22" t="n"/>
      <c r="H1036" s="23" t="inlineStr">
        <is>
          <t>약관에는 안 나오는 일반 용어</t>
        </is>
      </c>
    </row>
    <row r="1037" ht="30" customHeight="1">
      <c r="A1037" s="24" t="n">
        <v>1036</v>
      </c>
      <c r="B1037" s="24" t="inlineStr">
        <is>
          <t>검사·진단</t>
        </is>
      </c>
      <c r="C1037" s="25" t="inlineStr">
        <is>
          <t>추적관찰</t>
        </is>
      </c>
      <c r="D1037" s="26" t="inlineStr">
        <is>
          <t>병의 변화를 보려고 시간을 두고 다시 확인하는 것이에요.</t>
        </is>
      </c>
      <c r="E1037" s="26" t="inlineStr">
        <is>
          <t>“추적관찰 요함”은 고지 대상이 되는 경우가 많아요.</t>
        </is>
      </c>
      <c r="F1037" s="26" t="inlineStr">
        <is>
          <t>경과관찰 · follow-up</t>
        </is>
      </c>
      <c r="G1037" s="26" t="n"/>
      <c r="H1037" s="27" t="inlineStr">
        <is>
          <t>약관에는 안 나오는 일반 용어</t>
        </is>
      </c>
    </row>
    <row r="1038" ht="30" customHeight="1">
      <c r="A1038" s="20" t="n">
        <v>1037</v>
      </c>
      <c r="B1038" s="20" t="inlineStr">
        <is>
          <t>치아</t>
        </is>
      </c>
      <c r="C1038" s="21" t="inlineStr">
        <is>
          <t>치주농양</t>
        </is>
      </c>
      <c r="D1038" s="22" t="inlineStr">
        <is>
          <t>잇몸 속에 고름 주머니가 생긴 것이에요.</t>
        </is>
      </c>
      <c r="E1038" s="22" t="inlineStr">
        <is>
          <t>절개해서 고름을 빼기도 해요. 치주질환 담보와 연결돼요.</t>
        </is>
      </c>
      <c r="F1038" s="22" t="inlineStr">
        <is>
          <t>잇몸 고름집</t>
        </is>
      </c>
      <c r="G1038" s="22" t="n"/>
      <c r="H1038" s="23" t="inlineStr">
        <is>
          <t>약관에는 안 나오는 일반 용어</t>
        </is>
      </c>
    </row>
    <row r="1039" ht="30" customHeight="1">
      <c r="A1039" s="24" t="n">
        <v>1038</v>
      </c>
      <c r="B1039" s="24" t="inlineStr">
        <is>
          <t>치아</t>
        </is>
      </c>
      <c r="C1039" s="25" t="inlineStr">
        <is>
          <t>치근단</t>
        </is>
      </c>
      <c r="D1039" s="26" t="inlineStr">
        <is>
          <t>치아 뿌리 끝부분이에요.</t>
        </is>
      </c>
      <c r="E1039" s="26" t="inlineStr">
        <is>
          <t>여기에 염증이 생기면 근관치료를 해요.</t>
        </is>
      </c>
      <c r="F1039" s="26" t="inlineStr">
        <is>
          <t>뿌리끝 · 근단부</t>
        </is>
      </c>
      <c r="G1039" s="26" t="inlineStr">
        <is>
          <t>…석회 성분이 녹거나 파괴되었을 때 또는 이로 인한 치수염 등의 원인으로 치수 및 근단주위조직이 손상되어 치아를 잃게 되는 질환을 말합니다.치면열구전색술치아우식증 예방을 위해 치아의 교합면에 존재하는…</t>
        </is>
      </c>
      <c r="H1039" s="27" t="inlineStr">
        <is>
          <t>약관 본문 · 치아</t>
        </is>
      </c>
    </row>
    <row r="1040" ht="30" customHeight="1">
      <c r="A1040" s="20" t="n">
        <v>1039</v>
      </c>
      <c r="B1040" s="20" t="inlineStr">
        <is>
          <t>치아</t>
        </is>
      </c>
      <c r="C1040" s="21" t="inlineStr">
        <is>
          <t>치근단절제술</t>
        </is>
      </c>
      <c r="D1040" s="22" t="inlineStr">
        <is>
          <t>염증이 생긴 치아 뿌리 끝을 잘라내는 수술이에요.</t>
        </is>
      </c>
      <c r="E1040" s="22" t="inlineStr">
        <is>
          <t>근관치료로 낫지 않을 때 해요.</t>
        </is>
      </c>
      <c r="F1040" s="22" t="inlineStr">
        <is>
          <t>치근단수술 · apicoectomy</t>
        </is>
      </c>
      <c r="G1040" s="22" t="n"/>
      <c r="H1040" s="23" t="inlineStr">
        <is>
          <t>약관에는 안 나오는 일반 용어</t>
        </is>
      </c>
    </row>
    <row r="1041" ht="30" customHeight="1">
      <c r="A1041" s="24" t="n">
        <v>1040</v>
      </c>
      <c r="B1041" s="24" t="inlineStr">
        <is>
          <t>치아</t>
        </is>
      </c>
      <c r="C1041" s="25" t="inlineStr">
        <is>
          <t>치조골이식</t>
        </is>
      </c>
      <c r="D1041" s="26" t="inlineStr">
        <is>
          <t>임플란트를 심을 뼈가 모자랄 때 뼈를 보충하는 것이에요.</t>
        </is>
      </c>
      <c r="E1041" s="26" t="inlineStr">
        <is>
          <t>임플란트 담보와 따로 보는 경우가 많아요.</t>
        </is>
      </c>
      <c r="F1041" s="26" t="inlineStr">
        <is>
          <t>골이식(치과) · GBR</t>
        </is>
      </c>
      <c r="G1041" s="26" t="inlineStr">
        <is>
          <t>…을 보험수익자에게 지급합니다. 다만, 해당 영구치를 발거한 부위에 특정 임플란트 치조골 이식술 치료를 받고 임플란트 시술을 받은 경우에 한하여 지급합니다. 다만, 아래의「최초계약일부터 2년경과시점」이라…</t>
        </is>
      </c>
      <c r="H1041" s="27" t="inlineStr">
        <is>
          <t>약관 본문 · 치아</t>
        </is>
      </c>
    </row>
    <row r="1042" ht="30" customHeight="1">
      <c r="A1042" s="20" t="n">
        <v>1041</v>
      </c>
      <c r="B1042" s="20" t="inlineStr">
        <is>
          <t>치아</t>
        </is>
      </c>
      <c r="C1042" s="21" t="inlineStr">
        <is>
          <t>유치</t>
        </is>
      </c>
      <c r="D1042" s="22" t="inlineStr">
        <is>
          <t>어릴 때 나는 젖니예요.</t>
        </is>
      </c>
      <c r="E1042" s="22" t="inlineStr">
        <is>
          <t>영구치와 담보 조건이 다른 경우가 있어요.</t>
        </is>
      </c>
      <c r="F1042" s="22" t="inlineStr">
        <is>
          <t>젖니</t>
        </is>
      </c>
      <c r="G1042" s="22" t="inlineStr">
        <is>
          <t>…의료관련법에서 정한 의료기관에서 아래에서 정한 치아근관치료를 진단확정받고 해당 유치 및 영구치에 치아근관치료를 받은 경우 아래의 치아근관치료 보험금을 보험수익자에게 지급합니다. 다만, 아래의「최…</t>
        </is>
      </c>
      <c r="H1042" s="23" t="inlineStr">
        <is>
          <t>약관 본문 · 치아</t>
        </is>
      </c>
    </row>
    <row r="1043" ht="30" customHeight="1">
      <c r="A1043" s="24" t="n">
        <v>1042</v>
      </c>
      <c r="B1043" s="24" t="inlineStr">
        <is>
          <t>치아</t>
        </is>
      </c>
      <c r="C1043" s="25" t="inlineStr">
        <is>
          <t>치수절제술</t>
        </is>
      </c>
      <c r="D1043" s="26" t="inlineStr">
        <is>
          <t>염증이 생긴 치아 신경을 제거하는 치료예요.</t>
        </is>
      </c>
      <c r="E1043" s="26" t="inlineStr">
        <is>
          <t>신경치료의 한 단계예요.</t>
        </is>
      </c>
      <c r="F1043" s="26" t="inlineStr">
        <is>
          <t>발수 · 신경제거</t>
        </is>
      </c>
      <c r="G1043" s="26" t="n"/>
      <c r="H1043" s="27" t="inlineStr">
        <is>
          <t>약관에는 안 나오는 일반 용어</t>
        </is>
      </c>
    </row>
    <row r="1044" ht="30" customHeight="1">
      <c r="A1044" s="20" t="n">
        <v>1043</v>
      </c>
      <c r="B1044" s="20" t="inlineStr">
        <is>
          <t>치아</t>
        </is>
      </c>
      <c r="C1044" s="21" t="inlineStr">
        <is>
          <t>구강악안면</t>
        </is>
      </c>
      <c r="D1044" s="22" t="inlineStr">
        <is>
          <t>입·턱·얼굴 부위를 함께 이르는 말이에요.</t>
        </is>
      </c>
      <c r="E1044" s="22" t="inlineStr">
        <is>
          <t>구강악안면외과에서 사랑니·턱 수술을 해요.</t>
        </is>
      </c>
      <c r="F1044" s="22" t="inlineStr">
        <is>
          <t>구강외과 · 악안면</t>
        </is>
      </c>
      <c r="G1044" s="22" t="inlineStr">
        <is>
          <t>…풍선소장내시경하 용종절제술-경구Q7788풍선소장내시경하 용종절제술-경항문Q7789구강 악안면상악골(관골포함)양성종양(낭종포함)절제술-3cm이상U4802하악골양성종양(낭종포함)절제술-편측악골1/3이상∼1/…</t>
        </is>
      </c>
      <c r="H1044" s="23" t="inlineStr">
        <is>
          <t>약관 본문 · 통합간편</t>
        </is>
      </c>
    </row>
    <row r="1045" ht="30" customHeight="1">
      <c r="A1045" s="24" t="n">
        <v>1044</v>
      </c>
      <c r="B1045" s="24" t="inlineStr">
        <is>
          <t>치아</t>
        </is>
      </c>
      <c r="C1045" s="25" t="inlineStr">
        <is>
          <t>악관절</t>
        </is>
      </c>
      <c r="D1045" s="26" t="inlineStr">
        <is>
          <t>아래턱과 머리뼈를 잇는 관절이에요.</t>
        </is>
      </c>
      <c r="E1045" s="26" t="inlineStr">
        <is>
          <t>턱관절 장애는 씹어먹는 기능 장해와 이어질 수 있어요.</t>
        </is>
      </c>
      <c r="F1045" s="26" t="inlineStr">
        <is>
          <t>턱관절 · TMJ</t>
        </is>
      </c>
      <c r="G1045" s="26" t="inlineStr">
        <is>
          <t>…술 [비골(鼻骨) · 비중격(鼻中隔) · 상악골(上顎骨) · 하악골(下顎骨) · 악관절(顎關節)은 제외함]37. 비골(鼻骨) 수술 [비중격 만곡증(彎曲症)수술, 수면중 무호흡 수술은 제외]18. 상…</t>
        </is>
      </c>
      <c r="H1045" s="27" t="inlineStr">
        <is>
          <t>약관 본문 · 통합간편</t>
        </is>
      </c>
    </row>
    <row r="1046" ht="30" customHeight="1">
      <c r="A1046" s="20" t="n">
        <v>1045</v>
      </c>
      <c r="B1046" s="20" t="inlineStr">
        <is>
          <t>태아·어린이</t>
        </is>
      </c>
      <c r="C1046" s="21" t="inlineStr">
        <is>
          <t>인큐베이터</t>
        </is>
      </c>
      <c r="D1046" s="22" t="inlineStr">
        <is>
          <t>미숙아를 넣어 체온과 산소를 맞춰주는 장치예요.</t>
        </is>
      </c>
      <c r="E1046" s="22" t="inlineStr">
        <is>
          <t>약관에는 보육기로 적혀 있어요.</t>
        </is>
      </c>
      <c r="F1046" s="22" t="inlineStr">
        <is>
          <t>보육기 · 신생아 집중치료</t>
        </is>
      </c>
      <c r="G1046" s="22" t="inlineStr">
        <is>
          <t>…병상 수의 30퍼센트 이상 개수의 인공호흡기, 병상 수의 70퍼센트이상 개수의 보육기(신생아656제8조(종합병원의 정의)이 특별약관에서「종합병원」이라 함은 의료법 제3조의3(종합병원)에서 정한 종…</t>
        </is>
      </c>
      <c r="H1046" s="23" t="inlineStr">
        <is>
          <t>약관 본문 · 통합간편</t>
        </is>
      </c>
    </row>
    <row r="1047" ht="30" customHeight="1">
      <c r="A1047" s="24" t="n">
        <v>1046</v>
      </c>
      <c r="B1047" s="24" t="inlineStr">
        <is>
          <t>태아·어린이</t>
        </is>
      </c>
      <c r="C1047" s="25" t="inlineStr">
        <is>
          <t>황달</t>
        </is>
      </c>
      <c r="D1047" s="26" t="inlineStr">
        <is>
          <t>피부와 눈이 노랗게 보이는 상태예요.</t>
        </is>
      </c>
      <c r="E1047" s="26" t="inlineStr">
        <is>
          <t>신생아 황달은 광선치료를 하는 경우가 많아요.</t>
        </is>
      </c>
      <c r="F1047" s="26" t="inlineStr">
        <is>
          <t>신생아 황달 · jaundice</t>
        </is>
      </c>
      <c r="G1047" s="26" t="inlineStr">
        <is>
          <t>…다음 중 한가지 이상의 원인이 됩니다. ① 통제가 불가능한 복수증 ② 영구적인 황달 ③ 위나 식도벽의 정맥류 ④ 간성 뇌증2. 알코올중독 또는 약물중독에 의한 간질환, 선천적 및 독성 간질환은…</t>
        </is>
      </c>
      <c r="H1047" s="27" t="inlineStr">
        <is>
          <t>약관 본문 · 케어프리</t>
        </is>
      </c>
    </row>
    <row r="1048" ht="30" customHeight="1">
      <c r="A1048" s="20" t="n">
        <v>1047</v>
      </c>
      <c r="B1048" s="20" t="inlineStr">
        <is>
          <t>태아·어린이</t>
        </is>
      </c>
      <c r="C1048" s="21" t="inlineStr">
        <is>
          <t>선천성심장병</t>
        </is>
      </c>
      <c r="D1048" s="22" t="inlineStr">
        <is>
          <t>태어날 때부터 심장 구조에 이상이 있는 병이에요.</t>
        </is>
      </c>
      <c r="E1048" s="22" t="inlineStr">
        <is>
          <t>심실중격결손·심방중격결손·동맥관개존이 대표예요.</t>
        </is>
      </c>
      <c r="F1048" s="22" t="inlineStr">
        <is>
          <t>선천심질환 · CHD</t>
        </is>
      </c>
      <c r="G1048" s="22" t="inlineStr">
        <is>
          <t>통합간편 별표 「선천성 심장차단 Q24.6」</t>
        </is>
      </c>
      <c r="H1048" s="23" t="inlineStr">
        <is>
          <t>약관 별표(분류표) · 통합간편</t>
        </is>
      </c>
    </row>
    <row r="1049" ht="30" customHeight="1">
      <c r="A1049" s="24" t="n">
        <v>1048</v>
      </c>
      <c r="B1049" s="24" t="inlineStr">
        <is>
          <t>태아·어린이</t>
        </is>
      </c>
      <c r="C1049" s="25" t="inlineStr">
        <is>
          <t>구순구개열</t>
        </is>
      </c>
      <c r="D1049" s="26" t="inlineStr">
        <is>
          <t>입술이나 입천장이 갈라진 채 태어난 것이에요.</t>
        </is>
      </c>
      <c r="E1049" s="26" t="inlineStr">
        <is>
          <t>여러 번 나눠 수술해요. 외모특정상해수술과는 달라요.</t>
        </is>
      </c>
      <c r="F1049" s="26" t="inlineStr">
        <is>
          <t>언청이 · 입술입천장갈림증</t>
        </is>
      </c>
      <c r="G1049" s="26" t="n"/>
      <c r="H1049" s="27" t="inlineStr">
        <is>
          <t>약관에는 안 나오는 일반 용어</t>
        </is>
      </c>
    </row>
    <row r="1050" ht="30" customHeight="1">
      <c r="A1050" s="20" t="n">
        <v>1049</v>
      </c>
      <c r="B1050" s="20" t="inlineStr">
        <is>
          <t>태아·어린이</t>
        </is>
      </c>
      <c r="C1050" s="21" t="inlineStr">
        <is>
          <t>발달지연</t>
        </is>
      </c>
      <c r="D1050" s="22" t="inlineStr">
        <is>
          <t>또래보다 발달이 늦은 상태예요.</t>
        </is>
      </c>
      <c r="E1050" s="22" t="inlineStr">
        <is>
          <t>어린이보험에서 자주 묻는 부분이라 고지에 주의하세요.</t>
        </is>
      </c>
      <c r="F1050" s="22" t="inlineStr">
        <is>
          <t>발달장애 의심 · 지연</t>
        </is>
      </c>
      <c r="G1050" s="22" t="n"/>
      <c r="H1050" s="23" t="inlineStr">
        <is>
          <t>약관에는 안 나오는 일반 용어</t>
        </is>
      </c>
    </row>
    <row r="1051" ht="30" customHeight="1">
      <c r="A1051" s="24" t="n">
        <v>1050</v>
      </c>
      <c r="B1051" s="24" t="inlineStr">
        <is>
          <t>태아·어린이</t>
        </is>
      </c>
      <c r="C1051" s="25" t="inlineStr">
        <is>
          <t>저신장</t>
        </is>
      </c>
      <c r="D1051" s="26" t="inlineStr">
        <is>
          <t>또래보다 키가 많이 작은 상태예요.</t>
        </is>
      </c>
      <c r="E1051" s="26" t="inlineStr">
        <is>
          <t>성장호르몬결핍증 진단이 있어야 치료가 급여돼요.</t>
        </is>
      </c>
      <c r="F1051" s="26" t="inlineStr">
        <is>
          <t>작은 키 · 성장부진</t>
        </is>
      </c>
      <c r="G1051" s="26" t="n"/>
      <c r="H1051" s="27" t="inlineStr">
        <is>
          <t>약관에는 안 나오는 일반 용어</t>
        </is>
      </c>
    </row>
    <row r="1052" ht="30" customHeight="1">
      <c r="A1052" s="20" t="n">
        <v>1051</v>
      </c>
      <c r="B1052" s="20" t="inlineStr">
        <is>
          <t>태아·어린이</t>
        </is>
      </c>
      <c r="C1052" s="21" t="inlineStr">
        <is>
          <t>가와사키병</t>
        </is>
      </c>
      <c r="D1052" s="22" t="inlineStr">
        <is>
          <t>어린이에게 열과 발진이 나며 심장 혈관을 다치게 하는 병이에요.</t>
        </is>
      </c>
      <c r="E1052" s="22" t="inlineStr">
        <is>
          <t>관상동맥류가 남는지 확인이 필요해요.</t>
        </is>
      </c>
      <c r="F1052" s="22" t="inlineStr">
        <is>
          <t>가와사키 · KD</t>
        </is>
      </c>
      <c r="G1052" s="22" t="n"/>
      <c r="H1052" s="23" t="inlineStr">
        <is>
          <t>약관에는 안 나오는 일반 용어</t>
        </is>
      </c>
    </row>
    <row r="1053" ht="30" customHeight="1">
      <c r="A1053" s="24" t="n">
        <v>1052</v>
      </c>
      <c r="B1053" s="24" t="inlineStr">
        <is>
          <t>태아·어린이</t>
        </is>
      </c>
      <c r="C1053" s="25" t="inlineStr">
        <is>
          <t>수족구병</t>
        </is>
      </c>
      <c r="D1053" s="26" t="inlineStr">
        <is>
          <t>손·발·입에 물집이 생기는 어린이 전염병이에요.</t>
        </is>
      </c>
      <c r="E1053" s="26" t="inlineStr">
        <is>
          <t>법정 전염병으로 분류돼요.</t>
        </is>
      </c>
      <c r="F1053" s="26" t="inlineStr">
        <is>
          <t>수족구</t>
        </is>
      </c>
      <c r="G1053" s="26" t="n"/>
      <c r="H1053" s="27" t="inlineStr">
        <is>
          <t>약관에는 안 나오는 일반 용어</t>
        </is>
      </c>
    </row>
    <row r="1054" ht="30" customHeight="1">
      <c r="A1054" s="20" t="n">
        <v>1053</v>
      </c>
      <c r="B1054" s="20" t="inlineStr">
        <is>
          <t>태아·어린이</t>
        </is>
      </c>
      <c r="C1054" s="21" t="inlineStr">
        <is>
          <t>모세기관지염</t>
        </is>
      </c>
      <c r="D1054" s="22" t="inlineStr">
        <is>
          <t>아기의 가는 기관지에 생긴 염증이에요.</t>
        </is>
      </c>
      <c r="E1054" s="22" t="inlineStr">
        <is>
          <t>입원으로 이어지는 흔한 이유예요.</t>
        </is>
      </c>
      <c r="F1054" s="22" t="inlineStr">
        <is>
          <t>세기관지염 · RSV</t>
        </is>
      </c>
      <c r="G1054" s="22" t="inlineStr">
        <is>
          <t>…경장애, 단일신경병증534혈전증, 식도정맥류, 음낭정맥류, 급성 기관지염, 급성 세기관지염, 위 및 십이지장의 기타 질환, 특정 장질환, 치열및치루, 특정 소화계통의 기타 질환, 특정 전신결합조직장애…</t>
        </is>
      </c>
      <c r="H1054" s="23" t="inlineStr">
        <is>
          <t>약관 본문 · 통합간편</t>
        </is>
      </c>
    </row>
    <row r="1055" ht="30" customHeight="1">
      <c r="A1055" s="24" t="n">
        <v>1054</v>
      </c>
      <c r="B1055" s="24" t="inlineStr">
        <is>
          <t>태아·어린이</t>
        </is>
      </c>
      <c r="C1055" s="25" t="inlineStr">
        <is>
          <t>열성경련</t>
        </is>
      </c>
      <c r="D1055" s="26" t="inlineStr">
        <is>
          <t>열이 오를 때 아이가 경련을 일으키는 것이에요.</t>
        </is>
      </c>
      <c r="E1055" s="26" t="inlineStr">
        <is>
          <t>뇌전증과는 다릅니다. 고지할 때 구분해서 적으세요.</t>
        </is>
      </c>
      <c r="F1055" s="26" t="inlineStr">
        <is>
          <t>열경련</t>
        </is>
      </c>
      <c r="G1055" s="26" t="n"/>
      <c r="H1055" s="27" t="inlineStr">
        <is>
          <t>약관에는 안 나오는 일반 용어</t>
        </is>
      </c>
    </row>
    <row r="1056" ht="30" customHeight="1">
      <c r="A1056" s="20" t="n">
        <v>1055</v>
      </c>
      <c r="B1056" s="20" t="inlineStr">
        <is>
          <t>간병·치매</t>
        </is>
      </c>
      <c r="C1056" s="21" t="inlineStr">
        <is>
          <t>섬망</t>
        </is>
      </c>
      <c r="D1056" s="22" t="inlineStr">
        <is>
          <t>갑자기 정신이 혼란해지고 헛것을 보는 상태예요.</t>
        </is>
      </c>
      <c r="E1056" s="22" t="inlineStr">
        <is>
          <t>입원 중 노인에게 흔해요. 치매와 구분해야 해요.</t>
        </is>
      </c>
      <c r="F1056" s="22" t="inlineStr">
        <is>
          <t>delirium</t>
        </is>
      </c>
      <c r="G1056" s="22" t="inlineStr">
        <is>
          <t>…가 필요한 경우③ 급속한 치매 증상의 악화로 의료적 재접근이 필요한 경우④ 급성 섬망 상태로 치료가 필요한 경우만기발병 알츠하이머병에서의 치매(G30.1†)F00.1V810알츠하이머병 1형(G30…</t>
        </is>
      </c>
      <c r="H1056" s="23" t="inlineStr">
        <is>
          <t>약관 본문 · 케어프리</t>
        </is>
      </c>
    </row>
    <row r="1057" ht="30" customHeight="1">
      <c r="A1057" s="24" t="n">
        <v>1056</v>
      </c>
      <c r="B1057" s="24" t="inlineStr">
        <is>
          <t>간병·치매</t>
        </is>
      </c>
      <c r="C1057" s="25" t="inlineStr">
        <is>
          <t>경도인지장애</t>
        </is>
      </c>
      <c r="D1057" s="26" t="inlineStr">
        <is>
          <t>치매는 아니지만 기억력이 또래보다 떨어진 상태예요.</t>
        </is>
      </c>
      <c r="E1057" s="26" t="inlineStr">
        <is>
          <t>치매로 넘어가는 중간 단계로 봐요.</t>
        </is>
      </c>
      <c r="F1057" s="26" t="inlineStr">
        <is>
          <t>MCI</t>
        </is>
      </c>
      <c r="G1057" s="26" t="n"/>
      <c r="H1057" s="27" t="inlineStr">
        <is>
          <t>약관에는 안 나오는 일반 용어</t>
        </is>
      </c>
    </row>
    <row r="1058" ht="30" customHeight="1">
      <c r="A1058" s="20" t="n">
        <v>1057</v>
      </c>
      <c r="B1058" s="20" t="inlineStr">
        <is>
          <t>간병·치매</t>
        </is>
      </c>
      <c r="C1058" s="21" t="inlineStr">
        <is>
          <t>일상생활수행능력</t>
        </is>
      </c>
      <c r="D1058" s="22" t="inlineStr">
        <is>
          <t>혼자 먹고 씻고 움직일 수 있는 능력이에요.</t>
        </is>
      </c>
      <c r="E1058" s="22" t="inlineStr">
        <is>
          <t>장기요양등급과 신경계 장해 판정의 기준이에요.</t>
        </is>
      </c>
      <c r="F1058" s="22" t="inlineStr">
        <is>
          <t>ADL</t>
        </is>
      </c>
      <c r="G1058" s="22" t="n"/>
      <c r="H1058" s="23" t="inlineStr">
        <is>
          <t>약관에는 안 나오는 일반 용어</t>
        </is>
      </c>
    </row>
    <row r="1059" ht="30" customHeight="1">
      <c r="A1059" s="24" t="n">
        <v>1058</v>
      </c>
      <c r="B1059" s="24" t="inlineStr">
        <is>
          <t>간병·치매</t>
        </is>
      </c>
      <c r="C1059" s="25" t="inlineStr">
        <is>
          <t>간이정신상태검사</t>
        </is>
      </c>
      <c r="D1059" s="26" t="inlineStr">
        <is>
          <t>기억·계산·언어를 묻는 간단한 치매 선별검사예요.</t>
        </is>
      </c>
      <c r="E1059" s="26" t="inlineStr">
        <is>
          <t>CDR과 함께 치매 진단확정 근거로 써요.</t>
        </is>
      </c>
      <c r="F1059" s="26" t="inlineStr">
        <is>
          <t>MMSE</t>
        </is>
      </c>
      <c r="G1059" s="26" t="inlineStr">
        <is>
          <t>…단층술(SPECT), 뇌척수액검사(CSF), 뇌유발전위검사(Brain E-P), 간이정신상태검사(MMSE), 기타 정밀검사 등을 기초로 하여야 합니다. 또한 회사가「신경계질환」의 조사나 확인을 위하여 필요하…</t>
        </is>
      </c>
      <c r="H1059" s="27" t="inlineStr">
        <is>
          <t>약관 본문 · 통합간편</t>
        </is>
      </c>
    </row>
    <row r="1060" ht="30" customHeight="1">
      <c r="A1060" s="20" t="n">
        <v>1059</v>
      </c>
      <c r="B1060" s="20" t="inlineStr">
        <is>
          <t>간병·치매</t>
        </is>
      </c>
      <c r="C1060" s="21" t="inlineStr">
        <is>
          <t>와상</t>
        </is>
      </c>
      <c r="D1060" s="22" t="inlineStr">
        <is>
          <t>스스로 일어나지 못하고 누워 지내는 상태예요.</t>
        </is>
      </c>
      <c r="E1060" s="22" t="inlineStr">
        <is>
          <t>간병 담보에서 중요한 상태예요.</t>
        </is>
      </c>
      <c r="F1060" s="22" t="inlineStr">
        <is>
          <t>와상상태 · 침상생활</t>
        </is>
      </c>
      <c r="G1060" s="22" t="inlineStr">
        <is>
          <t>…활치료(급여)」를 받은 경우(이하「입원 특정순환계질환 재활치료(급여)」라 합니다)와 상급종합병원 또는 권역심뇌혈관질환센터에서 통원하여「재활치료(급여)」를 받은 경우(이하「외래 특특정순환계질환 통합치…</t>
        </is>
      </c>
      <c r="H1060" s="23" t="inlineStr">
        <is>
          <t>약관 본문 · 통합간편</t>
        </is>
      </c>
    </row>
    <row r="1061" ht="30" customHeight="1">
      <c r="A1061" s="24" t="n">
        <v>1060</v>
      </c>
      <c r="B1061" s="24" t="inlineStr">
        <is>
          <t>간병·치매</t>
        </is>
      </c>
      <c r="C1061" s="25" t="inlineStr">
        <is>
          <t>욕창</t>
        </is>
      </c>
      <c r="D1061" s="26" t="inlineStr">
        <is>
          <t>오래 누워 있어 눌린 피부가 헐어버린 것이에요.</t>
        </is>
      </c>
      <c r="E1061" s="26" t="inlineStr">
        <is>
          <t>간병 중 관리가 중요해요. 수술까지 가는 경우가 있어요.</t>
        </is>
      </c>
      <c r="F1061" s="26" t="inlineStr">
        <is>
          <t>압박궤양 · 눌린 상처</t>
        </is>
      </c>
      <c r="G1061" s="26" t="n"/>
      <c r="H1061" s="27" t="inlineStr">
        <is>
          <t>약관에는 안 나오는 일반 용어</t>
        </is>
      </c>
    </row>
    <row r="1062" ht="30" customHeight="1">
      <c r="A1062" s="20" t="n">
        <v>1061</v>
      </c>
      <c r="B1062" s="20" t="inlineStr">
        <is>
          <t>의료기관</t>
        </is>
      </c>
      <c r="C1062" s="21" t="inlineStr">
        <is>
          <t>재활의학과</t>
        </is>
      </c>
      <c r="D1062" s="22" t="inlineStr">
        <is>
          <t>다친 뒤 기능을 되찾도록 치료하는 진료과예요.</t>
        </is>
      </c>
      <c r="E1062" s="22" t="inlineStr">
        <is>
          <t>재활치료 담보와 이어져요.</t>
        </is>
      </c>
      <c r="F1062" s="22" t="inlineStr">
        <is>
          <t>재활의학</t>
        </is>
      </c>
      <c r="G1062" s="22" t="inlineStr">
        <is>
          <t>…예상되는 경우는 6개월의 범위에서 장해 평가를 유보한다.마) 장해진단 전문의는 재활의학과, 신경외과 또는 신경과 전문의로 한다.2) 정신행동가) 정신행동장해는 보험기간중에 발생한 뇌의 질병 또는 상해…</t>
        </is>
      </c>
      <c r="H1062" s="23" t="inlineStr">
        <is>
          <t>약관 본문 · 통합간편</t>
        </is>
      </c>
    </row>
    <row r="1063" ht="30" customHeight="1">
      <c r="A1063" s="24" t="n">
        <v>1062</v>
      </c>
      <c r="B1063" s="24" t="inlineStr">
        <is>
          <t>의료기관</t>
        </is>
      </c>
      <c r="C1063" s="25" t="inlineStr">
        <is>
          <t>호스피스전문기관</t>
        </is>
      </c>
      <c r="D1063" s="26" t="inlineStr">
        <is>
          <t>말기 환자의 통증과 마음을 돌보는 기관이에요.</t>
        </is>
      </c>
      <c r="E1063" s="26" t="inlineStr">
        <is>
          <t>완화의료 담보와 이어져요.</t>
        </is>
      </c>
      <c r="F1063" s="26" t="inlineStr">
        <is>
          <t>완화의료전문기관</t>
        </is>
      </c>
      <c r="G1063" s="26" t="inlineStr">
        <is>
          <t>…의 수리로 인하여 수입에 손실이 있는 경우에는 수리기간 중 그 손실액【법규25】 호스피스·완화의료 및 임종과정에 있는 환자의 연명의료 결정에 관한 법률제1조(목적) 이 법은 호스피스ㆍ완화의료와 임종과…</t>
        </is>
      </c>
      <c r="H1063" s="27" t="inlineStr">
        <is>
          <t>약관 본문 · 통합간편</t>
        </is>
      </c>
    </row>
    <row r="1064" ht="30" customHeight="1">
      <c r="A1064" s="20" t="n">
        <v>1063</v>
      </c>
      <c r="B1064" s="20" t="inlineStr">
        <is>
          <t>의료기관</t>
        </is>
      </c>
      <c r="C1064" s="21" t="inlineStr">
        <is>
          <t>요양원</t>
        </is>
      </c>
      <c r="D1064" s="22" t="inlineStr">
        <is>
          <t>생활을 돕는 장기요양시설이에요.</t>
        </is>
      </c>
      <c r="E1064" s="22" t="inlineStr">
        <is>
          <t>치료를 하는 요양병원과 달라요. 담보 해당 여부가 갈려요.</t>
        </is>
      </c>
      <c r="F1064" s="22" t="inlineStr">
        <is>
          <t>노인요양시설</t>
        </is>
      </c>
      <c r="G1064" s="22" t="n"/>
      <c r="H1064" s="23" t="inlineStr">
        <is>
          <t>약관에는 안 나오는 일반 용어</t>
        </is>
      </c>
    </row>
    <row r="1065" ht="30" customHeight="1">
      <c r="A1065" s="24" t="n">
        <v>1064</v>
      </c>
      <c r="B1065" s="24" t="inlineStr">
        <is>
          <t>의료기관</t>
        </is>
      </c>
      <c r="C1065" s="25" t="inlineStr">
        <is>
          <t>주치의</t>
        </is>
      </c>
      <c r="D1065" s="26" t="inlineStr">
        <is>
          <t>환자의 치료를 책임지고 맡은 의사예요.</t>
        </is>
      </c>
      <c r="E1065" s="26" t="inlineStr">
        <is>
          <t>진단서·소견서를 쓰는 의사예요.</t>
        </is>
      </c>
      <c r="F1065" s="26" t="inlineStr">
        <is>
          <t>담당의</t>
        </is>
      </c>
      <c r="G1065" s="26" t="n"/>
      <c r="H1065" s="27" t="inlineStr">
        <is>
          <t>약관에는 안 나오는 일반 용어</t>
        </is>
      </c>
    </row>
    <row r="1066" ht="30" customHeight="1">
      <c r="A1066" s="20" t="n">
        <v>1065</v>
      </c>
      <c r="B1066" s="20" t="inlineStr">
        <is>
          <t>의료기관</t>
        </is>
      </c>
      <c r="C1066" s="21" t="inlineStr">
        <is>
          <t>전공의</t>
        </is>
      </c>
      <c r="D1066" s="22" t="inlineStr">
        <is>
          <t>전문의가 되려고 수련 중인 의사예요.</t>
        </is>
      </c>
      <c r="E1066" s="22" t="inlineStr">
        <is>
          <t>약관의 “의사”에는 포함돼요.</t>
        </is>
      </c>
      <c r="F1066" s="22" t="inlineStr">
        <is>
          <t>레지던트 · 인턴</t>
        </is>
      </c>
      <c r="G1066" s="22" t="inlineStr">
        <is>
          <t>…목마다 전속하는 전문의를 둘 것 2. 제77조제1항에 따라 전문의가 되려는 자를 수련시키는 기관일 것 3. 보건복지부령으로 정하는 인력·시설·장비 등을 갖출 것291제9조(국립암센터의 정의)이 특…</t>
        </is>
      </c>
      <c r="H1066" s="23" t="inlineStr">
        <is>
          <t>약관 본문 · 통합간편</t>
        </is>
      </c>
    </row>
    <row r="1067" ht="30" customHeight="1">
      <c r="A1067" s="24" t="n">
        <v>1066</v>
      </c>
      <c r="B1067" s="24" t="inlineStr">
        <is>
          <t>유병자·심사</t>
        </is>
      </c>
      <c r="C1067" s="25" t="inlineStr">
        <is>
          <t>유병력자</t>
        </is>
      </c>
      <c r="D1067" s="26" t="inlineStr">
        <is>
          <t>이미 병을 앓았거나 앓고 있는 사람이에요.</t>
        </is>
      </c>
      <c r="E1067" s="26" t="inlineStr">
        <is>
          <t>간편심사로 가입할 수 있는지 확인해요.</t>
        </is>
      </c>
      <c r="F1067" s="26" t="inlineStr">
        <is>
          <t>유병자 · 기왕력자</t>
        </is>
      </c>
      <c r="G1067" s="26" t="inlineStr">
        <is>
          <t>…본계약과 보험기간이 다릅니다.(특약별 보험기간을 꼼꼼히 확인하시기 바랍니다.)➋ 유병력자보험(해당 상품에 한함)유병자보험[일반인 가입시 불리]! 주의① 이 보험은 질병을 앓고 있거나 과거 병력이 있는…</t>
        </is>
      </c>
      <c r="H1067" s="27" t="inlineStr">
        <is>
          <t>약관 본문 · 통합간편</t>
        </is>
      </c>
    </row>
    <row r="1068" ht="30" customHeight="1">
      <c r="A1068" s="20" t="n">
        <v>1067</v>
      </c>
      <c r="B1068" s="20" t="inlineStr">
        <is>
          <t>유병자·심사</t>
        </is>
      </c>
      <c r="C1068" s="21" t="inlineStr">
        <is>
          <t>기왕력</t>
        </is>
      </c>
      <c r="D1068" s="22" t="inlineStr">
        <is>
          <t>지금까지 앓았던 병의 기록이에요.</t>
        </is>
      </c>
      <c r="E1068" s="22" t="inlineStr">
        <is>
          <t>고지의 핵심이에요. 기억나는 대로가 아니라 기록대로 알려야 해요.</t>
        </is>
      </c>
      <c r="F1068" s="22" t="inlineStr">
        <is>
          <t>병력 · 과거력</t>
        </is>
      </c>
      <c r="G1068" s="22" t="inlineStr">
        <is>
          <t>…경우에는 그 중 가장 높은 지급률을 적용한다. 3) 척추(등뼈)의 장해는 퇴행성 기왕증 병변과 사고가 그 증상을 악화시킨 부분만큼, 즉 이 사고와의 관여도를 산정하여 평가한다. 4) 추간판탈출증으…</t>
        </is>
      </c>
      <c r="H1068" s="23" t="inlineStr">
        <is>
          <t>약관 본문 · 통합간편</t>
        </is>
      </c>
    </row>
    <row r="1069" ht="30" customHeight="1">
      <c r="A1069" s="24" t="n">
        <v>1068</v>
      </c>
      <c r="B1069" s="24" t="inlineStr">
        <is>
          <t>유병자·심사</t>
        </is>
      </c>
      <c r="C1069" s="25" t="inlineStr">
        <is>
          <t>가족력</t>
        </is>
      </c>
      <c r="D1069" s="26" t="inlineStr">
        <is>
          <t>가족 중에 같은 병을 앓은 사람이 있는지예요.</t>
        </is>
      </c>
      <c r="E1069" s="26" t="inlineStr">
        <is>
          <t>일부 상품에서 묻습니다. 본인 병력과는 달라요.</t>
        </is>
      </c>
      <c r="F1069" s="26" t="inlineStr">
        <is>
          <t>가족 병력</t>
        </is>
      </c>
      <c r="G1069" s="26" t="n"/>
      <c r="H1069" s="27" t="inlineStr">
        <is>
          <t>약관에는 안 나오는 일반 용어</t>
        </is>
      </c>
    </row>
    <row r="1070" ht="30" customHeight="1">
      <c r="A1070" s="20" t="n">
        <v>1069</v>
      </c>
      <c r="B1070" s="20" t="inlineStr">
        <is>
          <t>유병자·심사</t>
        </is>
      </c>
      <c r="C1070" s="21" t="inlineStr">
        <is>
          <t>투약력</t>
        </is>
      </c>
      <c r="D1070" s="22" t="inlineStr">
        <is>
          <t>최근 먹고 있거나 먹었던 약의 기록이에요.</t>
        </is>
      </c>
      <c r="E1070" s="22" t="inlineStr">
        <is>
          <t>간편심사 고지항목에 들어가요.</t>
        </is>
      </c>
      <c r="F1070" s="22" t="inlineStr">
        <is>
          <t>복약 이력</t>
        </is>
      </c>
      <c r="G1070" s="22" t="inlineStr">
        <is>
          <t>…드베타 표적치매약물허가치료제」를 "안전성과 유효성 인정 범위" 내에서 투여 또는 투약하여 치료하는 것을 말합니다.제2항의「안전성과 유효성 인정 범위」라 함은 식품의약품안전처에서 허가된 "효능효과…</t>
        </is>
      </c>
      <c r="H1070" s="23" t="inlineStr">
        <is>
          <t>약관 본문 · 통합간편</t>
        </is>
      </c>
    </row>
    <row r="1071" ht="30" customHeight="1">
      <c r="A1071" s="24" t="n">
        <v>1070</v>
      </c>
      <c r="B1071" s="24" t="inlineStr">
        <is>
          <t>유병자·심사</t>
        </is>
      </c>
      <c r="C1071" s="25" t="inlineStr">
        <is>
          <t>추가검사</t>
        </is>
      </c>
      <c r="D1071" s="26" t="inlineStr">
        <is>
          <t>고지 내용 때문에 회사가 더 요구하는 검사예요.</t>
        </is>
      </c>
      <c r="E1071" s="26" t="inlineStr">
        <is>
          <t>건강진단, 서류 보완이 여기에 들어가요.</t>
        </is>
      </c>
      <c r="F1071" s="26" t="inlineStr">
        <is>
          <t>심사 검사 · 건강진단</t>
        </is>
      </c>
      <c r="G1071" s="26" t="inlineStr">
        <is>
          <t>…단 또는 치료를 받지 않는 경우는 다음 각 호의 경우를 포함합니다. ① 검진결과 추가검사 또는 치료가 필요하지 않았던 경우 ② 부담보가 지정된 질병 또는 증상이 악화되지 1028않고 유지된 경우제4…</t>
        </is>
      </c>
      <c r="H1071" s="27" t="inlineStr">
        <is>
          <t>약관 본문 · 케어프리</t>
        </is>
      </c>
    </row>
    <row r="1072" ht="30" customHeight="1">
      <c r="A1072" s="20" t="n">
        <v>1071</v>
      </c>
      <c r="B1072" s="20" t="inlineStr">
        <is>
          <t>계약·제도</t>
        </is>
      </c>
      <c r="C1072" s="21" t="inlineStr">
        <is>
          <t>전동킥보드</t>
        </is>
      </c>
      <c r="D1072" s="22" t="inlineStr">
        <is>
          <t>전기로 가는 1인용 이동 수단이에요.</t>
        </is>
      </c>
      <c r="E1072" s="22" t="inlineStr">
        <is>
          <t>약관은 개인형 이동장치로 부르며 담보가 제한될 수 있어요.</t>
        </is>
      </c>
      <c r="F1072" s="22" t="inlineStr">
        <is>
          <t>개인형 이동장치 · PM</t>
        </is>
      </c>
      <c r="G1072" s="22" t="inlineStr">
        <is>
          <t>…는 자동차를 말하며, 도로교통법(하위 법령, 규칙 포함)에 정한 원동기장치자전거(전동킥보드, 전동이륜평행차, 전동기의 동력만으로 움직일 수 있는 자전거 등 개인형 이동장치를 포함합니다.)를 포함합니다.…</t>
        </is>
      </c>
      <c r="H1072" s="23" t="inlineStr">
        <is>
          <t>약관 본문 · 통합간편</t>
        </is>
      </c>
    </row>
    <row r="1073" ht="30" customHeight="1">
      <c r="A1073" s="24" t="n">
        <v>1072</v>
      </c>
      <c r="B1073" s="24" t="inlineStr">
        <is>
          <t>계약·제도</t>
        </is>
      </c>
      <c r="C1073" s="25" t="inlineStr">
        <is>
          <t>직업변경</t>
        </is>
      </c>
      <c r="D1073" s="26" t="inlineStr">
        <is>
          <t>직업이 바뀌는 것이에요.</t>
        </is>
      </c>
      <c r="E1073" s="26" t="inlineStr">
        <is>
          <t>위험한 직업으로 바뀌면 반드시 알려야 해요. 안 알리면 보험금이 깎일 수 있어요.</t>
        </is>
      </c>
      <c r="F1073" s="26" t="inlineStr">
        <is>
          <t>직종 변경 · 계약 후 알릴 의무</t>
        </is>
      </c>
      <c r="G1073" s="26" t="n"/>
      <c r="H1073" s="27" t="inlineStr">
        <is>
          <t>약관에는 안 나오는 일반 용어</t>
        </is>
      </c>
    </row>
    <row r="1074" ht="30" customHeight="1">
      <c r="A1074" s="20" t="n">
        <v>1073</v>
      </c>
      <c r="B1074" s="20" t="inlineStr">
        <is>
          <t>계약·제도</t>
        </is>
      </c>
      <c r="C1074" s="21" t="inlineStr">
        <is>
          <t>위험직종</t>
        </is>
      </c>
      <c r="D1074" s="22" t="inlineStr">
        <is>
          <t>사고 위험이 큰 직업이에요.</t>
        </is>
      </c>
      <c r="E1074" s="22" t="inlineStr">
        <is>
          <t>가입 한도나 보험료가 달라져요.</t>
        </is>
      </c>
      <c r="F1074" s="22" t="inlineStr">
        <is>
          <t>고위험 직업</t>
        </is>
      </c>
      <c r="G1074" s="22" t="inlineStr">
        <is>
          <t>…력회복)을 청약할 수 있습니다. 회사는 계약자 또는 피보험자의 건강상태, 직업, 직종 등에 따라 승낙여부를 결정하며, 합리적인 사유가 있는 경우 부활(효력회복)을 거절하거나 보장의 일부를 제한할…</t>
        </is>
      </c>
      <c r="H1074" s="23" t="inlineStr">
        <is>
          <t>약관 본문 · 통합간편</t>
        </is>
      </c>
    </row>
    <row r="1075" ht="30" customHeight="1">
      <c r="A1075" s="24" t="n">
        <v>1074</v>
      </c>
      <c r="B1075" s="24" t="inlineStr">
        <is>
          <t>계약·제도</t>
        </is>
      </c>
      <c r="C1075" s="25" t="inlineStr">
        <is>
          <t>실효</t>
        </is>
      </c>
      <c r="D1075" s="26" t="inlineStr">
        <is>
          <t>보험료를 내지 않아 계약의 효력이 멈춘 상태예요.</t>
        </is>
      </c>
      <c r="E1075" s="26" t="inlineStr">
        <is>
          <t>약관에는 효력상실로 적혀 있어요. 부활로 되살릴 수 있어요.</t>
        </is>
      </c>
      <c r="F1075" s="26" t="inlineStr">
        <is>
          <t>효력상실 · 해지</t>
        </is>
      </c>
      <c r="G1075" s="26" t="n"/>
      <c r="H1075" s="27" t="inlineStr">
        <is>
          <t>약관에는 안 나오는 일반 용어</t>
        </is>
      </c>
    </row>
    <row r="1076" ht="30" customHeight="1">
      <c r="A1076" s="20" t="n">
        <v>1075</v>
      </c>
      <c r="B1076" s="20" t="inlineStr">
        <is>
          <t>보험금·지급</t>
        </is>
      </c>
      <c r="C1076" s="21" t="inlineStr">
        <is>
          <t>비례보상</t>
        </is>
      </c>
      <c r="D1076" s="22" t="inlineStr">
        <is>
          <t>여러 보험에 가입해도 실제 쓴 만큼만 나눠서 주는 방식이에요.</t>
        </is>
      </c>
      <c r="E1076" s="22" t="inlineStr">
        <is>
          <t>실손의료비가 대표예요. 정액보상과 구분하세요.</t>
        </is>
      </c>
      <c r="F1076" s="22" t="inlineStr">
        <is>
          <t>실손보상 · 비례분담</t>
        </is>
      </c>
      <c r="G1076" s="22" t="inlineStr">
        <is>
          <t>…회사의 가입여부에 따라 비례보상원칙을 적용하여 보험금을 지급할 수 있습니다. • 비례보상과 관련하여 귀하가 원하실 경우 보험금 청구를 위해 다른 보험회사에 제출하는 청구 관련 구비서류 제출을 대행해드…</t>
        </is>
      </c>
      <c r="H1076" s="23" t="inlineStr">
        <is>
          <t>약관 본문 · 통합간편</t>
        </is>
      </c>
    </row>
    <row r="1077" ht="30" customHeight="1">
      <c r="A1077" s="24" t="n">
        <v>1076</v>
      </c>
      <c r="B1077" s="24" t="inlineStr">
        <is>
          <t>보험금·지급</t>
        </is>
      </c>
      <c r="C1077" s="25" t="inlineStr">
        <is>
          <t>중복가입</t>
        </is>
      </c>
      <c r="D1077" s="26" t="inlineStr">
        <is>
          <t>같은 위험을 여러 보험으로 가입한 것이에요.</t>
        </is>
      </c>
      <c r="E1077" s="26" t="inlineStr">
        <is>
          <t>정액담보는 각각 다 받지만 실손은 나눠서 받아요.</t>
        </is>
      </c>
      <c r="F1077" s="26" t="inlineStr">
        <is>
          <t>중복보험</t>
        </is>
      </c>
      <c r="G1077" s="26" t="inlineStr">
        <is>
          <t>…가입 하더라도 실제 발생한 손해(비용)를 초과하여 보험금을 지급하지 않습니다. (중복 가입 시 비례보상)② 동일한 위험을 보장하는 여러 개의 실손보상형 담보에 가입하여 불필요하게 보험료를 납입하지 않도…</t>
        </is>
      </c>
      <c r="H1077" s="27" t="inlineStr">
        <is>
          <t>약관 본문 · 통합간편</t>
        </is>
      </c>
    </row>
  </sheetData>
  <autoFilter ref="A1:H10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7.4"/>
  <cols>
    <col width="16" customWidth="1" min="1" max="1"/>
    <col width="10" customWidth="1" min="2" max="2"/>
    <col width="18" customWidth="1" min="3" max="3"/>
    <col width="10" customWidth="1" min="4" max="4"/>
  </cols>
  <sheetData>
    <row r="1" ht="25.95" customHeight="1">
      <c r="A1" s="13" t="inlineStr">
        <is>
          <t>분류</t>
        </is>
      </c>
      <c r="B1" s="13" t="inlineStr">
        <is>
          <t>용어 수</t>
        </is>
      </c>
      <c r="C1" s="13" t="inlineStr">
        <is>
          <t>약관 예시가 있는 것</t>
        </is>
      </c>
      <c r="D1" s="13" t="inlineStr">
        <is>
          <t>예시 비율</t>
        </is>
      </c>
    </row>
    <row r="2">
      <c r="A2" s="14" t="inlineStr">
        <is>
          <t>간병·치매</t>
        </is>
      </c>
      <c r="B2" s="15">
        <f>COUNTIF(보험용어사전!$B$2:$B$1077,$A2)</f>
        <v>32</v>
      </c>
      <c r="C2" s="15">
        <f>COUNTIFS(보험용어사전!$B$2:$B$1077,$A2,보험용어사전!$H$2:$H$1077,"&lt;&gt;약관에는 안 나오는 일반 용어")</f>
        <v>26</v>
      </c>
      <c r="D2" s="28">
        <f>IFERROR($C2/$B2,0)</f>
        <v>0.8125</v>
      </c>
    </row>
    <row r="3">
      <c r="A3" s="14" t="inlineStr">
        <is>
          <t>검사·진단</t>
        </is>
      </c>
      <c r="B3" s="15">
        <f>COUNTIF(보험용어사전!$B$2:$B$1077,$A3)</f>
        <v>63</v>
      </c>
      <c r="C3" s="15">
        <f>COUNTIFS(보험용어사전!$B$2:$B$1077,$A3,보험용어사전!$H$2:$H$1077,"&lt;&gt;약관에는 안 나오는 일반 용어")</f>
        <v>55</v>
      </c>
      <c r="D3" s="28">
        <f>IFERROR($C3/$B3,0)</f>
        <v>0.873015873015873</v>
      </c>
    </row>
    <row r="4">
      <c r="A4" s="14" t="inlineStr">
        <is>
          <t>계약·제도</t>
        </is>
      </c>
      <c r="B4" s="15">
        <f>COUNTIF(보험용어사전!$B$2:$B$1077,$A4)</f>
        <v>88</v>
      </c>
      <c r="C4" s="15">
        <f>COUNTIFS(보험용어사전!$B$2:$B$1077,$A4,보험용어사전!$H$2:$H$1077,"&lt;&gt;약관에는 안 나오는 일반 용어")</f>
        <v>69</v>
      </c>
      <c r="D4" s="28">
        <f>IFERROR($C4/$B4,0)</f>
        <v>0.784090909090909</v>
      </c>
    </row>
    <row r="5">
      <c r="A5" s="14" t="inlineStr">
        <is>
          <t>급여·의료비</t>
        </is>
      </c>
      <c r="B5" s="15">
        <f>COUNTIF(보험용어사전!$B$2:$B$1077,$A5)</f>
        <v>44</v>
      </c>
      <c r="C5" s="15">
        <f>COUNTIFS(보험용어사전!$B$2:$B$1077,$A5,보험용어사전!$H$2:$H$1077,"&lt;&gt;약관에는 안 나오는 일반 용어")</f>
        <v>37</v>
      </c>
      <c r="D5" s="28">
        <f>IFERROR($C5/$B5,0)</f>
        <v>0.840909090909091</v>
      </c>
    </row>
    <row r="6">
      <c r="A6" s="14" t="inlineStr">
        <is>
          <t>기타질환</t>
        </is>
      </c>
      <c r="B6" s="15">
        <f>COUNTIF(보험용어사전!$B$2:$B$1077,$A6)</f>
        <v>162</v>
      </c>
      <c r="C6" s="15">
        <f>COUNTIFS(보험용어사전!$B$2:$B$1077,$A6,보험용어사전!$H$2:$H$1077,"&lt;&gt;약관에는 안 나오는 일반 용어")</f>
        <v>145</v>
      </c>
      <c r="D6" s="28">
        <f>IFERROR($C6/$B6,0)</f>
        <v>0.895061728395062</v>
      </c>
    </row>
    <row r="7">
      <c r="A7" s="14" t="inlineStr">
        <is>
          <t>뇌·심장</t>
        </is>
      </c>
      <c r="B7" s="15">
        <f>COUNTIF(보험용어사전!$B$2:$B$1077,$A7)</f>
        <v>115</v>
      </c>
      <c r="C7" s="15">
        <f>COUNTIFS(보험용어사전!$B$2:$B$1077,$A7,보험용어사전!$H$2:$H$1077,"&lt;&gt;약관에는 안 나오는 일반 용어")</f>
        <v>111</v>
      </c>
      <c r="D7" s="28">
        <f>IFERROR($C7/$B7,0)</f>
        <v>0.965217391304348</v>
      </c>
    </row>
    <row r="8">
      <c r="A8" s="14" t="inlineStr">
        <is>
          <t>보험금·지급</t>
        </is>
      </c>
      <c r="B8" s="15">
        <f>COUNTIF(보험용어사전!$B$2:$B$1077,$A8)</f>
        <v>34</v>
      </c>
      <c r="C8" s="15">
        <f>COUNTIFS(보험용어사전!$B$2:$B$1077,$A8,보험용어사전!$H$2:$H$1077,"&lt;&gt;약관에는 안 나오는 일반 용어")</f>
        <v>30</v>
      </c>
      <c r="D8" s="28">
        <f>IFERROR($C8/$B8,0)</f>
        <v>0.882352941176471</v>
      </c>
    </row>
    <row r="9">
      <c r="A9" s="14" t="inlineStr">
        <is>
          <t>상해·장해</t>
        </is>
      </c>
      <c r="B9" s="15">
        <f>COUNTIF(보험용어사전!$B$2:$B$1077,$A9)</f>
        <v>90</v>
      </c>
      <c r="C9" s="15">
        <f>COUNTIFS(보험용어사전!$B$2:$B$1077,$A9,보험용어사전!$H$2:$H$1077,"&lt;&gt;약관에는 안 나오는 일반 용어")</f>
        <v>84</v>
      </c>
      <c r="D9" s="28">
        <f>IFERROR($C9/$B9,0)</f>
        <v>0.933333333333333</v>
      </c>
    </row>
    <row r="10">
      <c r="A10" s="14" t="inlineStr">
        <is>
          <t>수술·치료</t>
        </is>
      </c>
      <c r="B10" s="15">
        <f>COUNTIF(보험용어사전!$B$2:$B$1077,$A10)</f>
        <v>118</v>
      </c>
      <c r="C10" s="15">
        <f>COUNTIFS(보험용어사전!$B$2:$B$1077,$A10,보험용어사전!$H$2:$H$1077,"&lt;&gt;약관에는 안 나오는 일반 용어")</f>
        <v>114</v>
      </c>
      <c r="D10" s="28">
        <f>IFERROR($C10/$B10,0)</f>
        <v>0.966101694915254</v>
      </c>
    </row>
    <row r="11">
      <c r="A11" s="14" t="inlineStr">
        <is>
          <t>암</t>
        </is>
      </c>
      <c r="B11" s="15">
        <f>COUNTIF(보험용어사전!$B$2:$B$1077,$A11)</f>
        <v>155</v>
      </c>
      <c r="C11" s="15">
        <f>COUNTIFS(보험용어사전!$B$2:$B$1077,$A11,보험용어사전!$H$2:$H$1077,"&lt;&gt;약관에는 안 나오는 일반 용어")</f>
        <v>128</v>
      </c>
      <c r="D11" s="28">
        <f>IFERROR($C11/$B11,0)</f>
        <v>0.825806451612903</v>
      </c>
    </row>
    <row r="12">
      <c r="A12" s="14" t="inlineStr">
        <is>
          <t>운전자·교통</t>
        </is>
      </c>
      <c r="B12" s="15">
        <f>COUNTIF(보험용어사전!$B$2:$B$1077,$A12)</f>
        <v>41</v>
      </c>
      <c r="C12" s="15">
        <f>COUNTIFS(보험용어사전!$B$2:$B$1077,$A12,보험용어사전!$H$2:$H$1077,"&lt;&gt;약관에는 안 나오는 일반 용어")</f>
        <v>39</v>
      </c>
      <c r="D12" s="28">
        <f>IFERROR($C12/$B12,0)</f>
        <v>0.951219512195122</v>
      </c>
    </row>
    <row r="13">
      <c r="A13" s="14" t="inlineStr">
        <is>
          <t>유병자·심사</t>
        </is>
      </c>
      <c r="B13" s="15">
        <f>COUNTIF(보험용어사전!$B$2:$B$1077,$A13)</f>
        <v>24</v>
      </c>
      <c r="C13" s="15">
        <f>COUNTIFS(보험용어사전!$B$2:$B$1077,$A13,보험용어사전!$H$2:$H$1077,"&lt;&gt;약관에는 안 나오는 일반 용어")</f>
        <v>16</v>
      </c>
      <c r="D13" s="28">
        <f>IFERROR($C13/$B13,0)</f>
        <v>0.666666666666667</v>
      </c>
    </row>
    <row r="14">
      <c r="A14" s="14" t="inlineStr">
        <is>
          <t>의료기관</t>
        </is>
      </c>
      <c r="B14" s="15">
        <f>COUNTIF(보험용어사전!$B$2:$B$1077,$A14)</f>
        <v>23</v>
      </c>
      <c r="C14" s="15">
        <f>COUNTIFS(보험용어사전!$B$2:$B$1077,$A14,보험용어사전!$H$2:$H$1077,"&lt;&gt;약관에는 안 나오는 일반 용어")</f>
        <v>20</v>
      </c>
      <c r="D14" s="28">
        <f>IFERROR($C14/$B14,0)</f>
        <v>0.869565217391304</v>
      </c>
    </row>
    <row r="15">
      <c r="A15" s="14" t="inlineStr">
        <is>
          <t>치아</t>
        </is>
      </c>
      <c r="B15" s="15">
        <f>COUNTIF(보험용어사전!$B$2:$B$1077,$A15)</f>
        <v>48</v>
      </c>
      <c r="C15" s="15">
        <f>COUNTIFS(보험용어사전!$B$2:$B$1077,$A15,보험용어사전!$H$2:$H$1077,"&lt;&gt;약관에는 안 나오는 일반 용어")</f>
        <v>45</v>
      </c>
      <c r="D15" s="28">
        <f>IFERROR($C15/$B15,0)</f>
        <v>0.9375</v>
      </c>
    </row>
    <row r="16">
      <c r="A16" s="14" t="inlineStr">
        <is>
          <t>태아·어린이</t>
        </is>
      </c>
      <c r="B16" s="15">
        <f>COUNTIF(보험용어사전!$B$2:$B$1077,$A16)</f>
        <v>39</v>
      </c>
      <c r="C16" s="15">
        <f>COUNTIFS(보험용어사전!$B$2:$B$1077,$A16,보험용어사전!$H$2:$H$1077,"&lt;&gt;약관에는 안 나오는 일반 용어")</f>
        <v>18</v>
      </c>
      <c r="D16" s="28">
        <f>IFERROR($C16/$B16,0)</f>
        <v>0.461538461538462</v>
      </c>
    </row>
    <row r="17">
      <c r="A17" s="17" t="inlineStr">
        <is>
          <t>합계</t>
        </is>
      </c>
      <c r="B17" s="18">
        <f>SUM(B2:B16)</f>
        <v>1076</v>
      </c>
      <c r="C17" s="18">
        <f>SUM(C2:C16)</f>
        <v>937</v>
      </c>
      <c r="D17" s="29">
        <f>IFERROR($C17/$B17,0)</f>
        <v>0.870817843866171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2026-09-21T04:24:30Z</dcterms:created>
  <dcterms:modified xmlns:dcterms="http://purl.org/dc/terms/" xmlns:xsi="http://www.w3.org/2001/XMLSchema-instance" xsi:type="dcterms:W3CDTF">2026-09-21T12:29:34Z</dcterms:modified>
  <cp:lastModifiedBy>user</cp:lastModifiedBy>
</cp:coreProperties>
</file>