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" sheetId="1" r:id="rId4"/>
  </sheets>
  <definedNames>
    <definedName name="COUNTIFS">#REF!</definedName>
  </definedNames>
  <calcPr/>
  <extLst>
    <ext uri="GoogleSheetsCustomDataVersion1">
      <go:sheetsCustomData xmlns:go="http://customooxmlschemas.google.com/" r:id="rId5" roundtripDataSignature="AMtx7miM4EMooQg3atnUlJeUJVxVjZOAaA=="/>
    </ext>
  </extLst>
</workbook>
</file>

<file path=xl/sharedStrings.xml><?xml version="1.0" encoding="utf-8"?>
<sst xmlns="http://schemas.openxmlformats.org/spreadsheetml/2006/main" count="361" uniqueCount="236">
  <si>
    <t>Balazs80 mini garden</t>
  </si>
  <si>
    <t>Baja, Hungary</t>
  </si>
  <si>
    <t>Original:</t>
  </si>
  <si>
    <t>Extended:</t>
  </si>
  <si>
    <t>Thanks for your deploy!</t>
  </si>
  <si>
    <t>Type</t>
  </si>
  <si>
    <t>Total</t>
  </si>
  <si>
    <t>Free</t>
  </si>
  <si>
    <t>Deployed</t>
  </si>
  <si>
    <t>Night Vision Goggles</t>
  </si>
  <si>
    <t>Electric Mystery</t>
  </si>
  <si>
    <t>Sir Prize Wheel</t>
  </si>
  <si>
    <t>Virtual Joystick</t>
  </si>
  <si>
    <t>Air Mystery</t>
  </si>
  <si>
    <t>Crossbow</t>
  </si>
  <si>
    <t>Surprise</t>
  </si>
  <si>
    <t>Virtual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</si>
  <si>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</si>
  <si>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</si>
  <si>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</si>
  <si>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</si>
  <si>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</si>
  <si>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</si>
  <si>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</si>
  <si>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</si>
  <si>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</si>
  <si>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46.18325811958615</t>
  </si>
  <si>
    <t>18.962495345267484</t>
  </si>
  <si>
    <t>night vision goggles</t>
  </si>
  <si>
    <t>Kisbika84</t>
  </si>
  <si>
    <t>https://www.munzee.com/m/Kisbika84/2486/</t>
  </si>
  <si>
    <t>46.183329984667964</t>
  </si>
  <si>
    <t>18.962675129557056</t>
  </si>
  <si>
    <t>crossbow</t>
  </si>
  <si>
    <t>Maagika</t>
  </si>
  <si>
    <t>https://www.munzee.com/m/Maagika/2896/</t>
  </si>
  <si>
    <t>46.18340184974977</t>
  </si>
  <si>
    <t>18.962854914081618</t>
  </si>
  <si>
    <t>mobility</t>
  </si>
  <si>
    <t>https://www.munzee.com/m/mobility/10085/</t>
  </si>
  <si>
    <t>46.183473714831585</t>
  </si>
  <si>
    <t>18.96303469884117</t>
  </si>
  <si>
    <t>Balazs80</t>
  </si>
  <si>
    <t>https://www.munzee.com/m/Balazs80/3098</t>
  </si>
  <si>
    <t>46.18354557991339</t>
  </si>
  <si>
    <t>18.963214483835714</t>
  </si>
  <si>
    <t>https://www.munzee.com/m/Maagika/2898/</t>
  </si>
  <si>
    <t>46.18361744499521</t>
  </si>
  <si>
    <t>18.963394269065247</t>
  </si>
  <si>
    <t>electric mystery</t>
  </si>
  <si>
    <t>Ollee15</t>
  </si>
  <si>
    <t>https://www.munzee.com/m/Ollee15/1719/</t>
  </si>
  <si>
    <t>46.18368931007701</t>
  </si>
  <si>
    <t>18.963574054529772</t>
  </si>
  <si>
    <t>https://www.munzee.com/m/Balazs80/3117</t>
  </si>
  <si>
    <t>46.183761175158814</t>
  </si>
  <si>
    <t>18.9637538402294</t>
  </si>
  <si>
    <t>iytam</t>
  </si>
  <si>
    <t>https://www.munzee.com/m/iytam/4162/</t>
  </si>
  <si>
    <t>46.18383304024063</t>
  </si>
  <si>
    <t>18.96393362616402</t>
  </si>
  <si>
    <t>Ahim</t>
  </si>
  <si>
    <t>https://www.munzee.com/m/Ahim/1018/</t>
  </si>
  <si>
    <t>46.18390490532243</t>
  </si>
  <si>
    <t>18.96411341233363</t>
  </si>
  <si>
    <t>CzPeet</t>
  </si>
  <si>
    <t>https://www.munzee.com/m/CzPeet/4432/</t>
  </si>
  <si>
    <t>46.18397677040424</t>
  </si>
  <si>
    <t>18.964293198738233</t>
  </si>
  <si>
    <t>https://www.munzee.com/m/Balazs80/3114</t>
  </si>
  <si>
    <t>46.18313364532213</t>
  </si>
  <si>
    <t>18.96259913200754</t>
  </si>
  <si>
    <t>Zsofesz</t>
  </si>
  <si>
    <t>https://www.munzee.com/m/Zsofesz/74</t>
  </si>
  <si>
    <t>46.18320551040395</t>
  </si>
  <si>
    <t>18.96277891589</t>
  </si>
  <si>
    <t>melon</t>
  </si>
  <si>
    <t>Soldierzsolt</t>
  </si>
  <si>
    <t>https://www.munzee.com/m/soldierzsolt/253</t>
  </si>
  <si>
    <t>46.183277375485766</t>
  </si>
  <si>
    <t>18.962958700007448</t>
  </si>
  <si>
    <t>pink</t>
  </si>
  <si>
    <t>Shogun</t>
  </si>
  <si>
    <t>https://www.munzee.com/m/Shogun/131</t>
  </si>
  <si>
    <t>46.18334924056758</t>
  </si>
  <si>
    <t>18.963138484359888</t>
  </si>
  <si>
    <t>carnation pink</t>
  </si>
  <si>
    <t>Floweroflife</t>
  </si>
  <si>
    <t>https://www.munzee.com/m/Floweroflife/969</t>
  </si>
  <si>
    <t>46.18342110564938</t>
  </si>
  <si>
    <t>18.963318268947432</t>
  </si>
  <si>
    <t>https://www.munzee.com/m/iytam/4108/</t>
  </si>
  <si>
    <t>46.18349297073121</t>
  </si>
  <si>
    <t>18.963498053769968</t>
  </si>
  <si>
    <t>joystick</t>
  </si>
  <si>
    <t>https://www.munzee.com/m/mobility/9887</t>
  </si>
  <si>
    <t>46.183564835813016</t>
  </si>
  <si>
    <t>18.963677838827493</t>
  </si>
  <si>
    <t>https://www.munzee.com/m/Kisbika84/2274/</t>
  </si>
  <si>
    <t>46.18363670089483</t>
  </si>
  <si>
    <t>18.96385762412001</t>
  </si>
  <si>
    <t>turquoise blue</t>
  </si>
  <si>
    <t>fabiusz</t>
  </si>
  <si>
    <t>https://www.munzee.com/m/fabiusz/3661/</t>
  </si>
  <si>
    <t>46.183708565976644</t>
  </si>
  <si>
    <t>18.964037409647517</t>
  </si>
  <si>
    <t>robin egg blue</t>
  </si>
  <si>
    <t>zsanetthun</t>
  </si>
  <si>
    <t>https://www.munzee.com/m/zsanetthun/387</t>
  </si>
  <si>
    <t>46.18378043105846</t>
  </si>
  <si>
    <t>18.96421719541013</t>
  </si>
  <si>
    <t>cerulean</t>
  </si>
  <si>
    <t>https://www.munzee.com/m/soldierzsolt/252</t>
  </si>
  <si>
    <t>46.18385229614027</t>
  </si>
  <si>
    <t>18.96439698140773</t>
  </si>
  <si>
    <t>https://www.munzee.com/m/Zsofesz/75/</t>
  </si>
  <si>
    <t>46.1830091710581</t>
  </si>
  <si>
    <t>18.96270291851306</t>
  </si>
  <si>
    <t>https://www.munzee.com/m/Balazs80/2258/</t>
  </si>
  <si>
    <t>46.18308103613992</t>
  </si>
  <si>
    <t>18.96288270198852</t>
  </si>
  <si>
    <t>Fonte</t>
  </si>
  <si>
    <t>https://www.munzee.com/m/Fonte/1054</t>
  </si>
  <si>
    <t>46.18315290122173</t>
  </si>
  <si>
    <t>18.96306248569897</t>
  </si>
  <si>
    <t>https://www.munzee.com/m/CzPeet/3510/</t>
  </si>
  <si>
    <t>46.183224766303546</t>
  </si>
  <si>
    <t>18.96324226964441</t>
  </si>
  <si>
    <t>zsomborpeto</t>
  </si>
  <si>
    <t>https://www.munzee.com/m/zsomborpeto/2994/</t>
  </si>
  <si>
    <t>46.18329663138536</t>
  </si>
  <si>
    <t>18.963422053824843</t>
  </si>
  <si>
    <t>surprise</t>
  </si>
  <si>
    <t>https://www.munzee.com/m/zsanetthun/285/</t>
  </si>
  <si>
    <t>46.18336849646717</t>
  </si>
  <si>
    <t>18.963601838240265</t>
  </si>
  <si>
    <t>https://www.munzee.com/m/Fonte/1053</t>
  </si>
  <si>
    <t>46.183440361548975</t>
  </si>
  <si>
    <t>18.963781622890792</t>
  </si>
  <si>
    <t>https://www.munzee.com/m/zsomborpeto/2485/</t>
  </si>
  <si>
    <t>46.18351222663079</t>
  </si>
  <si>
    <t>18.96396140777631</t>
  </si>
  <si>
    <t>Trezorka</t>
  </si>
  <si>
    <t>https://www.munzee.com/m/Trezorka/2268</t>
  </si>
  <si>
    <t>46.18358409171261</t>
  </si>
  <si>
    <t>18.964141192896818</t>
  </si>
  <si>
    <t>Pandora6000</t>
  </si>
  <si>
    <t>https://www.munzee.com/m/Pandora6000/441</t>
  </si>
  <si>
    <t>46.183655956794425</t>
  </si>
  <si>
    <t>18.964320978252317</t>
  </si>
  <si>
    <t>Gatis50</t>
  </si>
  <si>
    <t>https://www.munzee.com/m/Gatis50/2241</t>
  </si>
  <si>
    <t>46.18372782187624</t>
  </si>
  <si>
    <t>18.964500763842807</t>
  </si>
  <si>
    <t>https://www.munzee.com/m/Fonte/1031/</t>
  </si>
  <si>
    <t>46.182884696794126</t>
  </si>
  <si>
    <t>18.962806704783816</t>
  </si>
  <si>
    <t>air mystery</t>
  </si>
  <si>
    <t>https://www.munzee.com/m/Floweroflife/608</t>
  </si>
  <si>
    <t>46.18295656187594</t>
  </si>
  <si>
    <t>18.962986487852163</t>
  </si>
  <si>
    <t>white</t>
  </si>
  <si>
    <t>https://www.munzee.com/m/Trezorka/2266</t>
  </si>
  <si>
    <t>46.18302842695775</t>
  </si>
  <si>
    <t>18.9631662711555</t>
  </si>
  <si>
    <t>https://www.munzee.com/m/Pandora6000/444</t>
  </si>
  <si>
    <t>46.18310029203956</t>
  </si>
  <si>
    <t>18.96334605469383</t>
  </si>
  <si>
    <t>https://www.munzee.com/m/Gatis50/2242</t>
  </si>
  <si>
    <t>46.183172157121376</t>
  </si>
  <si>
    <t>18.963525838467262</t>
  </si>
  <si>
    <t>MassyPalaiseau</t>
  </si>
  <si>
    <t>https://www.munzee.com/m/MassyPalaiseau/1995</t>
  </si>
  <si>
    <t>46.18324402220318</t>
  </si>
  <si>
    <t>18.963705622475686</t>
  </si>
  <si>
    <t>sir prize wheel</t>
  </si>
  <si>
    <t>https://www.munzee.com/m/Balazs80/2710/</t>
  </si>
  <si>
    <t>46.183315887284984</t>
  </si>
  <si>
    <t>18.9638854067191</t>
  </si>
  <si>
    <t>https://www.munzee.com/m/Ollee15/1607/</t>
  </si>
  <si>
    <t>46.18338775236679</t>
  </si>
  <si>
    <t>18.964065191197506</t>
  </si>
  <si>
    <t>https://www.munzee.com/m/Floweroflife/587/</t>
  </si>
  <si>
    <t>46.183459617448605</t>
  </si>
  <si>
    <t>18.964244975911015</t>
  </si>
  <si>
    <t>lnlevy01</t>
  </si>
  <si>
    <t>https://www.munzee.com/m/lnlevy01/1159/</t>
  </si>
  <si>
    <t>46.18353148253041</t>
  </si>
  <si>
    <t>18.9644247608594</t>
  </si>
  <si>
    <t>https://www.munzee.com/m/CzPeet/3353/</t>
  </si>
  <si>
    <t>46.18360334761222</t>
  </si>
  <si>
    <t>18.964604546042892</t>
  </si>
  <si>
    <t>https://www.munzee.com/m/MassyPalaiseau/1348/</t>
  </si>
  <si>
    <t>46.18276022253015</t>
  </si>
  <si>
    <t>18.962910490819013</t>
  </si>
  <si>
    <t>https://www.munzee.com/m/Ollee15/1562/</t>
  </si>
  <si>
    <t>46.18283208761196</t>
  </si>
  <si>
    <t>18.96309027348036</t>
  </si>
  <si>
    <t>szakica</t>
  </si>
  <si>
    <t>https://www.munzee.com/m/szakica/1200/</t>
  </si>
  <si>
    <t>46.18290395269378</t>
  </si>
  <si>
    <t>18.9632700563767</t>
  </si>
  <si>
    <t>Netkaloz</t>
  </si>
  <si>
    <t>https://www.munzee.com/m/Netkaloz/6176/</t>
  </si>
  <si>
    <t>46.182975817775585</t>
  </si>
  <si>
    <t>18.96344983950803</t>
  </si>
  <si>
    <t>https://www.munzee.com/m/Floweroflife/537</t>
  </si>
  <si>
    <t>46.183047682857406</t>
  </si>
  <si>
    <t>18.96362962287435</t>
  </si>
  <si>
    <t>Laczy76</t>
  </si>
  <si>
    <t>https://www.munzee.com/m/Laczy76/2539/</t>
  </si>
  <si>
    <t>46.18311954793921</t>
  </si>
  <si>
    <t>18.963809406475775</t>
  </si>
  <si>
    <t>https://www.munzee.com/m/CzPeet/3500/</t>
  </si>
  <si>
    <t>46.183191413021014</t>
  </si>
  <si>
    <t>18.963989190312077</t>
  </si>
  <si>
    <t>mihul</t>
  </si>
  <si>
    <t>https://www.munzee.com/m/mihul/3676/</t>
  </si>
  <si>
    <t>46.183263278102835</t>
  </si>
  <si>
    <t>18.964168974383483</t>
  </si>
  <si>
    <t>https://www.munzee.com/m/Netkaloz/6162/</t>
  </si>
  <si>
    <t>46.18333514318464</t>
  </si>
  <si>
    <t>18.96434875868988</t>
  </si>
  <si>
    <t>Vucsi</t>
  </si>
  <si>
    <t>https://www.munzee.com/m/Vucsi/695/</t>
  </si>
  <si>
    <t>46.18340700826644</t>
  </si>
  <si>
    <t>18.964528543231268</t>
  </si>
  <si>
    <t>taska</t>
  </si>
  <si>
    <t>https://www.munzee.com/m/taska1981/5685/</t>
  </si>
  <si>
    <t>46.18347887334825</t>
  </si>
  <si>
    <t>18.964708328007646</t>
  </si>
  <si>
    <t>https://www.munzee.com/m/Floweroflife/606/</t>
  </si>
  <si>
    <t>Please do NOT delete the following line. You will need it if you want to load the CSV file back to the map!</t>
  </si>
  <si>
    <t>URL: gardenpainter.ide.sk</t>
  </si>
  <si>
    <t>46.18268663631219</t>
  </si>
  <si>
    <t>18.965009450912476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</si>
</sst>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.mm.dd"/>
  </numFmts>
  <fonts count="12">
    <font>
      <sz val="11.0"/>
      <color theme="1"/>
      <name val="Calibri"/>
      <scheme val="minor"/>
    </font>
    <font>
      <b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u/>
      <sz val="11.0"/>
      <color rgb="FF1155CC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563C1"/>
      <name val="Calibri"/>
    </font>
    <font>
      <u/>
      <sz val="11.0"/>
      <color rgb="FF0563C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10" xfId="0" applyFont="1" applyNumberFormat="1"/>
    <xf borderId="1" fillId="0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5" numFmtId="164" xfId="0" applyAlignment="1" applyFont="1" applyNumberFormat="1">
      <alignment readingOrder="0" shrinkToFit="0" vertical="bottom" wrapText="0"/>
    </xf>
    <xf borderId="0" fillId="0" fontId="5" numFmtId="0" xfId="0" applyAlignment="1" applyFont="1">
      <alignment readingOrder="0" vertical="bottom"/>
    </xf>
    <xf borderId="0" fillId="0" fontId="10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0"/>
    </xf>
    <xf borderId="0" fillId="0" fontId="11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104775</xdr:colOff>
      <xdr:row>4</xdr:row>
      <xdr:rowOff>76200</xdr:rowOff>
    </xdr:from>
    <xdr:ext cx="2638425" cy="2105025"/>
    <xdr:pic>
      <xdr:nvPicPr>
        <xdr:cNvPr id="0" name="image1.png" title="Kép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1476375</xdr:colOff>
      <xdr:row>4</xdr:row>
      <xdr:rowOff>76200</xdr:rowOff>
    </xdr:from>
    <xdr:ext cx="2743200" cy="2152650"/>
    <xdr:pic>
      <xdr:nvPicPr>
        <xdr:cNvPr id="0" name="image2.png" title="Kép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Ollee15/1607/" TargetMode="External"/><Relationship Id="rId42" Type="http://schemas.openxmlformats.org/officeDocument/2006/relationships/hyperlink" Target="https://www.munzee.com/m/lnlevy01/1159/" TargetMode="External"/><Relationship Id="rId41" Type="http://schemas.openxmlformats.org/officeDocument/2006/relationships/hyperlink" Target="https://www.munzee.com/m/Floweroflife/587/" TargetMode="External"/><Relationship Id="rId44" Type="http://schemas.openxmlformats.org/officeDocument/2006/relationships/hyperlink" Target="https://www.munzee.com/m/MassyPalaiseau/1348/" TargetMode="External"/><Relationship Id="rId43" Type="http://schemas.openxmlformats.org/officeDocument/2006/relationships/hyperlink" Target="https://www.munzee.com/m/CzPeet/3353/admin/" TargetMode="External"/><Relationship Id="rId46" Type="http://schemas.openxmlformats.org/officeDocument/2006/relationships/hyperlink" Target="https://www.munzee.com/m/szakica/1200/" TargetMode="External"/><Relationship Id="rId45" Type="http://schemas.openxmlformats.org/officeDocument/2006/relationships/hyperlink" Target="https://www.munzee.com/m/Ollee15/1562/" TargetMode="External"/><Relationship Id="rId1" Type="http://schemas.openxmlformats.org/officeDocument/2006/relationships/hyperlink" Target="https://www.munzee.com/m/Kisbika84/2486/" TargetMode="External"/><Relationship Id="rId2" Type="http://schemas.openxmlformats.org/officeDocument/2006/relationships/hyperlink" Target="https://www.munzee.com/m/Maagika/2896/admin/" TargetMode="External"/><Relationship Id="rId3" Type="http://schemas.openxmlformats.org/officeDocument/2006/relationships/hyperlink" Target="https://www.munzee.com/m/mobility/10085/" TargetMode="External"/><Relationship Id="rId4" Type="http://schemas.openxmlformats.org/officeDocument/2006/relationships/hyperlink" Target="https://www.munzee.com/m/Balazs80/3098" TargetMode="External"/><Relationship Id="rId9" Type="http://schemas.openxmlformats.org/officeDocument/2006/relationships/hyperlink" Target="https://www.munzee.com/m/Ahim/1018/" TargetMode="External"/><Relationship Id="rId48" Type="http://schemas.openxmlformats.org/officeDocument/2006/relationships/hyperlink" Target="https://www.munzee.com/m/Floweroflife/537" TargetMode="External"/><Relationship Id="rId47" Type="http://schemas.openxmlformats.org/officeDocument/2006/relationships/hyperlink" Target="https://www.munzee.com/m/Netkaloz/6176/" TargetMode="External"/><Relationship Id="rId49" Type="http://schemas.openxmlformats.org/officeDocument/2006/relationships/hyperlink" Target="https://www.munzee.com/m/Laczy76/2539/" TargetMode="External"/><Relationship Id="rId5" Type="http://schemas.openxmlformats.org/officeDocument/2006/relationships/hyperlink" Target="https://www.munzee.com/m/Maagika/2898/admin/" TargetMode="External"/><Relationship Id="rId6" Type="http://schemas.openxmlformats.org/officeDocument/2006/relationships/hyperlink" Target="https://www.munzee.com/m/Ollee15/1719/" TargetMode="External"/><Relationship Id="rId7" Type="http://schemas.openxmlformats.org/officeDocument/2006/relationships/hyperlink" Target="https://www.munzee.com/m/Balazs80/3117" TargetMode="External"/><Relationship Id="rId8" Type="http://schemas.openxmlformats.org/officeDocument/2006/relationships/hyperlink" Target="https://www.munzee.com/m/iytam/4162/" TargetMode="External"/><Relationship Id="rId31" Type="http://schemas.openxmlformats.org/officeDocument/2006/relationships/hyperlink" Target="https://www.munzee.com/m/Pandora6000/441" TargetMode="External"/><Relationship Id="rId30" Type="http://schemas.openxmlformats.org/officeDocument/2006/relationships/hyperlink" Target="https://www.munzee.com/m/Trezorka/2268" TargetMode="External"/><Relationship Id="rId33" Type="http://schemas.openxmlformats.org/officeDocument/2006/relationships/hyperlink" Target="https://www.munzee.com/m/Fonte/1031/" TargetMode="External"/><Relationship Id="rId32" Type="http://schemas.openxmlformats.org/officeDocument/2006/relationships/hyperlink" Target="https://www.munzee.com/m/Gatis50/2241" TargetMode="External"/><Relationship Id="rId35" Type="http://schemas.openxmlformats.org/officeDocument/2006/relationships/hyperlink" Target="https://www.munzee.com/m/Trezorka/2266" TargetMode="External"/><Relationship Id="rId34" Type="http://schemas.openxmlformats.org/officeDocument/2006/relationships/hyperlink" Target="https://www.munzee.com/m/Floweroflife/608" TargetMode="External"/><Relationship Id="rId37" Type="http://schemas.openxmlformats.org/officeDocument/2006/relationships/hyperlink" Target="https://www.munzee.com/m/Gatis50/2242" TargetMode="External"/><Relationship Id="rId36" Type="http://schemas.openxmlformats.org/officeDocument/2006/relationships/hyperlink" Target="https://www.munzee.com/m/Pandora6000/444" TargetMode="External"/><Relationship Id="rId39" Type="http://schemas.openxmlformats.org/officeDocument/2006/relationships/hyperlink" Target="https://www.munzee.com/m/Balazs80/2710/" TargetMode="External"/><Relationship Id="rId38" Type="http://schemas.openxmlformats.org/officeDocument/2006/relationships/hyperlink" Target="https://www.munzee.com/m/MassyPalaiseau/1995" TargetMode="External"/><Relationship Id="rId20" Type="http://schemas.openxmlformats.org/officeDocument/2006/relationships/hyperlink" Target="https://www.munzee.com/m/zsanetthun/387" TargetMode="External"/><Relationship Id="rId22" Type="http://schemas.openxmlformats.org/officeDocument/2006/relationships/hyperlink" Target="https://www.munzee.com/m/Zsofesz/75/" TargetMode="External"/><Relationship Id="rId21" Type="http://schemas.openxmlformats.org/officeDocument/2006/relationships/hyperlink" Target="https://www.munzee.com/m/soldierzsolt/252" TargetMode="External"/><Relationship Id="rId24" Type="http://schemas.openxmlformats.org/officeDocument/2006/relationships/hyperlink" Target="https://www.munzee.com/m/Fonte/1054" TargetMode="External"/><Relationship Id="rId23" Type="http://schemas.openxmlformats.org/officeDocument/2006/relationships/hyperlink" Target="https://www.munzee.com/m/Balazs80/2258/" TargetMode="External"/><Relationship Id="rId26" Type="http://schemas.openxmlformats.org/officeDocument/2006/relationships/hyperlink" Target="https://www.munzee.com/m/zsomborpeto/2994/" TargetMode="External"/><Relationship Id="rId25" Type="http://schemas.openxmlformats.org/officeDocument/2006/relationships/hyperlink" Target="https://www.munzee.com/m/CzPeet/3510/" TargetMode="External"/><Relationship Id="rId28" Type="http://schemas.openxmlformats.org/officeDocument/2006/relationships/hyperlink" Target="https://www.munzee.com/m/Fonte/1053" TargetMode="External"/><Relationship Id="rId27" Type="http://schemas.openxmlformats.org/officeDocument/2006/relationships/hyperlink" Target="https://www.munzee.com/m/zsanetthun/285/" TargetMode="External"/><Relationship Id="rId29" Type="http://schemas.openxmlformats.org/officeDocument/2006/relationships/hyperlink" Target="https://www.munzee.com/m/zsomborpeto/2485/" TargetMode="External"/><Relationship Id="rId51" Type="http://schemas.openxmlformats.org/officeDocument/2006/relationships/hyperlink" Target="https://www.munzee.com/m/mihul/3676/" TargetMode="External"/><Relationship Id="rId50" Type="http://schemas.openxmlformats.org/officeDocument/2006/relationships/hyperlink" Target="https://www.munzee.com/m/CzPeet/3500/admin/" TargetMode="External"/><Relationship Id="rId53" Type="http://schemas.openxmlformats.org/officeDocument/2006/relationships/hyperlink" Target="https://www.munzee.com/m/Vucsi/695/" TargetMode="External"/><Relationship Id="rId52" Type="http://schemas.openxmlformats.org/officeDocument/2006/relationships/hyperlink" Target="https://www.munzee.com/m/Netkaloz/6162/" TargetMode="External"/><Relationship Id="rId11" Type="http://schemas.openxmlformats.org/officeDocument/2006/relationships/hyperlink" Target="https://www.munzee.com/m/Balazs80/3114" TargetMode="External"/><Relationship Id="rId55" Type="http://schemas.openxmlformats.org/officeDocument/2006/relationships/hyperlink" Target="https://www.munzee.com/m/Floweroflife/606/" TargetMode="External"/><Relationship Id="rId10" Type="http://schemas.openxmlformats.org/officeDocument/2006/relationships/hyperlink" Target="https://www.munzee.com/m/CzPeet/4432/admin/" TargetMode="External"/><Relationship Id="rId54" Type="http://schemas.openxmlformats.org/officeDocument/2006/relationships/hyperlink" Target="https://www.munzee.com/m/taska1981/5685/" TargetMode="External"/><Relationship Id="rId13" Type="http://schemas.openxmlformats.org/officeDocument/2006/relationships/hyperlink" Target="https://www.munzee.com/m/soldierzsolt/253" TargetMode="External"/><Relationship Id="rId12" Type="http://schemas.openxmlformats.org/officeDocument/2006/relationships/hyperlink" Target="https://www.munzee.com/m/Zsofesz/74" TargetMode="External"/><Relationship Id="rId56" Type="http://schemas.openxmlformats.org/officeDocument/2006/relationships/drawing" Target="../drawings/drawing1.xml"/><Relationship Id="rId15" Type="http://schemas.openxmlformats.org/officeDocument/2006/relationships/hyperlink" Target="https://www.munzee.com/m/Floweroflife/969" TargetMode="External"/><Relationship Id="rId14" Type="http://schemas.openxmlformats.org/officeDocument/2006/relationships/hyperlink" Target="https://www.munzee.com/m/Shogun/131" TargetMode="External"/><Relationship Id="rId17" Type="http://schemas.openxmlformats.org/officeDocument/2006/relationships/hyperlink" Target="https://www.munzee.com/m/mobility/9887" TargetMode="External"/><Relationship Id="rId16" Type="http://schemas.openxmlformats.org/officeDocument/2006/relationships/hyperlink" Target="https://www.munzee.com/m/iytam/4108/" TargetMode="External"/><Relationship Id="rId19" Type="http://schemas.openxmlformats.org/officeDocument/2006/relationships/hyperlink" Target="https://www.munzee.com/m/fabiusz/3661/" TargetMode="External"/><Relationship Id="rId18" Type="http://schemas.openxmlformats.org/officeDocument/2006/relationships/hyperlink" Target="https://www.munzee.com/m/Kisbika84/227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7.57"/>
    <col customWidth="1" min="3" max="3" width="20.14"/>
    <col customWidth="1" min="4" max="4" width="21.0"/>
    <col customWidth="1" min="5" max="5" width="19.71"/>
    <col customWidth="1" min="6" max="6" width="20.0"/>
    <col customWidth="1" min="7" max="7" width="21.86"/>
    <col customWidth="1" min="8" max="8" width="44.86"/>
    <col customWidth="1" min="9" max="9" width="31.0"/>
  </cols>
  <sheetData>
    <row r="3">
      <c r="C3" s="1" t="s">
        <v>0</v>
      </c>
    </row>
    <row r="4">
      <c r="C4" s="2" t="s">
        <v>1</v>
      </c>
      <c r="G4" s="3" t="s">
        <v>2</v>
      </c>
      <c r="H4" s="4" t="s">
        <v>3</v>
      </c>
    </row>
    <row r="5">
      <c r="C5" s="2"/>
    </row>
    <row r="6">
      <c r="C6" s="2" t="s">
        <v>4</v>
      </c>
      <c r="G6" s="5">
        <f>F17/D17</f>
        <v>1</v>
      </c>
    </row>
    <row r="8">
      <c r="C8" s="6" t="s">
        <v>5</v>
      </c>
      <c r="D8" s="6" t="s">
        <v>6</v>
      </c>
      <c r="E8" s="6" t="s">
        <v>7</v>
      </c>
      <c r="F8" s="6" t="s">
        <v>8</v>
      </c>
    </row>
    <row r="9">
      <c r="C9" s="7" t="s">
        <v>9</v>
      </c>
      <c r="D9" s="8">
        <f t="shared" ref="D9:D16" si="1">COUNTIFS($E$20:$E$74,C9)</f>
        <v>8</v>
      </c>
      <c r="E9" s="8">
        <f t="shared" ref="E9:E16" si="2">COUNTIFS($E$20:$E$74,C9,$G$20:$G$74,"=")</f>
        <v>0</v>
      </c>
      <c r="F9" s="8">
        <f t="shared" ref="F9:F16" si="3">D9-E9</f>
        <v>8</v>
      </c>
    </row>
    <row r="10">
      <c r="C10" s="8" t="s">
        <v>10</v>
      </c>
      <c r="D10" s="8">
        <f t="shared" si="1"/>
        <v>9</v>
      </c>
      <c r="E10" s="8">
        <f t="shared" si="2"/>
        <v>0</v>
      </c>
      <c r="F10" s="8">
        <f t="shared" si="3"/>
        <v>9</v>
      </c>
    </row>
    <row r="11">
      <c r="C11" s="8" t="s">
        <v>11</v>
      </c>
      <c r="D11" s="8">
        <f t="shared" si="1"/>
        <v>1</v>
      </c>
      <c r="E11" s="8">
        <f t="shared" si="2"/>
        <v>0</v>
      </c>
      <c r="F11" s="8">
        <f t="shared" si="3"/>
        <v>1</v>
      </c>
    </row>
    <row r="12">
      <c r="C12" s="7" t="s">
        <v>12</v>
      </c>
      <c r="D12" s="8">
        <f t="shared" si="1"/>
        <v>1</v>
      </c>
      <c r="E12" s="8">
        <f t="shared" si="2"/>
        <v>0</v>
      </c>
      <c r="F12" s="8">
        <f t="shared" si="3"/>
        <v>1</v>
      </c>
    </row>
    <row r="13">
      <c r="C13" s="8" t="s">
        <v>13</v>
      </c>
      <c r="D13" s="8">
        <f t="shared" si="1"/>
        <v>2</v>
      </c>
      <c r="E13" s="8">
        <f t="shared" si="2"/>
        <v>0</v>
      </c>
      <c r="F13" s="8">
        <f t="shared" si="3"/>
        <v>2</v>
      </c>
    </row>
    <row r="14">
      <c r="C14" s="8" t="s">
        <v>14</v>
      </c>
      <c r="D14" s="8">
        <f t="shared" si="1"/>
        <v>18</v>
      </c>
      <c r="E14" s="8">
        <f t="shared" si="2"/>
        <v>0</v>
      </c>
      <c r="F14" s="8">
        <f t="shared" si="3"/>
        <v>18</v>
      </c>
    </row>
    <row r="15">
      <c r="C15" s="8" t="s">
        <v>15</v>
      </c>
      <c r="D15" s="8">
        <f t="shared" si="1"/>
        <v>4</v>
      </c>
      <c r="E15" s="8">
        <f t="shared" si="2"/>
        <v>0</v>
      </c>
      <c r="F15" s="8">
        <f t="shared" si="3"/>
        <v>4</v>
      </c>
    </row>
    <row r="16">
      <c r="C16" s="8" t="s">
        <v>16</v>
      </c>
      <c r="D16" s="8">
        <f t="shared" si="1"/>
        <v>12</v>
      </c>
      <c r="E16" s="8">
        <f t="shared" si="2"/>
        <v>0</v>
      </c>
      <c r="F16" s="8">
        <f t="shared" si="3"/>
        <v>12</v>
      </c>
    </row>
    <row r="17">
      <c r="C17" s="8" t="s">
        <v>6</v>
      </c>
      <c r="D17" s="8">
        <f t="shared" ref="D17:F17" si="4">SUM(D9:D16)</f>
        <v>55</v>
      </c>
      <c r="E17" s="8">
        <f t="shared" si="4"/>
        <v>0</v>
      </c>
      <c r="F17" s="8">
        <f t="shared" si="4"/>
        <v>55</v>
      </c>
    </row>
    <row r="19">
      <c r="A19" s="9" t="s">
        <v>17</v>
      </c>
      <c r="B19" s="9" t="s">
        <v>18</v>
      </c>
      <c r="C19" s="9" t="s">
        <v>19</v>
      </c>
      <c r="D19" s="9" t="s">
        <v>20</v>
      </c>
      <c r="E19" s="9" t="s">
        <v>21</v>
      </c>
      <c r="F19" s="9" t="s">
        <v>22</v>
      </c>
      <c r="G19" s="9" t="s">
        <v>23</v>
      </c>
      <c r="H19" s="9" t="s">
        <v>24</v>
      </c>
      <c r="I19" s="9" t="s">
        <v>25</v>
      </c>
    </row>
    <row r="20">
      <c r="A20" s="10">
        <v>1.0</v>
      </c>
      <c r="B20" s="10">
        <v>1.0</v>
      </c>
      <c r="C20" s="9" t="s">
        <v>26</v>
      </c>
      <c r="D20" s="9" t="s">
        <v>27</v>
      </c>
      <c r="E20" s="9" t="s">
        <v>9</v>
      </c>
      <c r="F20" s="9" t="s">
        <v>28</v>
      </c>
      <c r="G20" s="9" t="s">
        <v>29</v>
      </c>
      <c r="H20" s="11" t="s">
        <v>30</v>
      </c>
      <c r="I20" s="12"/>
    </row>
    <row r="21">
      <c r="A21" s="10">
        <v>1.0</v>
      </c>
      <c r="B21" s="10">
        <v>2.0</v>
      </c>
      <c r="C21" s="9" t="s">
        <v>31</v>
      </c>
      <c r="D21" s="9" t="s">
        <v>32</v>
      </c>
      <c r="E21" s="9" t="s">
        <v>14</v>
      </c>
      <c r="F21" s="9" t="s">
        <v>33</v>
      </c>
      <c r="G21" s="9" t="s">
        <v>34</v>
      </c>
      <c r="H21" s="13" t="s">
        <v>35</v>
      </c>
      <c r="I21" s="12"/>
    </row>
    <row r="22">
      <c r="A22" s="10">
        <v>1.0</v>
      </c>
      <c r="B22" s="10">
        <v>3.0</v>
      </c>
      <c r="C22" s="9" t="s">
        <v>36</v>
      </c>
      <c r="D22" s="9" t="s">
        <v>37</v>
      </c>
      <c r="E22" s="9" t="s">
        <v>14</v>
      </c>
      <c r="F22" s="9" t="s">
        <v>33</v>
      </c>
      <c r="G22" s="9" t="s">
        <v>38</v>
      </c>
      <c r="H22" s="14" t="s">
        <v>39</v>
      </c>
      <c r="I22" s="12"/>
    </row>
    <row r="23" ht="15.75" customHeight="1">
      <c r="A23" s="10">
        <v>1.0</v>
      </c>
      <c r="B23" s="10">
        <v>4.0</v>
      </c>
      <c r="C23" s="9" t="s">
        <v>40</v>
      </c>
      <c r="D23" s="9" t="s">
        <v>41</v>
      </c>
      <c r="E23" s="9" t="s">
        <v>14</v>
      </c>
      <c r="F23" s="9" t="s">
        <v>33</v>
      </c>
      <c r="G23" s="9" t="s">
        <v>42</v>
      </c>
      <c r="H23" s="15" t="s">
        <v>43</v>
      </c>
      <c r="I23" s="12"/>
    </row>
    <row r="24" ht="15.75" customHeight="1">
      <c r="A24" s="10">
        <v>1.0</v>
      </c>
      <c r="B24" s="10">
        <v>5.0</v>
      </c>
      <c r="C24" s="9" t="s">
        <v>44</v>
      </c>
      <c r="D24" s="9" t="s">
        <v>45</v>
      </c>
      <c r="E24" s="9" t="s">
        <v>9</v>
      </c>
      <c r="F24" s="9" t="s">
        <v>28</v>
      </c>
      <c r="G24" s="9" t="s">
        <v>34</v>
      </c>
      <c r="H24" s="13" t="s">
        <v>46</v>
      </c>
      <c r="I24" s="12"/>
    </row>
    <row r="25" ht="15.75" customHeight="1">
      <c r="A25" s="10">
        <v>1.0</v>
      </c>
      <c r="B25" s="10">
        <v>6.0</v>
      </c>
      <c r="C25" s="9" t="s">
        <v>47</v>
      </c>
      <c r="D25" s="9" t="s">
        <v>48</v>
      </c>
      <c r="E25" s="9" t="s">
        <v>10</v>
      </c>
      <c r="F25" s="9" t="s">
        <v>49</v>
      </c>
      <c r="G25" s="9" t="s">
        <v>50</v>
      </c>
      <c r="H25" s="14" t="s">
        <v>51</v>
      </c>
      <c r="I25" s="12"/>
    </row>
    <row r="26" ht="15.75" customHeight="1">
      <c r="A26" s="10">
        <v>1.0</v>
      </c>
      <c r="B26" s="10">
        <v>7.0</v>
      </c>
      <c r="C26" s="9" t="s">
        <v>52</v>
      </c>
      <c r="D26" s="9" t="s">
        <v>53</v>
      </c>
      <c r="E26" s="9" t="s">
        <v>9</v>
      </c>
      <c r="F26" s="9" t="s">
        <v>28</v>
      </c>
      <c r="G26" s="9" t="s">
        <v>42</v>
      </c>
      <c r="H26" s="14" t="s">
        <v>54</v>
      </c>
      <c r="I26" s="12"/>
    </row>
    <row r="27" ht="15.75" customHeight="1">
      <c r="A27" s="10">
        <v>1.0</v>
      </c>
      <c r="B27" s="10">
        <v>8.0</v>
      </c>
      <c r="C27" s="9" t="s">
        <v>55</v>
      </c>
      <c r="D27" s="9" t="s">
        <v>56</v>
      </c>
      <c r="E27" s="9" t="s">
        <v>14</v>
      </c>
      <c r="F27" s="9" t="s">
        <v>33</v>
      </c>
      <c r="G27" s="9" t="s">
        <v>57</v>
      </c>
      <c r="H27" s="14" t="s">
        <v>58</v>
      </c>
      <c r="I27" s="12"/>
    </row>
    <row r="28" ht="15.75" customHeight="1">
      <c r="A28" s="10">
        <v>1.0</v>
      </c>
      <c r="B28" s="10">
        <v>9.0</v>
      </c>
      <c r="C28" s="9" t="s">
        <v>59</v>
      </c>
      <c r="D28" s="9" t="s">
        <v>60</v>
      </c>
      <c r="E28" s="9" t="s">
        <v>14</v>
      </c>
      <c r="F28" s="9" t="s">
        <v>33</v>
      </c>
      <c r="G28" s="9" t="s">
        <v>61</v>
      </c>
      <c r="H28" s="14" t="s">
        <v>62</v>
      </c>
      <c r="I28" s="12"/>
    </row>
    <row r="29" ht="15.75" customHeight="1">
      <c r="A29" s="10">
        <v>1.0</v>
      </c>
      <c r="B29" s="10">
        <v>10.0</v>
      </c>
      <c r="C29" s="9" t="s">
        <v>63</v>
      </c>
      <c r="D29" s="9" t="s">
        <v>64</v>
      </c>
      <c r="E29" s="9" t="s">
        <v>14</v>
      </c>
      <c r="F29" s="9" t="s">
        <v>33</v>
      </c>
      <c r="G29" s="9" t="s">
        <v>65</v>
      </c>
      <c r="H29" s="13" t="s">
        <v>66</v>
      </c>
      <c r="I29" s="12"/>
    </row>
    <row r="30" ht="15.75" customHeight="1">
      <c r="A30" s="10">
        <v>1.0</v>
      </c>
      <c r="B30" s="10">
        <v>11.0</v>
      </c>
      <c r="C30" s="9" t="s">
        <v>67</v>
      </c>
      <c r="D30" s="9" t="s">
        <v>68</v>
      </c>
      <c r="E30" s="9" t="s">
        <v>9</v>
      </c>
      <c r="F30" s="9" t="s">
        <v>28</v>
      </c>
      <c r="G30" s="9" t="s">
        <v>42</v>
      </c>
      <c r="H30" s="15" t="s">
        <v>69</v>
      </c>
      <c r="I30" s="12"/>
    </row>
    <row r="31" ht="15.75" customHeight="1">
      <c r="A31" s="10">
        <v>2.0</v>
      </c>
      <c r="B31" s="10">
        <v>1.0</v>
      </c>
      <c r="C31" s="9" t="s">
        <v>70</v>
      </c>
      <c r="D31" s="9" t="s">
        <v>71</v>
      </c>
      <c r="E31" s="9" t="s">
        <v>9</v>
      </c>
      <c r="F31" s="9" t="s">
        <v>28</v>
      </c>
      <c r="G31" s="9" t="s">
        <v>72</v>
      </c>
      <c r="H31" s="14" t="s">
        <v>73</v>
      </c>
      <c r="I31" s="12"/>
    </row>
    <row r="32" ht="15.75" customHeight="1">
      <c r="A32" s="10">
        <v>2.0</v>
      </c>
      <c r="B32" s="10">
        <v>2.0</v>
      </c>
      <c r="C32" s="9" t="s">
        <v>74</v>
      </c>
      <c r="D32" s="9" t="s">
        <v>75</v>
      </c>
      <c r="E32" s="9" t="s">
        <v>16</v>
      </c>
      <c r="F32" s="9" t="s">
        <v>76</v>
      </c>
      <c r="G32" s="9" t="s">
        <v>77</v>
      </c>
      <c r="H32" s="14" t="s">
        <v>78</v>
      </c>
      <c r="I32" s="12"/>
    </row>
    <row r="33" ht="15.75" customHeight="1">
      <c r="A33" s="10">
        <v>2.0</v>
      </c>
      <c r="B33" s="10">
        <v>3.0</v>
      </c>
      <c r="C33" s="9" t="s">
        <v>79</v>
      </c>
      <c r="D33" s="9" t="s">
        <v>80</v>
      </c>
      <c r="E33" s="9" t="s">
        <v>16</v>
      </c>
      <c r="F33" s="9" t="s">
        <v>81</v>
      </c>
      <c r="G33" s="9" t="s">
        <v>82</v>
      </c>
      <c r="H33" s="14" t="s">
        <v>83</v>
      </c>
      <c r="I33" s="12"/>
    </row>
    <row r="34" ht="15.75" customHeight="1">
      <c r="A34" s="10">
        <v>2.0</v>
      </c>
      <c r="B34" s="10">
        <v>4.0</v>
      </c>
      <c r="C34" s="9" t="s">
        <v>84</v>
      </c>
      <c r="D34" s="9" t="s">
        <v>85</v>
      </c>
      <c r="E34" s="9" t="s">
        <v>16</v>
      </c>
      <c r="F34" s="9" t="s">
        <v>86</v>
      </c>
      <c r="G34" s="9" t="s">
        <v>87</v>
      </c>
      <c r="H34" s="14" t="s">
        <v>88</v>
      </c>
      <c r="I34" s="12"/>
    </row>
    <row r="35" ht="15.75" customHeight="1">
      <c r="A35" s="10">
        <v>2.0</v>
      </c>
      <c r="B35" s="10">
        <v>5.0</v>
      </c>
      <c r="C35" s="9" t="s">
        <v>89</v>
      </c>
      <c r="D35" s="9" t="s">
        <v>90</v>
      </c>
      <c r="E35" s="9" t="s">
        <v>9</v>
      </c>
      <c r="F35" s="9" t="s">
        <v>28</v>
      </c>
      <c r="G35" s="9" t="s">
        <v>57</v>
      </c>
      <c r="H35" s="14" t="s">
        <v>91</v>
      </c>
      <c r="I35" s="12"/>
    </row>
    <row r="36" ht="15.75" customHeight="1">
      <c r="A36" s="10">
        <v>2.0</v>
      </c>
      <c r="B36" s="10">
        <v>6.0</v>
      </c>
      <c r="C36" s="9" t="s">
        <v>92</v>
      </c>
      <c r="D36" s="9" t="s">
        <v>93</v>
      </c>
      <c r="E36" s="9" t="s">
        <v>12</v>
      </c>
      <c r="F36" s="9" t="s">
        <v>94</v>
      </c>
      <c r="G36" s="9" t="s">
        <v>38</v>
      </c>
      <c r="H36" s="14" t="s">
        <v>95</v>
      </c>
      <c r="I36" s="12"/>
    </row>
    <row r="37" ht="15.75" customHeight="1">
      <c r="A37" s="10">
        <v>2.0</v>
      </c>
      <c r="B37" s="10">
        <v>7.0</v>
      </c>
      <c r="C37" s="9" t="s">
        <v>96</v>
      </c>
      <c r="D37" s="9" t="s">
        <v>97</v>
      </c>
      <c r="E37" s="9" t="s">
        <v>9</v>
      </c>
      <c r="F37" s="9" t="s">
        <v>28</v>
      </c>
      <c r="G37" s="9" t="s">
        <v>29</v>
      </c>
      <c r="H37" s="14" t="s">
        <v>98</v>
      </c>
      <c r="I37" s="12"/>
    </row>
    <row r="38" ht="15.75" customHeight="1">
      <c r="A38" s="10">
        <v>2.0</v>
      </c>
      <c r="B38" s="10">
        <v>8.0</v>
      </c>
      <c r="C38" s="9" t="s">
        <v>99</v>
      </c>
      <c r="D38" s="9" t="s">
        <v>100</v>
      </c>
      <c r="E38" s="9" t="s">
        <v>16</v>
      </c>
      <c r="F38" s="9" t="s">
        <v>101</v>
      </c>
      <c r="G38" s="9" t="s">
        <v>102</v>
      </c>
      <c r="H38" s="14" t="s">
        <v>103</v>
      </c>
      <c r="I38" s="16">
        <v>44623.0</v>
      </c>
    </row>
    <row r="39" ht="15.75" customHeight="1">
      <c r="A39" s="10">
        <v>2.0</v>
      </c>
      <c r="B39" s="10">
        <v>9.0</v>
      </c>
      <c r="C39" s="9" t="s">
        <v>104</v>
      </c>
      <c r="D39" s="9" t="s">
        <v>105</v>
      </c>
      <c r="E39" s="9" t="s">
        <v>16</v>
      </c>
      <c r="F39" s="9" t="s">
        <v>106</v>
      </c>
      <c r="G39" s="9" t="s">
        <v>107</v>
      </c>
      <c r="H39" s="14" t="s">
        <v>108</v>
      </c>
      <c r="I39" s="12"/>
    </row>
    <row r="40" ht="15.75" customHeight="1">
      <c r="A40" s="10">
        <v>2.0</v>
      </c>
      <c r="B40" s="10">
        <v>10.0</v>
      </c>
      <c r="C40" s="9" t="s">
        <v>109</v>
      </c>
      <c r="D40" s="9" t="s">
        <v>110</v>
      </c>
      <c r="E40" s="9" t="s">
        <v>16</v>
      </c>
      <c r="F40" s="9" t="s">
        <v>111</v>
      </c>
      <c r="G40" s="9" t="s">
        <v>77</v>
      </c>
      <c r="H40" s="14" t="s">
        <v>112</v>
      </c>
      <c r="I40" s="12"/>
    </row>
    <row r="41" ht="15.75" customHeight="1">
      <c r="A41" s="10">
        <v>2.0</v>
      </c>
      <c r="B41" s="10">
        <v>11.0</v>
      </c>
      <c r="C41" s="9" t="s">
        <v>113</v>
      </c>
      <c r="D41" s="9" t="s">
        <v>114</v>
      </c>
      <c r="E41" s="9" t="s">
        <v>9</v>
      </c>
      <c r="F41" s="9" t="s">
        <v>28</v>
      </c>
      <c r="G41" s="9" t="s">
        <v>72</v>
      </c>
      <c r="H41" s="14" t="s">
        <v>115</v>
      </c>
      <c r="I41" s="12"/>
    </row>
    <row r="42" ht="15.75" customHeight="1">
      <c r="A42" s="10">
        <v>3.0</v>
      </c>
      <c r="B42" s="10">
        <v>1.0</v>
      </c>
      <c r="C42" s="9" t="s">
        <v>116</v>
      </c>
      <c r="D42" s="9" t="s">
        <v>117</v>
      </c>
      <c r="E42" s="9" t="s">
        <v>10</v>
      </c>
      <c r="F42" s="9" t="s">
        <v>49</v>
      </c>
      <c r="G42" s="17" t="s">
        <v>42</v>
      </c>
      <c r="H42" s="18" t="s">
        <v>118</v>
      </c>
      <c r="I42" s="12"/>
    </row>
    <row r="43" ht="15.75" customHeight="1">
      <c r="A43" s="10">
        <v>3.0</v>
      </c>
      <c r="B43" s="10">
        <v>2.0</v>
      </c>
      <c r="C43" s="9" t="s">
        <v>119</v>
      </c>
      <c r="D43" s="9" t="s">
        <v>120</v>
      </c>
      <c r="E43" s="9" t="s">
        <v>14</v>
      </c>
      <c r="F43" s="9" t="s">
        <v>33</v>
      </c>
      <c r="G43" s="17" t="s">
        <v>121</v>
      </c>
      <c r="H43" s="18" t="s">
        <v>122</v>
      </c>
      <c r="I43" s="12"/>
    </row>
    <row r="44" ht="15.75" customHeight="1">
      <c r="A44" s="10">
        <v>3.0</v>
      </c>
      <c r="B44" s="10">
        <v>3.0</v>
      </c>
      <c r="C44" s="9" t="s">
        <v>123</v>
      </c>
      <c r="D44" s="9" t="s">
        <v>124</v>
      </c>
      <c r="E44" s="9" t="s">
        <v>14</v>
      </c>
      <c r="F44" s="9" t="s">
        <v>33</v>
      </c>
      <c r="G44" s="17" t="s">
        <v>65</v>
      </c>
      <c r="H44" s="18" t="s">
        <v>125</v>
      </c>
      <c r="I44" s="12"/>
    </row>
    <row r="45" ht="15.75" customHeight="1">
      <c r="A45" s="10">
        <v>3.0</v>
      </c>
      <c r="B45" s="10">
        <v>4.0</v>
      </c>
      <c r="C45" s="9" t="s">
        <v>126</v>
      </c>
      <c r="D45" s="9" t="s">
        <v>127</v>
      </c>
      <c r="E45" s="9" t="s">
        <v>14</v>
      </c>
      <c r="F45" s="9" t="s">
        <v>33</v>
      </c>
      <c r="G45" s="17" t="s">
        <v>128</v>
      </c>
      <c r="H45" s="18" t="s">
        <v>129</v>
      </c>
      <c r="I45" s="12"/>
    </row>
    <row r="46" ht="15.75" customHeight="1">
      <c r="A46" s="10">
        <v>3.0</v>
      </c>
      <c r="B46" s="10">
        <v>5.0</v>
      </c>
      <c r="C46" s="9" t="s">
        <v>130</v>
      </c>
      <c r="D46" s="9" t="s">
        <v>131</v>
      </c>
      <c r="E46" s="9" t="s">
        <v>15</v>
      </c>
      <c r="F46" s="9" t="s">
        <v>132</v>
      </c>
      <c r="G46" s="17" t="s">
        <v>107</v>
      </c>
      <c r="H46" s="18" t="s">
        <v>133</v>
      </c>
      <c r="I46" s="12"/>
    </row>
    <row r="47" ht="15.75" customHeight="1">
      <c r="A47" s="10">
        <v>3.0</v>
      </c>
      <c r="B47" s="10">
        <v>6.0</v>
      </c>
      <c r="C47" s="9" t="s">
        <v>134</v>
      </c>
      <c r="D47" s="9" t="s">
        <v>135</v>
      </c>
      <c r="E47" s="9" t="s">
        <v>10</v>
      </c>
      <c r="F47" s="9" t="s">
        <v>49</v>
      </c>
      <c r="G47" s="17" t="s">
        <v>121</v>
      </c>
      <c r="H47" s="18" t="s">
        <v>136</v>
      </c>
      <c r="I47" s="12"/>
    </row>
    <row r="48" ht="15.75" customHeight="1">
      <c r="A48" s="10">
        <v>3.0</v>
      </c>
      <c r="B48" s="10">
        <v>7.0</v>
      </c>
      <c r="C48" s="9" t="s">
        <v>137</v>
      </c>
      <c r="D48" s="9" t="s">
        <v>138</v>
      </c>
      <c r="E48" s="9" t="s">
        <v>15</v>
      </c>
      <c r="F48" s="9" t="s">
        <v>132</v>
      </c>
      <c r="G48" s="17" t="s">
        <v>128</v>
      </c>
      <c r="H48" s="18" t="s">
        <v>139</v>
      </c>
      <c r="I48" s="12"/>
    </row>
    <row r="49" ht="15.75" customHeight="1">
      <c r="A49" s="10">
        <v>3.0</v>
      </c>
      <c r="B49" s="10">
        <v>8.0</v>
      </c>
      <c r="C49" s="9" t="s">
        <v>140</v>
      </c>
      <c r="D49" s="9" t="s">
        <v>141</v>
      </c>
      <c r="E49" s="9" t="s">
        <v>14</v>
      </c>
      <c r="F49" s="9" t="s">
        <v>33</v>
      </c>
      <c r="G49" s="17" t="s">
        <v>142</v>
      </c>
      <c r="H49" s="18" t="s">
        <v>143</v>
      </c>
      <c r="I49" s="12"/>
    </row>
    <row r="50" ht="15.75" customHeight="1">
      <c r="A50" s="10">
        <v>3.0</v>
      </c>
      <c r="B50" s="10">
        <v>9.0</v>
      </c>
      <c r="C50" s="9" t="s">
        <v>144</v>
      </c>
      <c r="D50" s="9" t="s">
        <v>145</v>
      </c>
      <c r="E50" s="9" t="s">
        <v>14</v>
      </c>
      <c r="F50" s="9" t="s">
        <v>33</v>
      </c>
      <c r="G50" s="17" t="s">
        <v>146</v>
      </c>
      <c r="H50" s="18" t="s">
        <v>147</v>
      </c>
      <c r="I50" s="12"/>
    </row>
    <row r="51" ht="15.75" customHeight="1">
      <c r="A51" s="10">
        <v>3.0</v>
      </c>
      <c r="B51" s="10">
        <v>10.0</v>
      </c>
      <c r="C51" s="9" t="s">
        <v>148</v>
      </c>
      <c r="D51" s="9" t="s">
        <v>149</v>
      </c>
      <c r="E51" s="9" t="s">
        <v>14</v>
      </c>
      <c r="F51" s="9" t="s">
        <v>33</v>
      </c>
      <c r="G51" s="17" t="s">
        <v>150</v>
      </c>
      <c r="H51" s="18" t="s">
        <v>151</v>
      </c>
      <c r="I51" s="12"/>
    </row>
    <row r="52" ht="15.75" customHeight="1">
      <c r="A52" s="10">
        <v>3.0</v>
      </c>
      <c r="B52" s="10">
        <v>11.0</v>
      </c>
      <c r="C52" s="9" t="s">
        <v>152</v>
      </c>
      <c r="D52" s="9" t="s">
        <v>153</v>
      </c>
      <c r="E52" s="9" t="s">
        <v>10</v>
      </c>
      <c r="F52" s="9" t="s">
        <v>49</v>
      </c>
      <c r="G52" s="17" t="s">
        <v>121</v>
      </c>
      <c r="H52" s="18" t="s">
        <v>154</v>
      </c>
      <c r="I52" s="12"/>
    </row>
    <row r="53" ht="15.75" customHeight="1">
      <c r="A53" s="10">
        <v>4.0</v>
      </c>
      <c r="B53" s="10">
        <v>1.0</v>
      </c>
      <c r="C53" s="9" t="s">
        <v>155</v>
      </c>
      <c r="D53" s="9" t="s">
        <v>156</v>
      </c>
      <c r="E53" s="9" t="s">
        <v>13</v>
      </c>
      <c r="F53" s="9" t="s">
        <v>157</v>
      </c>
      <c r="G53" s="17" t="s">
        <v>87</v>
      </c>
      <c r="H53" s="18" t="s">
        <v>158</v>
      </c>
      <c r="I53" s="12"/>
    </row>
    <row r="54" ht="15.75" customHeight="1">
      <c r="A54" s="10">
        <v>4.0</v>
      </c>
      <c r="B54" s="10">
        <v>2.0</v>
      </c>
      <c r="C54" s="9" t="s">
        <v>159</v>
      </c>
      <c r="D54" s="9" t="s">
        <v>160</v>
      </c>
      <c r="E54" s="9" t="s">
        <v>16</v>
      </c>
      <c r="F54" s="9" t="s">
        <v>161</v>
      </c>
      <c r="G54" s="17" t="s">
        <v>142</v>
      </c>
      <c r="H54" s="18" t="s">
        <v>162</v>
      </c>
      <c r="I54" s="12"/>
    </row>
    <row r="55" ht="15.75" customHeight="1">
      <c r="A55" s="10">
        <v>4.0</v>
      </c>
      <c r="B55" s="10">
        <v>3.0</v>
      </c>
      <c r="C55" s="9" t="s">
        <v>163</v>
      </c>
      <c r="D55" s="9" t="s">
        <v>164</v>
      </c>
      <c r="E55" s="9" t="s">
        <v>16</v>
      </c>
      <c r="F55" s="9" t="s">
        <v>161</v>
      </c>
      <c r="G55" s="17" t="s">
        <v>146</v>
      </c>
      <c r="H55" s="18" t="s">
        <v>165</v>
      </c>
      <c r="I55" s="19"/>
    </row>
    <row r="56" ht="15.75" customHeight="1">
      <c r="A56" s="10">
        <v>4.0</v>
      </c>
      <c r="B56" s="10">
        <v>4.0</v>
      </c>
      <c r="C56" s="9" t="s">
        <v>166</v>
      </c>
      <c r="D56" s="9" t="s">
        <v>167</v>
      </c>
      <c r="E56" s="9" t="s">
        <v>16</v>
      </c>
      <c r="F56" s="9" t="s">
        <v>161</v>
      </c>
      <c r="G56" s="17" t="s">
        <v>150</v>
      </c>
      <c r="H56" s="18" t="s">
        <v>168</v>
      </c>
      <c r="I56" s="12"/>
    </row>
    <row r="57" ht="15.75" customHeight="1">
      <c r="A57" s="10">
        <v>4.0</v>
      </c>
      <c r="B57" s="10">
        <v>5.0</v>
      </c>
      <c r="C57" s="9" t="s">
        <v>169</v>
      </c>
      <c r="D57" s="9" t="s">
        <v>170</v>
      </c>
      <c r="E57" s="9" t="s">
        <v>10</v>
      </c>
      <c r="F57" s="9" t="s">
        <v>49</v>
      </c>
      <c r="G57" s="17" t="s">
        <v>171</v>
      </c>
      <c r="H57" s="18" t="s">
        <v>172</v>
      </c>
      <c r="I57" s="12"/>
    </row>
    <row r="58" ht="15.75" customHeight="1">
      <c r="A58" s="10">
        <v>4.0</v>
      </c>
      <c r="B58" s="10">
        <v>6.0</v>
      </c>
      <c r="C58" s="9" t="s">
        <v>173</v>
      </c>
      <c r="D58" s="9" t="s">
        <v>174</v>
      </c>
      <c r="E58" s="9" t="s">
        <v>11</v>
      </c>
      <c r="F58" s="9" t="s">
        <v>175</v>
      </c>
      <c r="G58" s="17" t="s">
        <v>42</v>
      </c>
      <c r="H58" s="18" t="s">
        <v>176</v>
      </c>
      <c r="I58" s="12"/>
    </row>
    <row r="59" ht="15.75" customHeight="1">
      <c r="A59" s="10">
        <v>4.0</v>
      </c>
      <c r="B59" s="10">
        <v>7.0</v>
      </c>
      <c r="C59" s="9" t="s">
        <v>177</v>
      </c>
      <c r="D59" s="9" t="s">
        <v>178</v>
      </c>
      <c r="E59" s="9" t="s">
        <v>10</v>
      </c>
      <c r="F59" s="9" t="s">
        <v>49</v>
      </c>
      <c r="G59" s="17" t="s">
        <v>50</v>
      </c>
      <c r="H59" s="18" t="s">
        <v>179</v>
      </c>
      <c r="I59" s="12"/>
    </row>
    <row r="60" ht="15.75" customHeight="1">
      <c r="A60" s="10">
        <v>4.0</v>
      </c>
      <c r="B60" s="10">
        <v>8.0</v>
      </c>
      <c r="C60" s="9" t="s">
        <v>180</v>
      </c>
      <c r="D60" s="9" t="s">
        <v>181</v>
      </c>
      <c r="E60" s="9" t="s">
        <v>16</v>
      </c>
      <c r="F60" s="9" t="s">
        <v>161</v>
      </c>
      <c r="G60" s="17" t="s">
        <v>87</v>
      </c>
      <c r="H60" s="18" t="s">
        <v>182</v>
      </c>
      <c r="I60" s="12"/>
    </row>
    <row r="61" ht="15.75" customHeight="1">
      <c r="A61" s="10">
        <v>4.0</v>
      </c>
      <c r="B61" s="10">
        <v>9.0</v>
      </c>
      <c r="C61" s="9" t="s">
        <v>183</v>
      </c>
      <c r="D61" s="9" t="s">
        <v>184</v>
      </c>
      <c r="E61" s="9" t="s">
        <v>16</v>
      </c>
      <c r="F61" s="9" t="s">
        <v>161</v>
      </c>
      <c r="G61" s="17" t="s">
        <v>185</v>
      </c>
      <c r="H61" s="18" t="s">
        <v>186</v>
      </c>
      <c r="I61" s="12"/>
    </row>
    <row r="62" ht="15.75" customHeight="1">
      <c r="A62" s="10">
        <v>4.0</v>
      </c>
      <c r="B62" s="10">
        <v>10.0</v>
      </c>
      <c r="C62" s="9" t="s">
        <v>187</v>
      </c>
      <c r="D62" s="9" t="s">
        <v>188</v>
      </c>
      <c r="E62" s="9" t="s">
        <v>16</v>
      </c>
      <c r="F62" s="9" t="s">
        <v>161</v>
      </c>
      <c r="G62" s="17" t="s">
        <v>65</v>
      </c>
      <c r="H62" s="18" t="s">
        <v>189</v>
      </c>
      <c r="I62" s="12"/>
    </row>
    <row r="63" ht="15.75" customHeight="1">
      <c r="A63" s="10">
        <v>4.0</v>
      </c>
      <c r="B63" s="10">
        <v>11.0</v>
      </c>
      <c r="C63" s="9" t="s">
        <v>190</v>
      </c>
      <c r="D63" s="9" t="s">
        <v>191</v>
      </c>
      <c r="E63" s="9" t="s">
        <v>13</v>
      </c>
      <c r="F63" s="9" t="s">
        <v>157</v>
      </c>
      <c r="G63" s="17" t="s">
        <v>171</v>
      </c>
      <c r="H63" s="20" t="s">
        <v>192</v>
      </c>
      <c r="I63" s="12"/>
    </row>
    <row r="64" ht="15.75" customHeight="1">
      <c r="A64" s="10">
        <v>5.0</v>
      </c>
      <c r="B64" s="10">
        <v>1.0</v>
      </c>
      <c r="C64" s="9" t="s">
        <v>193</v>
      </c>
      <c r="D64" s="9" t="s">
        <v>194</v>
      </c>
      <c r="E64" s="9" t="s">
        <v>10</v>
      </c>
      <c r="F64" s="9" t="s">
        <v>49</v>
      </c>
      <c r="G64" s="17" t="s">
        <v>50</v>
      </c>
      <c r="H64" s="18" t="s">
        <v>195</v>
      </c>
      <c r="I64" s="12"/>
    </row>
    <row r="65" ht="15.75" customHeight="1">
      <c r="A65" s="10">
        <v>5.0</v>
      </c>
      <c r="B65" s="10">
        <v>2.0</v>
      </c>
      <c r="C65" s="9" t="s">
        <v>196</v>
      </c>
      <c r="D65" s="9" t="s">
        <v>197</v>
      </c>
      <c r="E65" s="9" t="s">
        <v>14</v>
      </c>
      <c r="F65" s="9" t="s">
        <v>33</v>
      </c>
      <c r="G65" s="17" t="s">
        <v>198</v>
      </c>
      <c r="H65" s="18" t="s">
        <v>199</v>
      </c>
      <c r="I65" s="12"/>
    </row>
    <row r="66" ht="15.75" customHeight="1">
      <c r="A66" s="10">
        <v>5.0</v>
      </c>
      <c r="B66" s="10">
        <v>3.0</v>
      </c>
      <c r="C66" s="9" t="s">
        <v>200</v>
      </c>
      <c r="D66" s="9" t="s">
        <v>201</v>
      </c>
      <c r="E66" s="9" t="s">
        <v>14</v>
      </c>
      <c r="F66" s="9" t="s">
        <v>33</v>
      </c>
      <c r="G66" s="17" t="s">
        <v>202</v>
      </c>
      <c r="H66" s="18" t="s">
        <v>203</v>
      </c>
      <c r="I66" s="12"/>
    </row>
    <row r="67" ht="15.75" customHeight="1">
      <c r="A67" s="10">
        <v>5.0</v>
      </c>
      <c r="B67" s="10">
        <v>4.0</v>
      </c>
      <c r="C67" s="9" t="s">
        <v>204</v>
      </c>
      <c r="D67" s="9" t="s">
        <v>205</v>
      </c>
      <c r="E67" s="9" t="s">
        <v>14</v>
      </c>
      <c r="F67" s="9" t="s">
        <v>33</v>
      </c>
      <c r="G67" s="17" t="s">
        <v>87</v>
      </c>
      <c r="H67" s="18" t="s">
        <v>206</v>
      </c>
      <c r="I67" s="12"/>
    </row>
    <row r="68" ht="15.75" customHeight="1">
      <c r="A68" s="10">
        <v>5.0</v>
      </c>
      <c r="B68" s="10">
        <v>5.0</v>
      </c>
      <c r="C68" s="9" t="s">
        <v>207</v>
      </c>
      <c r="D68" s="9" t="s">
        <v>208</v>
      </c>
      <c r="E68" s="9" t="s">
        <v>15</v>
      </c>
      <c r="F68" s="9" t="s">
        <v>132</v>
      </c>
      <c r="G68" s="17" t="s">
        <v>209</v>
      </c>
      <c r="H68" s="18" t="s">
        <v>210</v>
      </c>
      <c r="I68" s="12"/>
    </row>
    <row r="69" ht="15.75" customHeight="1">
      <c r="A69" s="10">
        <v>5.0</v>
      </c>
      <c r="B69" s="10">
        <v>6.0</v>
      </c>
      <c r="C69" s="9" t="s">
        <v>211</v>
      </c>
      <c r="D69" s="9" t="s">
        <v>212</v>
      </c>
      <c r="E69" s="9" t="s">
        <v>10</v>
      </c>
      <c r="F69" s="9" t="s">
        <v>49</v>
      </c>
      <c r="G69" s="17" t="s">
        <v>65</v>
      </c>
      <c r="H69" s="18" t="s">
        <v>213</v>
      </c>
      <c r="I69" s="12"/>
    </row>
    <row r="70" ht="15.75" customHeight="1">
      <c r="A70" s="10">
        <v>5.0</v>
      </c>
      <c r="B70" s="10">
        <v>7.0</v>
      </c>
      <c r="C70" s="9" t="s">
        <v>214</v>
      </c>
      <c r="D70" s="9" t="s">
        <v>215</v>
      </c>
      <c r="E70" s="9" t="s">
        <v>15</v>
      </c>
      <c r="F70" s="9" t="s">
        <v>132</v>
      </c>
      <c r="G70" s="17" t="s">
        <v>216</v>
      </c>
      <c r="H70" s="18" t="s">
        <v>217</v>
      </c>
      <c r="I70" s="12"/>
    </row>
    <row r="71" ht="15.75" customHeight="1">
      <c r="A71" s="10">
        <v>5.0</v>
      </c>
      <c r="B71" s="10">
        <v>8.0</v>
      </c>
      <c r="C71" s="9" t="s">
        <v>218</v>
      </c>
      <c r="D71" s="9" t="s">
        <v>219</v>
      </c>
      <c r="E71" s="9" t="s">
        <v>14</v>
      </c>
      <c r="F71" s="9" t="s">
        <v>33</v>
      </c>
      <c r="G71" s="17" t="s">
        <v>202</v>
      </c>
      <c r="H71" s="18" t="s">
        <v>220</v>
      </c>
      <c r="I71" s="12"/>
    </row>
    <row r="72" ht="15.75" customHeight="1">
      <c r="A72" s="10">
        <v>5.0</v>
      </c>
      <c r="B72" s="10">
        <v>9.0</v>
      </c>
      <c r="C72" s="9" t="s">
        <v>221</v>
      </c>
      <c r="D72" s="9" t="s">
        <v>222</v>
      </c>
      <c r="E72" s="9" t="s">
        <v>14</v>
      </c>
      <c r="F72" s="9" t="s">
        <v>33</v>
      </c>
      <c r="G72" s="17" t="s">
        <v>223</v>
      </c>
      <c r="H72" s="18" t="s">
        <v>224</v>
      </c>
      <c r="I72" s="12"/>
    </row>
    <row r="73" ht="15.75" customHeight="1">
      <c r="A73" s="10">
        <v>5.0</v>
      </c>
      <c r="B73" s="10">
        <v>10.0</v>
      </c>
      <c r="C73" s="9" t="s">
        <v>225</v>
      </c>
      <c r="D73" s="9" t="s">
        <v>226</v>
      </c>
      <c r="E73" s="9" t="s">
        <v>14</v>
      </c>
      <c r="F73" s="9" t="s">
        <v>33</v>
      </c>
      <c r="G73" s="17" t="s">
        <v>227</v>
      </c>
      <c r="H73" s="18" t="s">
        <v>228</v>
      </c>
      <c r="I73" s="12"/>
    </row>
    <row r="74" ht="15.75" customHeight="1">
      <c r="A74" s="10">
        <v>5.0</v>
      </c>
      <c r="B74" s="10">
        <v>11.0</v>
      </c>
      <c r="C74" s="9" t="s">
        <v>229</v>
      </c>
      <c r="D74" s="9" t="s">
        <v>230</v>
      </c>
      <c r="E74" s="9" t="s">
        <v>10</v>
      </c>
      <c r="F74" s="9" t="s">
        <v>49</v>
      </c>
      <c r="G74" s="17" t="s">
        <v>87</v>
      </c>
      <c r="H74" s="18" t="s">
        <v>231</v>
      </c>
      <c r="I74" s="12"/>
    </row>
    <row r="75" ht="15.75" customHeight="1">
      <c r="A75" s="12"/>
      <c r="B75" s="12"/>
      <c r="C75" s="12"/>
      <c r="D75" s="12"/>
      <c r="E75" s="12"/>
      <c r="F75" s="12"/>
      <c r="G75" s="12"/>
      <c r="H75" s="12"/>
      <c r="I75" s="12"/>
    </row>
    <row r="76" ht="15.75" customHeight="1">
      <c r="A76" s="9" t="s">
        <v>232</v>
      </c>
      <c r="G76" s="12"/>
      <c r="H76" s="12"/>
      <c r="I76" s="12"/>
    </row>
    <row r="77" ht="15.75" customHeight="1">
      <c r="A77" s="9" t="s">
        <v>233</v>
      </c>
      <c r="B77" s="9" t="s">
        <v>234</v>
      </c>
      <c r="C77" s="9" t="s">
        <v>235</v>
      </c>
      <c r="D77" s="10">
        <v>20.0</v>
      </c>
      <c r="E77" s="10">
        <v>21.0</v>
      </c>
      <c r="F77" s="10">
        <v>60.0</v>
      </c>
      <c r="G77" s="10">
        <v>0.0</v>
      </c>
      <c r="H77" s="10">
        <v>20.0</v>
      </c>
      <c r="I77" s="10">
        <v>18.0</v>
      </c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">
    <mergeCell ref="A76:F76"/>
  </mergeCells>
  <hyperlinks>
    <hyperlink r:id="rId1" ref="H20"/>
    <hyperlink r:id="rId2" ref="H21"/>
    <hyperlink r:id="rId3" ref="H22"/>
    <hyperlink r:id="rId4" ref="H23"/>
    <hyperlink r:id="rId5" ref="H24"/>
    <hyperlink r:id="rId6" ref="H25"/>
    <hyperlink r:id="rId7" ref="H26"/>
    <hyperlink r:id="rId8" ref="H27"/>
    <hyperlink r:id="rId9" ref="H28"/>
    <hyperlink r:id="rId10" ref="H29"/>
    <hyperlink r:id="rId11" ref="H30"/>
    <hyperlink r:id="rId12" ref="H31"/>
    <hyperlink r:id="rId13" ref="H32"/>
    <hyperlink r:id="rId14" ref="H33"/>
    <hyperlink r:id="rId15" ref="H34"/>
    <hyperlink r:id="rId16" ref="H35"/>
    <hyperlink r:id="rId17" ref="H36"/>
    <hyperlink r:id="rId18" ref="H37"/>
    <hyperlink r:id="rId19" ref="H38"/>
    <hyperlink r:id="rId20" ref="H39"/>
    <hyperlink r:id="rId21" ref="H40"/>
    <hyperlink r:id="rId22" ref="H41"/>
    <hyperlink r:id="rId23" ref="H42"/>
    <hyperlink r:id="rId24" ref="H43"/>
    <hyperlink r:id="rId25" ref="H44"/>
    <hyperlink r:id="rId26" ref="H45"/>
    <hyperlink r:id="rId27" ref="H46"/>
    <hyperlink r:id="rId28" ref="H47"/>
    <hyperlink r:id="rId29" ref="H48"/>
    <hyperlink r:id="rId30" ref="H49"/>
    <hyperlink r:id="rId31" ref="H50"/>
    <hyperlink r:id="rId32" ref="H51"/>
    <hyperlink r:id="rId33" ref="H52"/>
    <hyperlink r:id="rId34" ref="H53"/>
    <hyperlink r:id="rId35" ref="H54"/>
    <hyperlink r:id="rId36" ref="H55"/>
    <hyperlink r:id="rId37" ref="H56"/>
    <hyperlink r:id="rId38" ref="H57"/>
    <hyperlink r:id="rId39" ref="H58"/>
    <hyperlink r:id="rId40" ref="H59"/>
    <hyperlink r:id="rId41" ref="H60"/>
    <hyperlink r:id="rId42" ref="H61"/>
    <hyperlink r:id="rId43" ref="H62"/>
    <hyperlink r:id="rId44" ref="H63"/>
    <hyperlink r:id="rId45" ref="H64"/>
    <hyperlink r:id="rId46" ref="H65"/>
    <hyperlink r:id="rId47" ref="H66"/>
    <hyperlink r:id="rId48" ref="H67"/>
    <hyperlink r:id="rId49" ref="H68"/>
    <hyperlink r:id="rId50" ref="H69"/>
    <hyperlink r:id="rId51" ref="H70"/>
    <hyperlink r:id="rId52" ref="H71"/>
    <hyperlink r:id="rId53" ref="H72"/>
    <hyperlink r:id="rId54" ref="H73"/>
    <hyperlink r:id="rId55" ref="H74"/>
  </hyperlinks>
  <printOptions/>
  <pageMargins bottom="0.75" footer="0.0" header="0.0" left="0.7" right="0.7" top="0.75"/>
  <pageSetup orientation="landscape"/>
  <drawing r:id="rId5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2020-05-12T16:24:31Z</dcterms:created>
  <dc:creator>Edina</dc:creator>
</cp:coreProperties>
</file>