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stmnt" sheetId="1" r:id="rId3"/>
  </sheets>
  <definedNames/>
  <calcPr/>
</workbook>
</file>

<file path=xl/sharedStrings.xml><?xml version="1.0" encoding="utf-8"?>
<sst xmlns="http://schemas.openxmlformats.org/spreadsheetml/2006/main" count="4287" uniqueCount="2014">
  <si>
    <t>Deployed</t>
  </si>
  <si>
    <t>Available</t>
  </si>
  <si>
    <t>Total</t>
  </si>
  <si>
    <t>Red</t>
  </si>
  <si>
    <t>Any reserved spots without URLs may be cleared out on the first of the month to allow other players to deploy in those spots. Thank you!</t>
  </si>
  <si>
    <t>Black</t>
  </si>
  <si>
    <t>White</t>
  </si>
  <si>
    <t>Dark Green</t>
  </si>
  <si>
    <t>Purple</t>
  </si>
  <si>
    <t>Blue</t>
  </si>
  <si>
    <t>Orange</t>
  </si>
  <si>
    <t>Complete:</t>
  </si>
  <si>
    <t>Map Link:</t>
  </si>
  <si>
    <t>https://www.munzee.com/map/9vghxy3bn/16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</si>
  <si>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</si>
  <si>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</si>
  <si>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</si>
  <si>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</si>
  <si>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</si>
  <si>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</si>
  <si>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</si>
  <si>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</si>
  <si>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1</t>
  </si>
  <si>
    <t>3</t>
  </si>
  <si>
    <t>33.172932205789806</t>
  </si>
  <si>
    <t>-96.69513913094221</t>
  </si>
  <si>
    <t>MVM Red</t>
  </si>
  <si>
    <t>tracee74</t>
  </si>
  <si>
    <t>https://www.munzee.com/m/Tracee74/2188/</t>
  </si>
  <si>
    <t>4</t>
  </si>
  <si>
    <t>33.17293220567195</t>
  </si>
  <si>
    <t>-96.69496741467822</t>
  </si>
  <si>
    <t>kjasdad</t>
  </si>
  <si>
    <t>https://www.munzee.com/m/Kjasdad/1207/</t>
  </si>
  <si>
    <t>21</t>
  </si>
  <si>
    <t>33.17293220366851</t>
  </si>
  <si>
    <t>-96.6920482381903</t>
  </si>
  <si>
    <t>Violet</t>
  </si>
  <si>
    <t>https://www.munzee.com/m/Kjasdad/1208/</t>
  </si>
  <si>
    <t>22</t>
  </si>
  <si>
    <t>33.172932203550665</t>
  </si>
  <si>
    <t>-96.6918765219263</t>
  </si>
  <si>
    <t>denali0407</t>
  </si>
  <si>
    <t>https://www.munzee.com/m/denali0407/7138</t>
  </si>
  <si>
    <t>2</t>
  </si>
  <si>
    <t>33.17278847534435</t>
  </si>
  <si>
    <t>-96.69513913516624</t>
  </si>
  <si>
    <t>https://www.munzee.com/m/denali0407/7140/</t>
  </si>
  <si>
    <t>33.1727884752265</t>
  </si>
  <si>
    <t>-96.69496741918385</t>
  </si>
  <si>
    <t>Dg25plus</t>
  </si>
  <si>
    <t>https://www.munzee.com/m/Dg25plus/2041/</t>
  </si>
  <si>
    <t>5</t>
  </si>
  <si>
    <t>33.172788475108646</t>
  </si>
  <si>
    <t>-96.69479570320146</t>
  </si>
  <si>
    <t>annabanana</t>
  </si>
  <si>
    <t>https://www.munzee.com/m/annabanana/5742/</t>
  </si>
  <si>
    <t>8</t>
  </si>
  <si>
    <t>33.1727884747551</t>
  </si>
  <si>
    <t>-96.69428055525424</t>
  </si>
  <si>
    <t>Forest Green</t>
  </si>
  <si>
    <t>https://www.munzee.com/m/Tracee74/2194/</t>
  </si>
  <si>
    <t>9</t>
  </si>
  <si>
    <t>33.17278847463725</t>
  </si>
  <si>
    <t>-96.69410883927185</t>
  </si>
  <si>
    <t>jiffers</t>
  </si>
  <si>
    <t>https://www.munzee.com/m/Jiffers/478/</t>
  </si>
  <si>
    <t>10</t>
  </si>
  <si>
    <t>33.1727884745194</t>
  </si>
  <si>
    <t>-96.69393712328946</t>
  </si>
  <si>
    <t>Dtiger</t>
  </si>
  <si>
    <t>https://www.munzee.com/m/Dtiger98/278/</t>
  </si>
  <si>
    <t>11</t>
  </si>
  <si>
    <t>33.17278847440155</t>
  </si>
  <si>
    <t>-96.69376540730707</t>
  </si>
  <si>
    <t>https://www.munzee.com/m/Tracee74/2190/</t>
  </si>
  <si>
    <t>12</t>
  </si>
  <si>
    <t>33.172788474283706</t>
  </si>
  <si>
    <t>-96.69359369132468</t>
  </si>
  <si>
    <t>Ushinator2002</t>
  </si>
  <si>
    <t>https://www.munzee.com/m/ushinator2002/460/</t>
  </si>
  <si>
    <t>13</t>
  </si>
  <si>
    <t>33.17278847416586</t>
  </si>
  <si>
    <t>-96.69342197534229</t>
  </si>
  <si>
    <t>Bonkers</t>
  </si>
  <si>
    <t>https://www.munzee.com/m/bonkers/1864/</t>
  </si>
  <si>
    <t>14</t>
  </si>
  <si>
    <t>33.172788474048005</t>
  </si>
  <si>
    <t>-96.6932502593599</t>
  </si>
  <si>
    <t>https://www.munzee.com/m/Tracee74/2186/</t>
  </si>
  <si>
    <t>33.17278847322305</t>
  </si>
  <si>
    <t>-96.692048247483</t>
  </si>
  <si>
    <t>RedPhoenix</t>
  </si>
  <si>
    <t>https://www.munzee.com/m/redphoenix/2555/</t>
  </si>
  <si>
    <t>33.17278847310521</t>
  </si>
  <si>
    <t>-96.69187653150061</t>
  </si>
  <si>
    <t>Shogun</t>
  </si>
  <si>
    <t>https://www.munzee.com/m/Shogun/46</t>
  </si>
  <si>
    <t>23</t>
  </si>
  <si>
    <t>33.17278847298735</t>
  </si>
  <si>
    <t>-96.69170481551822</t>
  </si>
  <si>
    <t>https://www.munzee.com/m/Tracee74/2202/</t>
  </si>
  <si>
    <t>25</t>
  </si>
  <si>
    <t>33.17278847275165</t>
  </si>
  <si>
    <t>-96.69136138355338</t>
  </si>
  <si>
    <t>lison55</t>
  </si>
  <si>
    <t>https://www.munzee.com/m/lison55/2285/</t>
  </si>
  <si>
    <t>26</t>
  </si>
  <si>
    <t>33.1727884726338</t>
  </si>
  <si>
    <t>-96.691189667571</t>
  </si>
  <si>
    <t>123xilef</t>
  </si>
  <si>
    <t>https://www.munzee.com/m/123xilef/2741/</t>
  </si>
  <si>
    <t>27</t>
  </si>
  <si>
    <t>33.172788472515954</t>
  </si>
  <si>
    <t>-96.6910179515886</t>
  </si>
  <si>
    <t>bazfum</t>
  </si>
  <si>
    <t>https://www.munzee.com/m/bazfum/3908/</t>
  </si>
  <si>
    <t>28</t>
  </si>
  <si>
    <t>33.17278847239811</t>
  </si>
  <si>
    <t>-96.69084623560621</t>
  </si>
  <si>
    <t>sdgal</t>
  </si>
  <si>
    <t>https://www.munzee.com/m/sdgal/2133/</t>
  </si>
  <si>
    <t>29</t>
  </si>
  <si>
    <t>33.17278847228026</t>
  </si>
  <si>
    <t>-96.69067451962382</t>
  </si>
  <si>
    <t>ChandaBelle</t>
  </si>
  <si>
    <t>https://www.munzee.com/m/ChandaBelle/678/</t>
  </si>
  <si>
    <t>30</t>
  </si>
  <si>
    <t>33.17278847216241</t>
  </si>
  <si>
    <t>-96.69050280364143</t>
  </si>
  <si>
    <t>MS1721</t>
  </si>
  <si>
    <t>https://www.munzee.com/m/MS1721/1067/</t>
  </si>
  <si>
    <t>31</t>
  </si>
  <si>
    <t>33.17278847204456</t>
  </si>
  <si>
    <t>-96.69033108765904</t>
  </si>
  <si>
    <t>Bobd</t>
  </si>
  <si>
    <t>https://www.munzee.com/m/bobd/3340/</t>
  </si>
  <si>
    <t>33.172644744781046</t>
  </si>
  <si>
    <t>-96.6949674236887</t>
  </si>
  <si>
    <t>Kchiefz</t>
  </si>
  <si>
    <t>https://www.munzee.com/m/Kchiefz/704/</t>
  </si>
  <si>
    <t>33.172644744663195</t>
  </si>
  <si>
    <t>-96.69479570798785</t>
  </si>
  <si>
    <t>Pebbleslee33</t>
  </si>
  <si>
    <t>https://www.munzee.com/m/Pebbleslee33/333/</t>
  </si>
  <si>
    <t>7</t>
  </si>
  <si>
    <t>33.17264474442749</t>
  </si>
  <si>
    <t>-96.69445227658616</t>
  </si>
  <si>
    <t>granitente</t>
  </si>
  <si>
    <t>https://www.munzee.com/m/granitente/1475/</t>
  </si>
  <si>
    <t>33.172644744309636</t>
  </si>
  <si>
    <t>-96.69428056088532</t>
  </si>
  <si>
    <t>https://www.munzee.com/m/Kchiefz/708/</t>
  </si>
  <si>
    <t>33.17264474419178</t>
  </si>
  <si>
    <t>-96.69410884518447</t>
  </si>
  <si>
    <t>Pebbles33</t>
  </si>
  <si>
    <t>https://www.munzee.com/m/Pebbleslee33/329/</t>
  </si>
  <si>
    <t>33.172644744073935</t>
  </si>
  <si>
    <t>-96.69393712948368</t>
  </si>
  <si>
    <t>https://www.munzee.com/m/bobd/3339/</t>
  </si>
  <si>
    <t>33.172644743956084</t>
  </si>
  <si>
    <t>-96.6937654137829</t>
  </si>
  <si>
    <t xml:space="preserve">Questing4 </t>
  </si>
  <si>
    <t>www.munzee.com/m/Questing4/5281</t>
  </si>
  <si>
    <t>33.172644743838234</t>
  </si>
  <si>
    <t>-96.69359369808205</t>
  </si>
  <si>
    <t>DolphinJo</t>
  </si>
  <si>
    <t>https://www.munzee.com/m/DolphinJo/2977/</t>
  </si>
  <si>
    <t>33.17264474372039</t>
  </si>
  <si>
    <t>-96.69342198238126</t>
  </si>
  <si>
    <t>https://www.munzee.com/m/bobd/3334</t>
  </si>
  <si>
    <t>33.17264474360255</t>
  </si>
  <si>
    <t>-96.69325026668048</t>
  </si>
  <si>
    <t>https://www.munzee.com/m/Kjasdad/1420/</t>
  </si>
  <si>
    <t>15</t>
  </si>
  <si>
    <t>33.172644743484696</t>
  </si>
  <si>
    <t>-96.69307855097963</t>
  </si>
  <si>
    <t>Justforfun33</t>
  </si>
  <si>
    <t>https://www.munzee.com/m/Justforfun33/10592/</t>
  </si>
  <si>
    <t>33.17264474265974</t>
  </si>
  <si>
    <t>-96.69187654107384</t>
  </si>
  <si>
    <t>https://www.munzee.com/m/Kchiefz/712/</t>
  </si>
  <si>
    <t>33.17264474254189</t>
  </si>
  <si>
    <t>-96.691704825373</t>
  </si>
  <si>
    <t>https://www.munzee.com/m/Pebbleslee33/325/</t>
  </si>
  <si>
    <t>24</t>
  </si>
  <si>
    <t>33.17264474242404</t>
  </si>
  <si>
    <t>-96.69153310967215</t>
  </si>
  <si>
    <t>https://www.munzee.com/m/bobd/3332</t>
  </si>
  <si>
    <t>33.17264474230619</t>
  </si>
  <si>
    <t>-96.6913613939713</t>
  </si>
  <si>
    <t>https://www.munzee.com/m/Kjasdad/1453/</t>
  </si>
  <si>
    <t>33.17264474218834</t>
  </si>
  <si>
    <t>-96.69118967827046</t>
  </si>
  <si>
    <t>EspressoJoe</t>
  </si>
  <si>
    <t>https://www.munzee.com/m/EspressoJoe/660/</t>
  </si>
  <si>
    <t>33.172644742070496</t>
  </si>
  <si>
    <t>-96.69101796256967</t>
  </si>
  <si>
    <t>https://www.munzee.com/m/bobd/3330</t>
  </si>
  <si>
    <t>33.17264474195265</t>
  </si>
  <si>
    <t>-96.69084624686888</t>
  </si>
  <si>
    <t>https://www.munzee.com/m/Tracee74/2268/</t>
  </si>
  <si>
    <t>33.17264474183481</t>
  </si>
  <si>
    <t>-96.69067453116804</t>
  </si>
  <si>
    <t>https://www.munzee.com/m/Kjasdad/1454/</t>
  </si>
  <si>
    <t>33.17264474171695</t>
  </si>
  <si>
    <t>-96.6905028154672</t>
  </si>
  <si>
    <t>Aphrael</t>
  </si>
  <si>
    <t>https://www.munzee.com/m/Aphrael/997/</t>
  </si>
  <si>
    <t>33.17264474159911</t>
  </si>
  <si>
    <t>-96.69033109976635</t>
  </si>
  <si>
    <t>https://www.munzee.com/m/Tracee74/2313/</t>
  </si>
  <si>
    <t>32</t>
  </si>
  <si>
    <t>33.17264474148126</t>
  </si>
  <si>
    <t>-96.69015938406551</t>
  </si>
  <si>
    <t>https://www.munzee.com/m/Kjasdad/1515/</t>
  </si>
  <si>
    <t>33.17250101457127</t>
  </si>
  <si>
    <t>-96.69531085903281</t>
  </si>
  <si>
    <t>Batmun</t>
  </si>
  <si>
    <t>https://www.munzee.com/m/Batmun/1725/</t>
  </si>
  <si>
    <t>33.172501014453424</t>
  </si>
  <si>
    <t>-96.69513914361357</t>
  </si>
  <si>
    <t>https://www.munzee.com/m/ushinator2002/455/</t>
  </si>
  <si>
    <t>33.17250101433558</t>
  </si>
  <si>
    <t>-96.69496742819433</t>
  </si>
  <si>
    <t>mdtt</t>
  </si>
  <si>
    <t>https://www.munzee.com/m/mdtt/2685/</t>
  </si>
  <si>
    <t>33.17250101421773</t>
  </si>
  <si>
    <t>-96.69479571277509</t>
  </si>
  <si>
    <t>oleTimer</t>
  </si>
  <si>
    <t>https://www.munzee.com/m/oletimer/1288</t>
  </si>
  <si>
    <t>6</t>
  </si>
  <si>
    <t>33.17250101409988</t>
  </si>
  <si>
    <t>-96.69462399735585</t>
  </si>
  <si>
    <t>https://www.munzee.com/m/bobd/3319/</t>
  </si>
  <si>
    <t>33.172501013982035</t>
  </si>
  <si>
    <t>-96.6944522819366</t>
  </si>
  <si>
    <t>superstar</t>
  </si>
  <si>
    <t>https://www.munzee.com/m/superstar/2075/</t>
  </si>
  <si>
    <t>33.17250101386418</t>
  </si>
  <si>
    <t>-96.69428056651736</t>
  </si>
  <si>
    <t>https://www.munzee.com/m/Kjasdad/1516/</t>
  </si>
  <si>
    <t>33.172501013746334</t>
  </si>
  <si>
    <t>-96.69410885109812</t>
  </si>
  <si>
    <t>https://www.munzee.com/m/Justforfun33/10477/</t>
  </si>
  <si>
    <t>33.17250101362849</t>
  </si>
  <si>
    <t>-96.69393713567888</t>
  </si>
  <si>
    <t>vivszi</t>
  </si>
  <si>
    <t>https://www.munzee.com/m/vivszi/613</t>
  </si>
  <si>
    <t>33.17250101351064</t>
  </si>
  <si>
    <t>-96.69376542025964</t>
  </si>
  <si>
    <t>Nomadicjp</t>
  </si>
  <si>
    <t>https://www.munzee.com/m/nomadicjp/1903/admin/</t>
  </si>
  <si>
    <t>33.1725010133928</t>
  </si>
  <si>
    <t>-96.6935937048404</t>
  </si>
  <si>
    <t>Debolicious</t>
  </si>
  <si>
    <t>https://www.munzee.com/m/Debolicious/4193/admin/</t>
  </si>
  <si>
    <t>33.17250101327495</t>
  </si>
  <si>
    <t>-96.69342198942115</t>
  </si>
  <si>
    <t>ambyr</t>
  </si>
  <si>
    <t>https://www.munzee.com/m/ambyr/1224/</t>
  </si>
  <si>
    <t>33.17250101315711</t>
  </si>
  <si>
    <t>-96.69325027400191</t>
  </si>
  <si>
    <t>alexcarter</t>
  </si>
  <si>
    <t>https://www.munzee.com/m/alexcarter/415/</t>
  </si>
  <si>
    <t>33.172501013039266</t>
  </si>
  <si>
    <t>-96.69307855858267</t>
  </si>
  <si>
    <t>https://www.munzee.com/m/granitente/1465/</t>
  </si>
  <si>
    <t>16</t>
  </si>
  <si>
    <t>33.17250101292141</t>
  </si>
  <si>
    <t>-96.69290684316343</t>
  </si>
  <si>
    <t>Wb2qbq</t>
  </si>
  <si>
    <t>https://www.munzee.com/m/wb2qbq/8175</t>
  </si>
  <si>
    <t>20</t>
  </si>
  <si>
    <t>33.17250101245001</t>
  </si>
  <si>
    <t>-96.69221998148646</t>
  </si>
  <si>
    <t>brycetheskater</t>
  </si>
  <si>
    <t>https://www.munzee.com/m/Brycetheskater/644/</t>
  </si>
  <si>
    <t>33.17250101233216</t>
  </si>
  <si>
    <t>-96.69204826606722</t>
  </si>
  <si>
    <t>https://www.munzee.com/m/Batmun/1722/</t>
  </si>
  <si>
    <t>33.17250101221431</t>
  </si>
  <si>
    <t>-96.69187655064797</t>
  </si>
  <si>
    <t>demhackbardt</t>
  </si>
  <si>
    <t>https://www.munzee.com/m/demhackbardt/5138/</t>
  </si>
  <si>
    <t>33.17250101209646</t>
  </si>
  <si>
    <t>-96.69170483522873</t>
  </si>
  <si>
    <t>https://www.munzee.com/m/oletimer/1284</t>
  </si>
  <si>
    <t>33.17250101197862</t>
  </si>
  <si>
    <t>-96.69153311980949</t>
  </si>
  <si>
    <t>https://www.munzee.com/m/superstar/2125/</t>
  </si>
  <si>
    <t>33.172501011860774</t>
  </si>
  <si>
    <t>-96.69136140439025</t>
  </si>
  <si>
    <t>https://www.munzee.com/m/nomadicjp/2276/admin/</t>
  </si>
  <si>
    <t>33.17250101174293</t>
  </si>
  <si>
    <t>-96.69118968897101</t>
  </si>
  <si>
    <t>https://www.munzee.com/m/Debolicious/4257/admin/</t>
  </si>
  <si>
    <t>33.17250101162508</t>
  </si>
  <si>
    <t>-96.69101797355176</t>
  </si>
  <si>
    <t>dazza</t>
  </si>
  <si>
    <t>https://www.munzee.com/m/Dazzaf/2190/</t>
  </si>
  <si>
    <t>33.17250101150723</t>
  </si>
  <si>
    <t>-96.69084625813252</t>
  </si>
  <si>
    <t>https://www.munzee.com/m/vivszi/614</t>
  </si>
  <si>
    <t>33.17250101138938</t>
  </si>
  <si>
    <t>-96.69067454271328</t>
  </si>
  <si>
    <t>https://www.munzee.com/m/mdtt/2689/</t>
  </si>
  <si>
    <t>33.17250101127153</t>
  </si>
  <si>
    <t>-96.69050282729404</t>
  </si>
  <si>
    <t>Nov64</t>
  </si>
  <si>
    <t>https://www.munzee.com/m/Nov64/8869/</t>
  </si>
  <si>
    <t>33.172501011153685</t>
  </si>
  <si>
    <t>-96.6903311118748</t>
  </si>
  <si>
    <t>willinhouston</t>
  </si>
  <si>
    <t>https://www.munzee.com/m/WillinHouston/727/</t>
  </si>
  <si>
    <t>33.17250101103584</t>
  </si>
  <si>
    <t>-96.69015939645555</t>
  </si>
  <si>
    <t>www.munzee.com/m/Questing4/5274</t>
  </si>
  <si>
    <t>33</t>
  </si>
  <si>
    <t>33.17250101091798</t>
  </si>
  <si>
    <t>-96.68998768103631</t>
  </si>
  <si>
    <t>https://www.munzee.com/m/Justforfun33/10481/</t>
  </si>
  <si>
    <t>33.17235728424367</t>
  </si>
  <si>
    <t>-96.69548257811289</t>
  </si>
  <si>
    <t>https://www.munzee.com/m/Nov64/8874/</t>
  </si>
  <si>
    <t>33.172357284125816</t>
  </si>
  <si>
    <t>-96.69531086297525</t>
  </si>
  <si>
    <t>bobd</t>
  </si>
  <si>
    <t>https://www.munzee.com/m/bobd/3326/</t>
  </si>
  <si>
    <t>33.172357284007965</t>
  </si>
  <si>
    <t>-96.69513914783761</t>
  </si>
  <si>
    <t>https://www.munzee.com/m/bonkers/1945/</t>
  </si>
  <si>
    <t>33.172357283890115</t>
  </si>
  <si>
    <t>-96.69496743269997</t>
  </si>
  <si>
    <t>Imlookingatu</t>
  </si>
  <si>
    <t>https://www.munzee.com/m/Imlookingatu/2837/</t>
  </si>
  <si>
    <t>33.17235728377227</t>
  </si>
  <si>
    <t>-96.69479571756233</t>
  </si>
  <si>
    <t>Nene99</t>
  </si>
  <si>
    <t>https://www.munzee.com/m/Nene99/1191/</t>
  </si>
  <si>
    <t>33.17235728365443</t>
  </si>
  <si>
    <t>-96.69462400242469</t>
  </si>
  <si>
    <t>MrsMouse</t>
  </si>
  <si>
    <t>https://www.munzee.com/m/MrsMouse/2711/</t>
  </si>
  <si>
    <t>33.172357283536584</t>
  </si>
  <si>
    <t>-96.69445228728705</t>
  </si>
  <si>
    <t>MVM White</t>
  </si>
  <si>
    <t>baseballkrazy</t>
  </si>
  <si>
    <t>https://www.munzee.com/m/Baseballkrazy/1660/</t>
  </si>
  <si>
    <t>33.172357283418734</t>
  </si>
  <si>
    <t>-96.69428057214941</t>
  </si>
  <si>
    <t>ChameleonPilots</t>
  </si>
  <si>
    <t>https://www.munzee.com/m/Chameleonpilots/2904/</t>
  </si>
  <si>
    <t>33.17235728330088</t>
  </si>
  <si>
    <t>-96.69410885701177</t>
  </si>
  <si>
    <t>TubaDude</t>
  </si>
  <si>
    <t>https://www.munzee.com/m/TubaDude/1581/</t>
  </si>
  <si>
    <t>33.17235728318304</t>
  </si>
  <si>
    <t>-96.69393714187413</t>
  </si>
  <si>
    <t>https://www.munzee.com/m/Baseballkrazy/1654/</t>
  </si>
  <si>
    <t>33.17235728306518</t>
  </si>
  <si>
    <t>-96.69376542673649</t>
  </si>
  <si>
    <t>anriol</t>
  </si>
  <si>
    <t>https://www.munzee.com/m/anriol/757/</t>
  </si>
  <si>
    <t>33.17235728294733</t>
  </si>
  <si>
    <t>-96.69359371159885</t>
  </si>
  <si>
    <t>MeanderingMonkeys</t>
  </si>
  <si>
    <t>https://www.munzee.com/m/MeanderingMonkeys/12266/</t>
  </si>
  <si>
    <t>33.17235728282948</t>
  </si>
  <si>
    <t>-96.69342199646121</t>
  </si>
  <si>
    <t>https://www.munzee.com/m/Baseballkrazy/1659/</t>
  </si>
  <si>
    <t>33.17235728271164</t>
  </si>
  <si>
    <t>-96.69325028132357</t>
  </si>
  <si>
    <t>https://www.munzee.com/m/TubaDude/1578/</t>
  </si>
  <si>
    <t>33.17235728259378</t>
  </si>
  <si>
    <t>-96.69307856618593</t>
  </si>
  <si>
    <t>https://www.munzee.com/m/Tracee74/2184/</t>
  </si>
  <si>
    <t>33.172357282475936</t>
  </si>
  <si>
    <t>-96.69290685104829</t>
  </si>
  <si>
    <t>https://www.munzee.com/m/Baseballkrazy/1653/</t>
  </si>
  <si>
    <t>17</t>
  </si>
  <si>
    <t>33.17235728235809</t>
  </si>
  <si>
    <t>-96.69273513591065</t>
  </si>
  <si>
    <t>https://www.munzee.com/m/denali0407/7157/</t>
  </si>
  <si>
    <t>19</t>
  </si>
  <si>
    <t>33.17235728212239</t>
  </si>
  <si>
    <t>-96.69239170563537</t>
  </si>
  <si>
    <t>https://www.munzee.com/m/MeanderingMonkeys/12264/</t>
  </si>
  <si>
    <t>33.17235728200455</t>
  </si>
  <si>
    <t>-96.69221999049773</t>
  </si>
  <si>
    <t>https://www.munzee.com/m/Tracee74/2633/</t>
  </si>
  <si>
    <t>33.172357281886704</t>
  </si>
  <si>
    <t>-96.6920482753601</t>
  </si>
  <si>
    <t>https://www.munzee.com/m/Baseballkrazy/1650/</t>
  </si>
  <si>
    <t>33.17235728176885</t>
  </si>
  <si>
    <t>-96.69187656022245</t>
  </si>
  <si>
    <t>https://www.munzee.com/m/denali0407/7156/</t>
  </si>
  <si>
    <t>33.172357281651</t>
  </si>
  <si>
    <t>-96.69170484508481</t>
  </si>
  <si>
    <t>https://www.munzee.com/m/MeanderingMonkeys/12265/</t>
  </si>
  <si>
    <t>33.17235728153316</t>
  </si>
  <si>
    <t>-96.69153312994717</t>
  </si>
  <si>
    <t>https://www.munzee.com/m/Baseballkrazy/1658/</t>
  </si>
  <si>
    <t>33.172357281415316</t>
  </si>
  <si>
    <t>-96.69136141480953</t>
  </si>
  <si>
    <t>https://www.munzee.com/m/TubaDude/1577/</t>
  </si>
  <si>
    <t>33.17235728129747</t>
  </si>
  <si>
    <t>-96.6911896996719</t>
  </si>
  <si>
    <t>BonnieB1</t>
  </si>
  <si>
    <t>https://www.munzee.com/m/BonnieB1/1016/</t>
  </si>
  <si>
    <t>33.17235728117963</t>
  </si>
  <si>
    <t>-96.69101798453425</t>
  </si>
  <si>
    <t>https://www.munzee.com/m/Baseballkrazy/1649/</t>
  </si>
  <si>
    <t>33.17235728106177</t>
  </si>
  <si>
    <t>-96.69084626939661</t>
  </si>
  <si>
    <t>shingobee23</t>
  </si>
  <si>
    <t>https://www.munzee.com/m/shingobee23/1650/</t>
  </si>
  <si>
    <t>33.17235728094393</t>
  </si>
  <si>
    <t>-96.69067455425897</t>
  </si>
  <si>
    <t>https://www.munzee.com/m/granitente/1464/</t>
  </si>
  <si>
    <t>33.17235728082608</t>
  </si>
  <si>
    <t>-96.69050283912133</t>
  </si>
  <si>
    <t>https://www.munzee.com/m/Baseballkrazy/1655/</t>
  </si>
  <si>
    <t>33.172357280708226</t>
  </si>
  <si>
    <t>-96.6903311239837</t>
  </si>
  <si>
    <t>https://www.munzee.com/m/TubaDude/1575/</t>
  </si>
  <si>
    <t>33.17235728059038</t>
  </si>
  <si>
    <t>-96.69015940884605</t>
  </si>
  <si>
    <t>https://www.munzee.com/m/123xilef/2749/</t>
  </si>
  <si>
    <t>33.17235728047254</t>
  </si>
  <si>
    <t>-96.68998769370842</t>
  </si>
  <si>
    <t>https://www.munzee.com/m/Baseballkrazy/1639/</t>
  </si>
  <si>
    <t>34</t>
  </si>
  <si>
    <t>33.172357280354696</t>
  </si>
  <si>
    <t>-96.68981597857078</t>
  </si>
  <si>
    <t>https://www.munzee.com/m/Tracee74/2292/</t>
  </si>
  <si>
    <t>33.172213553798194</t>
  </si>
  <si>
    <t>-96.69548258177315</t>
  </si>
  <si>
    <t>https://www.munzee.com/m/Kjasdad/1526/</t>
  </si>
  <si>
    <t>33.17221355368034</t>
  </si>
  <si>
    <t>-96.69531086691705</t>
  </si>
  <si>
    <t>llamah</t>
  </si>
  <si>
    <t>https://www.munzee.com/m/llamah/1107/</t>
  </si>
  <si>
    <t>33.1722135533268</t>
  </si>
  <si>
    <t>-96.69479572234877</t>
  </si>
  <si>
    <t>https://www.munzee.com/m/MeanderingMonkeys/12267/</t>
  </si>
  <si>
    <t>33.172213553208955</t>
  </si>
  <si>
    <t>-96.69462400749273</t>
  </si>
  <si>
    <t>Westies</t>
  </si>
  <si>
    <t>https://www.munzee.com/m/Westies/2324</t>
  </si>
  <si>
    <t>33.17221355309111</t>
  </si>
  <si>
    <t>-96.6944522926367</t>
  </si>
  <si>
    <t>sickman</t>
  </si>
  <si>
    <t>https://www.munzee.com/m/sickman/2009</t>
  </si>
  <si>
    <t>33.17221355297327</t>
  </si>
  <si>
    <t>-96.69428057778066</t>
  </si>
  <si>
    <t>MVM Black</t>
  </si>
  <si>
    <t>https://www.munzee.com/m/Imlookingatu/2834/</t>
  </si>
  <si>
    <t>33.172213552855425</t>
  </si>
  <si>
    <t>-96.69410886292462</t>
  </si>
  <si>
    <t>https://www.munzee.com/m/Tracee74/2164/</t>
  </si>
  <si>
    <t>33.17221355273757</t>
  </si>
  <si>
    <t>-96.69393714806858</t>
  </si>
  <si>
    <t>GZee</t>
  </si>
  <si>
    <t>https://www.munzee.com/m/GZee/888/</t>
  </si>
  <si>
    <t>33.17221355261972</t>
  </si>
  <si>
    <t>-96.69376543321255</t>
  </si>
  <si>
    <t>https://www.munzee.com/m/BonnieB1/1308/</t>
  </si>
  <si>
    <t>33.17221355250188</t>
  </si>
  <si>
    <t>-96.69359371835651</t>
  </si>
  <si>
    <t>AZee</t>
  </si>
  <si>
    <t>https://www.munzee.com/m/AZee/868/</t>
  </si>
  <si>
    <t>33.17221355238402</t>
  </si>
  <si>
    <t>-96.69342200350047</t>
  </si>
  <si>
    <t>https://www.munzee.com/m/GZee/885/</t>
  </si>
  <si>
    <t>33.17221355226617</t>
  </si>
  <si>
    <t>-96.69325028864443</t>
  </si>
  <si>
    <t>https://www.munzee.com/m/Kjasdad/1532/</t>
  </si>
  <si>
    <t>33.17221355214833</t>
  </si>
  <si>
    <t>-96.6930785737884</t>
  </si>
  <si>
    <t>https://www.munzee.com/m/AZee/866/</t>
  </si>
  <si>
    <t>33.17221355203048</t>
  </si>
  <si>
    <t>-96.69290685893236</t>
  </si>
  <si>
    <t>https://www.munzee.com/m/GZee/882/</t>
  </si>
  <si>
    <t>33.17221355191262</t>
  </si>
  <si>
    <t>-96.69273514407626</t>
  </si>
  <si>
    <t>https://www.munzee.com/m/Kjasdad/1534/</t>
  </si>
  <si>
    <t>33.17221355167693</t>
  </si>
  <si>
    <t>-96.69239171436413</t>
  </si>
  <si>
    <t>Jenna2sipz</t>
  </si>
  <si>
    <t>https://www.munzee.com/m/Jenna2sipz/1168/</t>
  </si>
  <si>
    <t>33.17221355155909</t>
  </si>
  <si>
    <t>-96.6922199995081</t>
  </si>
  <si>
    <t>Kyrandia</t>
  </si>
  <si>
    <t>https://www.munzee.com/m/Kyrandia/1044/</t>
  </si>
  <si>
    <t>33.1722135513234</t>
  </si>
  <si>
    <t>-96.69187656979596</t>
  </si>
  <si>
    <t>https://www.munzee.com/m/wb2qbq/8339</t>
  </si>
  <si>
    <t>33.172213551205544</t>
  </si>
  <si>
    <t>-96.69170485493987</t>
  </si>
  <si>
    <t>https://www.munzee.com/m/GZee/880/</t>
  </si>
  <si>
    <t>33.1722135510877</t>
  </si>
  <si>
    <t>-96.69153314008383</t>
  </si>
  <si>
    <t>https://www.munzee.com/m/AZee/863/</t>
  </si>
  <si>
    <t>33.17221355096986</t>
  </si>
  <si>
    <t>-96.6913614252278</t>
  </si>
  <si>
    <t>chameleonpilots</t>
  </si>
  <si>
    <t>https://www.munzee.com/m/Chameleonpilots/2910/</t>
  </si>
  <si>
    <t>33.172213550852</t>
  </si>
  <si>
    <t>-96.69118971037176</t>
  </si>
  <si>
    <t>https://www.munzee.com/m/GZee/878/</t>
  </si>
  <si>
    <t>33.172213550734156</t>
  </si>
  <si>
    <t>-96.69101799551566</t>
  </si>
  <si>
    <t>https://www.munzee.com/m/AZee/860/</t>
  </si>
  <si>
    <t>33.17221355061631</t>
  </si>
  <si>
    <t>-96.69084628065957</t>
  </si>
  <si>
    <t>https://www.munzee.com/m/annabanana/5743/</t>
  </si>
  <si>
    <t>33.17221355049847</t>
  </si>
  <si>
    <t>-96.69067456580353</t>
  </si>
  <si>
    <t>https://www.munzee.com/m/GZee/871/</t>
  </si>
  <si>
    <t>33.17221355038062</t>
  </si>
  <si>
    <t>-96.6905028509475</t>
  </si>
  <si>
    <t>https://www.munzee.com/m/AZee/857/</t>
  </si>
  <si>
    <t>33.172213550262775</t>
  </si>
  <si>
    <t>-96.69033113609146</t>
  </si>
  <si>
    <t>https://www.munzee.com/m/MrsMouse/2710/</t>
  </si>
  <si>
    <t>33.172213550144924</t>
  </si>
  <si>
    <t>-96.69015942123536</t>
  </si>
  <si>
    <t>https://www.munzee.com/m/Westies/2316</t>
  </si>
  <si>
    <t>33.172213550027074</t>
  </si>
  <si>
    <t>-96.68998770637927</t>
  </si>
  <si>
    <t>https://www.munzee.com/m/sickman/2002</t>
  </si>
  <si>
    <t>33.17221354990923</t>
  </si>
  <si>
    <t>-96.68981599152323</t>
  </si>
  <si>
    <t>Kazza13</t>
  </si>
  <si>
    <t>https://www.munzee.com/m/Kazza13/782/</t>
  </si>
  <si>
    <t>33.17206982288139</t>
  </si>
  <si>
    <t>-96.6947957271359</t>
  </si>
  <si>
    <t>dt07751</t>
  </si>
  <si>
    <t>https://www.munzee.com/m/dt07751/21953/</t>
  </si>
  <si>
    <t>33.17206982276354</t>
  </si>
  <si>
    <t>-96.6946240125614</t>
  </si>
  <si>
    <t>hunniees</t>
  </si>
  <si>
    <t>https://www.munzee.com/m/hunniees/21983</t>
  </si>
  <si>
    <t>33.17206982264569</t>
  </si>
  <si>
    <t>-96.69445229798691</t>
  </si>
  <si>
    <t>https://www.munzee.com/m/AZee/855/</t>
  </si>
  <si>
    <t>33.172069822527845</t>
  </si>
  <si>
    <t>-96.69428058341242</t>
  </si>
  <si>
    <t>rgforsythe</t>
  </si>
  <si>
    <t>https://www.munzee.com/m/rgforsythe/4187</t>
  </si>
  <si>
    <t>33.17206982241</t>
  </si>
  <si>
    <t>-96.69410886883793</t>
  </si>
  <si>
    <t>drag0nskye</t>
  </si>
  <si>
    <t>https://www.munzee.com/m/Drag0nskye/197/</t>
  </si>
  <si>
    <t>33.17206982229216</t>
  </si>
  <si>
    <t>-96.69393715426344</t>
  </si>
  <si>
    <t>https://www.munzee.com/m/bonkers/1944/</t>
  </si>
  <si>
    <t>33.172069822174315</t>
  </si>
  <si>
    <t>-96.69376543968894</t>
  </si>
  <si>
    <t>https://www.munzee.com/m/dt07751/21952/</t>
  </si>
  <si>
    <t>33.172069822056464</t>
  </si>
  <si>
    <t>-96.69359372511445</t>
  </si>
  <si>
    <t>https://www.munzee.com/m/hunniees/21984</t>
  </si>
  <si>
    <t>33.172069821938614</t>
  </si>
  <si>
    <t>-96.69342201053996</t>
  </si>
  <si>
    <t>TheDrollEclectic</t>
  </si>
  <si>
    <t>https://www.munzee.com/m/TheDrollEclectic/1944/</t>
  </si>
  <si>
    <t>33.17206982182077</t>
  </si>
  <si>
    <t>-96.69325029596547</t>
  </si>
  <si>
    <t>jwitte64</t>
  </si>
  <si>
    <t>https://www.munzee.com/m/jwitte64/8/</t>
  </si>
  <si>
    <t>33.17206982170293</t>
  </si>
  <si>
    <t>-96.69307858139098</t>
  </si>
  <si>
    <t>hwitte714</t>
  </si>
  <si>
    <t>https://www.munzee.com/m/Hwitte714/7/</t>
  </si>
  <si>
    <t>33.17206982158508</t>
  </si>
  <si>
    <t>-96.69290686681648</t>
  </si>
  <si>
    <t>https://www.munzee.com/m/TheDrollEclectic/1943/</t>
  </si>
  <si>
    <t>33.17206982146724</t>
  </si>
  <si>
    <t>-96.692735152242</t>
  </si>
  <si>
    <t>Drag0nskye</t>
  </si>
  <si>
    <t>https://www.munzee.com/m/Drag0nskye/264/</t>
  </si>
  <si>
    <t>33.17206982087801</t>
  </si>
  <si>
    <t>-96.69187657936953</t>
  </si>
  <si>
    <t xml:space="preserve"> kwd</t>
  </si>
  <si>
    <t>https://www.munzee.com/m/kwd/3750/</t>
  </si>
  <si>
    <t>33.172069820760164</t>
  </si>
  <si>
    <t>-96.69170486479504</t>
  </si>
  <si>
    <t>Big100HD</t>
  </si>
  <si>
    <t>https://www.munzee.com/m/Big100HD/5144/</t>
  </si>
  <si>
    <t>33.172069820642314</t>
  </si>
  <si>
    <t>-96.69153315022055</t>
  </si>
  <si>
    <t>https://www.munzee.com/m/TheDrollEclectic/1942/</t>
  </si>
  <si>
    <t>33.17206982052446</t>
  </si>
  <si>
    <t>-96.69136143564606</t>
  </si>
  <si>
    <t>WestMeadow</t>
  </si>
  <si>
    <t>https://www.munzee.com/m/WestMeadow/655/</t>
  </si>
  <si>
    <t>33.17206982040662</t>
  </si>
  <si>
    <t>-96.69118972107156</t>
  </si>
  <si>
    <t>https://www.munzee.com/m/Imlookingatu/2805/</t>
  </si>
  <si>
    <t>33.17206982028877</t>
  </si>
  <si>
    <t>-96.69101800649707</t>
  </si>
  <si>
    <t>https://www.munzee.com/m/TheDrollEclectic/2164/</t>
  </si>
  <si>
    <t>33.172069820170925</t>
  </si>
  <si>
    <t>-96.69084629192258</t>
  </si>
  <si>
    <t>92Supercoupe</t>
  </si>
  <si>
    <t>https://www.munzee.com/m/92Supercoupe/2526/admin</t>
  </si>
  <si>
    <t>33.172069820053075</t>
  </si>
  <si>
    <t>-96.69067457734809</t>
  </si>
  <si>
    <t>https://www.munzee.com/m/Nene99/1188/</t>
  </si>
  <si>
    <t>33.17206981993523</t>
  </si>
  <si>
    <t>-96.69050286277365</t>
  </si>
  <si>
    <t>ohiolady</t>
  </si>
  <si>
    <t>https://www.munzee.com/m/ohiolady/2905</t>
  </si>
  <si>
    <t>33.17206981981738</t>
  </si>
  <si>
    <t>-96.69033114819916</t>
  </si>
  <si>
    <t>https://www.munzee.com/m/TheDrollEclectic/2162/</t>
  </si>
  <si>
    <t>33.17206981969954</t>
  </si>
  <si>
    <t>-96.69015943362467</t>
  </si>
  <si>
    <t>lighthousenut</t>
  </si>
  <si>
    <t>https://www.munzee.com/m/lighthousenut/1934</t>
  </si>
  <si>
    <t>33.172069819581694</t>
  </si>
  <si>
    <t>-96.68998771905018</t>
  </si>
  <si>
    <t>https://www.munzee.com/m/Imlookingatu/2711/</t>
  </si>
  <si>
    <t>33.17206981946384</t>
  </si>
  <si>
    <t>-96.68981600447569</t>
  </si>
  <si>
    <t>https://www.munzee.com/m/MrsMouse/2719/</t>
  </si>
  <si>
    <t>33.17192609243592</t>
  </si>
  <si>
    <t>-96.6947957319228</t>
  </si>
  <si>
    <t>https://www.munzee.com/m/bonkers/1761/</t>
  </si>
  <si>
    <t>33.171926092318074</t>
  </si>
  <si>
    <t>-96.69462401762985</t>
  </si>
  <si>
    <t>https://www.munzee.com/m/anriol/773/</t>
  </si>
  <si>
    <t>33.17192609220023</t>
  </si>
  <si>
    <t>-96.69445230333696</t>
  </si>
  <si>
    <t>https://www.munzee.com/m/Jenna2sipz/1167/</t>
  </si>
  <si>
    <t>33.17192609208239</t>
  </si>
  <si>
    <t>-96.69428058904407</t>
  </si>
  <si>
    <t>https://www.munzee.com/m/MeanderingMonkeys/12275/</t>
  </si>
  <si>
    <t>33.171926091964544</t>
  </si>
  <si>
    <t>-96.69410887475118</t>
  </si>
  <si>
    <t>waypoint51x</t>
  </si>
  <si>
    <t>https://www.munzee.com/m/waypoint51x/3453</t>
  </si>
  <si>
    <t>33.171926091846686</t>
  </si>
  <si>
    <t>-96.69393716045829</t>
  </si>
  <si>
    <t>https://www.munzee.com/m/Chameleonpilots/2891/</t>
  </si>
  <si>
    <t>33.17192609172884</t>
  </si>
  <si>
    <t>-96.6937654461654</t>
  </si>
  <si>
    <t>https://www.munzee.com/m/MeanderingMonkeys/12276/</t>
  </si>
  <si>
    <t>33.171926091611</t>
  </si>
  <si>
    <t>-96.69359373187251</t>
  </si>
  <si>
    <t>https://www.munzee.com/m/waypoint51x/3452</t>
  </si>
  <si>
    <t>33.171926091493155</t>
  </si>
  <si>
    <t>-96.69342201757956</t>
  </si>
  <si>
    <t>https://www.munzee.com/m/Westies/2897</t>
  </si>
  <si>
    <t>33.171926091375305</t>
  </si>
  <si>
    <t>-96.69325030328667</t>
  </si>
  <si>
    <t>https://www.munzee.com/m/sickman/2587</t>
  </si>
  <si>
    <t>33.17192609125746</t>
  </si>
  <si>
    <t>-96.69307858899378</t>
  </si>
  <si>
    <t>https://www.munzee.com/m/waypoint51x/3450</t>
  </si>
  <si>
    <t>33.17192609113961</t>
  </si>
  <si>
    <t>-96.6929068747009</t>
  </si>
  <si>
    <t>https://www.munzee.com/m/MeanderingMonkeys/12277/</t>
  </si>
  <si>
    <t>33.17192609102175</t>
  </si>
  <si>
    <t>-96.692735160408</t>
  </si>
  <si>
    <t>TwoThumbsFresh</t>
  </si>
  <si>
    <t>https://www.munzee.com/m/TwoThumbsFresh/3512/</t>
  </si>
  <si>
    <t>33.171926090432535</t>
  </si>
  <si>
    <t>-96.6918765889435</t>
  </si>
  <si>
    <t>https://www.munzee.com/m/waypoint51x/3443</t>
  </si>
  <si>
    <t>33.17192609031468</t>
  </si>
  <si>
    <t>-96.69170487465061</t>
  </si>
  <si>
    <t>https://www.munzee.com/m/Tracee74/2309/</t>
  </si>
  <si>
    <t>33.17192609019683</t>
  </si>
  <si>
    <t>-96.69153316035772</t>
  </si>
  <si>
    <t>OleTimer</t>
  </si>
  <si>
    <t>https://www.munzee.com/m/oletimer/1283/</t>
  </si>
  <si>
    <t>33.17192609007898</t>
  </si>
  <si>
    <t>-96.69136144606483</t>
  </si>
  <si>
    <t>https://www.munzee.com/m/waypoint51x/3439</t>
  </si>
  <si>
    <t>33.17192608996114</t>
  </si>
  <si>
    <t>-96.69118973177194</t>
  </si>
  <si>
    <t>https://www.munzee.com/m/Aphrael/994/</t>
  </si>
  <si>
    <t>33.171926089843296</t>
  </si>
  <si>
    <t>-96.69101801747905</t>
  </si>
  <si>
    <t>https://www.munzee.com/m/llamah/1115</t>
  </si>
  <si>
    <t>33.17192608972545</t>
  </si>
  <si>
    <t>-96.69084630318616</t>
  </si>
  <si>
    <t>https://www.munzee.com/m/waypoint51x/3437</t>
  </si>
  <si>
    <t>33.17192608960761</t>
  </si>
  <si>
    <t>-96.69067458889327</t>
  </si>
  <si>
    <t>jafo43</t>
  </si>
  <si>
    <t>https://www.munzee.com/m/Jafo43/13972</t>
  </si>
  <si>
    <t>33.17192608948976</t>
  </si>
  <si>
    <t>-96.69050287460038</t>
  </si>
  <si>
    <t>https://www.munzee.com/m/MeanderingMonkeys/12272/</t>
  </si>
  <si>
    <t>33.17192608937191</t>
  </si>
  <si>
    <t>-96.6903311603075</t>
  </si>
  <si>
    <t>https://www.munzee.com/m/waypoint51x/3434</t>
  </si>
  <si>
    <t>33.17192608925406</t>
  </si>
  <si>
    <t>-96.6901594460146</t>
  </si>
  <si>
    <t>parrothead13</t>
  </si>
  <si>
    <t>https://www.munzee.com/m/Parrothead13/2516/</t>
  </si>
  <si>
    <t>33.17192608913621</t>
  </si>
  <si>
    <t>-96.68998773172171</t>
  </si>
  <si>
    <t>https://www.munzee.com/m/bonkers/1827/</t>
  </si>
  <si>
    <t>33.17192608901836</t>
  </si>
  <si>
    <t>-96.68981601742882</t>
  </si>
  <si>
    <t>https://www.munzee.com/m/Jafo43/13968</t>
  </si>
  <si>
    <t>33.17178236199048</t>
  </si>
  <si>
    <t>-96.69479573670935</t>
  </si>
  <si>
    <t>https://www.munzee.com/m/Dtiger98/276/</t>
  </si>
  <si>
    <t>33.17178236187264</t>
  </si>
  <si>
    <t>-96.69462402269801</t>
  </si>
  <si>
    <t>https://www.munzee.com/m/TwoThumbsFresh/3510/</t>
  </si>
  <si>
    <t>33.171782361754794</t>
  </si>
  <si>
    <t>-96.69445230868666</t>
  </si>
  <si>
    <t>https://www.munzee.com/m/Jafo43/13967</t>
  </si>
  <si>
    <t>33.17178236163695</t>
  </si>
  <si>
    <t>-96.69428059467532</t>
  </si>
  <si>
    <t>https://www.munzee.com/m/Imlookingatu/2801/</t>
  </si>
  <si>
    <t>33.17178236151911</t>
  </si>
  <si>
    <t>-96.69410888066397</t>
  </si>
  <si>
    <t>https://www.munzee.com/m/MrsMouse/2707/</t>
  </si>
  <si>
    <t>33.17178236140126</t>
  </si>
  <si>
    <t>-96.69393716665263</t>
  </si>
  <si>
    <t>https://www.munzee.com/m/Jafo43/13825</t>
  </si>
  <si>
    <t>33.17178236128342</t>
  </si>
  <si>
    <t>-96.69376545264128</t>
  </si>
  <si>
    <t>https://www.munzee.com/m/Dg25plus/2707/</t>
  </si>
  <si>
    <t>33.17178236116556</t>
  </si>
  <si>
    <t>-96.69359373862994</t>
  </si>
  <si>
    <t>brandikorte</t>
  </si>
  <si>
    <t>https://www.munzee.com/m/Brandikorte/3107</t>
  </si>
  <si>
    <t>33.17178236104772</t>
  </si>
  <si>
    <t>-96.6934220246186</t>
  </si>
  <si>
    <t>https://www.munzee.com/m/Jafo43/13824/</t>
  </si>
  <si>
    <t>33.17178236092987</t>
  </si>
  <si>
    <t>-96.69325031060725</t>
  </si>
  <si>
    <t>fyrsel</t>
  </si>
  <si>
    <t>https://www.munzee.com/m/fyrsel/423/</t>
  </si>
  <si>
    <t>33.17178236081202</t>
  </si>
  <si>
    <t>-96.69307859659591</t>
  </si>
  <si>
    <t>q22q17</t>
  </si>
  <si>
    <t>https://www.munzee.com/m/q22q17/6247/</t>
  </si>
  <si>
    <t>33.17178236069417</t>
  </si>
  <si>
    <t>-96.69290688258456</t>
  </si>
  <si>
    <t>https://www.munzee.com/m/Jafo43/13823</t>
  </si>
  <si>
    <t>33.17178236057633</t>
  </si>
  <si>
    <t>-96.69273516857322</t>
  </si>
  <si>
    <t>WellstrandTribe</t>
  </si>
  <si>
    <t>https://www.munzee.com/m/WellstrandTribe/5378</t>
  </si>
  <si>
    <t>33.1717823599871</t>
  </si>
  <si>
    <t>-96.6918765985165</t>
  </si>
  <si>
    <t>https://www.munzee.com/m/bobd/3548/</t>
  </si>
  <si>
    <t>33.171782359869255</t>
  </si>
  <si>
    <t>-96.69170488450515</t>
  </si>
  <si>
    <t>https://www.munzee.com/m/wb2qbq/8331</t>
  </si>
  <si>
    <t>33.17178235975141</t>
  </si>
  <si>
    <t>-96.69153317049381</t>
  </si>
  <si>
    <t>https://www.munzee.com/m/denali0407/7154/</t>
  </si>
  <si>
    <t>33.17178235963357</t>
  </si>
  <si>
    <t>-96.69136145648247</t>
  </si>
  <si>
    <t>https://www.munzee.com/m/q22q17/6246/</t>
  </si>
  <si>
    <t>33.17178235951572</t>
  </si>
  <si>
    <t>-96.69118974247112</t>
  </si>
  <si>
    <t>https://www.munzee.com/m/Chameleonpilots/2893/</t>
  </si>
  <si>
    <t>33.17178235939787</t>
  </si>
  <si>
    <t>-96.69101802845978</t>
  </si>
  <si>
    <t>https://www.munzee.com/m/MeanderingMonkeys/12273/</t>
  </si>
  <si>
    <t>33.17178235928002</t>
  </si>
  <si>
    <t>-96.69084631444843</t>
  </si>
  <si>
    <t>stevenkim</t>
  </si>
  <si>
    <t>https://www.munzee.com/m/stevenkim/3184</t>
  </si>
  <si>
    <t>33.17178235916217</t>
  </si>
  <si>
    <t>-96.69067460043709</t>
  </si>
  <si>
    <t>https://www.munzee.com/m/q22q17/6252/</t>
  </si>
  <si>
    <t>33.17178235904433</t>
  </si>
  <si>
    <t>-96.69050288642575</t>
  </si>
  <si>
    <t>https://www.munzee.com/m/WellstrandTribe/5389</t>
  </si>
  <si>
    <t>33.17178235892648</t>
  </si>
  <si>
    <t>-96.6903311724144</t>
  </si>
  <si>
    <t>justforfun33</t>
  </si>
  <si>
    <t>https://www.munzee.com/m/Justforfun33/11223/</t>
  </si>
  <si>
    <t>33.171782358808635</t>
  </si>
  <si>
    <t>-96.69015945840306</t>
  </si>
  <si>
    <t>Bambusznad</t>
  </si>
  <si>
    <t>https://www.munzee.com/m/Bambusznad/2968/</t>
  </si>
  <si>
    <t>33.17178235869079</t>
  </si>
  <si>
    <t>-96.68998774439171</t>
  </si>
  <si>
    <t>CLL</t>
  </si>
  <si>
    <t>https://www.munzee.com/m/CrazyLadyLisa/12435/</t>
  </si>
  <si>
    <t>33.17178235857295</t>
  </si>
  <si>
    <t>-96.68981603038037</t>
  </si>
  <si>
    <t>https://www.munzee.com/m/MeanderingMonkeys/12274/</t>
  </si>
  <si>
    <t>33.17163863154502</t>
  </si>
  <si>
    <t>-96.69479574149659</t>
  </si>
  <si>
    <t>https://www.munzee.com/m/q22q17/6243/</t>
  </si>
  <si>
    <t>33.17163863142717</t>
  </si>
  <si>
    <t>-96.69462402776685</t>
  </si>
  <si>
    <t>https://www.munzee.com/m/hunniees/22176/</t>
  </si>
  <si>
    <t>33.171638631309314</t>
  </si>
  <si>
    <t>-96.69445231403711</t>
  </si>
  <si>
    <t>https://www.munzee.com/m/llamah/1116/</t>
  </si>
  <si>
    <t>33.17163863119146</t>
  </si>
  <si>
    <t>-96.69428060030736</t>
  </si>
  <si>
    <t>https://www.munzee.com/m/dt07751/21791/</t>
  </si>
  <si>
    <t>33.17163863107362</t>
  </si>
  <si>
    <t>-96.69410888657762</t>
  </si>
  <si>
    <t>https://www.munzee.com/m/hunniees/22175/</t>
  </si>
  <si>
    <t>33.171638630955776</t>
  </si>
  <si>
    <t>-96.69393717284788</t>
  </si>
  <si>
    <t>https://www.munzee.com/m/TheDrollEclectic/2131/</t>
  </si>
  <si>
    <t>33.17163863083793</t>
  </si>
  <si>
    <t>-96.69376545911814</t>
  </si>
  <si>
    <t>https://www.munzee.com/m/dt07751/21790/</t>
  </si>
  <si>
    <t>33.17163863072009</t>
  </si>
  <si>
    <t>-96.6935937453884</t>
  </si>
  <si>
    <t>https://www.munzee.com/m/hunniees/22173/</t>
  </si>
  <si>
    <t>33.171638630602246</t>
  </si>
  <si>
    <t>-96.69342203165865</t>
  </si>
  <si>
    <t>https://www.munzee.com/m/TheDrollEclectic/2130/</t>
  </si>
  <si>
    <t>33.1716386304844</t>
  </si>
  <si>
    <t>-96.69325031792891</t>
  </si>
  <si>
    <t>https://www.munzee.com/m/dt07751/21976/</t>
  </si>
  <si>
    <t>33.17163863036656</t>
  </si>
  <si>
    <t>-96.69307860419917</t>
  </si>
  <si>
    <t>https://www.munzee.com/m/CrazyLadyLisa/12436/</t>
  </si>
  <si>
    <t>33.171638630248715</t>
  </si>
  <si>
    <t>-96.69290689046943</t>
  </si>
  <si>
    <t>https://www.munzee.com/m/TheDrollEclectic/2100/</t>
  </si>
  <si>
    <t>33.17163863013087</t>
  </si>
  <si>
    <t>-96.69273517673969</t>
  </si>
  <si>
    <t>https://www.munzee.com/m/dt07751/21975/</t>
  </si>
  <si>
    <t>33.17163862954164</t>
  </si>
  <si>
    <t>-96.69187660809098</t>
  </si>
  <si>
    <t>https://www.munzee.com/m/q22q17/6261/</t>
  </si>
  <si>
    <t>33.171638629423796</t>
  </si>
  <si>
    <t>-96.69170489436124</t>
  </si>
  <si>
    <t>https://www.munzee.com/m/MeanderingMonkeys/12349/</t>
  </si>
  <si>
    <t>33.171638629305946</t>
  </si>
  <si>
    <t>-96.6915331806315</t>
  </si>
  <si>
    <t>https://www.munzee.com/m/dt07751/21973/</t>
  </si>
  <si>
    <t>33.1716386291881</t>
  </si>
  <si>
    <t>-96.69136146690175</t>
  </si>
  <si>
    <t>networknerd</t>
  </si>
  <si>
    <t>https://www.munzee.com/m/networknerd/1948</t>
  </si>
  <si>
    <t>33.17163862907026</t>
  </si>
  <si>
    <t>-96.69118975317201</t>
  </si>
  <si>
    <t>https://www.munzee.com/m/WellstrandTribe/5388</t>
  </si>
  <si>
    <t>33.171638628952415</t>
  </si>
  <si>
    <t>-96.69101803944227</t>
  </si>
  <si>
    <t>https://www.munzee.com/m/CrazyLadyLisa/12441/</t>
  </si>
  <si>
    <t>33.17163862883457</t>
  </si>
  <si>
    <t>-96.69084632571253</t>
  </si>
  <si>
    <t>https://www.munzee.com/m/Justforfun33/11398/</t>
  </si>
  <si>
    <t>33.17163862871673</t>
  </si>
  <si>
    <t>-96.69067461198278</t>
  </si>
  <si>
    <t xml:space="preserve">Redman </t>
  </si>
  <si>
    <t>https://www.munzee.com/m/Redman/10018/</t>
  </si>
  <si>
    <t>33.171638628598885</t>
  </si>
  <si>
    <t>-96.69050289825304</t>
  </si>
  <si>
    <t>Bowlr</t>
  </si>
  <si>
    <t>https://www.munzee.com/m/Bowlr/5543/</t>
  </si>
  <si>
    <t>33.17163862848104</t>
  </si>
  <si>
    <t>-96.6903311845233</t>
  </si>
  <si>
    <t>https://www.munzee.com/m/annabanana/6958/</t>
  </si>
  <si>
    <t>33.1716386283632</t>
  </si>
  <si>
    <t>-96.69015947079356</t>
  </si>
  <si>
    <t>Amadoreugen</t>
  </si>
  <si>
    <t>https://www.munzee.com/m/amadoreugen/3127</t>
  </si>
  <si>
    <t>33.171638628245354</t>
  </si>
  <si>
    <t>-96.68998775706382</t>
  </si>
  <si>
    <t>janzattic</t>
  </si>
  <si>
    <t>https://www.munzee.com/m/janzattic/4958</t>
  </si>
  <si>
    <t>33.17163862812751</t>
  </si>
  <si>
    <t>-96.68981604333407</t>
  </si>
  <si>
    <t>redshark78</t>
  </si>
  <si>
    <t>https://www.munzee.com/m/redshark78/1547</t>
  </si>
  <si>
    <t>33.17149490109959</t>
  </si>
  <si>
    <t>-96.69479574628286</t>
  </si>
  <si>
    <t>OHail</t>
  </si>
  <si>
    <t>https://www.munzee.com/m/OHail/13388/</t>
  </si>
  <si>
    <t>33.171494900981735</t>
  </si>
  <si>
    <t>-96.69462403283467</t>
  </si>
  <si>
    <t>https://www.munzee.com/m/WellstrandTribe/5221</t>
  </si>
  <si>
    <t>33.171494900863884</t>
  </si>
  <si>
    <t>-96.69445231938647</t>
  </si>
  <si>
    <t>https://www.munzee.com/m/MeanderingMonkeys/12362/</t>
  </si>
  <si>
    <t>33.17149490074604</t>
  </si>
  <si>
    <t>-96.69428060593827</t>
  </si>
  <si>
    <t>https://www.munzee.com/m/stevenkim/3185</t>
  </si>
  <si>
    <t>33.1714949006282</t>
  </si>
  <si>
    <t>-96.69410889249008</t>
  </si>
  <si>
    <t>https://www.munzee.com/m/bobd/3317/</t>
  </si>
  <si>
    <t>33.17149490051035</t>
  </si>
  <si>
    <t>-96.69393717904188</t>
  </si>
  <si>
    <t>https://www.munzee.com/m/AZee/853/</t>
  </si>
  <si>
    <t>33.17149490039251</t>
  </si>
  <si>
    <t>-96.69376546559368</t>
  </si>
  <si>
    <t>https://www.munzee.com/m/Nov64/8876/</t>
  </si>
  <si>
    <t>33.171494900274666</t>
  </si>
  <si>
    <t>-96.69359375214549</t>
  </si>
  <si>
    <t>https://www.munzee.com/m/bobd/3318/</t>
  </si>
  <si>
    <t>33.17149490015682</t>
  </si>
  <si>
    <t>-96.69342203869729</t>
  </si>
  <si>
    <t>https://www.munzee.com/m/GZee/870/</t>
  </si>
  <si>
    <t>33.17149490003898</t>
  </si>
  <si>
    <t>-96.6932503252491</t>
  </si>
  <si>
    <t>https://www.munzee.com/m/OHail/13362/</t>
  </si>
  <si>
    <t>33.171494899921136</t>
  </si>
  <si>
    <t>-96.6930786118009</t>
  </si>
  <si>
    <t>https://www.munzee.com/m/MeanderingMonkeys/12363/</t>
  </si>
  <si>
    <t>33.17149489980329</t>
  </si>
  <si>
    <t>-96.6929068983527</t>
  </si>
  <si>
    <t>https://www.munzee.com/m/Redman/9997/</t>
  </si>
  <si>
    <t>33.17149489968545</t>
  </si>
  <si>
    <t>-96.6927351849045</t>
  </si>
  <si>
    <t>https://www.munzee.com/m/Bowlr/5690/</t>
  </si>
  <si>
    <t>33.17149489909623</t>
  </si>
  <si>
    <t>-96.69187661766352</t>
  </si>
  <si>
    <t>https://www.munzee.com/m/Justforfun33/11561/</t>
  </si>
  <si>
    <t>33.17149489897838</t>
  </si>
  <si>
    <t>-96.69170490421533</t>
  </si>
  <si>
    <t>https://www.munzee.com/m/amadoreugen/3126</t>
  </si>
  <si>
    <t>33.17149489886054</t>
  </si>
  <si>
    <t>-96.69153319076713</t>
  </si>
  <si>
    <t>https://www.munzee.com/m/rgforsythe/5274</t>
  </si>
  <si>
    <t>33.17149489874269</t>
  </si>
  <si>
    <t>-96.69136147731893</t>
  </si>
  <si>
    <t>https://www.munzee.com/m/OHail/13376/</t>
  </si>
  <si>
    <t>33.17149489862484</t>
  </si>
  <si>
    <t>-96.69118976387074</t>
  </si>
  <si>
    <t>https://www.munzee.com/m/Westies/2315</t>
  </si>
  <si>
    <t>33.171494898507</t>
  </si>
  <si>
    <t>-96.69101805042254</t>
  </si>
  <si>
    <t>https://www.munzee.com/m/sickman/2001</t>
  </si>
  <si>
    <t>33.171494898389156</t>
  </si>
  <si>
    <t>-96.69084633697434</t>
  </si>
  <si>
    <t>https://www.munzee.com/m/bobd/3309/</t>
  </si>
  <si>
    <t>33.1714948982713</t>
  </si>
  <si>
    <t>-96.69067462352615</t>
  </si>
  <si>
    <t>https://www.munzee.com/m/AZee/850/</t>
  </si>
  <si>
    <t>33.17149489815345</t>
  </si>
  <si>
    <t>-96.69050291007795</t>
  </si>
  <si>
    <t>https://www.munzee.com/m/GZee/867/</t>
  </si>
  <si>
    <t>33.171494898035604</t>
  </si>
  <si>
    <t>-96.69033119662975</t>
  </si>
  <si>
    <t>https://www.munzee.com/m/MeanderingMonkeys/12350/</t>
  </si>
  <si>
    <t>33.17149489791776</t>
  </si>
  <si>
    <t>-96.69015948318156</t>
  </si>
  <si>
    <t>https://www.munzee.com/m/q22q17/6268/</t>
  </si>
  <si>
    <t>33.17149489779992</t>
  </si>
  <si>
    <t>-96.68998776973342</t>
  </si>
  <si>
    <t>https://www.munzee.com/m/Bowlr/5677/</t>
  </si>
  <si>
    <t>33.171494897682074</t>
  </si>
  <si>
    <t>-96.68981605628528</t>
  </si>
  <si>
    <t>https://www.munzee.com/m/Justforfun33/11100/</t>
  </si>
  <si>
    <t>33.1713511705363</t>
  </si>
  <si>
    <t>-96.69462403790322</t>
  </si>
  <si>
    <t>NuttyRachy</t>
  </si>
  <si>
    <t>https://www.munzee.com/m/NuttyRachy/412/</t>
  </si>
  <si>
    <t>33.171351170418454</t>
  </si>
  <si>
    <t>-96.69445232473663</t>
  </si>
  <si>
    <t>https://www.munzee.com/m/redshark78/1546</t>
  </si>
  <si>
    <t>33.17135117030061</t>
  </si>
  <si>
    <t>-96.69428061157003</t>
  </si>
  <si>
    <t>https://www.munzee.com/m/amadoreugen/3125</t>
  </si>
  <si>
    <t>33.17135117018277</t>
  </si>
  <si>
    <t>-96.69410889840344</t>
  </si>
  <si>
    <t>https://www.munzee.com/m/Jafo43/13991</t>
  </si>
  <si>
    <t>33.17135117006492</t>
  </si>
  <si>
    <t>-96.69393718523685</t>
  </si>
  <si>
    <t>https://www.munzee.com/m/q22q17/6094/</t>
  </si>
  <si>
    <t>33.17135116994708</t>
  </si>
  <si>
    <t>-96.69376547207025</t>
  </si>
  <si>
    <t>https://www.munzee.com/m/Justforfun33/11374/</t>
  </si>
  <si>
    <t>33.17135116982924</t>
  </si>
  <si>
    <t>-96.69359375890366</t>
  </si>
  <si>
    <t>https://www.munzee.com/m/Jafo43/13990</t>
  </si>
  <si>
    <t>33.17135116971139</t>
  </si>
  <si>
    <t>-96.69342204573706</t>
  </si>
  <si>
    <t>https://www.munzee.com/m/WellstrandTribe/5415</t>
  </si>
  <si>
    <t>33.17135116959355</t>
  </si>
  <si>
    <t>-96.69325033257047</t>
  </si>
  <si>
    <t>https://www.munzee.com/m/q22q17/6095/</t>
  </si>
  <si>
    <t>33.1713511694757</t>
  </si>
  <si>
    <t>-96.69307861940388</t>
  </si>
  <si>
    <t>https://www.munzee.com/m/Jafo43/13989</t>
  </si>
  <si>
    <t>33.171351169357855</t>
  </si>
  <si>
    <t>-96.69290690623728</t>
  </si>
  <si>
    <t>https://www.munzee.com/m/Justforfun33/11333/</t>
  </si>
  <si>
    <t>33.17135116853294</t>
  </si>
  <si>
    <t>-96.69170491407107</t>
  </si>
  <si>
    <t>https://www.munzee.com/m/wb2qbq/8326/</t>
  </si>
  <si>
    <t>33.17135116841509</t>
  </si>
  <si>
    <t>-96.69153320090447</t>
  </si>
  <si>
    <t>https://www.munzee.com/m/Jafo43/13988</t>
  </si>
  <si>
    <t>33.17135116829725</t>
  </si>
  <si>
    <t>-96.69136148773788</t>
  </si>
  <si>
    <t>SKATI</t>
  </si>
  <si>
    <t>https://www.munzee.com/m/SKATI/737/</t>
  </si>
  <si>
    <t>33.171351168179406</t>
  </si>
  <si>
    <t>-96.69118977457128</t>
  </si>
  <si>
    <t>https://www.munzee.com/m/Bowlr/5671/</t>
  </si>
  <si>
    <t>33.17135116806156</t>
  </si>
  <si>
    <t>-96.69101806140469</t>
  </si>
  <si>
    <t>https://www.munzee.com/m/amadoreugen/3123</t>
  </si>
  <si>
    <t>33.17135116794372</t>
  </si>
  <si>
    <t>-96.6908463482381</t>
  </si>
  <si>
    <t>https://www.munzee.com/m/rgforsythe/5273</t>
  </si>
  <si>
    <t>33.171351167825875</t>
  </si>
  <si>
    <t>-96.6906746350715</t>
  </si>
  <si>
    <t>delaner46</t>
  </si>
  <si>
    <t>https://www.munzee.com/m/delaner46/3816</t>
  </si>
  <si>
    <t>33.17135116770803</t>
  </si>
  <si>
    <t>-96.69050292190491</t>
  </si>
  <si>
    <t>https://www.munzee.com/m/Kjasdad/2549/</t>
  </si>
  <si>
    <t>33.17135116759019</t>
  </si>
  <si>
    <t>-96.69033120873826</t>
  </si>
  <si>
    <t>https://www.munzee.com/m/NuttyRachy/394/</t>
  </si>
  <si>
    <t>33.17135116747234</t>
  </si>
  <si>
    <t>-96.69015949557166</t>
  </si>
  <si>
    <t>https://www.munzee.com/m/delaner46/3815</t>
  </si>
  <si>
    <t>33.171351167354494</t>
  </si>
  <si>
    <t>-96.68998778240507</t>
  </si>
  <si>
    <t>https://www.munzee.com/m/TheDrollEclectic/2725/</t>
  </si>
  <si>
    <t>33.17120743997296</t>
  </si>
  <si>
    <t>-96.69445233008628</t>
  </si>
  <si>
    <t>vadotech</t>
  </si>
  <si>
    <t>https://www.munzee.com/m/vadotech/4313/</t>
  </si>
  <si>
    <t>33.17120743985511</t>
  </si>
  <si>
    <t>-96.69428061720123</t>
  </si>
  <si>
    <t>pamster13</t>
  </si>
  <si>
    <t>https://www.munzee.com/m/Pamster13/1760/</t>
  </si>
  <si>
    <t>33.171207439737266</t>
  </si>
  <si>
    <t>-96.69410890431618</t>
  </si>
  <si>
    <t>https://www.munzee.com/m/delaner46/3814</t>
  </si>
  <si>
    <t>33.17120743961942</t>
  </si>
  <si>
    <t>-96.69393719143113</t>
  </si>
  <si>
    <t>Laczy76</t>
  </si>
  <si>
    <t>https://www.munzee.com/m/Laczy76/2079/</t>
  </si>
  <si>
    <t>33.171207439501565</t>
  </si>
  <si>
    <t>-96.69376547854608</t>
  </si>
  <si>
    <t>Candyman9505</t>
  </si>
  <si>
    <t>https://www.munzee.com/m/Candyman9505/</t>
  </si>
  <si>
    <t>33.17120743938372</t>
  </si>
  <si>
    <t>-96.69359376566103</t>
  </si>
  <si>
    <t>https://www.munzee.com/m/delaner46/3813</t>
  </si>
  <si>
    <t>33.171207439265885</t>
  </si>
  <si>
    <t>-96.69342205277598</t>
  </si>
  <si>
    <t>lanyasummer</t>
  </si>
  <si>
    <t>https://www.munzee.com/m/Lanyasummer/2968/</t>
  </si>
  <si>
    <t>33.171207439148034</t>
  </si>
  <si>
    <t>-96.69325033989094</t>
  </si>
  <si>
    <t xml:space="preserve">teach217 </t>
  </si>
  <si>
    <t>33.17120743903019</t>
  </si>
  <si>
    <t>-96.69307862700589</t>
  </si>
  <si>
    <t>https://www.munzee.com/m/amadoreugen/3122/</t>
  </si>
  <si>
    <t>33.17120743796958</t>
  </si>
  <si>
    <t>-96.69153321104045</t>
  </si>
  <si>
    <t>https://www.munzee.com/m/MeanderingMonkeys/12491/</t>
  </si>
  <si>
    <t>33.171207437851734</t>
  </si>
  <si>
    <t>-96.6913614981554</t>
  </si>
  <si>
    <t>https://www.munzee.com/m/WellstrandTribe/5414</t>
  </si>
  <si>
    <t>33.17120743773389</t>
  </si>
  <si>
    <t>-96.69118978527035</t>
  </si>
  <si>
    <t>https://www.munzee.com/m/q22q17/6096/</t>
  </si>
  <si>
    <t>33.17120743761604</t>
  </si>
  <si>
    <t>-96.6910180723853</t>
  </si>
  <si>
    <t>https://www.munzee.com/m/MeanderingMonkeys/12492/</t>
  </si>
  <si>
    <t>33.17120743749819</t>
  </si>
  <si>
    <t>-96.69084635950025</t>
  </si>
  <si>
    <t>https://www.munzee.com/m/Justforfun33/11375/</t>
  </si>
  <si>
    <t>33.171207437380346</t>
  </si>
  <si>
    <t>-96.69067464661521</t>
  </si>
  <si>
    <t>https://www.munzee.com/m/q22q17/6097/</t>
  </si>
  <si>
    <t>33.1712074372625</t>
  </si>
  <si>
    <t>-96.69050293373016</t>
  </si>
  <si>
    <t>https://www.munzee.com/m/Redman/9996/</t>
  </si>
  <si>
    <t>33.17120743714466</t>
  </si>
  <si>
    <t>-96.69033122084511</t>
  </si>
  <si>
    <t>https://www.munzee.com/m/Pamster13/1753/</t>
  </si>
  <si>
    <t>33.171207437026815</t>
  </si>
  <si>
    <t>-96.69015950796006</t>
  </si>
  <si>
    <t>https://www.munzee.com/m/vadotech/4311/</t>
  </si>
  <si>
    <t>33.171063709409644</t>
  </si>
  <si>
    <t>-96.69428062283253</t>
  </si>
  <si>
    <t>https://www.munzee.com/m/MeanderingMonkeys/12494/</t>
  </si>
  <si>
    <t>33.17106370929179</t>
  </si>
  <si>
    <t>-96.69410891022903</t>
  </si>
  <si>
    <t>ChiefTurtles</t>
  </si>
  <si>
    <t>https://www.munzee.com/m/chiefturtles/3241/</t>
  </si>
  <si>
    <t>33.17106370917395</t>
  </si>
  <si>
    <t>-96.69393719762558</t>
  </si>
  <si>
    <t>KLC</t>
  </si>
  <si>
    <t>https://www.munzee.com/m/KLC/1387/</t>
  </si>
  <si>
    <t>33.17106370905611</t>
  </si>
  <si>
    <t>-96.69376548502208</t>
  </si>
  <si>
    <t>https://www.munzee.com/m/MeanderingMonkeys/12495/</t>
  </si>
  <si>
    <t>33.17106370893826</t>
  </si>
  <si>
    <t>-96.69359377241858</t>
  </si>
  <si>
    <t>yohowie</t>
  </si>
  <si>
    <t>https://www.munzee.com/m/Yohowie/1251/</t>
  </si>
  <si>
    <t>33.17106370882042</t>
  </si>
  <si>
    <t>-96.69342205981508</t>
  </si>
  <si>
    <t>33.17106370870257</t>
  </si>
  <si>
    <t>-96.69325034721157</t>
  </si>
  <si>
    <t>https://www.munzee.com/m/MeanderingMonkeys/12496/</t>
  </si>
  <si>
    <t>33.171063707406276</t>
  </si>
  <si>
    <t>-96.69136150857366</t>
  </si>
  <si>
    <t>https://www.munzee.com/m/Justforfun33/11270/</t>
  </si>
  <si>
    <t>33.17106370728843</t>
  </si>
  <si>
    <t>-96.69118979597022</t>
  </si>
  <si>
    <t>https://www.munzee.com/m/wb2qbq/8324/</t>
  </si>
  <si>
    <t>33.17106370717059</t>
  </si>
  <si>
    <t>-96.69101808336677</t>
  </si>
  <si>
    <t>https://www.munzee.com/m/Laczy76/2080/</t>
  </si>
  <si>
    <t>33.17106370705274</t>
  </si>
  <si>
    <t>-96.69084637076327</t>
  </si>
  <si>
    <t>Bisquick2</t>
  </si>
  <si>
    <t>https://www.munzee.com/m/Bisquick2/1507/</t>
  </si>
  <si>
    <t>33.171063706934895</t>
  </si>
  <si>
    <t>-96.69067465815976</t>
  </si>
  <si>
    <t>https://www.munzee.com/m/KLC/1386/</t>
  </si>
  <si>
    <t>33.171063706817044</t>
  </si>
  <si>
    <t>-96.69050294555632</t>
  </si>
  <si>
    <t>https://www.munzee.com/m/MeanderingMonkeys/12493/</t>
  </si>
  <si>
    <t>33.1710637066992</t>
  </si>
  <si>
    <t>-96.69033123295287</t>
  </si>
  <si>
    <t>https://www.munzee.com/m/Justforfun33/11301/</t>
  </si>
  <si>
    <t>33.17063251854477</t>
  </si>
  <si>
    <t>-96.69496748676164</t>
  </si>
  <si>
    <t>MVM Blue</t>
  </si>
  <si>
    <t>https://www.munzee.com/m/denali0407/7147/</t>
  </si>
  <si>
    <t>33.17063251842694</t>
  </si>
  <si>
    <t>-96.69479577500283</t>
  </si>
  <si>
    <t>https://www.munzee.com/m/granitente/1461/</t>
  </si>
  <si>
    <t>33.170632516541524</t>
  </si>
  <si>
    <t>-96.69204838686215</t>
  </si>
  <si>
    <t>MVM Orange</t>
  </si>
  <si>
    <t>https://www.munzee.com/m/Parrothead13/2510/</t>
  </si>
  <si>
    <t>33.17063251642369</t>
  </si>
  <si>
    <t>-96.69187667510334</t>
  </si>
  <si>
    <t>https://www.munzee.com/m/denali0407/7148/</t>
  </si>
  <si>
    <t>18</t>
  </si>
  <si>
    <t>33.17048878809932</t>
  </si>
  <si>
    <t>-96.69496749126648</t>
  </si>
  <si>
    <t>https://www.munzee.com/m/Kchiefz/715/</t>
  </si>
  <si>
    <t>33.17048878798148</t>
  </si>
  <si>
    <t>-96.69479577978927</t>
  </si>
  <si>
    <t>https://www.munzee.com/m/Pebbleslee33/324/</t>
  </si>
  <si>
    <t>33.17048878786364</t>
  </si>
  <si>
    <t>-96.69462406831201</t>
  </si>
  <si>
    <t>https://www.munzee.com/m/oletimer/1289</t>
  </si>
  <si>
    <t>33.17048878762797</t>
  </si>
  <si>
    <t>-96.69428064535754</t>
  </si>
  <si>
    <t>https://www.munzee.com/m/Aphrael/991/</t>
  </si>
  <si>
    <t>33.17048878751013</t>
  </si>
  <si>
    <t>-96.69410893388033</t>
  </si>
  <si>
    <t>https://www.munzee.com/m/q22q17/6260/</t>
  </si>
  <si>
    <t>33.170488787392294</t>
  </si>
  <si>
    <t>-96.69393722240312</t>
  </si>
  <si>
    <t>mihul</t>
  </si>
  <si>
    <t>33.17048878727445</t>
  </si>
  <si>
    <t>-96.69376551092591</t>
  </si>
  <si>
    <t>WiseOldWizard</t>
  </si>
  <si>
    <t>https://www.munzee.com/m/WiseOldWizard/3204/</t>
  </si>
  <si>
    <t>33.170488787156614</t>
  </si>
  <si>
    <t>-96.6935937994487</t>
  </si>
  <si>
    <t>https://www.munzee.com/m/Justforfun33/11655/</t>
  </si>
  <si>
    <t>33.17048878703878</t>
  </si>
  <si>
    <t>-96.6934220879715</t>
  </si>
  <si>
    <t>33.17048878692094</t>
  </si>
  <si>
    <t>-96.69325037649423</t>
  </si>
  <si>
    <t>https://www.munzee.com/m/q22q17/6271/</t>
  </si>
  <si>
    <t>33.17048878609608</t>
  </si>
  <si>
    <t>-96.69204839615355</t>
  </si>
  <si>
    <t>https://www.munzee.com/m/Kchiefz/720/</t>
  </si>
  <si>
    <t>33.17048878597824</t>
  </si>
  <si>
    <t>-96.69187668467634</t>
  </si>
  <si>
    <t>https://www.munzee.com/m/Pebbleslee33/323/</t>
  </si>
  <si>
    <t>33.1704887858604</t>
  </si>
  <si>
    <t>-96.69170497319913</t>
  </si>
  <si>
    <t>https://www.munzee.com/m/nomadicjp/2266/admin/</t>
  </si>
  <si>
    <t>33.17048878562473</t>
  </si>
  <si>
    <t>-96.69136155024472</t>
  </si>
  <si>
    <t>https://www.munzee.com/m/q22q17/6409/</t>
  </si>
  <si>
    <t>33.17048878550688</t>
  </si>
  <si>
    <t>-96.69118983876751</t>
  </si>
  <si>
    <t>33.17048878538905</t>
  </si>
  <si>
    <t>-96.6910181272903</t>
  </si>
  <si>
    <t>https://www.munzee.com/m/wb2qbq/8304</t>
  </si>
  <si>
    <t>33.17048878527122</t>
  </si>
  <si>
    <t>-96.6908464158131</t>
  </si>
  <si>
    <t>https://www.munzee.com/m/q22q17/6403/</t>
  </si>
  <si>
    <t>33.170488785153374</t>
  </si>
  <si>
    <t>-96.69067470433589</t>
  </si>
  <si>
    <t>33.170488785035545</t>
  </si>
  <si>
    <t>-96.69050299285868</t>
  </si>
  <si>
    <t>33.1704887849177</t>
  </si>
  <si>
    <t>-96.69033128138147</t>
  </si>
  <si>
    <t>33.17034505753601</t>
  </si>
  <si>
    <t>-96.69479578457594</t>
  </si>
  <si>
    <t>https://www.munzee.com/m/nomadicjp/2269/admin/</t>
  </si>
  <si>
    <t>33.170345057418174</t>
  </si>
  <si>
    <t>-96.69462407338028</t>
  </si>
  <si>
    <t>https://www.munzee.com/m/Debolicious/4269/admin/</t>
  </si>
  <si>
    <t>33.17034505730034</t>
  </si>
  <si>
    <t>-96.69445236218462</t>
  </si>
  <si>
    <t>33.1703450571825</t>
  </si>
  <si>
    <t>-96.69428065098896</t>
  </si>
  <si>
    <t>33.17034505706467</t>
  </si>
  <si>
    <t>-96.6941089397933</t>
  </si>
  <si>
    <t>33.17034505694683</t>
  </si>
  <si>
    <t>-96.69393722859763</t>
  </si>
  <si>
    <t>33.170345056828985</t>
  </si>
  <si>
    <t>-96.69376551740197</t>
  </si>
  <si>
    <t>33.17034505671115</t>
  </si>
  <si>
    <t>-96.69359380620631</t>
  </si>
  <si>
    <t>33.17034505659331</t>
  </si>
  <si>
    <t>-96.69342209501064</t>
  </si>
  <si>
    <t>33.170345056475476</t>
  </si>
  <si>
    <t>-96.69325038381498</t>
  </si>
  <si>
    <t>33.17034505635763</t>
  </si>
  <si>
    <t>-96.69307867261932</t>
  </si>
  <si>
    <t>33.17034505553277</t>
  </si>
  <si>
    <t>-96.69187669424968</t>
  </si>
  <si>
    <t>https://www.munzee.com/m/Jenna2sipz/1166/</t>
  </si>
  <si>
    <t>33.170345055414934</t>
  </si>
  <si>
    <t>-96.69170498305402</t>
  </si>
  <si>
    <t>https://www.munzee.com/m/Imlookingatu/2729/</t>
  </si>
  <si>
    <t>33.1703450552971</t>
  </si>
  <si>
    <t>-96.69153327185836</t>
  </si>
  <si>
    <t>33.17034505517926</t>
  </si>
  <si>
    <t>-96.6913615606627</t>
  </si>
  <si>
    <t>33.17034505506142</t>
  </si>
  <si>
    <t>-96.69118984946703</t>
  </si>
  <si>
    <t>33.17034505494359</t>
  </si>
  <si>
    <t>-96.69101813827137</t>
  </si>
  <si>
    <t>33.170345054825745</t>
  </si>
  <si>
    <t>-96.69084642707571</t>
  </si>
  <si>
    <t>33.1703450547079</t>
  </si>
  <si>
    <t>-96.69067471588005</t>
  </si>
  <si>
    <t>33.170345054590065</t>
  </si>
  <si>
    <t>-96.69050300468439</t>
  </si>
  <si>
    <t>33.17034505447223</t>
  </si>
  <si>
    <t>-96.69033129348872</t>
  </si>
  <si>
    <t>33.17034505435439</t>
  </si>
  <si>
    <t>-96.69015958229306</t>
  </si>
  <si>
    <t>33.17020132732625</t>
  </si>
  <si>
    <t>-96.69513921119045</t>
  </si>
  <si>
    <t>https://www.munzee.com/m/mdtt/2690/</t>
  </si>
  <si>
    <t>33.17020132720841</t>
  </si>
  <si>
    <t>-96.69496750027633</t>
  </si>
  <si>
    <t>https://www.munzee.com/m/denali0407/7177/</t>
  </si>
  <si>
    <t>33.170201327090574</t>
  </si>
  <si>
    <t>-96.69479578936222</t>
  </si>
  <si>
    <t>Chere</t>
  </si>
  <si>
    <t>33.17020132697274</t>
  </si>
  <si>
    <t>-96.6946240784481</t>
  </si>
  <si>
    <t>https://www.munzee.com/m/superstar/2076/</t>
  </si>
  <si>
    <t>33.1702013268549</t>
  </si>
  <si>
    <t>-96.69445236753398</t>
  </si>
  <si>
    <t>https://www.munzee.com/m/vivszi/616</t>
  </si>
  <si>
    <t>33.170201326737065</t>
  </si>
  <si>
    <t>-96.69428065661986</t>
  </si>
  <si>
    <t>kwd</t>
  </si>
  <si>
    <t>https://www.munzee.com/m/kwd/3752</t>
  </si>
  <si>
    <t>33.17020132661923</t>
  </si>
  <si>
    <t>-96.69410894570575</t>
  </si>
  <si>
    <t>https://www.munzee.com/m/Justforfun33/10591/</t>
  </si>
  <si>
    <t>33.1702013265014</t>
  </si>
  <si>
    <t>-96.69393723479163</t>
  </si>
  <si>
    <t>https://www.munzee.com/m/Imlookingatu/2726/</t>
  </si>
  <si>
    <t>33.170201326383555</t>
  </si>
  <si>
    <t>-96.69376552387751</t>
  </si>
  <si>
    <t>https://www.munzee.com/m/MrsMouse/2680/</t>
  </si>
  <si>
    <t>33.17020132626572</t>
  </si>
  <si>
    <t>-96.6935938129634</t>
  </si>
  <si>
    <t>https://www.munzee.com/m/MeanderingMonkeys/12268/</t>
  </si>
  <si>
    <t>33.170201326147875</t>
  </si>
  <si>
    <t>-96.69342210204928</t>
  </si>
  <si>
    <t>https://www.munzee.com/m/stevenkim/3181</t>
  </si>
  <si>
    <t>33.17020132603004</t>
  </si>
  <si>
    <t>-96.69325039113516</t>
  </si>
  <si>
    <t>amoocow</t>
  </si>
  <si>
    <t>https://www.munzee.com/m/amoocow/2575/</t>
  </si>
  <si>
    <t>33.1702013259122</t>
  </si>
  <si>
    <t>-96.69307868022105</t>
  </si>
  <si>
    <t>https://www.munzee.com/m/MeanderingMonkeys/12269/</t>
  </si>
  <si>
    <t>33.170201325794366</t>
  </si>
  <si>
    <t>-96.69290696930693</t>
  </si>
  <si>
    <t>https://www.munzee.com/m/Justforfun33/11528/</t>
  </si>
  <si>
    <t>33.17020132532301</t>
  </si>
  <si>
    <t>-96.69222012565046</t>
  </si>
  <si>
    <t>https://www.munzee.com/m/dt07751/21792/</t>
  </si>
  <si>
    <t>33.17020132520518</t>
  </si>
  <si>
    <t>-96.69204841473635</t>
  </si>
  <si>
    <t>https://www.munzee.com/m/hunniees/22147/</t>
  </si>
  <si>
    <t>33.17020132508733</t>
  </si>
  <si>
    <t>-96.69187670382223</t>
  </si>
  <si>
    <t>https://www.munzee.com/m/denali0407/7158/</t>
  </si>
  <si>
    <t>33.170201324969504</t>
  </si>
  <si>
    <t>-96.69170499290811</t>
  </si>
  <si>
    <t>https://www.munzee.com/m/dt07751/21922/</t>
  </si>
  <si>
    <t>33.17020132485166</t>
  </si>
  <si>
    <t>-96.691533281994</t>
  </si>
  <si>
    <t>https://www.munzee.com/m/granitente/1458/</t>
  </si>
  <si>
    <t>33.170201324733824</t>
  </si>
  <si>
    <t>-96.69136157107988</t>
  </si>
  <si>
    <t>https://www.munzee.com/m/hunniees/22164</t>
  </si>
  <si>
    <t>33.17020132461599</t>
  </si>
  <si>
    <t>-96.69118986016576</t>
  </si>
  <si>
    <t>https://www.munzee.com/m/oletimer/1279</t>
  </si>
  <si>
    <t>33.170201324498144</t>
  </si>
  <si>
    <t>-96.69101814925165</t>
  </si>
  <si>
    <t>https://www.munzee.com/m/vivszi/621/</t>
  </si>
  <si>
    <t>33.17020132438031</t>
  </si>
  <si>
    <t>-96.69084643833753</t>
  </si>
  <si>
    <t>https://www.munzee.com/m/Justforfun33/10590/</t>
  </si>
  <si>
    <t>33.17020132426247</t>
  </si>
  <si>
    <t>-96.69067472742341</t>
  </si>
  <si>
    <t>33.170201324144635</t>
  </si>
  <si>
    <t>-96.6905030165093</t>
  </si>
  <si>
    <t>https://www.munzee.com/m/superstar/2079/</t>
  </si>
  <si>
    <t>33.1702013240268</t>
  </si>
  <si>
    <t>-96.69033130559518</t>
  </si>
  <si>
    <t>https://www.munzee.com/m/mdtt/2693/</t>
  </si>
  <si>
    <t>33.170201323908955</t>
  </si>
  <si>
    <t>-96.69015959468106</t>
  </si>
  <si>
    <t>https://www.munzee.com/m/dt07751/21793/</t>
  </si>
  <si>
    <t>33.17020132379112</t>
  </si>
  <si>
    <t>-96.68998788376694</t>
  </si>
  <si>
    <t>https://www.munzee.com/m/MrsMouse/2679/</t>
  </si>
  <si>
    <t>33.17005759699863</t>
  </si>
  <si>
    <t>-96.6953109260462</t>
  </si>
  <si>
    <t>https://www.munzee.com/m/Jenna2sipz/1165/</t>
  </si>
  <si>
    <t>33.17005759688079</t>
  </si>
  <si>
    <t>-96.69513921541363</t>
  </si>
  <si>
    <t>https://www.munzee.com/m/OHail/12168/</t>
  </si>
  <si>
    <t>33.17005759676295</t>
  </si>
  <si>
    <t>-96.69496750478106</t>
  </si>
  <si>
    <t>3newsomes</t>
  </si>
  <si>
    <t>https://www.munzee.com/m/3newsomes/4109</t>
  </si>
  <si>
    <t>33.170057596645115</t>
  </si>
  <si>
    <t>-96.69479579414849</t>
  </si>
  <si>
    <t>https://www.munzee.com/m/Bambusznad/2862/</t>
  </si>
  <si>
    <t>33.17005759652727</t>
  </si>
  <si>
    <t>-96.69462408351592</t>
  </si>
  <si>
    <t>https://www.munzee.com/m/OHail/12172/</t>
  </si>
  <si>
    <t>33.17005759640944</t>
  </si>
  <si>
    <t>-96.69445237288335</t>
  </si>
  <si>
    <t>https://www.munzee.com/m/GZee/864/</t>
  </si>
  <si>
    <t>33.1700575962916</t>
  </si>
  <si>
    <t>-96.69428066225077</t>
  </si>
  <si>
    <t>https://www.munzee.com/m/Parrothead13/2506/</t>
  </si>
  <si>
    <t>33.17005759617376</t>
  </si>
  <si>
    <t>-96.6941089516182</t>
  </si>
  <si>
    <t>https://www.munzee.com/m/AZee/845/</t>
  </si>
  <si>
    <t>33.170057596055926</t>
  </si>
  <si>
    <t>-96.69393724098563</t>
  </si>
  <si>
    <t>https://www.munzee.com/m/Bambusznad/2888/</t>
  </si>
  <si>
    <t>33.17005759593808</t>
  </si>
  <si>
    <t>-96.69376553035306</t>
  </si>
  <si>
    <t>https://www.munzee.com/m/q22q17/6380/</t>
  </si>
  <si>
    <t>33.170057595820246</t>
  </si>
  <si>
    <t>-96.69359381972049</t>
  </si>
  <si>
    <t>https://www.munzee.com/m/Justforfun33/11298/</t>
  </si>
  <si>
    <t>33.17005759570241</t>
  </si>
  <si>
    <t>-96.69342210908792</t>
  </si>
  <si>
    <t>https://www.munzee.com/m/GZee/860/</t>
  </si>
  <si>
    <t>33.170057595584574</t>
  </si>
  <si>
    <t>-96.69325039845535</t>
  </si>
  <si>
    <t>https://www.munzee.com/m/AZee/840/</t>
  </si>
  <si>
    <t>33.17005759546674</t>
  </si>
  <si>
    <t>-96.69307868782277</t>
  </si>
  <si>
    <t>https://www.munzee.com/m/WestMeadow/840/</t>
  </si>
  <si>
    <t>33.1700575953489</t>
  </si>
  <si>
    <t>-96.6929069771902</t>
  </si>
  <si>
    <t>https://www.munzee.com/m/q22q17/6384/</t>
  </si>
  <si>
    <t>33.170057595231064</t>
  </si>
  <si>
    <t>-96.69273526655763</t>
  </si>
  <si>
    <t>katinka3</t>
  </si>
  <si>
    <t>https://www.munzee.com/m/katinka3/4978/</t>
  </si>
  <si>
    <t>33.17005759499539</t>
  </si>
  <si>
    <t>-96.69239184529249</t>
  </si>
  <si>
    <t>https://www.munzee.com/m/Debolicious/4194/</t>
  </si>
  <si>
    <t>33.17005759487755</t>
  </si>
  <si>
    <t>-96.69222013465992</t>
  </si>
  <si>
    <t>https://www.munzee.com/m/MeanderingMonkeys/12270/</t>
  </si>
  <si>
    <t>33.170057594759704</t>
  </si>
  <si>
    <t>-96.69204842402735</t>
  </si>
  <si>
    <t>https://www.munzee.com/m/stevenkim/3177/</t>
  </si>
  <si>
    <t>33.17005759464187</t>
  </si>
  <si>
    <t>-96.69187671339477</t>
  </si>
  <si>
    <t>https://www.munzee.com/m/WellstrandTribe/5232</t>
  </si>
  <si>
    <t>33.17005759452403</t>
  </si>
  <si>
    <t>-96.6917050027622</t>
  </si>
  <si>
    <t>https://www.munzee.com/m/MeanderingMonkeys/12271/</t>
  </si>
  <si>
    <t>33.170057594406195</t>
  </si>
  <si>
    <t>-96.69153329212963</t>
  </si>
  <si>
    <t>Carts70</t>
  </si>
  <si>
    <t>https://www.munzee.com/m/Carts70/694/</t>
  </si>
  <si>
    <t>33.17005759428836</t>
  </si>
  <si>
    <t>-96.69136158149706</t>
  </si>
  <si>
    <t>https://www.munzee.com/m/GZee/859/</t>
  </si>
  <si>
    <t>33.170057594170515</t>
  </si>
  <si>
    <t>-96.69118987086449</t>
  </si>
  <si>
    <t>https://www.munzee.com/m/AZee/839/</t>
  </si>
  <si>
    <t>33.17005759405268</t>
  </si>
  <si>
    <t>-96.69101816023192</t>
  </si>
  <si>
    <t>https://www.munzee.com/m/wb2qbq/8239/</t>
  </si>
  <si>
    <t>33.17005759393484</t>
  </si>
  <si>
    <t>-96.69084644959935</t>
  </si>
  <si>
    <t>https://www.munzee.com/m/MeanderingMonkeys/12307/</t>
  </si>
  <si>
    <t>33.170057593817006</t>
  </si>
  <si>
    <t>-96.69067473896678</t>
  </si>
  <si>
    <t>https://www.munzee.com/m/Tracee74/2573/</t>
  </si>
  <si>
    <t>33.17005759369917</t>
  </si>
  <si>
    <t>-96.6905030283342</t>
  </si>
  <si>
    <t>https://www.munzee.com/m/GZee/800/</t>
  </si>
  <si>
    <t>33.170057593581326</t>
  </si>
  <si>
    <t>-96.69033131770163</t>
  </si>
  <si>
    <t>https://www.munzee.com/m/AZee/808/</t>
  </si>
  <si>
    <t>33.1700575934635</t>
  </si>
  <si>
    <t>-96.69015960706906</t>
  </si>
  <si>
    <t>https://www.munzee.com/m/WestMeadow/767/</t>
  </si>
  <si>
    <t>33.17005759334565</t>
  </si>
  <si>
    <t>-96.68998789643649</t>
  </si>
  <si>
    <t>https://www.munzee.com/m/q22q17/6385/</t>
  </si>
  <si>
    <t>33.17005759322782</t>
  </si>
  <si>
    <t>-96.68981618580392</t>
  </si>
  <si>
    <t>https://www.munzee.com/m/Justforfun33/11668/</t>
  </si>
  <si>
    <t>33.16991386655319</t>
  </si>
  <si>
    <t>-96.69531092998784</t>
  </si>
  <si>
    <t>MadMan2o</t>
  </si>
  <si>
    <t>https://www.munzee.com/m/Madman2o/870/</t>
  </si>
  <si>
    <t>33.16991386643536</t>
  </si>
  <si>
    <t>-96.69513921963681</t>
  </si>
  <si>
    <t>https://www.munzee.com/m/bonkers/1856/</t>
  </si>
  <si>
    <t>33.16991386619968</t>
  </si>
  <si>
    <t>-96.69479579893476</t>
  </si>
  <si>
    <t>https://www.munzee.com/m/WellstrandTribe/5546</t>
  </si>
  <si>
    <t>33.16991386608184</t>
  </si>
  <si>
    <t>-96.69462408858373</t>
  </si>
  <si>
    <t>https://www.munzee.com/m/AZee/779/</t>
  </si>
  <si>
    <t>33.169913865964</t>
  </si>
  <si>
    <t>-96.69445237823271</t>
  </si>
  <si>
    <t>https://www.munzee.com/m/WestMeadow/758/</t>
  </si>
  <si>
    <t>33.16991386584616</t>
  </si>
  <si>
    <t>-96.69428066788168</t>
  </si>
  <si>
    <t>https://www.munzee.com/m/q22q17/6502/</t>
  </si>
  <si>
    <t>33.169913865728326</t>
  </si>
  <si>
    <t>-96.69410895753066</t>
  </si>
  <si>
    <t>https://www.munzee.com/m/Drag0nskye/263/</t>
  </si>
  <si>
    <t>33.16991386561049</t>
  </si>
  <si>
    <t>-96.69393724717963</t>
  </si>
  <si>
    <t>https://www.munzee.com/m/GZee/798/</t>
  </si>
  <si>
    <t>33.16991386549265</t>
  </si>
  <si>
    <t>-96.69376553682861</t>
  </si>
  <si>
    <t>https://www.munzee.com/m/annabanana/5744/</t>
  </si>
  <si>
    <t>33.16991386537482</t>
  </si>
  <si>
    <t>-96.69359382647758</t>
  </si>
  <si>
    <t>https://www.munzee.com/m/WestMeadow/755/</t>
  </si>
  <si>
    <t>33.16991386525697</t>
  </si>
  <si>
    <t>-96.69342211612655</t>
  </si>
  <si>
    <t>https://www.munzee.com/m/WellstrandTribe/5458</t>
  </si>
  <si>
    <t>33.16991386513914</t>
  </si>
  <si>
    <t>-96.69325040577553</t>
  </si>
  <si>
    <t>oletimer</t>
  </si>
  <si>
    <t>https://www.munzee.com/m/oletimer/1270</t>
  </si>
  <si>
    <t>33.1699138650213</t>
  </si>
  <si>
    <t>-96.6930786954245</t>
  </si>
  <si>
    <t>https://www.munzee.com/m/amadoreugen/3121/</t>
  </si>
  <si>
    <t>33.169913864903464</t>
  </si>
  <si>
    <t>-96.69290698507348</t>
  </si>
  <si>
    <t>https://www.munzee.com/m/MrsMouse/2651/</t>
  </si>
  <si>
    <t>33.16991386478563</t>
  </si>
  <si>
    <t>-96.69273527472245</t>
  </si>
  <si>
    <t>https://www.munzee.com/m/Batmun/1723/</t>
  </si>
  <si>
    <t>33.16991386454995</t>
  </si>
  <si>
    <t>-96.6923918540204</t>
  </si>
  <si>
    <t>https://www.munzee.com/m/WellstrandTribe/5517</t>
  </si>
  <si>
    <t>33.16991386443211</t>
  </si>
  <si>
    <t>-96.69222014366937</t>
  </si>
  <si>
    <t>https://www.munzee.com/m/q22q17/6501/</t>
  </si>
  <si>
    <t>33.16991386419644</t>
  </si>
  <si>
    <t>-96.69187672296732</t>
  </si>
  <si>
    <t>https://www.munzee.com/m/Justforfun33/11658/</t>
  </si>
  <si>
    <t>33.169913864078595</t>
  </si>
  <si>
    <t>-96.6917050126163</t>
  </si>
  <si>
    <t>https://www.munzee.com/m/AZee/768/</t>
  </si>
  <si>
    <t>33.169913863960765</t>
  </si>
  <si>
    <t>-96.69153330226527</t>
  </si>
  <si>
    <t>https://www.munzee.com/m/WestMeadow/753/</t>
  </si>
  <si>
    <t>33.16991386384292</t>
  </si>
  <si>
    <t>-96.6913615919143</t>
  </si>
  <si>
    <t>https://www.munzee.com/m/q22q17/6500/</t>
  </si>
  <si>
    <t>33.16991386372509</t>
  </si>
  <si>
    <t>-96.69118988156333</t>
  </si>
  <si>
    <t>https://www.munzee.com/m/OHail/13359/</t>
  </si>
  <si>
    <t>33.16991386360725</t>
  </si>
  <si>
    <t>-96.69101817121236</t>
  </si>
  <si>
    <t>https://www.munzee.com/m/delaner46/3827</t>
  </si>
  <si>
    <t>33.169913863489405</t>
  </si>
  <si>
    <t>-96.6908464608614</t>
  </si>
  <si>
    <t>https://www.munzee.com/m/annabanana/5745/</t>
  </si>
  <si>
    <t>33.16991386337157</t>
  </si>
  <si>
    <t>-96.69067475051037</t>
  </si>
  <si>
    <t>https://www.munzee.com/m/OHail/13354/</t>
  </si>
  <si>
    <t>33.16991386325373</t>
  </si>
  <si>
    <t>-96.69050304015934</t>
  </si>
  <si>
    <t>https://www.munzee.com/m/q22q17/6499/</t>
  </si>
  <si>
    <t>33.169913863135896</t>
  </si>
  <si>
    <t>-96.69033132980831</t>
  </si>
  <si>
    <t>Parrothead13</t>
  </si>
  <si>
    <t>https://www.munzee.com/m/Parrothead13/2500/</t>
  </si>
  <si>
    <t>33.16991386301805</t>
  </si>
  <si>
    <t>-96.69015961945729</t>
  </si>
  <si>
    <t>https://www.munzee.com/m/OHail/13346/</t>
  </si>
  <si>
    <t>33.169913862900216</t>
  </si>
  <si>
    <t>-96.68998790910632</t>
  </si>
  <si>
    <t>https://www.munzee.com/m/GZee/797/</t>
  </si>
  <si>
    <t>33.16991386278238</t>
  </si>
  <si>
    <t>-96.68981619875535</t>
  </si>
  <si>
    <t>https://www.munzee.com/m/Batmun/1724/</t>
  </si>
  <si>
    <t>33.16977013575422</t>
  </si>
  <si>
    <t>-96.69479580372103</t>
  </si>
  <si>
    <t>TXhappycamper</t>
  </si>
  <si>
    <t>https://www.munzee.com/m/TXhappycamper/1429</t>
  </si>
  <si>
    <t>33.16977013563638</t>
  </si>
  <si>
    <t>-96.69462409365155</t>
  </si>
  <si>
    <t>https://www.munzee.com/m/hunniees/21996/</t>
  </si>
  <si>
    <t>33.16977013551853</t>
  </si>
  <si>
    <t>-96.69445238358207</t>
  </si>
  <si>
    <t>https://www.munzee.com/m/amadoreugen/3120</t>
  </si>
  <si>
    <t>33.169770135400704</t>
  </si>
  <si>
    <t>-96.6942806735126</t>
  </si>
  <si>
    <t>https://www.munzee.com/m/TXhappycamper/1746</t>
  </si>
  <si>
    <t>33.16977013528286</t>
  </si>
  <si>
    <t>-96.69410896344311</t>
  </si>
  <si>
    <t xml:space="preserve">dap217 </t>
  </si>
  <si>
    <t>https://www.munzee.com/m/dap217/1732/admin/</t>
  </si>
  <si>
    <t>33.16977013516503</t>
  </si>
  <si>
    <t>-96.69393725337363</t>
  </si>
  <si>
    <t>33.16977013504719</t>
  </si>
  <si>
    <t>-96.69376554330415</t>
  </si>
  <si>
    <t>https://www.munzee.com/m/TXhappycamper/1748</t>
  </si>
  <si>
    <t>33.16977013492935</t>
  </si>
  <si>
    <t>-96.69359383323467</t>
  </si>
  <si>
    <t>33.16977013481151</t>
  </si>
  <si>
    <t>-96.69342212316519</t>
  </si>
  <si>
    <t>ivwarrior</t>
  </si>
  <si>
    <t>https://www.munzee.com/m/ivwarrior/3181/</t>
  </si>
  <si>
    <t>33.16977013469367</t>
  </si>
  <si>
    <t>-96.69325041309571</t>
  </si>
  <si>
    <t>https://www.munzee.com/m/TXhappycamper/1744</t>
  </si>
  <si>
    <t>33.169770134575835</t>
  </si>
  <si>
    <t>-96.69307870302623</t>
  </si>
  <si>
    <t>33.16977013445799</t>
  </si>
  <si>
    <t>-96.69290699295675</t>
  </si>
  <si>
    <t>33.16977013434016</t>
  </si>
  <si>
    <t>-96.69273528288727</t>
  </si>
  <si>
    <t>https://www.munzee.com/m/TXhappycamper/1743</t>
  </si>
  <si>
    <t>33.169770133750966</t>
  </si>
  <si>
    <t>-96.69187673253987</t>
  </si>
  <si>
    <t>33.169770133633136</t>
  </si>
  <si>
    <t>-96.69170502247039</t>
  </si>
  <si>
    <t>33.16977013351529</t>
  </si>
  <si>
    <t>-96.6915333124009</t>
  </si>
  <si>
    <t>geckofreund</t>
  </si>
  <si>
    <t>https://www.munzee.com/m/geckofreund/1876/</t>
  </si>
  <si>
    <t>33.169770133397456</t>
  </si>
  <si>
    <t>-96.69136160233142</t>
  </si>
  <si>
    <t>Syrtene</t>
  </si>
  <si>
    <t>https://www.munzee.com/m/Syrtene/1316/</t>
  </si>
  <si>
    <t>33.16977013327961</t>
  </si>
  <si>
    <t>-96.69118989226194</t>
  </si>
  <si>
    <t>NoahCache</t>
  </si>
  <si>
    <t>https://www.munzee.com/m/NoahCache/1301/</t>
  </si>
  <si>
    <t>33.16977013316178</t>
  </si>
  <si>
    <t>-96.69101818219246</t>
  </si>
  <si>
    <t>33.16977013304394</t>
  </si>
  <si>
    <t>-96.69084647212298</t>
  </si>
  <si>
    <t>33.169770132926104</t>
  </si>
  <si>
    <t>-96.6906747620535</t>
  </si>
  <si>
    <t>33.16977013280827</t>
  </si>
  <si>
    <t>-96.69050305198402</t>
  </si>
  <si>
    <t>Traycee</t>
  </si>
  <si>
    <t>https://www.munzee.com/m/Traycee/5556/</t>
  </si>
  <si>
    <t>33.169770132690424</t>
  </si>
  <si>
    <t>-96.69033134191454</t>
  </si>
  <si>
    <t>https://www.munzee.com/m/Laczy76/2081/</t>
  </si>
  <si>
    <t>33.16977013257259</t>
  </si>
  <si>
    <t>-96.69015963184506</t>
  </si>
  <si>
    <t>33.16977013245475</t>
  </si>
  <si>
    <t>-96.68998792177558</t>
  </si>
  <si>
    <t>33.169770132336914</t>
  </si>
  <si>
    <t>-96.6898162117061</t>
  </si>
  <si>
    <t>33.16962640530876</t>
  </si>
  <si>
    <t>-96.69479580850782</t>
  </si>
  <si>
    <t>https://www.munzee.com/m/Jiffers/477/</t>
  </si>
  <si>
    <t>33.169626405190925</t>
  </si>
  <si>
    <t>-96.69462409871988</t>
  </si>
  <si>
    <t>HaSi</t>
  </si>
  <si>
    <t>https://www.munzee.com/m/HaSi/930/</t>
  </si>
  <si>
    <t>33.16962640507309</t>
  </si>
  <si>
    <t>-96.69445238893195</t>
  </si>
  <si>
    <t>Pumti</t>
  </si>
  <si>
    <t>https://www.munzee.com/m/Pumti/5520/</t>
  </si>
  <si>
    <t>33.16962640495525</t>
  </si>
  <si>
    <t>-96.69428067914407</t>
  </si>
  <si>
    <t>https://www.munzee.com/m/MeanderingMonkeys/12282/</t>
  </si>
  <si>
    <t>33.16962640483742</t>
  </si>
  <si>
    <t>-96.6941089693562</t>
  </si>
  <si>
    <t>33.16962640471959</t>
  </si>
  <si>
    <t>-96.69393725956831</t>
  </si>
  <si>
    <t>33.16962640460175</t>
  </si>
  <si>
    <t>-96.69376554978038</t>
  </si>
  <si>
    <t>https://www.munzee.com/m/MeanderingMonkeys/12287/</t>
  </si>
  <si>
    <t>33.169626404483914</t>
  </si>
  <si>
    <t>-96.69359383999244</t>
  </si>
  <si>
    <t>33.16962640436608</t>
  </si>
  <si>
    <t>-96.69342213020457</t>
  </si>
  <si>
    <t>33.169626404248234</t>
  </si>
  <si>
    <t>-96.69325042041669</t>
  </si>
  <si>
    <t>https://www.munzee.com/m/MeanderingMonkeys/12294/</t>
  </si>
  <si>
    <t>33.1696264041304</t>
  </si>
  <si>
    <t>-96.69307871062881</t>
  </si>
  <si>
    <t>33.16962640401256</t>
  </si>
  <si>
    <t>-96.69290700084087</t>
  </si>
  <si>
    <t>https://www.munzee.com/m/Justforfun33/11654/</t>
  </si>
  <si>
    <t>33.169626403894725</t>
  </si>
  <si>
    <t>-96.69273529105294</t>
  </si>
  <si>
    <t>https://www.munzee.com/m/MeanderingMonkeys/12346/</t>
  </si>
  <si>
    <t>33.169626403305536</t>
  </si>
  <si>
    <t>-96.69187674211343</t>
  </si>
  <si>
    <t>Madman2o</t>
  </si>
  <si>
    <t>https://www.munzee.com/m/Madman2o/873/</t>
  </si>
  <si>
    <t>33.1696264031877</t>
  </si>
  <si>
    <t>-96.69170503232556</t>
  </si>
  <si>
    <t>https://www.munzee.com/m/stevenkim/3179</t>
  </si>
  <si>
    <t>33.16962640306986</t>
  </si>
  <si>
    <t>-96.69153332253768</t>
  </si>
  <si>
    <t>Tabata2</t>
  </si>
  <si>
    <t>https://www.munzee.com/m/Tabata2/5835/</t>
  </si>
  <si>
    <t>33.16962640295203</t>
  </si>
  <si>
    <t>-96.6913616127498</t>
  </si>
  <si>
    <t>https://www.munzee.com/m/MeanderingMonkeys/12308/</t>
  </si>
  <si>
    <t>33.16962640283419</t>
  </si>
  <si>
    <t>-96.69118990296186</t>
  </si>
  <si>
    <t>https://www.munzee.com/m/bonkers/1858/</t>
  </si>
  <si>
    <t>33.16962640271636</t>
  </si>
  <si>
    <t>-96.69101819317393</t>
  </si>
  <si>
    <t>https://www.munzee.com/m/wb2qbq/8176</t>
  </si>
  <si>
    <t>33.169626402598524</t>
  </si>
  <si>
    <t>-96.69084648338605</t>
  </si>
  <si>
    <t>https://www.munzee.com/m/MeanderingMonkeys/12316/</t>
  </si>
  <si>
    <t>33.16962640248069</t>
  </si>
  <si>
    <t>-96.69067477359817</t>
  </si>
  <si>
    <t>https://www.munzee.com/m/stevenkim/3180</t>
  </si>
  <si>
    <t>33.169626402362844</t>
  </si>
  <si>
    <t>-96.6905030638103</t>
  </si>
  <si>
    <t>https://www.munzee.com/m/wb2qbq/8181</t>
  </si>
  <si>
    <t>33.169626402245015</t>
  </si>
  <si>
    <t>-96.69033135402236</t>
  </si>
  <si>
    <t>https://www.munzee.com/m/MeanderingMonkeys/12323/</t>
  </si>
  <si>
    <t>33.16962640212717</t>
  </si>
  <si>
    <t>-96.69015964423448</t>
  </si>
  <si>
    <t>33.16962640200934</t>
  </si>
  <si>
    <t>-96.6899879344466</t>
  </si>
  <si>
    <t>https://www.munzee.com/m/q22q17/6495/</t>
  </si>
  <si>
    <t>33.1696264018915</t>
  </si>
  <si>
    <t>-96.68981622465867</t>
  </si>
  <si>
    <t>https://www.munzee.com/m/MeanderingMonkeys/12332/</t>
  </si>
  <si>
    <t>33.169482674863296</t>
  </si>
  <si>
    <t>-96.69479581329358</t>
  </si>
  <si>
    <t>https://www.munzee.com/m/MeanderingMonkeys/12347/</t>
  </si>
  <si>
    <t>33.16948267474546</t>
  </si>
  <si>
    <t>-96.69462410378719</t>
  </si>
  <si>
    <t>https://www.munzee.com/m/NuttyRachy/410/</t>
  </si>
  <si>
    <t>33.169482674627616</t>
  </si>
  <si>
    <t>-96.6944523942808</t>
  </si>
  <si>
    <t>https://www.munzee.com/m/q22q17/6483/</t>
  </si>
  <si>
    <t>33.16948267450978</t>
  </si>
  <si>
    <t>-96.69428068477441</t>
  </si>
  <si>
    <t>33.16948267439195</t>
  </si>
  <si>
    <t>-96.69410897526802</t>
  </si>
  <si>
    <t>33.16948267427411</t>
  </si>
  <si>
    <t>-96.69393726576163</t>
  </si>
  <si>
    <t>https://www.munzee.com/m/q22q17/6484/</t>
  </si>
  <si>
    <t>33.16948267415627</t>
  </si>
  <si>
    <t>-96.69376555625524</t>
  </si>
  <si>
    <t>33.169482674038434</t>
  </si>
  <si>
    <t>-96.69359384674885</t>
  </si>
  <si>
    <t>33.1694826739206</t>
  </si>
  <si>
    <t>-96.69342213724246</t>
  </si>
  <si>
    <t>33.16948267380276</t>
  </si>
  <si>
    <t>-96.69325042773607</t>
  </si>
  <si>
    <t>33.169482673684925</t>
  </si>
  <si>
    <t>-96.69307871822968</t>
  </si>
  <si>
    <t>33.169482673567096</t>
  </si>
  <si>
    <t>-96.6929070087233</t>
  </si>
  <si>
    <t>33.16948267344925</t>
  </si>
  <si>
    <t>-96.6927352992169</t>
  </si>
  <si>
    <t>33.16948267286007</t>
  </si>
  <si>
    <t>-96.69187675168513</t>
  </si>
  <si>
    <t>33.16948267274223</t>
  </si>
  <si>
    <t>-96.6917050421788</t>
  </si>
  <si>
    <t>33.16948267262439</t>
  </si>
  <si>
    <t>-96.69153333267246</t>
  </si>
  <si>
    <t>https://www.munzee.com/m/denali0407/7155/</t>
  </si>
  <si>
    <t>33.169482672506554</t>
  </si>
  <si>
    <t>-96.69136162316613</t>
  </si>
  <si>
    <t>33.169482672388725</t>
  </si>
  <si>
    <t>-96.69118991365974</t>
  </si>
  <si>
    <t>33.16948267227088</t>
  </si>
  <si>
    <t>-96.69101820415335</t>
  </si>
  <si>
    <t>33.169482672153045</t>
  </si>
  <si>
    <t>-96.69084649464702</t>
  </si>
  <si>
    <t>https://www.munzee.com/m/Parrothead13/2492/</t>
  </si>
  <si>
    <t>33.1694826720352</t>
  </si>
  <si>
    <t>-96.69067478514068</t>
  </si>
  <si>
    <t>https://www.munzee.com/m/hunniees/21997</t>
  </si>
  <si>
    <t>33.16948267191737</t>
  </si>
  <si>
    <t>-96.6905030756343</t>
  </si>
  <si>
    <t>33.16948267179953</t>
  </si>
  <si>
    <t>-96.69033136612796</t>
  </si>
  <si>
    <t>https://www.munzee.com/m/denali0407/7152/</t>
  </si>
  <si>
    <t>33.16948267168169</t>
  </si>
  <si>
    <t>-96.69015965662163</t>
  </si>
  <si>
    <t>https://www.munzee.com/m/hunniees/21981</t>
  </si>
  <si>
    <t>33.16948267156385</t>
  </si>
  <si>
    <t>-96.68998794711524</t>
  </si>
  <si>
    <t>33.16948267144602</t>
  </si>
  <si>
    <t>-96.68981623760891</t>
  </si>
  <si>
    <t>33.169338944417845</t>
  </si>
  <si>
    <t>-96.69479581808002</t>
  </si>
  <si>
    <t>33.1693389443</t>
  </si>
  <si>
    <t>-96.69462410885518</t>
  </si>
  <si>
    <t>33.169338944182165</t>
  </si>
  <si>
    <t>-96.69445239963033</t>
  </si>
  <si>
    <t>https://www.munzee.com/m/mihul/2517/</t>
  </si>
  <si>
    <t>33.16933894406433</t>
  </si>
  <si>
    <t>-96.69428069040555</t>
  </si>
  <si>
    <t>szakica</t>
  </si>
  <si>
    <t>https://www.munzee.com/m/szakica/588/</t>
  </si>
  <si>
    <t>33.16933894394649</t>
  </si>
  <si>
    <t>-96.6941089811807</t>
  </si>
  <si>
    <t>33.16933894382865</t>
  </si>
  <si>
    <t>-96.69393727195586</t>
  </si>
  <si>
    <t>33.16933894371081</t>
  </si>
  <si>
    <t>-96.69376556273101</t>
  </si>
  <si>
    <t>33.16933894359298</t>
  </si>
  <si>
    <t>-96.69359385350617</t>
  </si>
  <si>
    <t>33.16933894347514</t>
  </si>
  <si>
    <t>-96.69342214428133</t>
  </si>
  <si>
    <t>33.1693389433573</t>
  </si>
  <si>
    <t>-96.69325043505648</t>
  </si>
  <si>
    <t>33.16933894323947</t>
  </si>
  <si>
    <t>-96.69307872583164</t>
  </si>
  <si>
    <t>33.16933894312162</t>
  </si>
  <si>
    <t>-96.6929070166068</t>
  </si>
  <si>
    <t>33.16933894300379</t>
  </si>
  <si>
    <t>-96.69273530738195</t>
  </si>
  <si>
    <t>33.169338942414605</t>
  </si>
  <si>
    <t>-96.69187676125779</t>
  </si>
  <si>
    <t>BoMS</t>
  </si>
  <si>
    <t>https://www.munzee.com/m/BoMS/5788/</t>
  </si>
  <si>
    <t>33.16933894229677</t>
  </si>
  <si>
    <t>-96.69170505203294</t>
  </si>
  <si>
    <t>MetteS</t>
  </si>
  <si>
    <t>https://www.munzee.com/m/MetteS/4337/</t>
  </si>
  <si>
    <t>33.16933894217893</t>
  </si>
  <si>
    <t>-96.6915333428081</t>
  </si>
  <si>
    <t>33.1693389420611</t>
  </si>
  <si>
    <t>-96.69136163358325</t>
  </si>
  <si>
    <t>33.169338941943266</t>
  </si>
  <si>
    <t>-96.69118992435847</t>
  </si>
  <si>
    <t>33.16933894182543</t>
  </si>
  <si>
    <t>-96.69101821513368</t>
  </si>
  <si>
    <t>33.169338941707586</t>
  </si>
  <si>
    <t>-96.6908465059089</t>
  </si>
  <si>
    <t>33.16933894158976</t>
  </si>
  <si>
    <t>-96.6906747966841</t>
  </si>
  <si>
    <t>33.16933894147192</t>
  </si>
  <si>
    <t>-96.69050308745932</t>
  </si>
  <si>
    <t>mandello</t>
  </si>
  <si>
    <t>https://www.munzee.com/m/mandello/3736/</t>
  </si>
  <si>
    <t>33.16933894135408</t>
  </si>
  <si>
    <t>-96.69033137823453</t>
  </si>
  <si>
    <t>https://www.munzee.com/m/Traycee/5541/</t>
  </si>
  <si>
    <t>33.169338941236234</t>
  </si>
  <si>
    <t>-96.69015966900974</t>
  </si>
  <si>
    <t>33.169338941118404</t>
  </si>
  <si>
    <t>-96.68998795978496</t>
  </si>
  <si>
    <t>https://www.munzee.com/m/BoMS/5797/</t>
  </si>
  <si>
    <t>33.16933894100056</t>
  </si>
  <si>
    <t>-96.68981625056017</t>
  </si>
  <si>
    <t>https://www.munzee.com/m/MetteS/4343/</t>
  </si>
  <si>
    <t>33.169195213972394</t>
  </si>
  <si>
    <t>-96.69479582286612</t>
  </si>
  <si>
    <t>33.16919521385456</t>
  </si>
  <si>
    <t>-96.69462411392283</t>
  </si>
  <si>
    <t>33.16919521373672</t>
  </si>
  <si>
    <t>-96.69445240497953</t>
  </si>
  <si>
    <t>33.169195213618885</t>
  </si>
  <si>
    <t>-96.69428069603623</t>
  </si>
  <si>
    <t>https://www.munzee.com/m/Aphrael/995/</t>
  </si>
  <si>
    <t>33.169195213501055</t>
  </si>
  <si>
    <t>-96.69410898709293</t>
  </si>
  <si>
    <t>Amireneemi</t>
  </si>
  <si>
    <t>https://www.munzee.com/m/Amireneemi/1972/</t>
  </si>
  <si>
    <t>33.16919521338322</t>
  </si>
  <si>
    <t>-96.69393727814963</t>
  </si>
  <si>
    <t>WillinHouston</t>
  </si>
  <si>
    <t>https://www.munzee.com/m/WillinHouston/737/</t>
  </si>
  <si>
    <t>33.16919521326538</t>
  </si>
  <si>
    <t>-96.69376556920633</t>
  </si>
  <si>
    <t>https://www.munzee.com/m/AZee/766/</t>
  </si>
  <si>
    <t>33.16919521314754</t>
  </si>
  <si>
    <t>-96.69359386026303</t>
  </si>
  <si>
    <t>https://www.munzee.com/m/GZee/794/</t>
  </si>
  <si>
    <t>33.1691952130297</t>
  </si>
  <si>
    <t>-96.69342215131974</t>
  </si>
  <si>
    <t>https://www.munzee.com/m/Traycee/5559/</t>
  </si>
  <si>
    <t>33.16919521291187</t>
  </si>
  <si>
    <t>-96.69325044237644</t>
  </si>
  <si>
    <t>https://www.munzee.com/m/MeanderingMonkeys/12510/</t>
  </si>
  <si>
    <t>33.16919521279403</t>
  </si>
  <si>
    <t>-96.69307873343314</t>
  </si>
  <si>
    <t>33.1691952126762</t>
  </si>
  <si>
    <t>-96.69290702448984</t>
  </si>
  <si>
    <t>33.16919521255836</t>
  </si>
  <si>
    <t>-96.69273531554654</t>
  </si>
  <si>
    <t>https://www.munzee.com/m/MeanderingMonkeys/12511/</t>
  </si>
  <si>
    <t>33.16919521196918</t>
  </si>
  <si>
    <t>-96.69187677083005</t>
  </si>
  <si>
    <t>https://www.munzee.com/m/MeanderingMonkeys/12512/</t>
  </si>
  <si>
    <t>33.169195211851346</t>
  </si>
  <si>
    <t>-96.69170506188675</t>
  </si>
  <si>
    <t>33.1691952117335</t>
  </si>
  <si>
    <t>-96.69153335294345</t>
  </si>
  <si>
    <t>33.16919521161567</t>
  </si>
  <si>
    <t>-96.69136164400015</t>
  </si>
  <si>
    <t>https://www.munzee.com/m/MeanderingMonkeys/12532/</t>
  </si>
  <si>
    <t>33.169195211497836</t>
  </si>
  <si>
    <t>-96.69118993505685</t>
  </si>
  <si>
    <t>https://www.munzee.com/m/AZee/763/</t>
  </si>
  <si>
    <t>33.16919521138001</t>
  </si>
  <si>
    <t>-96.69101822611355</t>
  </si>
  <si>
    <t>https://www.munzee.com/m/GZee/792/</t>
  </si>
  <si>
    <t>33.16919521126217</t>
  </si>
  <si>
    <t>-96.69084651717026</t>
  </si>
  <si>
    <t>https://www.munzee.com/m/Traycee/5599/</t>
  </si>
  <si>
    <t>33.169195211144334</t>
  </si>
  <si>
    <t>-96.69067480822696</t>
  </si>
  <si>
    <t>https://www.munzee.com/m/HaSi/1164/</t>
  </si>
  <si>
    <t>33.1691952110265</t>
  </si>
  <si>
    <t>-96.69050309928366</t>
  </si>
  <si>
    <t>https://www.munzee.com/m/Pumti/6310/</t>
  </si>
  <si>
    <t>33.16919521090866</t>
  </si>
  <si>
    <t>-96.69033139034036</t>
  </si>
  <si>
    <t>Rayman</t>
  </si>
  <si>
    <t>https://www.munzee.com/m/Rayman/1704/</t>
  </si>
  <si>
    <t>33.16919521079082</t>
  </si>
  <si>
    <t>-96.69015968139706</t>
  </si>
  <si>
    <t>https://www.munzee.com/m/wb2qbq/8177/</t>
  </si>
  <si>
    <t>33.16919521067298</t>
  </si>
  <si>
    <t>-96.68998797245376</t>
  </si>
  <si>
    <t>https://www.munzee.com/m/MeanderingMonkeys/12535/</t>
  </si>
  <si>
    <t>33.169195210555145</t>
  </si>
  <si>
    <t>-96.68981626351046</t>
  </si>
  <si>
    <t>33.16905148340909</t>
  </si>
  <si>
    <t>-96.6946241189907</t>
  </si>
  <si>
    <t>33.16905148329125</t>
  </si>
  <si>
    <t>-96.69445241032895</t>
  </si>
  <si>
    <t>33.16905148317341</t>
  </si>
  <si>
    <t>-96.6942807016672</t>
  </si>
  <si>
    <t>https://www.munzee.com/m/MeanderingMonkeys/12497/</t>
  </si>
  <si>
    <t>33.169051483055576</t>
  </si>
  <si>
    <t>-96.69410899300544</t>
  </si>
  <si>
    <t>33.16905148293774</t>
  </si>
  <si>
    <t>-96.69393728434369</t>
  </si>
  <si>
    <t>33.1690514828199</t>
  </si>
  <si>
    <t>-96.69376557568193</t>
  </si>
  <si>
    <t>33.16905148270207</t>
  </si>
  <si>
    <t>-96.69359386702024</t>
  </si>
  <si>
    <t>33.16905148258424</t>
  </si>
  <si>
    <t>-96.69342215835849</t>
  </si>
  <si>
    <t>33.1690514824664</t>
  </si>
  <si>
    <t>-96.69325044969673</t>
  </si>
  <si>
    <t>33.16905148234857</t>
  </si>
  <si>
    <t>-96.69307874103498</t>
  </si>
  <si>
    <t>33.16905148223074</t>
  </si>
  <si>
    <t>-96.69290703237323</t>
  </si>
  <si>
    <t>https://www.munzee.com/m/Traycee/5600/</t>
  </si>
  <si>
    <t>33.16905148140588</t>
  </si>
  <si>
    <t>-96.69170507174101</t>
  </si>
  <si>
    <t>33.169051481288044</t>
  </si>
  <si>
    <t>-96.69153336307926</t>
  </si>
  <si>
    <t>33.16905148117021</t>
  </si>
  <si>
    <t>-96.6913616544175</t>
  </si>
  <si>
    <t>33.169051481052364</t>
  </si>
  <si>
    <t>-96.69118994575575</t>
  </si>
  <si>
    <t>33.16905148093453</t>
  </si>
  <si>
    <t>-96.691018237094</t>
  </si>
  <si>
    <t>33.16905148081669</t>
  </si>
  <si>
    <t>-96.69084652843224</t>
  </si>
  <si>
    <t>33.16905148069885</t>
  </si>
  <si>
    <t>-96.69067481977049</t>
  </si>
  <si>
    <t>33.16905148058102</t>
  </si>
  <si>
    <t>-96.6905031111088</t>
  </si>
  <si>
    <t>33.169051480463175</t>
  </si>
  <si>
    <t>-96.69033140244704</t>
  </si>
  <si>
    <t>https://www.munzee.com/m/Amireneemi/1978/</t>
  </si>
  <si>
    <t>33.169051480345345</t>
  </si>
  <si>
    <t>-96.69015969378529</t>
  </si>
  <si>
    <t>https://www.munzee.com/m/WillinHouston/736/</t>
  </si>
  <si>
    <t>33.16905148022751</t>
  </si>
  <si>
    <t>-96.68998798512353</t>
  </si>
  <si>
    <t>denali047</t>
  </si>
  <si>
    <t>https://www.munzee.com/m/denali0407/7150/</t>
  </si>
  <si>
    <t>33.16890775284581</t>
  </si>
  <si>
    <t>-96.69445241567825</t>
  </si>
  <si>
    <t>33.168907752727975</t>
  </si>
  <si>
    <t>-96.69428070729805</t>
  </si>
  <si>
    <t>33.16890775261014</t>
  </si>
  <si>
    <t>-96.69410899891784</t>
  </si>
  <si>
    <t>33.1689077524923</t>
  </si>
  <si>
    <t>-96.69393729053763</t>
  </si>
  <si>
    <t>33.16890775237446</t>
  </si>
  <si>
    <t>-96.69376558215742</t>
  </si>
  <si>
    <t>33.16890775225663</t>
  </si>
  <si>
    <t>-96.69359387377722</t>
  </si>
  <si>
    <t>33.16890775213879</t>
  </si>
  <si>
    <t>-96.69342216539701</t>
  </si>
  <si>
    <t>33.16890775202096</t>
  </si>
  <si>
    <t>-96.6932504570168</t>
  </si>
  <si>
    <t>33.16890775190312</t>
  </si>
  <si>
    <t>-96.6930787486366</t>
  </si>
  <si>
    <t>33.16890775084257</t>
  </si>
  <si>
    <t>-96.69153337321472</t>
  </si>
  <si>
    <t>33.168907750724735</t>
  </si>
  <si>
    <t>-96.69136166483451</t>
  </si>
  <si>
    <t>33.16890775060689</t>
  </si>
  <si>
    <t>-96.69118995645431</t>
  </si>
  <si>
    <t>33.16890775048906</t>
  </si>
  <si>
    <t>-96.6910182480741</t>
  </si>
  <si>
    <t>33.168907750371225</t>
  </si>
  <si>
    <t>-96.6908465396939</t>
  </si>
  <si>
    <t>33.16890775025339</t>
  </si>
  <si>
    <t>-96.69067483131368</t>
  </si>
  <si>
    <t>33.16890775013555</t>
  </si>
  <si>
    <t>-96.69050312293348</t>
  </si>
  <si>
    <t>https://www.munzee.com/m/mandello/3735/</t>
  </si>
  <si>
    <t>33.16890775001772</t>
  </si>
  <si>
    <t>-96.69033141455327</t>
  </si>
  <si>
    <t>https://www.munzee.com/m/q22q17/6486/</t>
  </si>
  <si>
    <t>33.16890774989989</t>
  </si>
  <si>
    <t>-96.69015970617306</t>
  </si>
  <si>
    <t>rabe85</t>
  </si>
  <si>
    <t>https://www.munzee.com/m/rabe85/2206/</t>
  </si>
  <si>
    <t>33.16876402228252</t>
  </si>
  <si>
    <t>-96.69428071292896</t>
  </si>
  <si>
    <t>33.16876402216469</t>
  </si>
  <si>
    <t>-96.6941090048303</t>
  </si>
  <si>
    <t>https://www.munzee.com/m/q22q17/6487/</t>
  </si>
  <si>
    <t>33.16876402204686</t>
  </si>
  <si>
    <t>-96.69393729673163</t>
  </si>
  <si>
    <t>https://www.munzee.com/m/delaner46/3825</t>
  </si>
  <si>
    <t>33.168764021929014</t>
  </si>
  <si>
    <t>-96.69376558863297</t>
  </si>
  <si>
    <t>https://www.munzee.com/m/BoMS/5798/</t>
  </si>
  <si>
    <t>33.16876402181118</t>
  </si>
  <si>
    <t>-96.69359388053431</t>
  </si>
  <si>
    <t>https://www.munzee.com/m/MetteS/4345/</t>
  </si>
  <si>
    <t>33.16876402169334</t>
  </si>
  <si>
    <t>-96.69342217243559</t>
  </si>
  <si>
    <t>https://www.munzee.com/m/q22q17/6485/</t>
  </si>
  <si>
    <t>33.1687640215755</t>
  </si>
  <si>
    <t>-96.69325046433692</t>
  </si>
  <si>
    <t>https://www.munzee.com/m/delaner46/3826</t>
  </si>
  <si>
    <t>33.168764020279305</t>
  </si>
  <si>
    <t>-96.69136167525164</t>
  </si>
  <si>
    <t>https://www.munzee.com/m/BoMS/5802/</t>
  </si>
  <si>
    <t>33.16876402016146</t>
  </si>
  <si>
    <t>-96.69118996715298</t>
  </si>
  <si>
    <t>https://www.munzee.com/m/MetteS/4347/</t>
  </si>
  <si>
    <t>33.168764020043625</t>
  </si>
  <si>
    <t>-96.69101825905432</t>
  </si>
  <si>
    <t>https://www.munzee.com/m/delaner46/3829</t>
  </si>
  <si>
    <t>33.16876401992579</t>
  </si>
  <si>
    <t>-96.69084655095565</t>
  </si>
  <si>
    <t>https://www.munzee.com/m/NuttyRachy/420/</t>
  </si>
  <si>
    <t>33.16876401980795</t>
  </si>
  <si>
    <t>-96.69067484285699</t>
  </si>
  <si>
    <t>https://www.munzee.com/m/BoMS/5803/</t>
  </si>
  <si>
    <t>33.168764019690116</t>
  </si>
  <si>
    <t>-96.69050313475833</t>
  </si>
  <si>
    <t>https://www.munzee.com/m/MetteS/4351/</t>
  </si>
  <si>
    <t>33.16876401957228</t>
  </si>
  <si>
    <t>-96.69033142665967</t>
  </si>
  <si>
    <t>ezork</t>
  </si>
  <si>
    <t>https://www.munzee.com/m/ezork/1132/</t>
  </si>
  <si>
    <t>Please do NOT delete the following line. You will need it if you want to load the CSV file back to the map!</t>
  </si>
  <si>
    <t>URL: gardenpainter.ide.sk</t>
  </si>
  <si>
    <t>33.17084821864885</t>
  </si>
  <si>
    <t>-96.6926493655568</t>
  </si>
  <si>
    <t>0</t>
  </si>
  <si>
    <t>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</si>
</sst>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sz val="14.0"/>
    </font>
    <font>
      <u/>
      <color rgb="FF0000FF"/>
    </font>
    <font>
      <u/>
      <sz val="11.0"/>
      <color rgb="FF555555"/>
      <name val="&quot;Helvetica Neue&quot;"/>
    </font>
  </fonts>
  <fills count="11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1" numFmtId="0" xfId="0" applyBorder="1" applyFont="1"/>
    <xf borderId="0" fillId="0" fontId="3" numFmtId="0" xfId="0" applyAlignment="1" applyFont="1">
      <alignment readingOrder="0" shrinkToFit="0" vertical="center" wrapText="0"/>
    </xf>
    <xf borderId="1" fillId="4" fontId="1" numFmtId="0" xfId="0" applyAlignment="1" applyBorder="1" applyFill="1" applyFont="1">
      <alignment readingOrder="0"/>
    </xf>
    <xf borderId="4" fillId="0" fontId="1" numFmtId="0" xfId="0" applyBorder="1" applyFont="1"/>
    <xf borderId="5" fillId="0" fontId="1" numFmtId="0" xfId="0" applyBorder="1" applyFont="1"/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6" fillId="0" fontId="1" numFmtId="0" xfId="0" applyBorder="1" applyFont="1"/>
    <xf borderId="7" fillId="0" fontId="1" numFmtId="0" xfId="0" applyBorder="1" applyFont="1"/>
    <xf borderId="1" fillId="0" fontId="1" numFmtId="10" xfId="0" applyAlignment="1" applyBorder="1" applyFont="1" applyNumberForma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quotePrefix="1"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10" fontId="5" numFmtId="0" xfId="0" applyAlignment="1" applyFill="1" applyFont="1">
      <alignment horizontal="center" readingOrder="0" shrinkToFit="0" wrapText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0</xdr:rowOff>
    </xdr:from>
    <xdr:ext cx="3790950" cy="2809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onkers/1827/" TargetMode="External"/><Relationship Id="rId194" Type="http://schemas.openxmlformats.org/officeDocument/2006/relationships/hyperlink" Target="https://www.munzee.com/m/Jafo43/13967" TargetMode="External"/><Relationship Id="rId193" Type="http://schemas.openxmlformats.org/officeDocument/2006/relationships/hyperlink" Target="https://www.munzee.com/m/TwoThumbsFresh/3510/" TargetMode="External"/><Relationship Id="rId192" Type="http://schemas.openxmlformats.org/officeDocument/2006/relationships/hyperlink" Target="https://www.munzee.com/m/Dtiger98/276/" TargetMode="External"/><Relationship Id="rId191" Type="http://schemas.openxmlformats.org/officeDocument/2006/relationships/hyperlink" Target="https://www.munzee.com/m/Jafo43/13968" TargetMode="External"/><Relationship Id="rId187" Type="http://schemas.openxmlformats.org/officeDocument/2006/relationships/hyperlink" Target="https://www.munzee.com/m/MeanderingMonkeys/12272/" TargetMode="External"/><Relationship Id="rId186" Type="http://schemas.openxmlformats.org/officeDocument/2006/relationships/hyperlink" Target="https://www.munzee.com/m/Jafo43/13972" TargetMode="External"/><Relationship Id="rId185" Type="http://schemas.openxmlformats.org/officeDocument/2006/relationships/hyperlink" Target="https://www.munzee.com/m/waypoint51x/3437" TargetMode="External"/><Relationship Id="rId184" Type="http://schemas.openxmlformats.org/officeDocument/2006/relationships/hyperlink" Target="https://www.munzee.com/m/llamah/1115" TargetMode="External"/><Relationship Id="rId189" Type="http://schemas.openxmlformats.org/officeDocument/2006/relationships/hyperlink" Target="https://www.munzee.com/m/Parrothead13/2516/" TargetMode="External"/><Relationship Id="rId188" Type="http://schemas.openxmlformats.org/officeDocument/2006/relationships/hyperlink" Target="https://www.munzee.com/m/waypoint51x/3434" TargetMode="External"/><Relationship Id="rId183" Type="http://schemas.openxmlformats.org/officeDocument/2006/relationships/hyperlink" Target="https://www.munzee.com/m/Aphrael/994/" TargetMode="External"/><Relationship Id="rId182" Type="http://schemas.openxmlformats.org/officeDocument/2006/relationships/hyperlink" Target="https://www.munzee.com/m/waypoint51x/3439" TargetMode="External"/><Relationship Id="rId181" Type="http://schemas.openxmlformats.org/officeDocument/2006/relationships/hyperlink" Target="https://www.munzee.com/m/oletimer/1283/" TargetMode="External"/><Relationship Id="rId180" Type="http://schemas.openxmlformats.org/officeDocument/2006/relationships/hyperlink" Target="https://www.munzee.com/m/Tracee74/2309/" TargetMode="External"/><Relationship Id="rId176" Type="http://schemas.openxmlformats.org/officeDocument/2006/relationships/hyperlink" Target="https://www.munzee.com/m/waypoint51x/3450" TargetMode="External"/><Relationship Id="rId297" Type="http://schemas.openxmlformats.org/officeDocument/2006/relationships/hyperlink" Target="https://www.munzee.com/m/delaner46/3813" TargetMode="External"/><Relationship Id="rId175" Type="http://schemas.openxmlformats.org/officeDocument/2006/relationships/hyperlink" Target="https://www.munzee.com/m/sickman/2587" TargetMode="External"/><Relationship Id="rId296" Type="http://schemas.openxmlformats.org/officeDocument/2006/relationships/hyperlink" Target="https://www.munzee.com/m/Candyman9505/" TargetMode="External"/><Relationship Id="rId174" Type="http://schemas.openxmlformats.org/officeDocument/2006/relationships/hyperlink" Target="https://www.munzee.com/m/Westies/2897" TargetMode="External"/><Relationship Id="rId295" Type="http://schemas.openxmlformats.org/officeDocument/2006/relationships/hyperlink" Target="https://www.munzee.com/m/Laczy76/2079/" TargetMode="External"/><Relationship Id="rId173" Type="http://schemas.openxmlformats.org/officeDocument/2006/relationships/hyperlink" Target="https://www.munzee.com/m/waypoint51x/3452" TargetMode="External"/><Relationship Id="rId294" Type="http://schemas.openxmlformats.org/officeDocument/2006/relationships/hyperlink" Target="https://www.munzee.com/m/delaner46/3814" TargetMode="External"/><Relationship Id="rId179" Type="http://schemas.openxmlformats.org/officeDocument/2006/relationships/hyperlink" Target="https://www.munzee.com/m/waypoint51x/3443" TargetMode="External"/><Relationship Id="rId178" Type="http://schemas.openxmlformats.org/officeDocument/2006/relationships/hyperlink" Target="https://www.munzee.com/m/TwoThumbsFresh/3512/" TargetMode="External"/><Relationship Id="rId299" Type="http://schemas.openxmlformats.org/officeDocument/2006/relationships/hyperlink" Target="https://www.munzee.com/m/amadoreugen/3122/" TargetMode="External"/><Relationship Id="rId177" Type="http://schemas.openxmlformats.org/officeDocument/2006/relationships/hyperlink" Target="https://www.munzee.com/m/MeanderingMonkeys/12277/" TargetMode="External"/><Relationship Id="rId298" Type="http://schemas.openxmlformats.org/officeDocument/2006/relationships/hyperlink" Target="https://www.munzee.com/m/Lanyasummer/2968/" TargetMode="External"/><Relationship Id="rId198" Type="http://schemas.openxmlformats.org/officeDocument/2006/relationships/hyperlink" Target="https://www.munzee.com/m/Dg25plus/2707/" TargetMode="External"/><Relationship Id="rId197" Type="http://schemas.openxmlformats.org/officeDocument/2006/relationships/hyperlink" Target="https://www.munzee.com/m/Jafo43/13825" TargetMode="External"/><Relationship Id="rId196" Type="http://schemas.openxmlformats.org/officeDocument/2006/relationships/hyperlink" Target="https://www.munzee.com/m/MrsMouse/2707/" TargetMode="External"/><Relationship Id="rId195" Type="http://schemas.openxmlformats.org/officeDocument/2006/relationships/hyperlink" Target="https://www.munzee.com/m/Imlookingatu/2801/" TargetMode="External"/><Relationship Id="rId199" Type="http://schemas.openxmlformats.org/officeDocument/2006/relationships/hyperlink" Target="https://www.munzee.com/m/Brandikorte/3107" TargetMode="External"/><Relationship Id="rId150" Type="http://schemas.openxmlformats.org/officeDocument/2006/relationships/hyperlink" Target="https://www.munzee.com/m/Hwitte714/7/" TargetMode="External"/><Relationship Id="rId271" Type="http://schemas.openxmlformats.org/officeDocument/2006/relationships/hyperlink" Target="https://www.munzee.com/m/redshark78/1546" TargetMode="External"/><Relationship Id="rId392" Type="http://schemas.openxmlformats.org/officeDocument/2006/relationships/hyperlink" Target="https://www.munzee.com/m/GZee/859/" TargetMode="External"/><Relationship Id="rId270" Type="http://schemas.openxmlformats.org/officeDocument/2006/relationships/hyperlink" Target="https://www.munzee.com/m/NuttyRachy/412/" TargetMode="External"/><Relationship Id="rId391" Type="http://schemas.openxmlformats.org/officeDocument/2006/relationships/hyperlink" Target="https://www.munzee.com/m/Carts70/694/" TargetMode="External"/><Relationship Id="rId390" Type="http://schemas.openxmlformats.org/officeDocument/2006/relationships/hyperlink" Target="https://www.munzee.com/m/MeanderingMonkeys/12271/" TargetMode="External"/><Relationship Id="rId1" Type="http://schemas.openxmlformats.org/officeDocument/2006/relationships/hyperlink" Target="https://www.munzee.com/map/9vghxy3bn/16" TargetMode="External"/><Relationship Id="rId2" Type="http://schemas.openxmlformats.org/officeDocument/2006/relationships/hyperlink" Target="https://www.munzee.com/m/Tracee74/2188/" TargetMode="External"/><Relationship Id="rId3" Type="http://schemas.openxmlformats.org/officeDocument/2006/relationships/hyperlink" Target="https://www.munzee.com/m/Kjasdad/1207/" TargetMode="External"/><Relationship Id="rId149" Type="http://schemas.openxmlformats.org/officeDocument/2006/relationships/hyperlink" Target="https://www.munzee.com/m/jwitte64/8/" TargetMode="External"/><Relationship Id="rId4" Type="http://schemas.openxmlformats.org/officeDocument/2006/relationships/hyperlink" Target="https://www.munzee.com/m/Kjasdad/1208/" TargetMode="External"/><Relationship Id="rId148" Type="http://schemas.openxmlformats.org/officeDocument/2006/relationships/hyperlink" Target="https://www.munzee.com/m/TheDrollEclectic/1944/" TargetMode="External"/><Relationship Id="rId269" Type="http://schemas.openxmlformats.org/officeDocument/2006/relationships/hyperlink" Target="https://www.munzee.com/m/Justforfun33/11100/" TargetMode="External"/><Relationship Id="rId9" Type="http://schemas.openxmlformats.org/officeDocument/2006/relationships/hyperlink" Target="https://www.munzee.com/m/Tracee74/2194/" TargetMode="External"/><Relationship Id="rId143" Type="http://schemas.openxmlformats.org/officeDocument/2006/relationships/hyperlink" Target="https://www.munzee.com/m/rgforsythe/4187" TargetMode="External"/><Relationship Id="rId264" Type="http://schemas.openxmlformats.org/officeDocument/2006/relationships/hyperlink" Target="https://www.munzee.com/m/AZee/850/" TargetMode="External"/><Relationship Id="rId385" Type="http://schemas.openxmlformats.org/officeDocument/2006/relationships/hyperlink" Target="https://www.munzee.com/m/katinka3/4978/" TargetMode="External"/><Relationship Id="rId142" Type="http://schemas.openxmlformats.org/officeDocument/2006/relationships/hyperlink" Target="https://www.munzee.com/m/AZee/855/" TargetMode="External"/><Relationship Id="rId263" Type="http://schemas.openxmlformats.org/officeDocument/2006/relationships/hyperlink" Target="https://www.munzee.com/m/bobd/3309/" TargetMode="External"/><Relationship Id="rId384" Type="http://schemas.openxmlformats.org/officeDocument/2006/relationships/hyperlink" Target="https://www.munzee.com/m/q22q17/6384/" TargetMode="External"/><Relationship Id="rId141" Type="http://schemas.openxmlformats.org/officeDocument/2006/relationships/hyperlink" Target="https://www.munzee.com/m/hunniees/21983" TargetMode="External"/><Relationship Id="rId262" Type="http://schemas.openxmlformats.org/officeDocument/2006/relationships/hyperlink" Target="https://www.munzee.com/m/sickman/2001" TargetMode="External"/><Relationship Id="rId383" Type="http://schemas.openxmlformats.org/officeDocument/2006/relationships/hyperlink" Target="https://www.munzee.com/m/WestMeadow/840/" TargetMode="External"/><Relationship Id="rId140" Type="http://schemas.openxmlformats.org/officeDocument/2006/relationships/hyperlink" Target="https://www.munzee.com/m/dt07751/21953/" TargetMode="External"/><Relationship Id="rId261" Type="http://schemas.openxmlformats.org/officeDocument/2006/relationships/hyperlink" Target="https://www.munzee.com/m/Westies/2315" TargetMode="External"/><Relationship Id="rId382" Type="http://schemas.openxmlformats.org/officeDocument/2006/relationships/hyperlink" Target="https://www.munzee.com/m/AZee/840/" TargetMode="External"/><Relationship Id="rId5" Type="http://schemas.openxmlformats.org/officeDocument/2006/relationships/hyperlink" Target="https://www.munzee.com/m/denali0407/7138" TargetMode="External"/><Relationship Id="rId147" Type="http://schemas.openxmlformats.org/officeDocument/2006/relationships/hyperlink" Target="https://www.munzee.com/m/hunniees/21984" TargetMode="External"/><Relationship Id="rId268" Type="http://schemas.openxmlformats.org/officeDocument/2006/relationships/hyperlink" Target="https://www.munzee.com/m/Bowlr/5677/" TargetMode="External"/><Relationship Id="rId389" Type="http://schemas.openxmlformats.org/officeDocument/2006/relationships/hyperlink" Target="https://www.munzee.com/m/WellstrandTribe/5232" TargetMode="External"/><Relationship Id="rId6" Type="http://schemas.openxmlformats.org/officeDocument/2006/relationships/hyperlink" Target="https://www.munzee.com/m/denali0407/7140/" TargetMode="External"/><Relationship Id="rId146" Type="http://schemas.openxmlformats.org/officeDocument/2006/relationships/hyperlink" Target="https://www.munzee.com/m/dt07751/21952/" TargetMode="External"/><Relationship Id="rId267" Type="http://schemas.openxmlformats.org/officeDocument/2006/relationships/hyperlink" Target="https://www.munzee.com/m/q22q17/6268/" TargetMode="External"/><Relationship Id="rId388" Type="http://schemas.openxmlformats.org/officeDocument/2006/relationships/hyperlink" Target="https://www.munzee.com/m/stevenkim/3177/" TargetMode="External"/><Relationship Id="rId7" Type="http://schemas.openxmlformats.org/officeDocument/2006/relationships/hyperlink" Target="https://www.munzee.com/m/Dg25plus/2041/" TargetMode="External"/><Relationship Id="rId145" Type="http://schemas.openxmlformats.org/officeDocument/2006/relationships/hyperlink" Target="https://www.munzee.com/m/bonkers/1944/" TargetMode="External"/><Relationship Id="rId266" Type="http://schemas.openxmlformats.org/officeDocument/2006/relationships/hyperlink" Target="https://www.munzee.com/m/MeanderingMonkeys/12350/" TargetMode="External"/><Relationship Id="rId387" Type="http://schemas.openxmlformats.org/officeDocument/2006/relationships/hyperlink" Target="https://www.munzee.com/m/MeanderingMonkeys/12270/" TargetMode="External"/><Relationship Id="rId8" Type="http://schemas.openxmlformats.org/officeDocument/2006/relationships/hyperlink" Target="https://www.munzee.com/m/annabanana/5742/" TargetMode="External"/><Relationship Id="rId144" Type="http://schemas.openxmlformats.org/officeDocument/2006/relationships/hyperlink" Target="https://www.munzee.com/m/Drag0nskye/197/" TargetMode="External"/><Relationship Id="rId265" Type="http://schemas.openxmlformats.org/officeDocument/2006/relationships/hyperlink" Target="https://www.munzee.com/m/GZee/867/" TargetMode="External"/><Relationship Id="rId386" Type="http://schemas.openxmlformats.org/officeDocument/2006/relationships/hyperlink" Target="https://www.munzee.com/m/Debolicious/4194/" TargetMode="External"/><Relationship Id="rId260" Type="http://schemas.openxmlformats.org/officeDocument/2006/relationships/hyperlink" Target="https://www.munzee.com/m/OHail/13376/" TargetMode="External"/><Relationship Id="rId381" Type="http://schemas.openxmlformats.org/officeDocument/2006/relationships/hyperlink" Target="https://www.munzee.com/m/GZee/860/" TargetMode="External"/><Relationship Id="rId380" Type="http://schemas.openxmlformats.org/officeDocument/2006/relationships/hyperlink" Target="https://www.munzee.com/m/Justforfun33/11298/" TargetMode="External"/><Relationship Id="rId139" Type="http://schemas.openxmlformats.org/officeDocument/2006/relationships/hyperlink" Target="https://www.munzee.com/m/Kazza13/782/" TargetMode="External"/><Relationship Id="rId138" Type="http://schemas.openxmlformats.org/officeDocument/2006/relationships/hyperlink" Target="https://www.munzee.com/m/sickman/2002" TargetMode="External"/><Relationship Id="rId259" Type="http://schemas.openxmlformats.org/officeDocument/2006/relationships/hyperlink" Target="https://www.munzee.com/m/rgforsythe/5274" TargetMode="External"/><Relationship Id="rId137" Type="http://schemas.openxmlformats.org/officeDocument/2006/relationships/hyperlink" Target="https://www.munzee.com/m/Westies/2316" TargetMode="External"/><Relationship Id="rId258" Type="http://schemas.openxmlformats.org/officeDocument/2006/relationships/hyperlink" Target="https://www.munzee.com/m/amadoreugen/3126" TargetMode="External"/><Relationship Id="rId379" Type="http://schemas.openxmlformats.org/officeDocument/2006/relationships/hyperlink" Target="https://www.munzee.com/m/q22q17/6380/" TargetMode="External"/><Relationship Id="rId132" Type="http://schemas.openxmlformats.org/officeDocument/2006/relationships/hyperlink" Target="https://www.munzee.com/m/AZee/860/" TargetMode="External"/><Relationship Id="rId253" Type="http://schemas.openxmlformats.org/officeDocument/2006/relationships/hyperlink" Target="https://www.munzee.com/m/OHail/13362/" TargetMode="External"/><Relationship Id="rId374" Type="http://schemas.openxmlformats.org/officeDocument/2006/relationships/hyperlink" Target="https://www.munzee.com/m/OHail/12172/" TargetMode="External"/><Relationship Id="rId495" Type="http://schemas.openxmlformats.org/officeDocument/2006/relationships/hyperlink" Target="https://www.munzee.com/m/Traycee/5599/" TargetMode="External"/><Relationship Id="rId131" Type="http://schemas.openxmlformats.org/officeDocument/2006/relationships/hyperlink" Target="https://www.munzee.com/m/GZee/878/" TargetMode="External"/><Relationship Id="rId252" Type="http://schemas.openxmlformats.org/officeDocument/2006/relationships/hyperlink" Target="https://www.munzee.com/m/GZee/870/" TargetMode="External"/><Relationship Id="rId373" Type="http://schemas.openxmlformats.org/officeDocument/2006/relationships/hyperlink" Target="https://www.munzee.com/m/Bambusznad/2862/" TargetMode="External"/><Relationship Id="rId494" Type="http://schemas.openxmlformats.org/officeDocument/2006/relationships/hyperlink" Target="https://www.munzee.com/m/GZee/792/" TargetMode="External"/><Relationship Id="rId130" Type="http://schemas.openxmlformats.org/officeDocument/2006/relationships/hyperlink" Target="https://www.munzee.com/m/Chameleonpilots/2910/" TargetMode="External"/><Relationship Id="rId251" Type="http://schemas.openxmlformats.org/officeDocument/2006/relationships/hyperlink" Target="https://www.munzee.com/m/bobd/3318/" TargetMode="External"/><Relationship Id="rId372" Type="http://schemas.openxmlformats.org/officeDocument/2006/relationships/hyperlink" Target="https://www.munzee.com/m/3newsomes/4109" TargetMode="External"/><Relationship Id="rId493" Type="http://schemas.openxmlformats.org/officeDocument/2006/relationships/hyperlink" Target="https://www.munzee.com/m/AZee/763/" TargetMode="External"/><Relationship Id="rId250" Type="http://schemas.openxmlformats.org/officeDocument/2006/relationships/hyperlink" Target="https://www.munzee.com/m/Nov64/8876/" TargetMode="External"/><Relationship Id="rId371" Type="http://schemas.openxmlformats.org/officeDocument/2006/relationships/hyperlink" Target="https://www.munzee.com/m/OHail/12168/" TargetMode="External"/><Relationship Id="rId492" Type="http://schemas.openxmlformats.org/officeDocument/2006/relationships/hyperlink" Target="https://www.munzee.com/m/MeanderingMonkeys/12532/" TargetMode="External"/><Relationship Id="rId136" Type="http://schemas.openxmlformats.org/officeDocument/2006/relationships/hyperlink" Target="https://www.munzee.com/m/MrsMouse/2710/" TargetMode="External"/><Relationship Id="rId257" Type="http://schemas.openxmlformats.org/officeDocument/2006/relationships/hyperlink" Target="https://www.munzee.com/m/Justforfun33/11561/" TargetMode="External"/><Relationship Id="rId378" Type="http://schemas.openxmlformats.org/officeDocument/2006/relationships/hyperlink" Target="https://www.munzee.com/m/Bambusznad/2888/" TargetMode="External"/><Relationship Id="rId499" Type="http://schemas.openxmlformats.org/officeDocument/2006/relationships/hyperlink" Target="https://www.munzee.com/m/wb2qbq/8177/" TargetMode="External"/><Relationship Id="rId135" Type="http://schemas.openxmlformats.org/officeDocument/2006/relationships/hyperlink" Target="https://www.munzee.com/m/AZee/857/" TargetMode="External"/><Relationship Id="rId256" Type="http://schemas.openxmlformats.org/officeDocument/2006/relationships/hyperlink" Target="https://www.munzee.com/m/Bowlr/5690/" TargetMode="External"/><Relationship Id="rId377" Type="http://schemas.openxmlformats.org/officeDocument/2006/relationships/hyperlink" Target="https://www.munzee.com/m/AZee/845/" TargetMode="External"/><Relationship Id="rId498" Type="http://schemas.openxmlformats.org/officeDocument/2006/relationships/hyperlink" Target="https://www.munzee.com/m/Rayman/1704/" TargetMode="External"/><Relationship Id="rId134" Type="http://schemas.openxmlformats.org/officeDocument/2006/relationships/hyperlink" Target="https://www.munzee.com/m/GZee/871/" TargetMode="External"/><Relationship Id="rId255" Type="http://schemas.openxmlformats.org/officeDocument/2006/relationships/hyperlink" Target="https://www.munzee.com/m/Redman/9997/" TargetMode="External"/><Relationship Id="rId376" Type="http://schemas.openxmlformats.org/officeDocument/2006/relationships/hyperlink" Target="https://www.munzee.com/m/Parrothead13/2506/" TargetMode="External"/><Relationship Id="rId497" Type="http://schemas.openxmlformats.org/officeDocument/2006/relationships/hyperlink" Target="https://www.munzee.com/m/Pumti/6310/" TargetMode="External"/><Relationship Id="rId133" Type="http://schemas.openxmlformats.org/officeDocument/2006/relationships/hyperlink" Target="https://www.munzee.com/m/annabanana/5743/" TargetMode="External"/><Relationship Id="rId254" Type="http://schemas.openxmlformats.org/officeDocument/2006/relationships/hyperlink" Target="https://www.munzee.com/m/MeanderingMonkeys/12363/" TargetMode="External"/><Relationship Id="rId375" Type="http://schemas.openxmlformats.org/officeDocument/2006/relationships/hyperlink" Target="https://www.munzee.com/m/GZee/864/" TargetMode="External"/><Relationship Id="rId496" Type="http://schemas.openxmlformats.org/officeDocument/2006/relationships/hyperlink" Target="https://www.munzee.com/m/HaSi/1164/" TargetMode="External"/><Relationship Id="rId172" Type="http://schemas.openxmlformats.org/officeDocument/2006/relationships/hyperlink" Target="https://www.munzee.com/m/MeanderingMonkeys/12276/" TargetMode="External"/><Relationship Id="rId293" Type="http://schemas.openxmlformats.org/officeDocument/2006/relationships/hyperlink" Target="https://www.munzee.com/m/Pamster13/1760/" TargetMode="External"/><Relationship Id="rId171" Type="http://schemas.openxmlformats.org/officeDocument/2006/relationships/hyperlink" Target="https://www.munzee.com/m/Chameleonpilots/2891/" TargetMode="External"/><Relationship Id="rId292" Type="http://schemas.openxmlformats.org/officeDocument/2006/relationships/hyperlink" Target="https://www.munzee.com/m/vadotech/4313/" TargetMode="External"/><Relationship Id="rId170" Type="http://schemas.openxmlformats.org/officeDocument/2006/relationships/hyperlink" Target="https://www.munzee.com/m/waypoint51x/3453" TargetMode="External"/><Relationship Id="rId291" Type="http://schemas.openxmlformats.org/officeDocument/2006/relationships/hyperlink" Target="https://www.munzee.com/m/TheDrollEclectic/2725/" TargetMode="External"/><Relationship Id="rId290" Type="http://schemas.openxmlformats.org/officeDocument/2006/relationships/hyperlink" Target="https://www.munzee.com/m/delaner46/3815" TargetMode="External"/><Relationship Id="rId165" Type="http://schemas.openxmlformats.org/officeDocument/2006/relationships/hyperlink" Target="https://www.munzee.com/m/MrsMouse/2719/" TargetMode="External"/><Relationship Id="rId286" Type="http://schemas.openxmlformats.org/officeDocument/2006/relationships/hyperlink" Target="https://www.munzee.com/m/rgforsythe/5273" TargetMode="External"/><Relationship Id="rId164" Type="http://schemas.openxmlformats.org/officeDocument/2006/relationships/hyperlink" Target="https://www.munzee.com/m/Imlookingatu/2711/" TargetMode="External"/><Relationship Id="rId285" Type="http://schemas.openxmlformats.org/officeDocument/2006/relationships/hyperlink" Target="https://www.munzee.com/m/amadoreugen/3123" TargetMode="External"/><Relationship Id="rId163" Type="http://schemas.openxmlformats.org/officeDocument/2006/relationships/hyperlink" Target="https://www.munzee.com/m/lighthousenut/1934" TargetMode="External"/><Relationship Id="rId284" Type="http://schemas.openxmlformats.org/officeDocument/2006/relationships/hyperlink" Target="https://www.munzee.com/m/Bowlr/5671/" TargetMode="External"/><Relationship Id="rId162" Type="http://schemas.openxmlformats.org/officeDocument/2006/relationships/hyperlink" Target="https://www.munzee.com/m/TheDrollEclectic/2162/" TargetMode="External"/><Relationship Id="rId283" Type="http://schemas.openxmlformats.org/officeDocument/2006/relationships/hyperlink" Target="https://www.munzee.com/m/SKATI/737/" TargetMode="External"/><Relationship Id="rId169" Type="http://schemas.openxmlformats.org/officeDocument/2006/relationships/hyperlink" Target="https://www.munzee.com/m/MeanderingMonkeys/12275/" TargetMode="External"/><Relationship Id="rId168" Type="http://schemas.openxmlformats.org/officeDocument/2006/relationships/hyperlink" Target="https://www.munzee.com/m/Jenna2sipz/1167/" TargetMode="External"/><Relationship Id="rId289" Type="http://schemas.openxmlformats.org/officeDocument/2006/relationships/hyperlink" Target="https://www.munzee.com/m/NuttyRachy/394/" TargetMode="External"/><Relationship Id="rId167" Type="http://schemas.openxmlformats.org/officeDocument/2006/relationships/hyperlink" Target="https://www.munzee.com/m/anriol/773/" TargetMode="External"/><Relationship Id="rId288" Type="http://schemas.openxmlformats.org/officeDocument/2006/relationships/hyperlink" Target="https://www.munzee.com/m/Kjasdad/2549/" TargetMode="External"/><Relationship Id="rId166" Type="http://schemas.openxmlformats.org/officeDocument/2006/relationships/hyperlink" Target="https://www.munzee.com/m/bonkers/1761/" TargetMode="External"/><Relationship Id="rId287" Type="http://schemas.openxmlformats.org/officeDocument/2006/relationships/hyperlink" Target="https://www.munzee.com/m/delaner46/3816" TargetMode="External"/><Relationship Id="rId161" Type="http://schemas.openxmlformats.org/officeDocument/2006/relationships/hyperlink" Target="https://www.munzee.com/m/ohiolady/2905" TargetMode="External"/><Relationship Id="rId282" Type="http://schemas.openxmlformats.org/officeDocument/2006/relationships/hyperlink" Target="https://www.munzee.com/m/Jafo43/13988" TargetMode="External"/><Relationship Id="rId160" Type="http://schemas.openxmlformats.org/officeDocument/2006/relationships/hyperlink" Target="https://www.munzee.com/m/Nene99/1188/" TargetMode="External"/><Relationship Id="rId281" Type="http://schemas.openxmlformats.org/officeDocument/2006/relationships/hyperlink" Target="https://www.munzee.com/m/wb2qbq/8326/" TargetMode="External"/><Relationship Id="rId280" Type="http://schemas.openxmlformats.org/officeDocument/2006/relationships/hyperlink" Target="https://www.munzee.com/m/Justforfun33/11333/" TargetMode="External"/><Relationship Id="rId159" Type="http://schemas.openxmlformats.org/officeDocument/2006/relationships/hyperlink" Target="https://www.munzee.com/m/92Supercoupe/2526/admin" TargetMode="External"/><Relationship Id="rId154" Type="http://schemas.openxmlformats.org/officeDocument/2006/relationships/hyperlink" Target="https://www.munzee.com/m/Big100HD/5144/" TargetMode="External"/><Relationship Id="rId275" Type="http://schemas.openxmlformats.org/officeDocument/2006/relationships/hyperlink" Target="https://www.munzee.com/m/Justforfun33/11374/" TargetMode="External"/><Relationship Id="rId396" Type="http://schemas.openxmlformats.org/officeDocument/2006/relationships/hyperlink" Target="https://www.munzee.com/m/Tracee74/2573/" TargetMode="External"/><Relationship Id="rId153" Type="http://schemas.openxmlformats.org/officeDocument/2006/relationships/hyperlink" Target="https://www.munzee.com/m/kwd/3750/" TargetMode="External"/><Relationship Id="rId274" Type="http://schemas.openxmlformats.org/officeDocument/2006/relationships/hyperlink" Target="https://www.munzee.com/m/q22q17/6094/" TargetMode="External"/><Relationship Id="rId395" Type="http://schemas.openxmlformats.org/officeDocument/2006/relationships/hyperlink" Target="https://www.munzee.com/m/MeanderingMonkeys/12307/" TargetMode="External"/><Relationship Id="rId152" Type="http://schemas.openxmlformats.org/officeDocument/2006/relationships/hyperlink" Target="https://www.munzee.com/m/Drag0nskye/264/" TargetMode="External"/><Relationship Id="rId273" Type="http://schemas.openxmlformats.org/officeDocument/2006/relationships/hyperlink" Target="https://www.munzee.com/m/Jafo43/13991" TargetMode="External"/><Relationship Id="rId394" Type="http://schemas.openxmlformats.org/officeDocument/2006/relationships/hyperlink" Target="https://www.munzee.com/m/wb2qbq/8239/" TargetMode="External"/><Relationship Id="rId151" Type="http://schemas.openxmlformats.org/officeDocument/2006/relationships/hyperlink" Target="https://www.munzee.com/m/TheDrollEclectic/1943/" TargetMode="External"/><Relationship Id="rId272" Type="http://schemas.openxmlformats.org/officeDocument/2006/relationships/hyperlink" Target="https://www.munzee.com/m/amadoreugen/3125" TargetMode="External"/><Relationship Id="rId393" Type="http://schemas.openxmlformats.org/officeDocument/2006/relationships/hyperlink" Target="https://www.munzee.com/m/AZee/839/" TargetMode="External"/><Relationship Id="rId158" Type="http://schemas.openxmlformats.org/officeDocument/2006/relationships/hyperlink" Target="https://www.munzee.com/m/TheDrollEclectic/2164/" TargetMode="External"/><Relationship Id="rId279" Type="http://schemas.openxmlformats.org/officeDocument/2006/relationships/hyperlink" Target="https://www.munzee.com/m/Jafo43/13989" TargetMode="External"/><Relationship Id="rId157" Type="http://schemas.openxmlformats.org/officeDocument/2006/relationships/hyperlink" Target="https://www.munzee.com/m/Imlookingatu/2805/" TargetMode="External"/><Relationship Id="rId278" Type="http://schemas.openxmlformats.org/officeDocument/2006/relationships/hyperlink" Target="https://www.munzee.com/m/q22q17/6095/" TargetMode="External"/><Relationship Id="rId399" Type="http://schemas.openxmlformats.org/officeDocument/2006/relationships/hyperlink" Target="https://www.munzee.com/m/WestMeadow/767/" TargetMode="External"/><Relationship Id="rId156" Type="http://schemas.openxmlformats.org/officeDocument/2006/relationships/hyperlink" Target="https://www.munzee.com/m/WestMeadow/655/" TargetMode="External"/><Relationship Id="rId277" Type="http://schemas.openxmlformats.org/officeDocument/2006/relationships/hyperlink" Target="https://www.munzee.com/m/WellstrandTribe/5415" TargetMode="External"/><Relationship Id="rId398" Type="http://schemas.openxmlformats.org/officeDocument/2006/relationships/hyperlink" Target="https://www.munzee.com/m/AZee/808/" TargetMode="External"/><Relationship Id="rId155" Type="http://schemas.openxmlformats.org/officeDocument/2006/relationships/hyperlink" Target="https://www.munzee.com/m/TheDrollEclectic/1942/" TargetMode="External"/><Relationship Id="rId276" Type="http://schemas.openxmlformats.org/officeDocument/2006/relationships/hyperlink" Target="https://www.munzee.com/m/Jafo43/13990" TargetMode="External"/><Relationship Id="rId397" Type="http://schemas.openxmlformats.org/officeDocument/2006/relationships/hyperlink" Target="https://www.munzee.com/m/GZee/800/" TargetMode="External"/><Relationship Id="rId40" Type="http://schemas.openxmlformats.org/officeDocument/2006/relationships/hyperlink" Target="https://www.munzee.com/m/Kjasdad/1453/" TargetMode="External"/><Relationship Id="rId42" Type="http://schemas.openxmlformats.org/officeDocument/2006/relationships/hyperlink" Target="https://www.munzee.com/m/bobd/3330" TargetMode="External"/><Relationship Id="rId41" Type="http://schemas.openxmlformats.org/officeDocument/2006/relationships/hyperlink" Target="https://www.munzee.com/m/EspressoJoe/660/" TargetMode="External"/><Relationship Id="rId44" Type="http://schemas.openxmlformats.org/officeDocument/2006/relationships/hyperlink" Target="https://www.munzee.com/m/Kjasdad/1454/" TargetMode="External"/><Relationship Id="rId43" Type="http://schemas.openxmlformats.org/officeDocument/2006/relationships/hyperlink" Target="https://www.munzee.com/m/Tracee74/2268/" TargetMode="External"/><Relationship Id="rId46" Type="http://schemas.openxmlformats.org/officeDocument/2006/relationships/hyperlink" Target="https://www.munzee.com/m/Tracee74/2313/" TargetMode="External"/><Relationship Id="rId45" Type="http://schemas.openxmlformats.org/officeDocument/2006/relationships/hyperlink" Target="https://www.munzee.com/m/Aphrael/997/" TargetMode="External"/><Relationship Id="rId509" Type="http://schemas.openxmlformats.org/officeDocument/2006/relationships/hyperlink" Target="https://www.munzee.com/m/q22q17/6487/" TargetMode="External"/><Relationship Id="rId508" Type="http://schemas.openxmlformats.org/officeDocument/2006/relationships/hyperlink" Target="https://www.munzee.com/m/rabe85/2206/" TargetMode="External"/><Relationship Id="rId503" Type="http://schemas.openxmlformats.org/officeDocument/2006/relationships/hyperlink" Target="https://www.munzee.com/m/Amireneemi/1978/" TargetMode="External"/><Relationship Id="rId502" Type="http://schemas.openxmlformats.org/officeDocument/2006/relationships/hyperlink" Target="https://www.munzee.com/m/Traycee/5600/" TargetMode="External"/><Relationship Id="rId501" Type="http://schemas.openxmlformats.org/officeDocument/2006/relationships/hyperlink" Target="https://www.munzee.com/m/MeanderingMonkeys/12497/" TargetMode="External"/><Relationship Id="rId500" Type="http://schemas.openxmlformats.org/officeDocument/2006/relationships/hyperlink" Target="https://www.munzee.com/m/MeanderingMonkeys/12535/" TargetMode="External"/><Relationship Id="rId507" Type="http://schemas.openxmlformats.org/officeDocument/2006/relationships/hyperlink" Target="https://www.munzee.com/m/q22q17/6486/" TargetMode="External"/><Relationship Id="rId506" Type="http://schemas.openxmlformats.org/officeDocument/2006/relationships/hyperlink" Target="https://www.munzee.com/m/mandello/3735/" TargetMode="External"/><Relationship Id="rId505" Type="http://schemas.openxmlformats.org/officeDocument/2006/relationships/hyperlink" Target="https://www.munzee.com/m/denali0407/7150/" TargetMode="External"/><Relationship Id="rId504" Type="http://schemas.openxmlformats.org/officeDocument/2006/relationships/hyperlink" Target="https://www.munzee.com/m/WillinHouston/736/" TargetMode="External"/><Relationship Id="rId48" Type="http://schemas.openxmlformats.org/officeDocument/2006/relationships/hyperlink" Target="https://www.munzee.com/m/Batmun/1725/" TargetMode="External"/><Relationship Id="rId47" Type="http://schemas.openxmlformats.org/officeDocument/2006/relationships/hyperlink" Target="https://www.munzee.com/m/Kjasdad/1515/" TargetMode="External"/><Relationship Id="rId49" Type="http://schemas.openxmlformats.org/officeDocument/2006/relationships/hyperlink" Target="https://www.munzee.com/m/ushinator2002/455/" TargetMode="External"/><Relationship Id="rId31" Type="http://schemas.openxmlformats.org/officeDocument/2006/relationships/hyperlink" Target="https://www.munzee.com/m/bobd/3339/" TargetMode="External"/><Relationship Id="rId30" Type="http://schemas.openxmlformats.org/officeDocument/2006/relationships/hyperlink" Target="https://www.munzee.com/m/Pebbleslee33/329/" TargetMode="External"/><Relationship Id="rId33" Type="http://schemas.openxmlformats.org/officeDocument/2006/relationships/hyperlink" Target="https://www.munzee.com/m/DolphinJo/2977/" TargetMode="External"/><Relationship Id="rId32" Type="http://schemas.openxmlformats.org/officeDocument/2006/relationships/hyperlink" Target="http://www.munzee.com/m/Questing4/5281" TargetMode="External"/><Relationship Id="rId35" Type="http://schemas.openxmlformats.org/officeDocument/2006/relationships/hyperlink" Target="https://www.munzee.com/m/Kjasdad/1420/" TargetMode="External"/><Relationship Id="rId34" Type="http://schemas.openxmlformats.org/officeDocument/2006/relationships/hyperlink" Target="https://www.munzee.com/m/bobd/3334" TargetMode="External"/><Relationship Id="rId37" Type="http://schemas.openxmlformats.org/officeDocument/2006/relationships/hyperlink" Target="https://www.munzee.com/m/Kchiefz/712/" TargetMode="External"/><Relationship Id="rId36" Type="http://schemas.openxmlformats.org/officeDocument/2006/relationships/hyperlink" Target="https://www.munzee.com/m/Justforfun33/10592/" TargetMode="External"/><Relationship Id="rId39" Type="http://schemas.openxmlformats.org/officeDocument/2006/relationships/hyperlink" Target="https://www.munzee.com/m/bobd/3332" TargetMode="External"/><Relationship Id="rId38" Type="http://schemas.openxmlformats.org/officeDocument/2006/relationships/hyperlink" Target="https://www.munzee.com/m/Pebbleslee33/325/" TargetMode="External"/><Relationship Id="rId20" Type="http://schemas.openxmlformats.org/officeDocument/2006/relationships/hyperlink" Target="https://www.munzee.com/m/123xilef/2741/" TargetMode="External"/><Relationship Id="rId22" Type="http://schemas.openxmlformats.org/officeDocument/2006/relationships/hyperlink" Target="https://www.munzee.com/m/sdgal/2133/" TargetMode="External"/><Relationship Id="rId21" Type="http://schemas.openxmlformats.org/officeDocument/2006/relationships/hyperlink" Target="https://www.munzee.com/m/bazfum/3908/" TargetMode="External"/><Relationship Id="rId24" Type="http://schemas.openxmlformats.org/officeDocument/2006/relationships/hyperlink" Target="https://www.munzee.com/m/MS1721/1067/" TargetMode="External"/><Relationship Id="rId23" Type="http://schemas.openxmlformats.org/officeDocument/2006/relationships/hyperlink" Target="https://www.munzee.com/m/ChandaBelle/678/" TargetMode="External"/><Relationship Id="rId409" Type="http://schemas.openxmlformats.org/officeDocument/2006/relationships/hyperlink" Target="https://www.munzee.com/m/GZee/798/" TargetMode="External"/><Relationship Id="rId404" Type="http://schemas.openxmlformats.org/officeDocument/2006/relationships/hyperlink" Target="https://www.munzee.com/m/WellstrandTribe/5546" TargetMode="External"/><Relationship Id="rId403" Type="http://schemas.openxmlformats.org/officeDocument/2006/relationships/hyperlink" Target="https://www.munzee.com/m/bonkers/1856/" TargetMode="External"/><Relationship Id="rId402" Type="http://schemas.openxmlformats.org/officeDocument/2006/relationships/hyperlink" Target="https://www.munzee.com/m/Madman2o/870/" TargetMode="External"/><Relationship Id="rId401" Type="http://schemas.openxmlformats.org/officeDocument/2006/relationships/hyperlink" Target="https://www.munzee.com/m/Justforfun33/11668/" TargetMode="External"/><Relationship Id="rId522" Type="http://schemas.openxmlformats.org/officeDocument/2006/relationships/drawing" Target="../drawings/drawing1.xml"/><Relationship Id="rId408" Type="http://schemas.openxmlformats.org/officeDocument/2006/relationships/hyperlink" Target="https://www.munzee.com/m/Drag0nskye/263/" TargetMode="External"/><Relationship Id="rId407" Type="http://schemas.openxmlformats.org/officeDocument/2006/relationships/hyperlink" Target="https://www.munzee.com/m/q22q17/6502/" TargetMode="External"/><Relationship Id="rId406" Type="http://schemas.openxmlformats.org/officeDocument/2006/relationships/hyperlink" Target="https://www.munzee.com/m/WestMeadow/758/" TargetMode="External"/><Relationship Id="rId405" Type="http://schemas.openxmlformats.org/officeDocument/2006/relationships/hyperlink" Target="https://www.munzee.com/m/AZee/779/" TargetMode="External"/><Relationship Id="rId26" Type="http://schemas.openxmlformats.org/officeDocument/2006/relationships/hyperlink" Target="https://www.munzee.com/m/Kchiefz/704/" TargetMode="External"/><Relationship Id="rId25" Type="http://schemas.openxmlformats.org/officeDocument/2006/relationships/hyperlink" Target="https://www.munzee.com/m/bobd/3340/" TargetMode="External"/><Relationship Id="rId28" Type="http://schemas.openxmlformats.org/officeDocument/2006/relationships/hyperlink" Target="https://www.munzee.com/m/granitente/1475/" TargetMode="External"/><Relationship Id="rId27" Type="http://schemas.openxmlformats.org/officeDocument/2006/relationships/hyperlink" Target="https://www.munzee.com/m/Pebbleslee33/333/" TargetMode="External"/><Relationship Id="rId400" Type="http://schemas.openxmlformats.org/officeDocument/2006/relationships/hyperlink" Target="https://www.munzee.com/m/q22q17/6385/" TargetMode="External"/><Relationship Id="rId521" Type="http://schemas.openxmlformats.org/officeDocument/2006/relationships/hyperlink" Target="https://www.munzee.com/m/ezork/1132/" TargetMode="External"/><Relationship Id="rId29" Type="http://schemas.openxmlformats.org/officeDocument/2006/relationships/hyperlink" Target="https://www.munzee.com/m/Kchiefz/708/" TargetMode="External"/><Relationship Id="rId520" Type="http://schemas.openxmlformats.org/officeDocument/2006/relationships/hyperlink" Target="https://www.munzee.com/m/MetteS/4351/" TargetMode="External"/><Relationship Id="rId11" Type="http://schemas.openxmlformats.org/officeDocument/2006/relationships/hyperlink" Target="https://www.munzee.com/m/Dtiger98/278/" TargetMode="External"/><Relationship Id="rId10" Type="http://schemas.openxmlformats.org/officeDocument/2006/relationships/hyperlink" Target="https://www.munzee.com/m/Jiffers/478/" TargetMode="External"/><Relationship Id="rId13" Type="http://schemas.openxmlformats.org/officeDocument/2006/relationships/hyperlink" Target="https://www.munzee.com/m/ushinator2002/460/" TargetMode="External"/><Relationship Id="rId12" Type="http://schemas.openxmlformats.org/officeDocument/2006/relationships/hyperlink" Target="https://www.munzee.com/m/Tracee74/2190/" TargetMode="External"/><Relationship Id="rId519" Type="http://schemas.openxmlformats.org/officeDocument/2006/relationships/hyperlink" Target="https://www.munzee.com/m/BoMS/5803/" TargetMode="External"/><Relationship Id="rId514" Type="http://schemas.openxmlformats.org/officeDocument/2006/relationships/hyperlink" Target="https://www.munzee.com/m/delaner46/3826" TargetMode="External"/><Relationship Id="rId513" Type="http://schemas.openxmlformats.org/officeDocument/2006/relationships/hyperlink" Target="https://www.munzee.com/m/q22q17/6485/" TargetMode="External"/><Relationship Id="rId512" Type="http://schemas.openxmlformats.org/officeDocument/2006/relationships/hyperlink" Target="https://www.munzee.com/m/MetteS/4345/" TargetMode="External"/><Relationship Id="rId511" Type="http://schemas.openxmlformats.org/officeDocument/2006/relationships/hyperlink" Target="https://www.munzee.com/m/BoMS/5798/" TargetMode="External"/><Relationship Id="rId518" Type="http://schemas.openxmlformats.org/officeDocument/2006/relationships/hyperlink" Target="https://www.munzee.com/m/NuttyRachy/420/" TargetMode="External"/><Relationship Id="rId517" Type="http://schemas.openxmlformats.org/officeDocument/2006/relationships/hyperlink" Target="https://www.munzee.com/m/delaner46/3829" TargetMode="External"/><Relationship Id="rId516" Type="http://schemas.openxmlformats.org/officeDocument/2006/relationships/hyperlink" Target="https://www.munzee.com/m/MetteS/4347/" TargetMode="External"/><Relationship Id="rId515" Type="http://schemas.openxmlformats.org/officeDocument/2006/relationships/hyperlink" Target="https://www.munzee.com/m/BoMS/5802/" TargetMode="External"/><Relationship Id="rId15" Type="http://schemas.openxmlformats.org/officeDocument/2006/relationships/hyperlink" Target="https://www.munzee.com/m/Tracee74/2186/" TargetMode="External"/><Relationship Id="rId14" Type="http://schemas.openxmlformats.org/officeDocument/2006/relationships/hyperlink" Target="https://www.munzee.com/m/bonkers/1864/" TargetMode="External"/><Relationship Id="rId17" Type="http://schemas.openxmlformats.org/officeDocument/2006/relationships/hyperlink" Target="https://www.munzee.com/m/Shogun/46" TargetMode="External"/><Relationship Id="rId16" Type="http://schemas.openxmlformats.org/officeDocument/2006/relationships/hyperlink" Target="https://www.munzee.com/m/redphoenix/2555/" TargetMode="External"/><Relationship Id="rId19" Type="http://schemas.openxmlformats.org/officeDocument/2006/relationships/hyperlink" Target="https://www.munzee.com/m/lison55/2285/" TargetMode="External"/><Relationship Id="rId510" Type="http://schemas.openxmlformats.org/officeDocument/2006/relationships/hyperlink" Target="https://www.munzee.com/m/delaner46/3825" TargetMode="External"/><Relationship Id="rId18" Type="http://schemas.openxmlformats.org/officeDocument/2006/relationships/hyperlink" Target="https://www.munzee.com/m/Tracee74/2202/" TargetMode="External"/><Relationship Id="rId84" Type="http://schemas.openxmlformats.org/officeDocument/2006/relationships/hyperlink" Target="https://www.munzee.com/m/Chameleonpilots/2904/" TargetMode="External"/><Relationship Id="rId83" Type="http://schemas.openxmlformats.org/officeDocument/2006/relationships/hyperlink" Target="https://www.munzee.com/m/Baseballkrazy/1660/" TargetMode="External"/><Relationship Id="rId86" Type="http://schemas.openxmlformats.org/officeDocument/2006/relationships/hyperlink" Target="https://www.munzee.com/m/Baseballkrazy/1654/" TargetMode="External"/><Relationship Id="rId85" Type="http://schemas.openxmlformats.org/officeDocument/2006/relationships/hyperlink" Target="https://www.munzee.com/m/TubaDude/1581/" TargetMode="External"/><Relationship Id="rId88" Type="http://schemas.openxmlformats.org/officeDocument/2006/relationships/hyperlink" Target="https://www.munzee.com/m/MeanderingMonkeys/12266/" TargetMode="External"/><Relationship Id="rId87" Type="http://schemas.openxmlformats.org/officeDocument/2006/relationships/hyperlink" Target="https://www.munzee.com/m/anriol/757/" TargetMode="External"/><Relationship Id="rId89" Type="http://schemas.openxmlformats.org/officeDocument/2006/relationships/hyperlink" Target="https://www.munzee.com/m/Baseballkrazy/1659/" TargetMode="External"/><Relationship Id="rId80" Type="http://schemas.openxmlformats.org/officeDocument/2006/relationships/hyperlink" Target="https://www.munzee.com/m/Imlookingatu/2837/" TargetMode="External"/><Relationship Id="rId82" Type="http://schemas.openxmlformats.org/officeDocument/2006/relationships/hyperlink" Target="https://www.munzee.com/m/MrsMouse/2711/" TargetMode="External"/><Relationship Id="rId81" Type="http://schemas.openxmlformats.org/officeDocument/2006/relationships/hyperlink" Target="https://www.munzee.com/m/Nene99/1191/" TargetMode="External"/><Relationship Id="rId73" Type="http://schemas.openxmlformats.org/officeDocument/2006/relationships/hyperlink" Target="https://www.munzee.com/m/Nov64/8869/" TargetMode="External"/><Relationship Id="rId72" Type="http://schemas.openxmlformats.org/officeDocument/2006/relationships/hyperlink" Target="https://www.munzee.com/m/mdtt/2689/" TargetMode="External"/><Relationship Id="rId75" Type="http://schemas.openxmlformats.org/officeDocument/2006/relationships/hyperlink" Target="http://www.munzee.com/m/Questing4/5274" TargetMode="External"/><Relationship Id="rId74" Type="http://schemas.openxmlformats.org/officeDocument/2006/relationships/hyperlink" Target="https://www.munzee.com/m/WillinHouston/727/" TargetMode="External"/><Relationship Id="rId77" Type="http://schemas.openxmlformats.org/officeDocument/2006/relationships/hyperlink" Target="https://www.munzee.com/m/Nov64/8874/" TargetMode="External"/><Relationship Id="rId76" Type="http://schemas.openxmlformats.org/officeDocument/2006/relationships/hyperlink" Target="https://www.munzee.com/m/Justforfun33/10481/" TargetMode="External"/><Relationship Id="rId79" Type="http://schemas.openxmlformats.org/officeDocument/2006/relationships/hyperlink" Target="https://www.munzee.com/m/bonkers/1945/" TargetMode="External"/><Relationship Id="rId78" Type="http://schemas.openxmlformats.org/officeDocument/2006/relationships/hyperlink" Target="https://www.munzee.com/m/bobd/3326/" TargetMode="External"/><Relationship Id="rId71" Type="http://schemas.openxmlformats.org/officeDocument/2006/relationships/hyperlink" Target="https://www.munzee.com/m/vivszi/614" TargetMode="External"/><Relationship Id="rId70" Type="http://schemas.openxmlformats.org/officeDocument/2006/relationships/hyperlink" Target="https://www.munzee.com/m/Dazzaf/2190/" TargetMode="External"/><Relationship Id="rId62" Type="http://schemas.openxmlformats.org/officeDocument/2006/relationships/hyperlink" Target="https://www.munzee.com/m/wb2qbq/8175" TargetMode="External"/><Relationship Id="rId61" Type="http://schemas.openxmlformats.org/officeDocument/2006/relationships/hyperlink" Target="https://www.munzee.com/m/granitente/1465/" TargetMode="External"/><Relationship Id="rId64" Type="http://schemas.openxmlformats.org/officeDocument/2006/relationships/hyperlink" Target="https://www.munzee.com/m/Batmun/1722/" TargetMode="External"/><Relationship Id="rId63" Type="http://schemas.openxmlformats.org/officeDocument/2006/relationships/hyperlink" Target="https://www.munzee.com/m/Brycetheskater/644/" TargetMode="External"/><Relationship Id="rId66" Type="http://schemas.openxmlformats.org/officeDocument/2006/relationships/hyperlink" Target="https://www.munzee.com/m/oletimer/1284" TargetMode="External"/><Relationship Id="rId65" Type="http://schemas.openxmlformats.org/officeDocument/2006/relationships/hyperlink" Target="https://www.munzee.com/m/demhackbardt/5138/" TargetMode="External"/><Relationship Id="rId68" Type="http://schemas.openxmlformats.org/officeDocument/2006/relationships/hyperlink" Target="https://www.munzee.com/m/nomadicjp/2276/admin/" TargetMode="External"/><Relationship Id="rId67" Type="http://schemas.openxmlformats.org/officeDocument/2006/relationships/hyperlink" Target="https://www.munzee.com/m/superstar/2125/" TargetMode="External"/><Relationship Id="rId60" Type="http://schemas.openxmlformats.org/officeDocument/2006/relationships/hyperlink" Target="https://www.munzee.com/m/alexcarter/415/" TargetMode="External"/><Relationship Id="rId69" Type="http://schemas.openxmlformats.org/officeDocument/2006/relationships/hyperlink" Target="https://www.munzee.com/m/Debolicious/4257/admin/" TargetMode="External"/><Relationship Id="rId51" Type="http://schemas.openxmlformats.org/officeDocument/2006/relationships/hyperlink" Target="https://www.munzee.com/m/oletimer/1288" TargetMode="External"/><Relationship Id="rId50" Type="http://schemas.openxmlformats.org/officeDocument/2006/relationships/hyperlink" Target="https://www.munzee.com/m/mdtt/2685/" TargetMode="External"/><Relationship Id="rId53" Type="http://schemas.openxmlformats.org/officeDocument/2006/relationships/hyperlink" Target="https://www.munzee.com/m/superstar/2075/" TargetMode="External"/><Relationship Id="rId52" Type="http://schemas.openxmlformats.org/officeDocument/2006/relationships/hyperlink" Target="https://www.munzee.com/m/bobd/3319/" TargetMode="External"/><Relationship Id="rId55" Type="http://schemas.openxmlformats.org/officeDocument/2006/relationships/hyperlink" Target="https://www.munzee.com/m/Justforfun33/10477/" TargetMode="External"/><Relationship Id="rId54" Type="http://schemas.openxmlformats.org/officeDocument/2006/relationships/hyperlink" Target="https://www.munzee.com/m/Kjasdad/1516/" TargetMode="External"/><Relationship Id="rId57" Type="http://schemas.openxmlformats.org/officeDocument/2006/relationships/hyperlink" Target="https://www.munzee.com/m/nomadicjp/1903/admin/" TargetMode="External"/><Relationship Id="rId56" Type="http://schemas.openxmlformats.org/officeDocument/2006/relationships/hyperlink" Target="https://www.munzee.com/m/vivszi/613" TargetMode="External"/><Relationship Id="rId59" Type="http://schemas.openxmlformats.org/officeDocument/2006/relationships/hyperlink" Target="https://www.munzee.com/m/ambyr/1224/" TargetMode="External"/><Relationship Id="rId58" Type="http://schemas.openxmlformats.org/officeDocument/2006/relationships/hyperlink" Target="https://www.munzee.com/m/Debolicious/4193/admin/" TargetMode="External"/><Relationship Id="rId107" Type="http://schemas.openxmlformats.org/officeDocument/2006/relationships/hyperlink" Target="https://www.munzee.com/m/123xilef/2749/" TargetMode="External"/><Relationship Id="rId228" Type="http://schemas.openxmlformats.org/officeDocument/2006/relationships/hyperlink" Target="https://www.munzee.com/m/CrazyLadyLisa/12436/" TargetMode="External"/><Relationship Id="rId349" Type="http://schemas.openxmlformats.org/officeDocument/2006/relationships/hyperlink" Target="https://www.munzee.com/m/Justforfun33/10591/" TargetMode="External"/><Relationship Id="rId106" Type="http://schemas.openxmlformats.org/officeDocument/2006/relationships/hyperlink" Target="https://www.munzee.com/m/TubaDude/1575/" TargetMode="External"/><Relationship Id="rId227" Type="http://schemas.openxmlformats.org/officeDocument/2006/relationships/hyperlink" Target="https://www.munzee.com/m/dt07751/21976/" TargetMode="External"/><Relationship Id="rId348" Type="http://schemas.openxmlformats.org/officeDocument/2006/relationships/hyperlink" Target="https://www.munzee.com/m/kwd/3752" TargetMode="External"/><Relationship Id="rId469" Type="http://schemas.openxmlformats.org/officeDocument/2006/relationships/hyperlink" Target="https://www.munzee.com/m/q22q17/6484/" TargetMode="External"/><Relationship Id="rId105" Type="http://schemas.openxmlformats.org/officeDocument/2006/relationships/hyperlink" Target="https://www.munzee.com/m/Baseballkrazy/1655/" TargetMode="External"/><Relationship Id="rId226" Type="http://schemas.openxmlformats.org/officeDocument/2006/relationships/hyperlink" Target="https://www.munzee.com/m/TheDrollEclectic/2130/" TargetMode="External"/><Relationship Id="rId347" Type="http://schemas.openxmlformats.org/officeDocument/2006/relationships/hyperlink" Target="https://www.munzee.com/m/vivszi/616" TargetMode="External"/><Relationship Id="rId468" Type="http://schemas.openxmlformats.org/officeDocument/2006/relationships/hyperlink" Target="https://www.munzee.com/m/q22q17/6483/" TargetMode="External"/><Relationship Id="rId104" Type="http://schemas.openxmlformats.org/officeDocument/2006/relationships/hyperlink" Target="https://www.munzee.com/m/granitente/1464/" TargetMode="External"/><Relationship Id="rId225" Type="http://schemas.openxmlformats.org/officeDocument/2006/relationships/hyperlink" Target="https://www.munzee.com/m/hunniees/22173/" TargetMode="External"/><Relationship Id="rId346" Type="http://schemas.openxmlformats.org/officeDocument/2006/relationships/hyperlink" Target="https://www.munzee.com/m/superstar/2076/" TargetMode="External"/><Relationship Id="rId467" Type="http://schemas.openxmlformats.org/officeDocument/2006/relationships/hyperlink" Target="https://www.munzee.com/m/NuttyRachy/410/" TargetMode="External"/><Relationship Id="rId109" Type="http://schemas.openxmlformats.org/officeDocument/2006/relationships/hyperlink" Target="https://www.munzee.com/m/Tracee74/2292/" TargetMode="External"/><Relationship Id="rId108" Type="http://schemas.openxmlformats.org/officeDocument/2006/relationships/hyperlink" Target="https://www.munzee.com/m/Baseballkrazy/1639/" TargetMode="External"/><Relationship Id="rId229" Type="http://schemas.openxmlformats.org/officeDocument/2006/relationships/hyperlink" Target="https://www.munzee.com/m/TheDrollEclectic/2100/" TargetMode="External"/><Relationship Id="rId220" Type="http://schemas.openxmlformats.org/officeDocument/2006/relationships/hyperlink" Target="https://www.munzee.com/m/llamah/1116/" TargetMode="External"/><Relationship Id="rId341" Type="http://schemas.openxmlformats.org/officeDocument/2006/relationships/hyperlink" Target="https://www.munzee.com/m/Debolicious/4269/admin/" TargetMode="External"/><Relationship Id="rId462" Type="http://schemas.openxmlformats.org/officeDocument/2006/relationships/hyperlink" Target="https://www.munzee.com/m/wb2qbq/8181" TargetMode="External"/><Relationship Id="rId340" Type="http://schemas.openxmlformats.org/officeDocument/2006/relationships/hyperlink" Target="https://www.munzee.com/m/nomadicjp/2269/admin/" TargetMode="External"/><Relationship Id="rId461" Type="http://schemas.openxmlformats.org/officeDocument/2006/relationships/hyperlink" Target="https://www.munzee.com/m/stevenkim/3180" TargetMode="External"/><Relationship Id="rId460" Type="http://schemas.openxmlformats.org/officeDocument/2006/relationships/hyperlink" Target="https://www.munzee.com/m/MeanderingMonkeys/12316/" TargetMode="External"/><Relationship Id="rId103" Type="http://schemas.openxmlformats.org/officeDocument/2006/relationships/hyperlink" Target="https://www.munzee.com/m/shingobee23/1650/" TargetMode="External"/><Relationship Id="rId224" Type="http://schemas.openxmlformats.org/officeDocument/2006/relationships/hyperlink" Target="https://www.munzee.com/m/dt07751/21790/" TargetMode="External"/><Relationship Id="rId345" Type="http://schemas.openxmlformats.org/officeDocument/2006/relationships/hyperlink" Target="https://www.munzee.com/m/denali0407/7177/" TargetMode="External"/><Relationship Id="rId466" Type="http://schemas.openxmlformats.org/officeDocument/2006/relationships/hyperlink" Target="https://www.munzee.com/m/MeanderingMonkeys/12347/" TargetMode="External"/><Relationship Id="rId102" Type="http://schemas.openxmlformats.org/officeDocument/2006/relationships/hyperlink" Target="https://www.munzee.com/m/Baseballkrazy/1649/" TargetMode="External"/><Relationship Id="rId223" Type="http://schemas.openxmlformats.org/officeDocument/2006/relationships/hyperlink" Target="https://www.munzee.com/m/TheDrollEclectic/2131/" TargetMode="External"/><Relationship Id="rId344" Type="http://schemas.openxmlformats.org/officeDocument/2006/relationships/hyperlink" Target="https://www.munzee.com/m/mdtt/2690/" TargetMode="External"/><Relationship Id="rId465" Type="http://schemas.openxmlformats.org/officeDocument/2006/relationships/hyperlink" Target="https://www.munzee.com/m/MeanderingMonkeys/12332/" TargetMode="External"/><Relationship Id="rId101" Type="http://schemas.openxmlformats.org/officeDocument/2006/relationships/hyperlink" Target="https://www.munzee.com/m/BonnieB1/1016/" TargetMode="External"/><Relationship Id="rId222" Type="http://schemas.openxmlformats.org/officeDocument/2006/relationships/hyperlink" Target="https://www.munzee.com/m/hunniees/22175/" TargetMode="External"/><Relationship Id="rId343" Type="http://schemas.openxmlformats.org/officeDocument/2006/relationships/hyperlink" Target="https://www.munzee.com/m/Imlookingatu/2729/" TargetMode="External"/><Relationship Id="rId464" Type="http://schemas.openxmlformats.org/officeDocument/2006/relationships/hyperlink" Target="https://www.munzee.com/m/q22q17/6495/" TargetMode="External"/><Relationship Id="rId100" Type="http://schemas.openxmlformats.org/officeDocument/2006/relationships/hyperlink" Target="https://www.munzee.com/m/TubaDude/1577/" TargetMode="External"/><Relationship Id="rId221" Type="http://schemas.openxmlformats.org/officeDocument/2006/relationships/hyperlink" Target="https://www.munzee.com/m/dt07751/21791/" TargetMode="External"/><Relationship Id="rId342" Type="http://schemas.openxmlformats.org/officeDocument/2006/relationships/hyperlink" Target="https://www.munzee.com/m/Jenna2sipz/1166/" TargetMode="External"/><Relationship Id="rId463" Type="http://schemas.openxmlformats.org/officeDocument/2006/relationships/hyperlink" Target="https://www.munzee.com/m/MeanderingMonkeys/12323/" TargetMode="External"/><Relationship Id="rId217" Type="http://schemas.openxmlformats.org/officeDocument/2006/relationships/hyperlink" Target="https://www.munzee.com/m/MeanderingMonkeys/12274/" TargetMode="External"/><Relationship Id="rId338" Type="http://schemas.openxmlformats.org/officeDocument/2006/relationships/hyperlink" Target="https://www.munzee.com/m/wb2qbq/8304" TargetMode="External"/><Relationship Id="rId459" Type="http://schemas.openxmlformats.org/officeDocument/2006/relationships/hyperlink" Target="https://www.munzee.com/m/wb2qbq/8176" TargetMode="External"/><Relationship Id="rId216" Type="http://schemas.openxmlformats.org/officeDocument/2006/relationships/hyperlink" Target="https://www.munzee.com/m/CrazyLadyLisa/12435/" TargetMode="External"/><Relationship Id="rId337" Type="http://schemas.openxmlformats.org/officeDocument/2006/relationships/hyperlink" Target="https://www.munzee.com/m/q22q17/6409/" TargetMode="External"/><Relationship Id="rId458" Type="http://schemas.openxmlformats.org/officeDocument/2006/relationships/hyperlink" Target="https://www.munzee.com/m/bonkers/1858/" TargetMode="External"/><Relationship Id="rId215" Type="http://schemas.openxmlformats.org/officeDocument/2006/relationships/hyperlink" Target="https://www.munzee.com/m/Bambusznad/2968/" TargetMode="External"/><Relationship Id="rId336" Type="http://schemas.openxmlformats.org/officeDocument/2006/relationships/hyperlink" Target="https://www.munzee.com/m/nomadicjp/2266/admin/" TargetMode="External"/><Relationship Id="rId457" Type="http://schemas.openxmlformats.org/officeDocument/2006/relationships/hyperlink" Target="https://www.munzee.com/m/MeanderingMonkeys/12308/" TargetMode="External"/><Relationship Id="rId214" Type="http://schemas.openxmlformats.org/officeDocument/2006/relationships/hyperlink" Target="https://www.munzee.com/m/Justforfun33/11223/" TargetMode="External"/><Relationship Id="rId335" Type="http://schemas.openxmlformats.org/officeDocument/2006/relationships/hyperlink" Target="https://www.munzee.com/m/Pebbleslee33/323/" TargetMode="External"/><Relationship Id="rId456" Type="http://schemas.openxmlformats.org/officeDocument/2006/relationships/hyperlink" Target="https://www.munzee.com/m/Tabata2/5835/" TargetMode="External"/><Relationship Id="rId219" Type="http://schemas.openxmlformats.org/officeDocument/2006/relationships/hyperlink" Target="https://www.munzee.com/m/hunniees/22176/" TargetMode="External"/><Relationship Id="rId218" Type="http://schemas.openxmlformats.org/officeDocument/2006/relationships/hyperlink" Target="https://www.munzee.com/m/q22q17/6243/" TargetMode="External"/><Relationship Id="rId339" Type="http://schemas.openxmlformats.org/officeDocument/2006/relationships/hyperlink" Target="https://www.munzee.com/m/q22q17/6403/" TargetMode="External"/><Relationship Id="rId330" Type="http://schemas.openxmlformats.org/officeDocument/2006/relationships/hyperlink" Target="https://www.munzee.com/m/q22q17/6260/" TargetMode="External"/><Relationship Id="rId451" Type="http://schemas.openxmlformats.org/officeDocument/2006/relationships/hyperlink" Target="https://www.munzee.com/m/MeanderingMonkeys/12294/" TargetMode="External"/><Relationship Id="rId450" Type="http://schemas.openxmlformats.org/officeDocument/2006/relationships/hyperlink" Target="https://www.munzee.com/m/MeanderingMonkeys/12287/" TargetMode="External"/><Relationship Id="rId213" Type="http://schemas.openxmlformats.org/officeDocument/2006/relationships/hyperlink" Target="https://www.munzee.com/m/WellstrandTribe/5389" TargetMode="External"/><Relationship Id="rId334" Type="http://schemas.openxmlformats.org/officeDocument/2006/relationships/hyperlink" Target="https://www.munzee.com/m/Kchiefz/720/" TargetMode="External"/><Relationship Id="rId455" Type="http://schemas.openxmlformats.org/officeDocument/2006/relationships/hyperlink" Target="https://www.munzee.com/m/stevenkim/3179" TargetMode="External"/><Relationship Id="rId212" Type="http://schemas.openxmlformats.org/officeDocument/2006/relationships/hyperlink" Target="https://www.munzee.com/m/q22q17/6252/" TargetMode="External"/><Relationship Id="rId333" Type="http://schemas.openxmlformats.org/officeDocument/2006/relationships/hyperlink" Target="https://www.munzee.com/m/q22q17/6271/" TargetMode="External"/><Relationship Id="rId454" Type="http://schemas.openxmlformats.org/officeDocument/2006/relationships/hyperlink" Target="https://www.munzee.com/m/Madman2o/873/" TargetMode="External"/><Relationship Id="rId211" Type="http://schemas.openxmlformats.org/officeDocument/2006/relationships/hyperlink" Target="https://www.munzee.com/m/stevenkim/3184" TargetMode="External"/><Relationship Id="rId332" Type="http://schemas.openxmlformats.org/officeDocument/2006/relationships/hyperlink" Target="https://www.munzee.com/m/Justforfun33/11655/" TargetMode="External"/><Relationship Id="rId453" Type="http://schemas.openxmlformats.org/officeDocument/2006/relationships/hyperlink" Target="https://www.munzee.com/m/MeanderingMonkeys/12346/" TargetMode="External"/><Relationship Id="rId210" Type="http://schemas.openxmlformats.org/officeDocument/2006/relationships/hyperlink" Target="https://www.munzee.com/m/MeanderingMonkeys/12273/" TargetMode="External"/><Relationship Id="rId331" Type="http://schemas.openxmlformats.org/officeDocument/2006/relationships/hyperlink" Target="https://www.munzee.com/m/WiseOldWizard/3204/" TargetMode="External"/><Relationship Id="rId452" Type="http://schemas.openxmlformats.org/officeDocument/2006/relationships/hyperlink" Target="https://www.munzee.com/m/Justforfun33/11654/" TargetMode="External"/><Relationship Id="rId370" Type="http://schemas.openxmlformats.org/officeDocument/2006/relationships/hyperlink" Target="https://www.munzee.com/m/Jenna2sipz/1165/" TargetMode="External"/><Relationship Id="rId491" Type="http://schemas.openxmlformats.org/officeDocument/2006/relationships/hyperlink" Target="https://www.munzee.com/m/MeanderingMonkeys/12512/" TargetMode="External"/><Relationship Id="rId490" Type="http://schemas.openxmlformats.org/officeDocument/2006/relationships/hyperlink" Target="https://www.munzee.com/m/MeanderingMonkeys/12511/" TargetMode="External"/><Relationship Id="rId129" Type="http://schemas.openxmlformats.org/officeDocument/2006/relationships/hyperlink" Target="https://www.munzee.com/m/AZee/863/" TargetMode="External"/><Relationship Id="rId128" Type="http://schemas.openxmlformats.org/officeDocument/2006/relationships/hyperlink" Target="https://www.munzee.com/m/GZee/880/" TargetMode="External"/><Relationship Id="rId249" Type="http://schemas.openxmlformats.org/officeDocument/2006/relationships/hyperlink" Target="https://www.munzee.com/m/AZee/853/" TargetMode="External"/><Relationship Id="rId127" Type="http://schemas.openxmlformats.org/officeDocument/2006/relationships/hyperlink" Target="https://www.munzee.com/m/wb2qbq/8339" TargetMode="External"/><Relationship Id="rId248" Type="http://schemas.openxmlformats.org/officeDocument/2006/relationships/hyperlink" Target="https://www.munzee.com/m/bobd/3317/" TargetMode="External"/><Relationship Id="rId369" Type="http://schemas.openxmlformats.org/officeDocument/2006/relationships/hyperlink" Target="https://www.munzee.com/m/MrsMouse/2679/" TargetMode="External"/><Relationship Id="rId126" Type="http://schemas.openxmlformats.org/officeDocument/2006/relationships/hyperlink" Target="https://www.munzee.com/m/Kyrandia/1044/" TargetMode="External"/><Relationship Id="rId247" Type="http://schemas.openxmlformats.org/officeDocument/2006/relationships/hyperlink" Target="https://www.munzee.com/m/stevenkim/3185" TargetMode="External"/><Relationship Id="rId368" Type="http://schemas.openxmlformats.org/officeDocument/2006/relationships/hyperlink" Target="https://www.munzee.com/m/dt07751/21793/" TargetMode="External"/><Relationship Id="rId489" Type="http://schemas.openxmlformats.org/officeDocument/2006/relationships/hyperlink" Target="https://www.munzee.com/m/MeanderingMonkeys/12510/" TargetMode="External"/><Relationship Id="rId121" Type="http://schemas.openxmlformats.org/officeDocument/2006/relationships/hyperlink" Target="https://www.munzee.com/m/Kjasdad/1532/" TargetMode="External"/><Relationship Id="rId242" Type="http://schemas.openxmlformats.org/officeDocument/2006/relationships/hyperlink" Target="https://www.munzee.com/m/janzattic/4958" TargetMode="External"/><Relationship Id="rId363" Type="http://schemas.openxmlformats.org/officeDocument/2006/relationships/hyperlink" Target="https://www.munzee.com/m/oletimer/1279" TargetMode="External"/><Relationship Id="rId484" Type="http://schemas.openxmlformats.org/officeDocument/2006/relationships/hyperlink" Target="https://www.munzee.com/m/Amireneemi/1972/" TargetMode="External"/><Relationship Id="rId120" Type="http://schemas.openxmlformats.org/officeDocument/2006/relationships/hyperlink" Target="https://www.munzee.com/m/GZee/885/" TargetMode="External"/><Relationship Id="rId241" Type="http://schemas.openxmlformats.org/officeDocument/2006/relationships/hyperlink" Target="https://www.munzee.com/m/amadoreugen/3127" TargetMode="External"/><Relationship Id="rId362" Type="http://schemas.openxmlformats.org/officeDocument/2006/relationships/hyperlink" Target="https://www.munzee.com/m/hunniees/22164" TargetMode="External"/><Relationship Id="rId483" Type="http://schemas.openxmlformats.org/officeDocument/2006/relationships/hyperlink" Target="https://www.munzee.com/m/Aphrael/995/" TargetMode="External"/><Relationship Id="rId240" Type="http://schemas.openxmlformats.org/officeDocument/2006/relationships/hyperlink" Target="https://www.munzee.com/m/annabanana/6958/" TargetMode="External"/><Relationship Id="rId361" Type="http://schemas.openxmlformats.org/officeDocument/2006/relationships/hyperlink" Target="https://www.munzee.com/m/granitente/1458/" TargetMode="External"/><Relationship Id="rId482" Type="http://schemas.openxmlformats.org/officeDocument/2006/relationships/hyperlink" Target="https://www.munzee.com/m/MetteS/4343/" TargetMode="External"/><Relationship Id="rId360" Type="http://schemas.openxmlformats.org/officeDocument/2006/relationships/hyperlink" Target="https://www.munzee.com/m/dt07751/21922/" TargetMode="External"/><Relationship Id="rId481" Type="http://schemas.openxmlformats.org/officeDocument/2006/relationships/hyperlink" Target="https://www.munzee.com/m/BoMS/5797/" TargetMode="External"/><Relationship Id="rId125" Type="http://schemas.openxmlformats.org/officeDocument/2006/relationships/hyperlink" Target="https://www.munzee.com/m/Jenna2sipz/1168/" TargetMode="External"/><Relationship Id="rId246" Type="http://schemas.openxmlformats.org/officeDocument/2006/relationships/hyperlink" Target="https://www.munzee.com/m/MeanderingMonkeys/12362/" TargetMode="External"/><Relationship Id="rId367" Type="http://schemas.openxmlformats.org/officeDocument/2006/relationships/hyperlink" Target="https://www.munzee.com/m/mdtt/2693/" TargetMode="External"/><Relationship Id="rId488" Type="http://schemas.openxmlformats.org/officeDocument/2006/relationships/hyperlink" Target="https://www.munzee.com/m/Traycee/5559/" TargetMode="External"/><Relationship Id="rId124" Type="http://schemas.openxmlformats.org/officeDocument/2006/relationships/hyperlink" Target="https://www.munzee.com/m/Kjasdad/1534/" TargetMode="External"/><Relationship Id="rId245" Type="http://schemas.openxmlformats.org/officeDocument/2006/relationships/hyperlink" Target="https://www.munzee.com/m/WellstrandTribe/5221" TargetMode="External"/><Relationship Id="rId366" Type="http://schemas.openxmlformats.org/officeDocument/2006/relationships/hyperlink" Target="https://www.munzee.com/m/superstar/2079/" TargetMode="External"/><Relationship Id="rId487" Type="http://schemas.openxmlformats.org/officeDocument/2006/relationships/hyperlink" Target="https://www.munzee.com/m/GZee/794/" TargetMode="External"/><Relationship Id="rId123" Type="http://schemas.openxmlformats.org/officeDocument/2006/relationships/hyperlink" Target="https://www.munzee.com/m/GZee/882/" TargetMode="External"/><Relationship Id="rId244" Type="http://schemas.openxmlformats.org/officeDocument/2006/relationships/hyperlink" Target="https://www.munzee.com/m/OHail/13388/" TargetMode="External"/><Relationship Id="rId365" Type="http://schemas.openxmlformats.org/officeDocument/2006/relationships/hyperlink" Target="https://www.munzee.com/m/Justforfun33/10590/" TargetMode="External"/><Relationship Id="rId486" Type="http://schemas.openxmlformats.org/officeDocument/2006/relationships/hyperlink" Target="https://www.munzee.com/m/AZee/766/" TargetMode="External"/><Relationship Id="rId122" Type="http://schemas.openxmlformats.org/officeDocument/2006/relationships/hyperlink" Target="https://www.munzee.com/m/AZee/866/" TargetMode="External"/><Relationship Id="rId243" Type="http://schemas.openxmlformats.org/officeDocument/2006/relationships/hyperlink" Target="https://www.munzee.com/m/redshark78/1547" TargetMode="External"/><Relationship Id="rId364" Type="http://schemas.openxmlformats.org/officeDocument/2006/relationships/hyperlink" Target="https://www.munzee.com/m/vivszi/621/" TargetMode="External"/><Relationship Id="rId485" Type="http://schemas.openxmlformats.org/officeDocument/2006/relationships/hyperlink" Target="https://www.munzee.com/m/WillinHouston/737/" TargetMode="External"/><Relationship Id="rId95" Type="http://schemas.openxmlformats.org/officeDocument/2006/relationships/hyperlink" Target="https://www.munzee.com/m/Tracee74/2633/" TargetMode="External"/><Relationship Id="rId94" Type="http://schemas.openxmlformats.org/officeDocument/2006/relationships/hyperlink" Target="https://www.munzee.com/m/MeanderingMonkeys/12264/" TargetMode="External"/><Relationship Id="rId97" Type="http://schemas.openxmlformats.org/officeDocument/2006/relationships/hyperlink" Target="https://www.munzee.com/m/denali0407/7156/" TargetMode="External"/><Relationship Id="rId96" Type="http://schemas.openxmlformats.org/officeDocument/2006/relationships/hyperlink" Target="https://www.munzee.com/m/Baseballkrazy/1650/" TargetMode="External"/><Relationship Id="rId99" Type="http://schemas.openxmlformats.org/officeDocument/2006/relationships/hyperlink" Target="https://www.munzee.com/m/Baseballkrazy/1658/" TargetMode="External"/><Relationship Id="rId480" Type="http://schemas.openxmlformats.org/officeDocument/2006/relationships/hyperlink" Target="https://www.munzee.com/m/Traycee/5541/" TargetMode="External"/><Relationship Id="rId98" Type="http://schemas.openxmlformats.org/officeDocument/2006/relationships/hyperlink" Target="https://www.munzee.com/m/MeanderingMonkeys/12265/" TargetMode="External"/><Relationship Id="rId91" Type="http://schemas.openxmlformats.org/officeDocument/2006/relationships/hyperlink" Target="https://www.munzee.com/m/Tracee74/2184/" TargetMode="External"/><Relationship Id="rId90" Type="http://schemas.openxmlformats.org/officeDocument/2006/relationships/hyperlink" Target="https://www.munzee.com/m/TubaDude/1578/" TargetMode="External"/><Relationship Id="rId93" Type="http://schemas.openxmlformats.org/officeDocument/2006/relationships/hyperlink" Target="https://www.munzee.com/m/denali0407/7157/" TargetMode="External"/><Relationship Id="rId92" Type="http://schemas.openxmlformats.org/officeDocument/2006/relationships/hyperlink" Target="https://www.munzee.com/m/Baseballkrazy/1653/" TargetMode="External"/><Relationship Id="rId118" Type="http://schemas.openxmlformats.org/officeDocument/2006/relationships/hyperlink" Target="https://www.munzee.com/m/BonnieB1/1308/" TargetMode="External"/><Relationship Id="rId239" Type="http://schemas.openxmlformats.org/officeDocument/2006/relationships/hyperlink" Target="https://www.munzee.com/m/Bowlr/5543/" TargetMode="External"/><Relationship Id="rId117" Type="http://schemas.openxmlformats.org/officeDocument/2006/relationships/hyperlink" Target="https://www.munzee.com/m/GZee/888/" TargetMode="External"/><Relationship Id="rId238" Type="http://schemas.openxmlformats.org/officeDocument/2006/relationships/hyperlink" Target="https://www.munzee.com/m/Redman/10018/" TargetMode="External"/><Relationship Id="rId359" Type="http://schemas.openxmlformats.org/officeDocument/2006/relationships/hyperlink" Target="https://www.munzee.com/m/denali0407/7158/" TargetMode="External"/><Relationship Id="rId116" Type="http://schemas.openxmlformats.org/officeDocument/2006/relationships/hyperlink" Target="https://www.munzee.com/m/Tracee74/2164/" TargetMode="External"/><Relationship Id="rId237" Type="http://schemas.openxmlformats.org/officeDocument/2006/relationships/hyperlink" Target="https://www.munzee.com/m/Justforfun33/11398/" TargetMode="External"/><Relationship Id="rId358" Type="http://schemas.openxmlformats.org/officeDocument/2006/relationships/hyperlink" Target="https://www.munzee.com/m/hunniees/22147/" TargetMode="External"/><Relationship Id="rId479" Type="http://schemas.openxmlformats.org/officeDocument/2006/relationships/hyperlink" Target="https://www.munzee.com/m/mandello/3736/" TargetMode="External"/><Relationship Id="rId115" Type="http://schemas.openxmlformats.org/officeDocument/2006/relationships/hyperlink" Target="https://www.munzee.com/m/Imlookingatu/2834/" TargetMode="External"/><Relationship Id="rId236" Type="http://schemas.openxmlformats.org/officeDocument/2006/relationships/hyperlink" Target="https://www.munzee.com/m/CrazyLadyLisa/12441/" TargetMode="External"/><Relationship Id="rId357" Type="http://schemas.openxmlformats.org/officeDocument/2006/relationships/hyperlink" Target="https://www.munzee.com/m/dt07751/21792/" TargetMode="External"/><Relationship Id="rId478" Type="http://schemas.openxmlformats.org/officeDocument/2006/relationships/hyperlink" Target="https://www.munzee.com/m/MetteS/4337/" TargetMode="External"/><Relationship Id="rId119" Type="http://schemas.openxmlformats.org/officeDocument/2006/relationships/hyperlink" Target="https://www.munzee.com/m/AZee/868/" TargetMode="External"/><Relationship Id="rId110" Type="http://schemas.openxmlformats.org/officeDocument/2006/relationships/hyperlink" Target="https://www.munzee.com/m/Kjasdad/1526/" TargetMode="External"/><Relationship Id="rId231" Type="http://schemas.openxmlformats.org/officeDocument/2006/relationships/hyperlink" Target="https://www.munzee.com/m/q22q17/6261/" TargetMode="External"/><Relationship Id="rId352" Type="http://schemas.openxmlformats.org/officeDocument/2006/relationships/hyperlink" Target="https://www.munzee.com/m/MeanderingMonkeys/12268/" TargetMode="External"/><Relationship Id="rId473" Type="http://schemas.openxmlformats.org/officeDocument/2006/relationships/hyperlink" Target="https://www.munzee.com/m/denali0407/7152/" TargetMode="External"/><Relationship Id="rId230" Type="http://schemas.openxmlformats.org/officeDocument/2006/relationships/hyperlink" Target="https://www.munzee.com/m/dt07751/21975/" TargetMode="External"/><Relationship Id="rId351" Type="http://schemas.openxmlformats.org/officeDocument/2006/relationships/hyperlink" Target="https://www.munzee.com/m/MrsMouse/2680/" TargetMode="External"/><Relationship Id="rId472" Type="http://schemas.openxmlformats.org/officeDocument/2006/relationships/hyperlink" Target="https://www.munzee.com/m/hunniees/21997" TargetMode="External"/><Relationship Id="rId350" Type="http://schemas.openxmlformats.org/officeDocument/2006/relationships/hyperlink" Target="https://www.munzee.com/m/Imlookingatu/2726/" TargetMode="External"/><Relationship Id="rId471" Type="http://schemas.openxmlformats.org/officeDocument/2006/relationships/hyperlink" Target="https://www.munzee.com/m/Parrothead13/2492/" TargetMode="External"/><Relationship Id="rId470" Type="http://schemas.openxmlformats.org/officeDocument/2006/relationships/hyperlink" Target="https://www.munzee.com/m/denali0407/7155/" TargetMode="External"/><Relationship Id="rId114" Type="http://schemas.openxmlformats.org/officeDocument/2006/relationships/hyperlink" Target="https://www.munzee.com/m/sickman/2009" TargetMode="External"/><Relationship Id="rId235" Type="http://schemas.openxmlformats.org/officeDocument/2006/relationships/hyperlink" Target="https://www.munzee.com/m/WellstrandTribe/5388" TargetMode="External"/><Relationship Id="rId356" Type="http://schemas.openxmlformats.org/officeDocument/2006/relationships/hyperlink" Target="https://www.munzee.com/m/Justforfun33/11528/" TargetMode="External"/><Relationship Id="rId477" Type="http://schemas.openxmlformats.org/officeDocument/2006/relationships/hyperlink" Target="https://www.munzee.com/m/BoMS/5788/" TargetMode="External"/><Relationship Id="rId113" Type="http://schemas.openxmlformats.org/officeDocument/2006/relationships/hyperlink" Target="https://www.munzee.com/m/Westies/2324" TargetMode="External"/><Relationship Id="rId234" Type="http://schemas.openxmlformats.org/officeDocument/2006/relationships/hyperlink" Target="https://www.munzee.com/m/networknerd/1948" TargetMode="External"/><Relationship Id="rId355" Type="http://schemas.openxmlformats.org/officeDocument/2006/relationships/hyperlink" Target="https://www.munzee.com/m/MeanderingMonkeys/12269/" TargetMode="External"/><Relationship Id="rId476" Type="http://schemas.openxmlformats.org/officeDocument/2006/relationships/hyperlink" Target="https://www.munzee.com/m/szakica/588/" TargetMode="External"/><Relationship Id="rId112" Type="http://schemas.openxmlformats.org/officeDocument/2006/relationships/hyperlink" Target="https://www.munzee.com/m/MeanderingMonkeys/12267/" TargetMode="External"/><Relationship Id="rId233" Type="http://schemas.openxmlformats.org/officeDocument/2006/relationships/hyperlink" Target="https://www.munzee.com/m/dt07751/21973/" TargetMode="External"/><Relationship Id="rId354" Type="http://schemas.openxmlformats.org/officeDocument/2006/relationships/hyperlink" Target="https://www.munzee.com/m/amoocow/2575/" TargetMode="External"/><Relationship Id="rId475" Type="http://schemas.openxmlformats.org/officeDocument/2006/relationships/hyperlink" Target="https://www.munzee.com/m/mihul/2517/" TargetMode="External"/><Relationship Id="rId111" Type="http://schemas.openxmlformats.org/officeDocument/2006/relationships/hyperlink" Target="https://www.munzee.com/m/llamah/1107/" TargetMode="External"/><Relationship Id="rId232" Type="http://schemas.openxmlformats.org/officeDocument/2006/relationships/hyperlink" Target="https://www.munzee.com/m/MeanderingMonkeys/12349/" TargetMode="External"/><Relationship Id="rId353" Type="http://schemas.openxmlformats.org/officeDocument/2006/relationships/hyperlink" Target="https://www.munzee.com/m/stevenkim/3181" TargetMode="External"/><Relationship Id="rId474" Type="http://schemas.openxmlformats.org/officeDocument/2006/relationships/hyperlink" Target="https://www.munzee.com/m/hunniees/21981" TargetMode="External"/><Relationship Id="rId305" Type="http://schemas.openxmlformats.org/officeDocument/2006/relationships/hyperlink" Target="https://www.munzee.com/m/q22q17/6097/" TargetMode="External"/><Relationship Id="rId426" Type="http://schemas.openxmlformats.org/officeDocument/2006/relationships/hyperlink" Target="https://www.munzee.com/m/OHail/13354/" TargetMode="External"/><Relationship Id="rId304" Type="http://schemas.openxmlformats.org/officeDocument/2006/relationships/hyperlink" Target="https://www.munzee.com/m/Justforfun33/11375/" TargetMode="External"/><Relationship Id="rId425" Type="http://schemas.openxmlformats.org/officeDocument/2006/relationships/hyperlink" Target="https://www.munzee.com/m/annabanana/5745/" TargetMode="External"/><Relationship Id="rId303" Type="http://schemas.openxmlformats.org/officeDocument/2006/relationships/hyperlink" Target="https://www.munzee.com/m/MeanderingMonkeys/12492/" TargetMode="External"/><Relationship Id="rId424" Type="http://schemas.openxmlformats.org/officeDocument/2006/relationships/hyperlink" Target="https://www.munzee.com/m/delaner46/3827" TargetMode="External"/><Relationship Id="rId302" Type="http://schemas.openxmlformats.org/officeDocument/2006/relationships/hyperlink" Target="https://www.munzee.com/m/q22q17/6096/" TargetMode="External"/><Relationship Id="rId423" Type="http://schemas.openxmlformats.org/officeDocument/2006/relationships/hyperlink" Target="https://www.munzee.com/m/OHail/13359/" TargetMode="External"/><Relationship Id="rId309" Type="http://schemas.openxmlformats.org/officeDocument/2006/relationships/hyperlink" Target="https://www.munzee.com/m/MeanderingMonkeys/12494/" TargetMode="External"/><Relationship Id="rId308" Type="http://schemas.openxmlformats.org/officeDocument/2006/relationships/hyperlink" Target="https://www.munzee.com/m/vadotech/4311/" TargetMode="External"/><Relationship Id="rId429" Type="http://schemas.openxmlformats.org/officeDocument/2006/relationships/hyperlink" Target="https://www.munzee.com/m/OHail/13346/" TargetMode="External"/><Relationship Id="rId307" Type="http://schemas.openxmlformats.org/officeDocument/2006/relationships/hyperlink" Target="https://www.munzee.com/m/Pamster13/1753/" TargetMode="External"/><Relationship Id="rId428" Type="http://schemas.openxmlformats.org/officeDocument/2006/relationships/hyperlink" Target="https://www.munzee.com/m/Parrothead13/2500/" TargetMode="External"/><Relationship Id="rId306" Type="http://schemas.openxmlformats.org/officeDocument/2006/relationships/hyperlink" Target="https://www.munzee.com/m/Redman/9996/" TargetMode="External"/><Relationship Id="rId427" Type="http://schemas.openxmlformats.org/officeDocument/2006/relationships/hyperlink" Target="https://www.munzee.com/m/q22q17/6499/" TargetMode="External"/><Relationship Id="rId301" Type="http://schemas.openxmlformats.org/officeDocument/2006/relationships/hyperlink" Target="https://www.munzee.com/m/WellstrandTribe/5414" TargetMode="External"/><Relationship Id="rId422" Type="http://schemas.openxmlformats.org/officeDocument/2006/relationships/hyperlink" Target="https://www.munzee.com/m/q22q17/6500/" TargetMode="External"/><Relationship Id="rId300" Type="http://schemas.openxmlformats.org/officeDocument/2006/relationships/hyperlink" Target="https://www.munzee.com/m/MeanderingMonkeys/12491/" TargetMode="External"/><Relationship Id="rId421" Type="http://schemas.openxmlformats.org/officeDocument/2006/relationships/hyperlink" Target="https://www.munzee.com/m/WestMeadow/753/" TargetMode="External"/><Relationship Id="rId420" Type="http://schemas.openxmlformats.org/officeDocument/2006/relationships/hyperlink" Target="https://www.munzee.com/m/AZee/768/" TargetMode="External"/><Relationship Id="rId415" Type="http://schemas.openxmlformats.org/officeDocument/2006/relationships/hyperlink" Target="https://www.munzee.com/m/MrsMouse/2651/" TargetMode="External"/><Relationship Id="rId414" Type="http://schemas.openxmlformats.org/officeDocument/2006/relationships/hyperlink" Target="https://www.munzee.com/m/amadoreugen/3121/" TargetMode="External"/><Relationship Id="rId413" Type="http://schemas.openxmlformats.org/officeDocument/2006/relationships/hyperlink" Target="https://www.munzee.com/m/oletimer/1270" TargetMode="External"/><Relationship Id="rId412" Type="http://schemas.openxmlformats.org/officeDocument/2006/relationships/hyperlink" Target="https://www.munzee.com/m/WellstrandTribe/5458" TargetMode="External"/><Relationship Id="rId419" Type="http://schemas.openxmlformats.org/officeDocument/2006/relationships/hyperlink" Target="https://www.munzee.com/m/Justforfun33/11658/" TargetMode="External"/><Relationship Id="rId418" Type="http://schemas.openxmlformats.org/officeDocument/2006/relationships/hyperlink" Target="https://www.munzee.com/m/q22q17/6501/" TargetMode="External"/><Relationship Id="rId417" Type="http://schemas.openxmlformats.org/officeDocument/2006/relationships/hyperlink" Target="https://www.munzee.com/m/WellstrandTribe/5517" TargetMode="External"/><Relationship Id="rId416" Type="http://schemas.openxmlformats.org/officeDocument/2006/relationships/hyperlink" Target="https://www.munzee.com/m/Batmun/1723/" TargetMode="External"/><Relationship Id="rId411" Type="http://schemas.openxmlformats.org/officeDocument/2006/relationships/hyperlink" Target="https://www.munzee.com/m/WestMeadow/755/" TargetMode="External"/><Relationship Id="rId410" Type="http://schemas.openxmlformats.org/officeDocument/2006/relationships/hyperlink" Target="https://www.munzee.com/m/annabanana/5744/" TargetMode="External"/><Relationship Id="rId206" Type="http://schemas.openxmlformats.org/officeDocument/2006/relationships/hyperlink" Target="https://www.munzee.com/m/wb2qbq/8331" TargetMode="External"/><Relationship Id="rId327" Type="http://schemas.openxmlformats.org/officeDocument/2006/relationships/hyperlink" Target="https://www.munzee.com/m/Pebbleslee33/324/" TargetMode="External"/><Relationship Id="rId448" Type="http://schemas.openxmlformats.org/officeDocument/2006/relationships/hyperlink" Target="https://www.munzee.com/m/Pumti/5520/" TargetMode="External"/><Relationship Id="rId205" Type="http://schemas.openxmlformats.org/officeDocument/2006/relationships/hyperlink" Target="https://www.munzee.com/m/bobd/3548/" TargetMode="External"/><Relationship Id="rId326" Type="http://schemas.openxmlformats.org/officeDocument/2006/relationships/hyperlink" Target="https://www.munzee.com/m/Kchiefz/715/" TargetMode="External"/><Relationship Id="rId447" Type="http://schemas.openxmlformats.org/officeDocument/2006/relationships/hyperlink" Target="https://www.munzee.com/m/HaSi/930/" TargetMode="External"/><Relationship Id="rId204" Type="http://schemas.openxmlformats.org/officeDocument/2006/relationships/hyperlink" Target="https://www.munzee.com/m/WellstrandTribe/5378" TargetMode="External"/><Relationship Id="rId325" Type="http://schemas.openxmlformats.org/officeDocument/2006/relationships/hyperlink" Target="https://www.munzee.com/m/denali0407/7148/" TargetMode="External"/><Relationship Id="rId446" Type="http://schemas.openxmlformats.org/officeDocument/2006/relationships/hyperlink" Target="https://www.munzee.com/m/Jiffers/477/" TargetMode="External"/><Relationship Id="rId203" Type="http://schemas.openxmlformats.org/officeDocument/2006/relationships/hyperlink" Target="https://www.munzee.com/m/Jafo43/13823" TargetMode="External"/><Relationship Id="rId324" Type="http://schemas.openxmlformats.org/officeDocument/2006/relationships/hyperlink" Target="https://www.munzee.com/m/Parrothead13/2510/" TargetMode="External"/><Relationship Id="rId445" Type="http://schemas.openxmlformats.org/officeDocument/2006/relationships/hyperlink" Target="https://www.munzee.com/m/Laczy76/2081/" TargetMode="External"/><Relationship Id="rId209" Type="http://schemas.openxmlformats.org/officeDocument/2006/relationships/hyperlink" Target="https://www.munzee.com/m/Chameleonpilots/2893/" TargetMode="External"/><Relationship Id="rId208" Type="http://schemas.openxmlformats.org/officeDocument/2006/relationships/hyperlink" Target="https://www.munzee.com/m/q22q17/6246/" TargetMode="External"/><Relationship Id="rId329" Type="http://schemas.openxmlformats.org/officeDocument/2006/relationships/hyperlink" Target="https://www.munzee.com/m/Aphrael/991/" TargetMode="External"/><Relationship Id="rId207" Type="http://schemas.openxmlformats.org/officeDocument/2006/relationships/hyperlink" Target="https://www.munzee.com/m/denali0407/7154/" TargetMode="External"/><Relationship Id="rId328" Type="http://schemas.openxmlformats.org/officeDocument/2006/relationships/hyperlink" Target="https://www.munzee.com/m/oletimer/1289" TargetMode="External"/><Relationship Id="rId449" Type="http://schemas.openxmlformats.org/officeDocument/2006/relationships/hyperlink" Target="https://www.munzee.com/m/MeanderingMonkeys/12282/" TargetMode="External"/><Relationship Id="rId440" Type="http://schemas.openxmlformats.org/officeDocument/2006/relationships/hyperlink" Target="https://www.munzee.com/m/TXhappycamper/1743" TargetMode="External"/><Relationship Id="rId202" Type="http://schemas.openxmlformats.org/officeDocument/2006/relationships/hyperlink" Target="https://www.munzee.com/m/q22q17/6247/" TargetMode="External"/><Relationship Id="rId323" Type="http://schemas.openxmlformats.org/officeDocument/2006/relationships/hyperlink" Target="https://www.munzee.com/m/granitente/1461/" TargetMode="External"/><Relationship Id="rId444" Type="http://schemas.openxmlformats.org/officeDocument/2006/relationships/hyperlink" Target="https://www.munzee.com/m/Traycee/5556/" TargetMode="External"/><Relationship Id="rId201" Type="http://schemas.openxmlformats.org/officeDocument/2006/relationships/hyperlink" Target="https://www.munzee.com/m/fyrsel/423/" TargetMode="External"/><Relationship Id="rId322" Type="http://schemas.openxmlformats.org/officeDocument/2006/relationships/hyperlink" Target="https://www.munzee.com/m/denali0407/7147/" TargetMode="External"/><Relationship Id="rId443" Type="http://schemas.openxmlformats.org/officeDocument/2006/relationships/hyperlink" Target="https://www.munzee.com/m/NoahCache/1301/" TargetMode="External"/><Relationship Id="rId200" Type="http://schemas.openxmlformats.org/officeDocument/2006/relationships/hyperlink" Target="https://www.munzee.com/m/Jafo43/13824/" TargetMode="External"/><Relationship Id="rId321" Type="http://schemas.openxmlformats.org/officeDocument/2006/relationships/hyperlink" Target="https://www.munzee.com/m/Justforfun33/11301/" TargetMode="External"/><Relationship Id="rId442" Type="http://schemas.openxmlformats.org/officeDocument/2006/relationships/hyperlink" Target="https://www.munzee.com/m/Syrtene/1316/" TargetMode="External"/><Relationship Id="rId320" Type="http://schemas.openxmlformats.org/officeDocument/2006/relationships/hyperlink" Target="https://www.munzee.com/m/MeanderingMonkeys/12493/" TargetMode="External"/><Relationship Id="rId441" Type="http://schemas.openxmlformats.org/officeDocument/2006/relationships/hyperlink" Target="https://www.munzee.com/m/geckofreund/1876/" TargetMode="External"/><Relationship Id="rId316" Type="http://schemas.openxmlformats.org/officeDocument/2006/relationships/hyperlink" Target="https://www.munzee.com/m/wb2qbq/8324/" TargetMode="External"/><Relationship Id="rId437" Type="http://schemas.openxmlformats.org/officeDocument/2006/relationships/hyperlink" Target="https://www.munzee.com/m/TXhappycamper/1748" TargetMode="External"/><Relationship Id="rId315" Type="http://schemas.openxmlformats.org/officeDocument/2006/relationships/hyperlink" Target="https://www.munzee.com/m/Justforfun33/11270/" TargetMode="External"/><Relationship Id="rId436" Type="http://schemas.openxmlformats.org/officeDocument/2006/relationships/hyperlink" Target="https://www.munzee.com/m/dap217/1732/admin/" TargetMode="External"/><Relationship Id="rId314" Type="http://schemas.openxmlformats.org/officeDocument/2006/relationships/hyperlink" Target="https://www.munzee.com/m/MeanderingMonkeys/12496/" TargetMode="External"/><Relationship Id="rId435" Type="http://schemas.openxmlformats.org/officeDocument/2006/relationships/hyperlink" Target="https://www.munzee.com/m/TXhappycamper/1746" TargetMode="External"/><Relationship Id="rId313" Type="http://schemas.openxmlformats.org/officeDocument/2006/relationships/hyperlink" Target="https://www.munzee.com/m/Yohowie/1251/" TargetMode="External"/><Relationship Id="rId434" Type="http://schemas.openxmlformats.org/officeDocument/2006/relationships/hyperlink" Target="https://www.munzee.com/m/amadoreugen/3120" TargetMode="External"/><Relationship Id="rId319" Type="http://schemas.openxmlformats.org/officeDocument/2006/relationships/hyperlink" Target="https://www.munzee.com/m/KLC/1386/" TargetMode="External"/><Relationship Id="rId318" Type="http://schemas.openxmlformats.org/officeDocument/2006/relationships/hyperlink" Target="https://www.munzee.com/m/Bisquick2/1507/" TargetMode="External"/><Relationship Id="rId439" Type="http://schemas.openxmlformats.org/officeDocument/2006/relationships/hyperlink" Target="https://www.munzee.com/m/TXhappycamper/1744" TargetMode="External"/><Relationship Id="rId317" Type="http://schemas.openxmlformats.org/officeDocument/2006/relationships/hyperlink" Target="https://www.munzee.com/m/Laczy76/2080/" TargetMode="External"/><Relationship Id="rId438" Type="http://schemas.openxmlformats.org/officeDocument/2006/relationships/hyperlink" Target="https://www.munzee.com/m/ivwarrior/3181/" TargetMode="External"/><Relationship Id="rId312" Type="http://schemas.openxmlformats.org/officeDocument/2006/relationships/hyperlink" Target="https://www.munzee.com/m/MeanderingMonkeys/12495/" TargetMode="External"/><Relationship Id="rId433" Type="http://schemas.openxmlformats.org/officeDocument/2006/relationships/hyperlink" Target="https://www.munzee.com/m/hunniees/21996/" TargetMode="External"/><Relationship Id="rId311" Type="http://schemas.openxmlformats.org/officeDocument/2006/relationships/hyperlink" Target="https://www.munzee.com/m/KLC/1387/" TargetMode="External"/><Relationship Id="rId432" Type="http://schemas.openxmlformats.org/officeDocument/2006/relationships/hyperlink" Target="https://www.munzee.com/m/TXhappycamper/1429" TargetMode="External"/><Relationship Id="rId310" Type="http://schemas.openxmlformats.org/officeDocument/2006/relationships/hyperlink" Target="https://www.munzee.com/m/chiefturtles/3241/" TargetMode="External"/><Relationship Id="rId431" Type="http://schemas.openxmlformats.org/officeDocument/2006/relationships/hyperlink" Target="https://www.munzee.com/m/Batmun/1724/" TargetMode="External"/><Relationship Id="rId430" Type="http://schemas.openxmlformats.org/officeDocument/2006/relationships/hyperlink" Target="https://www.munzee.com/m/GZee/7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4" max="4" width="16.5"/>
    <col customWidth="1" min="5" max="5" width="13.63"/>
    <col customWidth="1" min="6" max="6" width="16.13"/>
    <col customWidth="1" min="7" max="7" width="41.8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3" t="s">
        <v>3</v>
      </c>
      <c r="B2" s="3">
        <f t="shared" ref="B2:B8" si="1">SUM(D2-C2)</f>
        <v>58</v>
      </c>
      <c r="C2" s="3">
        <f>COUNTIFS(F16:F657,"",$E$16:$E$657,"MVM Red")</f>
        <v>0</v>
      </c>
      <c r="D2" s="3">
        <f>countif($E$14:$E$657, "MVM Red")</f>
        <v>58</v>
      </c>
      <c r="H2" s="4" t="s">
        <v>4</v>
      </c>
      <c r="I2" s="5"/>
      <c r="J2" s="6"/>
    </row>
    <row r="3">
      <c r="A3" s="7" t="s">
        <v>5</v>
      </c>
      <c r="B3" s="7">
        <f t="shared" si="1"/>
        <v>48</v>
      </c>
      <c r="C3" s="7">
        <f>COUNTIFS(F16:F657,"",$E$16:$E$657,"MVM Black")</f>
        <v>24</v>
      </c>
      <c r="D3" s="7">
        <f>countif($E$14:$E$1178, "MVM Black")</f>
        <v>72</v>
      </c>
      <c r="H3" s="8"/>
      <c r="I3" s="9"/>
      <c r="J3" s="6"/>
    </row>
    <row r="4">
      <c r="A4" s="1" t="s">
        <v>6</v>
      </c>
      <c r="B4" s="1">
        <f t="shared" si="1"/>
        <v>100</v>
      </c>
      <c r="C4" s="1">
        <f>COUNTIFS(F16:F657,"",$E$16:$E$657,"MVM White")</f>
        <v>0</v>
      </c>
      <c r="D4" s="1">
        <f>countif($E$14:$E$1178, "MVM White")</f>
        <v>100</v>
      </c>
      <c r="H4" s="8"/>
      <c r="I4" s="9"/>
      <c r="J4" s="6"/>
    </row>
    <row r="5">
      <c r="A5" s="10" t="s">
        <v>7</v>
      </c>
      <c r="B5" s="10">
        <f t="shared" si="1"/>
        <v>0</v>
      </c>
      <c r="C5" s="10">
        <f>COUNTIFS(F16:F657,"",$E$16:$E$657,"MVM Dark Green")</f>
        <v>0</v>
      </c>
      <c r="D5" s="10">
        <f>countif($E$14:$E$1178, "MVM Dark Green")</f>
        <v>0</v>
      </c>
      <c r="H5" s="8"/>
      <c r="I5" s="9"/>
      <c r="J5" s="6"/>
    </row>
    <row r="6">
      <c r="A6" s="11" t="s">
        <v>8</v>
      </c>
      <c r="B6" s="11">
        <f t="shared" si="1"/>
        <v>0</v>
      </c>
      <c r="C6" s="11">
        <f>COUNTIFS(F16:F657,"",$E$16:$E$657,"MVM Purple")</f>
        <v>0</v>
      </c>
      <c r="D6" s="11">
        <f>countif($E$14:$E$1178, "MVM Purple")</f>
        <v>0</v>
      </c>
      <c r="H6" s="8"/>
      <c r="I6" s="9"/>
      <c r="J6" s="6"/>
    </row>
    <row r="7">
      <c r="A7" s="12" t="s">
        <v>9</v>
      </c>
      <c r="B7" s="12">
        <f t="shared" si="1"/>
        <v>48</v>
      </c>
      <c r="C7" s="12">
        <f>COUNTIFS(F16:F657,"",$E$16:$E$657,"MVM Blue")</f>
        <v>8</v>
      </c>
      <c r="D7" s="12">
        <f>countif($E$14:$E$1178, "MVM Blue")</f>
        <v>56</v>
      </c>
      <c r="H7" s="8"/>
      <c r="I7" s="9"/>
      <c r="J7" s="6"/>
    </row>
    <row r="8">
      <c r="A8" s="13" t="s">
        <v>10</v>
      </c>
      <c r="B8" s="13">
        <f t="shared" si="1"/>
        <v>47</v>
      </c>
      <c r="C8" s="13">
        <f>COUNTIFS(F16:F657,"",$E$16:$E$657,"MVM Orange")</f>
        <v>9</v>
      </c>
      <c r="D8" s="13">
        <f>countif($E$14:$E$657, "MVM Orange")</f>
        <v>56</v>
      </c>
      <c r="H8" s="8"/>
      <c r="I8" s="9"/>
      <c r="J8" s="6"/>
    </row>
    <row r="9">
      <c r="A9" s="1" t="s">
        <v>2</v>
      </c>
      <c r="B9" s="1">
        <f t="shared" ref="B9:D9" si="2">SUM(B2:B8)</f>
        <v>301</v>
      </c>
      <c r="C9" s="1">
        <f t="shared" si="2"/>
        <v>41</v>
      </c>
      <c r="D9" s="1">
        <f t="shared" si="2"/>
        <v>342</v>
      </c>
      <c r="H9" s="14"/>
      <c r="I9" s="15"/>
      <c r="J9" s="6"/>
    </row>
    <row r="10">
      <c r="A10" s="1" t="s">
        <v>11</v>
      </c>
      <c r="B10" s="16">
        <f>SUM(B9/D9)</f>
        <v>0.8801169591</v>
      </c>
      <c r="C10" s="17"/>
      <c r="D10" s="17"/>
      <c r="H10" s="6"/>
      <c r="I10" s="6"/>
      <c r="J10" s="6"/>
    </row>
    <row r="11">
      <c r="A11" s="18"/>
      <c r="H11" s="6"/>
      <c r="I11" s="6"/>
      <c r="J11" s="6"/>
    </row>
    <row r="12">
      <c r="A12" s="19" t="s">
        <v>12</v>
      </c>
    </row>
    <row r="13">
      <c r="A13" s="20" t="s">
        <v>13</v>
      </c>
      <c r="D13" s="17"/>
    </row>
    <row r="14">
      <c r="A14" s="18"/>
    </row>
    <row r="15">
      <c r="A15" s="19" t="s">
        <v>14</v>
      </c>
      <c r="B15" s="19" t="s">
        <v>15</v>
      </c>
      <c r="C15" s="19" t="s">
        <v>16</v>
      </c>
      <c r="D15" s="19" t="s">
        <v>17</v>
      </c>
      <c r="E15" s="19" t="s">
        <v>18</v>
      </c>
      <c r="F15" s="19" t="s">
        <v>19</v>
      </c>
      <c r="G15" s="19" t="s">
        <v>20</v>
      </c>
      <c r="H15" s="19" t="s">
        <v>21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2" t="s">
        <v>22</v>
      </c>
      <c r="B16" s="22" t="s">
        <v>23</v>
      </c>
      <c r="C16" s="22" t="s">
        <v>24</v>
      </c>
      <c r="D16" s="22" t="s">
        <v>25</v>
      </c>
      <c r="E16" s="23" t="s">
        <v>26</v>
      </c>
      <c r="F16" s="18" t="s">
        <v>27</v>
      </c>
      <c r="G16" s="20" t="s">
        <v>28</v>
      </c>
    </row>
    <row r="17">
      <c r="A17" s="22" t="s">
        <v>22</v>
      </c>
      <c r="B17" s="22" t="s">
        <v>29</v>
      </c>
      <c r="C17" s="22" t="s">
        <v>30</v>
      </c>
      <c r="D17" s="22" t="s">
        <v>31</v>
      </c>
      <c r="E17" s="23" t="s">
        <v>26</v>
      </c>
      <c r="F17" s="18" t="s">
        <v>32</v>
      </c>
      <c r="G17" s="20" t="s">
        <v>33</v>
      </c>
    </row>
    <row r="18">
      <c r="A18" s="22" t="s">
        <v>22</v>
      </c>
      <c r="B18" s="22" t="s">
        <v>34</v>
      </c>
      <c r="C18" s="22" t="s">
        <v>35</v>
      </c>
      <c r="D18" s="22" t="s">
        <v>36</v>
      </c>
      <c r="E18" s="24" t="s">
        <v>37</v>
      </c>
      <c r="F18" s="18" t="s">
        <v>32</v>
      </c>
      <c r="G18" s="20" t="s">
        <v>38</v>
      </c>
    </row>
    <row r="19">
      <c r="A19" s="22" t="s">
        <v>22</v>
      </c>
      <c r="B19" s="22" t="s">
        <v>39</v>
      </c>
      <c r="C19" s="22" t="s">
        <v>40</v>
      </c>
      <c r="D19" s="22" t="s">
        <v>41</v>
      </c>
      <c r="E19" s="24" t="s">
        <v>37</v>
      </c>
      <c r="F19" s="18" t="s">
        <v>42</v>
      </c>
      <c r="G19" s="20" t="s">
        <v>43</v>
      </c>
    </row>
    <row r="20">
      <c r="A20" s="22" t="s">
        <v>44</v>
      </c>
      <c r="B20" s="22" t="s">
        <v>23</v>
      </c>
      <c r="C20" s="22" t="s">
        <v>45</v>
      </c>
      <c r="D20" s="22" t="s">
        <v>46</v>
      </c>
      <c r="E20" s="23" t="s">
        <v>26</v>
      </c>
      <c r="F20" s="18" t="s">
        <v>42</v>
      </c>
      <c r="G20" s="20" t="s">
        <v>47</v>
      </c>
    </row>
    <row r="21">
      <c r="A21" s="22" t="s">
        <v>44</v>
      </c>
      <c r="B21" s="22" t="s">
        <v>29</v>
      </c>
      <c r="C21" s="22" t="s">
        <v>48</v>
      </c>
      <c r="D21" s="22" t="s">
        <v>49</v>
      </c>
      <c r="E21" s="23" t="s">
        <v>26</v>
      </c>
      <c r="F21" s="18" t="s">
        <v>50</v>
      </c>
      <c r="G21" s="20" t="s">
        <v>51</v>
      </c>
    </row>
    <row r="22">
      <c r="A22" s="22" t="s">
        <v>44</v>
      </c>
      <c r="B22" s="22" t="s">
        <v>52</v>
      </c>
      <c r="C22" s="22" t="s">
        <v>53</v>
      </c>
      <c r="D22" s="22" t="s">
        <v>54</v>
      </c>
      <c r="E22" s="23" t="s">
        <v>26</v>
      </c>
      <c r="F22" s="18" t="s">
        <v>55</v>
      </c>
      <c r="G22" s="20" t="s">
        <v>56</v>
      </c>
    </row>
    <row r="23">
      <c r="A23" s="22" t="s">
        <v>44</v>
      </c>
      <c r="B23" s="22" t="s">
        <v>57</v>
      </c>
      <c r="C23" s="22" t="s">
        <v>58</v>
      </c>
      <c r="D23" s="22" t="s">
        <v>59</v>
      </c>
      <c r="E23" s="25" t="s">
        <v>60</v>
      </c>
      <c r="F23" s="18" t="s">
        <v>27</v>
      </c>
      <c r="G23" s="20" t="s">
        <v>61</v>
      </c>
    </row>
    <row r="24">
      <c r="A24" s="22" t="s">
        <v>44</v>
      </c>
      <c r="B24" s="22" t="s">
        <v>62</v>
      </c>
      <c r="C24" s="22" t="s">
        <v>63</v>
      </c>
      <c r="D24" s="22" t="s">
        <v>64</v>
      </c>
      <c r="E24" s="25" t="s">
        <v>60</v>
      </c>
      <c r="F24" s="18" t="s">
        <v>65</v>
      </c>
      <c r="G24" s="20" t="s">
        <v>66</v>
      </c>
    </row>
    <row r="25">
      <c r="A25" s="22" t="s">
        <v>44</v>
      </c>
      <c r="B25" s="22" t="s">
        <v>67</v>
      </c>
      <c r="C25" s="22" t="s">
        <v>68</v>
      </c>
      <c r="D25" s="22" t="s">
        <v>69</v>
      </c>
      <c r="E25" s="25" t="s">
        <v>60</v>
      </c>
      <c r="F25" s="18" t="s">
        <v>70</v>
      </c>
      <c r="G25" s="20" t="s">
        <v>71</v>
      </c>
    </row>
    <row r="26">
      <c r="A26" s="22" t="s">
        <v>44</v>
      </c>
      <c r="B26" s="22" t="s">
        <v>72</v>
      </c>
      <c r="C26" s="22" t="s">
        <v>73</v>
      </c>
      <c r="D26" s="22" t="s">
        <v>74</v>
      </c>
      <c r="E26" s="25" t="s">
        <v>60</v>
      </c>
      <c r="F26" s="18" t="s">
        <v>27</v>
      </c>
      <c r="G26" s="20" t="s">
        <v>75</v>
      </c>
    </row>
    <row r="27">
      <c r="A27" s="22" t="s">
        <v>44</v>
      </c>
      <c r="B27" s="22" t="s">
        <v>76</v>
      </c>
      <c r="C27" s="22" t="s">
        <v>77</v>
      </c>
      <c r="D27" s="22" t="s">
        <v>78</v>
      </c>
      <c r="E27" s="25" t="s">
        <v>60</v>
      </c>
      <c r="F27" s="18" t="s">
        <v>79</v>
      </c>
      <c r="G27" s="20" t="s">
        <v>80</v>
      </c>
    </row>
    <row r="28">
      <c r="A28" s="22" t="s">
        <v>44</v>
      </c>
      <c r="B28" s="22" t="s">
        <v>81</v>
      </c>
      <c r="C28" s="22" t="s">
        <v>82</v>
      </c>
      <c r="D28" s="22" t="s">
        <v>83</v>
      </c>
      <c r="E28" s="25" t="s">
        <v>60</v>
      </c>
      <c r="F28" s="18" t="s">
        <v>84</v>
      </c>
      <c r="G28" s="20" t="s">
        <v>85</v>
      </c>
    </row>
    <row r="29">
      <c r="A29" s="22" t="s">
        <v>44</v>
      </c>
      <c r="B29" s="22" t="s">
        <v>86</v>
      </c>
      <c r="C29" s="22" t="s">
        <v>87</v>
      </c>
      <c r="D29" s="22" t="s">
        <v>88</v>
      </c>
      <c r="E29" s="25" t="s">
        <v>60</v>
      </c>
      <c r="F29" s="18" t="s">
        <v>27</v>
      </c>
      <c r="G29" s="20" t="s">
        <v>89</v>
      </c>
    </row>
    <row r="30">
      <c r="A30" s="22" t="s">
        <v>44</v>
      </c>
      <c r="B30" s="22" t="s">
        <v>34</v>
      </c>
      <c r="C30" s="22" t="s">
        <v>90</v>
      </c>
      <c r="D30" s="22" t="s">
        <v>91</v>
      </c>
      <c r="E30" s="24" t="s">
        <v>37</v>
      </c>
      <c r="F30" s="18" t="s">
        <v>92</v>
      </c>
      <c r="G30" s="20" t="s">
        <v>93</v>
      </c>
    </row>
    <row r="31">
      <c r="A31" s="22" t="s">
        <v>44</v>
      </c>
      <c r="B31" s="22" t="s">
        <v>39</v>
      </c>
      <c r="C31" s="22" t="s">
        <v>94</v>
      </c>
      <c r="D31" s="22" t="s">
        <v>95</v>
      </c>
      <c r="E31" s="24" t="s">
        <v>37</v>
      </c>
      <c r="F31" s="18" t="s">
        <v>96</v>
      </c>
      <c r="G31" s="20" t="s">
        <v>97</v>
      </c>
    </row>
    <row r="32">
      <c r="A32" s="22" t="s">
        <v>44</v>
      </c>
      <c r="B32" s="22" t="s">
        <v>98</v>
      </c>
      <c r="C32" s="22" t="s">
        <v>99</v>
      </c>
      <c r="D32" s="22" t="s">
        <v>100</v>
      </c>
      <c r="E32" s="24" t="s">
        <v>37</v>
      </c>
      <c r="F32" s="18" t="s">
        <v>27</v>
      </c>
      <c r="G32" s="20" t="s">
        <v>101</v>
      </c>
    </row>
    <row r="33">
      <c r="A33" s="22" t="s">
        <v>44</v>
      </c>
      <c r="B33" s="22" t="s">
        <v>102</v>
      </c>
      <c r="C33" s="22" t="s">
        <v>103</v>
      </c>
      <c r="D33" s="22" t="s">
        <v>104</v>
      </c>
      <c r="E33" s="25" t="s">
        <v>60</v>
      </c>
      <c r="F33" s="18" t="s">
        <v>105</v>
      </c>
      <c r="G33" s="20" t="s">
        <v>106</v>
      </c>
    </row>
    <row r="34">
      <c r="A34" s="22" t="s">
        <v>44</v>
      </c>
      <c r="B34" s="22" t="s">
        <v>107</v>
      </c>
      <c r="C34" s="22" t="s">
        <v>108</v>
      </c>
      <c r="D34" s="22" t="s">
        <v>109</v>
      </c>
      <c r="E34" s="25" t="s">
        <v>60</v>
      </c>
      <c r="F34" s="18" t="s">
        <v>110</v>
      </c>
      <c r="G34" s="20" t="s">
        <v>111</v>
      </c>
    </row>
    <row r="35">
      <c r="A35" s="22" t="s">
        <v>44</v>
      </c>
      <c r="B35" s="22" t="s">
        <v>112</v>
      </c>
      <c r="C35" s="22" t="s">
        <v>113</v>
      </c>
      <c r="D35" s="22" t="s">
        <v>114</v>
      </c>
      <c r="E35" s="25" t="s">
        <v>60</v>
      </c>
      <c r="F35" s="18" t="s">
        <v>115</v>
      </c>
      <c r="G35" s="20" t="s">
        <v>116</v>
      </c>
    </row>
    <row r="36">
      <c r="A36" s="22" t="s">
        <v>44</v>
      </c>
      <c r="B36" s="22" t="s">
        <v>117</v>
      </c>
      <c r="C36" s="22" t="s">
        <v>118</v>
      </c>
      <c r="D36" s="22" t="s">
        <v>119</v>
      </c>
      <c r="E36" s="25" t="s">
        <v>60</v>
      </c>
      <c r="F36" s="18" t="s">
        <v>120</v>
      </c>
      <c r="G36" s="20" t="s">
        <v>121</v>
      </c>
    </row>
    <row r="37">
      <c r="A37" s="22" t="s">
        <v>44</v>
      </c>
      <c r="B37" s="22" t="s">
        <v>122</v>
      </c>
      <c r="C37" s="22" t="s">
        <v>123</v>
      </c>
      <c r="D37" s="22" t="s">
        <v>124</v>
      </c>
      <c r="E37" s="25" t="s">
        <v>60</v>
      </c>
      <c r="F37" s="18" t="s">
        <v>125</v>
      </c>
      <c r="G37" s="20" t="s">
        <v>126</v>
      </c>
    </row>
    <row r="38">
      <c r="A38" s="22" t="s">
        <v>44</v>
      </c>
      <c r="B38" s="22" t="s">
        <v>127</v>
      </c>
      <c r="C38" s="22" t="s">
        <v>128</v>
      </c>
      <c r="D38" s="22" t="s">
        <v>129</v>
      </c>
      <c r="E38" s="25" t="s">
        <v>60</v>
      </c>
      <c r="F38" s="18" t="s">
        <v>130</v>
      </c>
      <c r="G38" s="20" t="s">
        <v>131</v>
      </c>
    </row>
    <row r="39">
      <c r="A39" s="22" t="s">
        <v>44</v>
      </c>
      <c r="B39" s="22" t="s">
        <v>132</v>
      </c>
      <c r="C39" s="22" t="s">
        <v>133</v>
      </c>
      <c r="D39" s="22" t="s">
        <v>134</v>
      </c>
      <c r="E39" s="25" t="s">
        <v>60</v>
      </c>
      <c r="F39" s="18" t="s">
        <v>135</v>
      </c>
      <c r="G39" s="20" t="s">
        <v>136</v>
      </c>
    </row>
    <row r="40">
      <c r="A40" s="22" t="s">
        <v>23</v>
      </c>
      <c r="B40" s="22" t="s">
        <v>29</v>
      </c>
      <c r="C40" s="22" t="s">
        <v>137</v>
      </c>
      <c r="D40" s="22" t="s">
        <v>138</v>
      </c>
      <c r="E40" s="23" t="s">
        <v>26</v>
      </c>
      <c r="F40" s="18" t="s">
        <v>139</v>
      </c>
      <c r="G40" s="20" t="s">
        <v>140</v>
      </c>
    </row>
    <row r="41">
      <c r="A41" s="22" t="s">
        <v>23</v>
      </c>
      <c r="B41" s="22" t="s">
        <v>52</v>
      </c>
      <c r="C41" s="22" t="s">
        <v>141</v>
      </c>
      <c r="D41" s="22" t="s">
        <v>142</v>
      </c>
      <c r="E41" s="23" t="s">
        <v>26</v>
      </c>
      <c r="F41" s="18" t="s">
        <v>143</v>
      </c>
      <c r="G41" s="20" t="s">
        <v>144</v>
      </c>
    </row>
    <row r="42">
      <c r="A42" s="22" t="s">
        <v>23</v>
      </c>
      <c r="B42" s="22" t="s">
        <v>145</v>
      </c>
      <c r="C42" s="22" t="s">
        <v>146</v>
      </c>
      <c r="D42" s="22" t="s">
        <v>147</v>
      </c>
      <c r="E42" s="25" t="s">
        <v>60</v>
      </c>
      <c r="F42" s="18" t="s">
        <v>148</v>
      </c>
      <c r="G42" s="20" t="s">
        <v>149</v>
      </c>
    </row>
    <row r="43">
      <c r="A43" s="22" t="s">
        <v>23</v>
      </c>
      <c r="B43" s="22" t="s">
        <v>57</v>
      </c>
      <c r="C43" s="22" t="s">
        <v>150</v>
      </c>
      <c r="D43" s="22" t="s">
        <v>151</v>
      </c>
      <c r="E43" s="25" t="s">
        <v>60</v>
      </c>
      <c r="F43" s="18" t="s">
        <v>139</v>
      </c>
      <c r="G43" s="20" t="s">
        <v>152</v>
      </c>
    </row>
    <row r="44">
      <c r="A44" s="22" t="s">
        <v>23</v>
      </c>
      <c r="B44" s="22" t="s">
        <v>62</v>
      </c>
      <c r="C44" s="22" t="s">
        <v>153</v>
      </c>
      <c r="D44" s="22" t="s">
        <v>154</v>
      </c>
      <c r="E44" s="25" t="s">
        <v>60</v>
      </c>
      <c r="F44" s="18" t="s">
        <v>155</v>
      </c>
      <c r="G44" s="20" t="s">
        <v>156</v>
      </c>
    </row>
    <row r="45">
      <c r="A45" s="22" t="s">
        <v>23</v>
      </c>
      <c r="B45" s="22" t="s">
        <v>67</v>
      </c>
      <c r="C45" s="22" t="s">
        <v>157</v>
      </c>
      <c r="D45" s="22" t="s">
        <v>158</v>
      </c>
      <c r="E45" s="25" t="s">
        <v>60</v>
      </c>
      <c r="F45" s="18" t="s">
        <v>135</v>
      </c>
      <c r="G45" s="20" t="s">
        <v>159</v>
      </c>
    </row>
    <row r="46">
      <c r="A46" s="22" t="s">
        <v>23</v>
      </c>
      <c r="B46" s="22" t="s">
        <v>72</v>
      </c>
      <c r="C46" s="22" t="s">
        <v>160</v>
      </c>
      <c r="D46" s="22" t="s">
        <v>161</v>
      </c>
      <c r="E46" s="25" t="s">
        <v>60</v>
      </c>
      <c r="F46" s="18" t="s">
        <v>162</v>
      </c>
      <c r="G46" s="20" t="s">
        <v>163</v>
      </c>
    </row>
    <row r="47">
      <c r="A47" s="22" t="s">
        <v>23</v>
      </c>
      <c r="B47" s="22" t="s">
        <v>76</v>
      </c>
      <c r="C47" s="22" t="s">
        <v>164</v>
      </c>
      <c r="D47" s="22" t="s">
        <v>165</v>
      </c>
      <c r="E47" s="25" t="s">
        <v>60</v>
      </c>
      <c r="F47" s="18" t="s">
        <v>166</v>
      </c>
      <c r="G47" s="20" t="s">
        <v>167</v>
      </c>
    </row>
    <row r="48">
      <c r="A48" s="22" t="s">
        <v>23</v>
      </c>
      <c r="B48" s="22" t="s">
        <v>81</v>
      </c>
      <c r="C48" s="22" t="s">
        <v>168</v>
      </c>
      <c r="D48" s="22" t="s">
        <v>169</v>
      </c>
      <c r="E48" s="25" t="s">
        <v>60</v>
      </c>
      <c r="F48" s="18" t="s">
        <v>135</v>
      </c>
      <c r="G48" s="20" t="s">
        <v>170</v>
      </c>
    </row>
    <row r="49">
      <c r="A49" s="22" t="s">
        <v>23</v>
      </c>
      <c r="B49" s="22" t="s">
        <v>86</v>
      </c>
      <c r="C49" s="22" t="s">
        <v>171</v>
      </c>
      <c r="D49" s="22" t="s">
        <v>172</v>
      </c>
      <c r="E49" s="25" t="s">
        <v>60</v>
      </c>
      <c r="F49" s="18" t="s">
        <v>32</v>
      </c>
      <c r="G49" s="20" t="s">
        <v>173</v>
      </c>
    </row>
    <row r="50">
      <c r="A50" s="22" t="s">
        <v>23</v>
      </c>
      <c r="B50" s="22" t="s">
        <v>174</v>
      </c>
      <c r="C50" s="22" t="s">
        <v>175</v>
      </c>
      <c r="D50" s="22" t="s">
        <v>176</v>
      </c>
      <c r="E50" s="25" t="s">
        <v>60</v>
      </c>
      <c r="F50" s="18" t="s">
        <v>177</v>
      </c>
      <c r="G50" s="20" t="s">
        <v>178</v>
      </c>
    </row>
    <row r="51">
      <c r="A51" s="22" t="s">
        <v>23</v>
      </c>
      <c r="B51" s="22" t="s">
        <v>39</v>
      </c>
      <c r="C51" s="22" t="s">
        <v>179</v>
      </c>
      <c r="D51" s="22" t="s">
        <v>180</v>
      </c>
      <c r="E51" s="24" t="s">
        <v>37</v>
      </c>
      <c r="F51" s="18" t="s">
        <v>139</v>
      </c>
      <c r="G51" s="20" t="s">
        <v>181</v>
      </c>
    </row>
    <row r="52">
      <c r="A52" s="22" t="s">
        <v>23</v>
      </c>
      <c r="B52" s="22" t="s">
        <v>98</v>
      </c>
      <c r="C52" s="22" t="s">
        <v>182</v>
      </c>
      <c r="D52" s="22" t="s">
        <v>183</v>
      </c>
      <c r="E52" s="24" t="s">
        <v>37</v>
      </c>
      <c r="F52" s="18" t="s">
        <v>143</v>
      </c>
      <c r="G52" s="20" t="s">
        <v>184</v>
      </c>
    </row>
    <row r="53">
      <c r="A53" s="22" t="s">
        <v>23</v>
      </c>
      <c r="B53" s="22" t="s">
        <v>185</v>
      </c>
      <c r="C53" s="22" t="s">
        <v>186</v>
      </c>
      <c r="D53" s="22" t="s">
        <v>187</v>
      </c>
      <c r="E53" s="25" t="s">
        <v>60</v>
      </c>
      <c r="F53" s="18" t="s">
        <v>135</v>
      </c>
      <c r="G53" s="20" t="s">
        <v>188</v>
      </c>
    </row>
    <row r="54">
      <c r="A54" s="22" t="s">
        <v>23</v>
      </c>
      <c r="B54" s="22" t="s">
        <v>102</v>
      </c>
      <c r="C54" s="22" t="s">
        <v>189</v>
      </c>
      <c r="D54" s="22" t="s">
        <v>190</v>
      </c>
      <c r="E54" s="25" t="s">
        <v>60</v>
      </c>
      <c r="F54" s="18" t="s">
        <v>32</v>
      </c>
      <c r="G54" s="20" t="s">
        <v>191</v>
      </c>
    </row>
    <row r="55">
      <c r="A55" s="22" t="s">
        <v>23</v>
      </c>
      <c r="B55" s="22" t="s">
        <v>107</v>
      </c>
      <c r="C55" s="22" t="s">
        <v>192</v>
      </c>
      <c r="D55" s="22" t="s">
        <v>193</v>
      </c>
      <c r="E55" s="25" t="s">
        <v>60</v>
      </c>
      <c r="F55" s="18" t="s">
        <v>194</v>
      </c>
      <c r="G55" s="20" t="s">
        <v>195</v>
      </c>
    </row>
    <row r="56">
      <c r="A56" s="22" t="s">
        <v>23</v>
      </c>
      <c r="B56" s="22" t="s">
        <v>112</v>
      </c>
      <c r="C56" s="22" t="s">
        <v>196</v>
      </c>
      <c r="D56" s="22" t="s">
        <v>197</v>
      </c>
      <c r="E56" s="25" t="s">
        <v>60</v>
      </c>
      <c r="F56" s="18" t="s">
        <v>135</v>
      </c>
      <c r="G56" s="20" t="s">
        <v>198</v>
      </c>
    </row>
    <row r="57">
      <c r="A57" s="22" t="s">
        <v>23</v>
      </c>
      <c r="B57" s="22" t="s">
        <v>117</v>
      </c>
      <c r="C57" s="22" t="s">
        <v>199</v>
      </c>
      <c r="D57" s="22" t="s">
        <v>200</v>
      </c>
      <c r="E57" s="25" t="s">
        <v>60</v>
      </c>
      <c r="F57" s="18" t="s">
        <v>27</v>
      </c>
      <c r="G57" s="20" t="s">
        <v>201</v>
      </c>
    </row>
    <row r="58">
      <c r="A58" s="22" t="s">
        <v>23</v>
      </c>
      <c r="B58" s="22" t="s">
        <v>122</v>
      </c>
      <c r="C58" s="22" t="s">
        <v>202</v>
      </c>
      <c r="D58" s="22" t="s">
        <v>203</v>
      </c>
      <c r="E58" s="25" t="s">
        <v>60</v>
      </c>
      <c r="F58" s="18" t="s">
        <v>32</v>
      </c>
      <c r="G58" s="20" t="s">
        <v>204</v>
      </c>
    </row>
    <row r="59">
      <c r="A59" s="22" t="s">
        <v>23</v>
      </c>
      <c r="B59" s="22" t="s">
        <v>127</v>
      </c>
      <c r="C59" s="22" t="s">
        <v>205</v>
      </c>
      <c r="D59" s="22" t="s">
        <v>206</v>
      </c>
      <c r="E59" s="25" t="s">
        <v>60</v>
      </c>
      <c r="F59" s="18" t="s">
        <v>207</v>
      </c>
      <c r="G59" s="20" t="s">
        <v>208</v>
      </c>
    </row>
    <row r="60">
      <c r="A60" s="22" t="s">
        <v>23</v>
      </c>
      <c r="B60" s="22" t="s">
        <v>132</v>
      </c>
      <c r="C60" s="22" t="s">
        <v>209</v>
      </c>
      <c r="D60" s="22" t="s">
        <v>210</v>
      </c>
      <c r="E60" s="25" t="s">
        <v>60</v>
      </c>
      <c r="F60" s="18" t="s">
        <v>27</v>
      </c>
      <c r="G60" s="20" t="s">
        <v>211</v>
      </c>
    </row>
    <row r="61">
      <c r="A61" s="22" t="s">
        <v>23</v>
      </c>
      <c r="B61" s="22" t="s">
        <v>212</v>
      </c>
      <c r="C61" s="22" t="s">
        <v>213</v>
      </c>
      <c r="D61" s="22" t="s">
        <v>214</v>
      </c>
      <c r="E61" s="25" t="s">
        <v>60</v>
      </c>
      <c r="F61" s="18" t="s">
        <v>32</v>
      </c>
      <c r="G61" s="20" t="s">
        <v>215</v>
      </c>
    </row>
    <row r="62">
      <c r="A62" s="22" t="s">
        <v>29</v>
      </c>
      <c r="B62" s="22" t="s">
        <v>44</v>
      </c>
      <c r="C62" s="22" t="s">
        <v>216</v>
      </c>
      <c r="D62" s="22" t="s">
        <v>217</v>
      </c>
      <c r="E62" s="23" t="s">
        <v>26</v>
      </c>
      <c r="F62" s="18" t="s">
        <v>218</v>
      </c>
      <c r="G62" s="20" t="s">
        <v>219</v>
      </c>
    </row>
    <row r="63">
      <c r="A63" s="22" t="s">
        <v>29</v>
      </c>
      <c r="B63" s="22" t="s">
        <v>23</v>
      </c>
      <c r="C63" s="22" t="s">
        <v>220</v>
      </c>
      <c r="D63" s="22" t="s">
        <v>221</v>
      </c>
      <c r="E63" s="23" t="s">
        <v>26</v>
      </c>
      <c r="F63" s="18" t="s">
        <v>79</v>
      </c>
      <c r="G63" s="20" t="s">
        <v>222</v>
      </c>
    </row>
    <row r="64">
      <c r="A64" s="22" t="s">
        <v>29</v>
      </c>
      <c r="B64" s="22" t="s">
        <v>29</v>
      </c>
      <c r="C64" s="22" t="s">
        <v>223</v>
      </c>
      <c r="D64" s="22" t="s">
        <v>224</v>
      </c>
      <c r="E64" s="23" t="s">
        <v>26</v>
      </c>
      <c r="F64" s="18" t="s">
        <v>225</v>
      </c>
      <c r="G64" s="20" t="s">
        <v>226</v>
      </c>
    </row>
    <row r="65">
      <c r="A65" s="22" t="s">
        <v>29</v>
      </c>
      <c r="B65" s="22" t="s">
        <v>52</v>
      </c>
      <c r="C65" s="22" t="s">
        <v>227</v>
      </c>
      <c r="D65" s="22" t="s">
        <v>228</v>
      </c>
      <c r="E65" s="23" t="s">
        <v>26</v>
      </c>
      <c r="F65" s="18" t="s">
        <v>229</v>
      </c>
      <c r="G65" s="20" t="s">
        <v>230</v>
      </c>
    </row>
    <row r="66">
      <c r="A66" s="22" t="s">
        <v>29</v>
      </c>
      <c r="B66" s="22" t="s">
        <v>231</v>
      </c>
      <c r="C66" s="22" t="s">
        <v>232</v>
      </c>
      <c r="D66" s="22" t="s">
        <v>233</v>
      </c>
      <c r="E66" s="23" t="s">
        <v>26</v>
      </c>
      <c r="F66" s="18" t="s">
        <v>135</v>
      </c>
      <c r="G66" s="20" t="s">
        <v>234</v>
      </c>
    </row>
    <row r="67">
      <c r="A67" s="22" t="s">
        <v>29</v>
      </c>
      <c r="B67" s="22" t="s">
        <v>145</v>
      </c>
      <c r="C67" s="22" t="s">
        <v>235</v>
      </c>
      <c r="D67" s="22" t="s">
        <v>236</v>
      </c>
      <c r="E67" s="23" t="s">
        <v>26</v>
      </c>
      <c r="F67" s="18" t="s">
        <v>237</v>
      </c>
      <c r="G67" s="20" t="s">
        <v>238</v>
      </c>
    </row>
    <row r="68">
      <c r="A68" s="22" t="s">
        <v>29</v>
      </c>
      <c r="B68" s="22" t="s">
        <v>57</v>
      </c>
      <c r="C68" s="22" t="s">
        <v>239</v>
      </c>
      <c r="D68" s="22" t="s">
        <v>240</v>
      </c>
      <c r="E68" s="23" t="s">
        <v>26</v>
      </c>
      <c r="F68" s="18" t="s">
        <v>32</v>
      </c>
      <c r="G68" s="20" t="s">
        <v>241</v>
      </c>
    </row>
    <row r="69">
      <c r="A69" s="22" t="s">
        <v>29</v>
      </c>
      <c r="B69" s="22" t="s">
        <v>62</v>
      </c>
      <c r="C69" s="22" t="s">
        <v>242</v>
      </c>
      <c r="D69" s="22" t="s">
        <v>243</v>
      </c>
      <c r="E69" s="23" t="s">
        <v>26</v>
      </c>
      <c r="F69" s="18" t="s">
        <v>177</v>
      </c>
      <c r="G69" s="20" t="s">
        <v>244</v>
      </c>
    </row>
    <row r="70">
      <c r="A70" s="22" t="s">
        <v>29</v>
      </c>
      <c r="B70" s="22" t="s">
        <v>67</v>
      </c>
      <c r="C70" s="22" t="s">
        <v>245</v>
      </c>
      <c r="D70" s="22" t="s">
        <v>246</v>
      </c>
      <c r="E70" s="23" t="s">
        <v>26</v>
      </c>
      <c r="F70" s="18" t="s">
        <v>247</v>
      </c>
      <c r="G70" s="20" t="s">
        <v>248</v>
      </c>
    </row>
    <row r="71">
      <c r="A71" s="22" t="s">
        <v>29</v>
      </c>
      <c r="B71" s="22" t="s">
        <v>72</v>
      </c>
      <c r="C71" s="22" t="s">
        <v>249</v>
      </c>
      <c r="D71" s="22" t="s">
        <v>250</v>
      </c>
      <c r="E71" s="23" t="s">
        <v>26</v>
      </c>
      <c r="F71" s="18" t="s">
        <v>251</v>
      </c>
      <c r="G71" s="20" t="s">
        <v>252</v>
      </c>
    </row>
    <row r="72">
      <c r="A72" s="22" t="s">
        <v>29</v>
      </c>
      <c r="B72" s="22" t="s">
        <v>76</v>
      </c>
      <c r="C72" s="22" t="s">
        <v>253</v>
      </c>
      <c r="D72" s="22" t="s">
        <v>254</v>
      </c>
      <c r="E72" s="23" t="s">
        <v>26</v>
      </c>
      <c r="F72" s="18" t="s">
        <v>255</v>
      </c>
      <c r="G72" s="20" t="s">
        <v>256</v>
      </c>
    </row>
    <row r="73">
      <c r="A73" s="22" t="s">
        <v>29</v>
      </c>
      <c r="B73" s="22" t="s">
        <v>81</v>
      </c>
      <c r="C73" s="22" t="s">
        <v>257</v>
      </c>
      <c r="D73" s="22" t="s">
        <v>258</v>
      </c>
      <c r="E73" s="23" t="s">
        <v>26</v>
      </c>
      <c r="F73" s="18" t="s">
        <v>259</v>
      </c>
      <c r="G73" s="20" t="s">
        <v>260</v>
      </c>
    </row>
    <row r="74">
      <c r="A74" s="22" t="s">
        <v>29</v>
      </c>
      <c r="B74" s="22" t="s">
        <v>86</v>
      </c>
      <c r="C74" s="22" t="s">
        <v>261</v>
      </c>
      <c r="D74" s="22" t="s">
        <v>262</v>
      </c>
      <c r="E74" s="23" t="s">
        <v>26</v>
      </c>
      <c r="F74" s="18" t="s">
        <v>263</v>
      </c>
      <c r="G74" s="20" t="s">
        <v>264</v>
      </c>
    </row>
    <row r="75">
      <c r="A75" s="22" t="s">
        <v>29</v>
      </c>
      <c r="B75" s="22" t="s">
        <v>174</v>
      </c>
      <c r="C75" s="22" t="s">
        <v>265</v>
      </c>
      <c r="D75" s="22" t="s">
        <v>266</v>
      </c>
      <c r="E75" s="23" t="s">
        <v>26</v>
      </c>
      <c r="F75" s="18" t="s">
        <v>148</v>
      </c>
      <c r="G75" s="20" t="s">
        <v>267</v>
      </c>
    </row>
    <row r="76">
      <c r="A76" s="22" t="s">
        <v>29</v>
      </c>
      <c r="B76" s="22" t="s">
        <v>268</v>
      </c>
      <c r="C76" s="22" t="s">
        <v>269</v>
      </c>
      <c r="D76" s="22" t="s">
        <v>270</v>
      </c>
      <c r="E76" s="23" t="s">
        <v>26</v>
      </c>
      <c r="F76" s="18" t="s">
        <v>271</v>
      </c>
      <c r="G76" s="20" t="s">
        <v>272</v>
      </c>
    </row>
    <row r="77">
      <c r="A77" s="22" t="s">
        <v>29</v>
      </c>
      <c r="B77" s="22" t="s">
        <v>273</v>
      </c>
      <c r="C77" s="22" t="s">
        <v>274</v>
      </c>
      <c r="D77" s="22" t="s">
        <v>275</v>
      </c>
      <c r="E77" s="24" t="s">
        <v>37</v>
      </c>
      <c r="F77" s="18" t="s">
        <v>276</v>
      </c>
      <c r="G77" s="20" t="s">
        <v>277</v>
      </c>
    </row>
    <row r="78">
      <c r="A78" s="22" t="s">
        <v>29</v>
      </c>
      <c r="B78" s="22" t="s">
        <v>34</v>
      </c>
      <c r="C78" s="22" t="s">
        <v>278</v>
      </c>
      <c r="D78" s="22" t="s">
        <v>279</v>
      </c>
      <c r="E78" s="24" t="s">
        <v>37</v>
      </c>
      <c r="F78" s="18" t="s">
        <v>218</v>
      </c>
      <c r="G78" s="20" t="s">
        <v>280</v>
      </c>
    </row>
    <row r="79">
      <c r="A79" s="22" t="s">
        <v>29</v>
      </c>
      <c r="B79" s="22" t="s">
        <v>39</v>
      </c>
      <c r="C79" s="22" t="s">
        <v>281</v>
      </c>
      <c r="D79" s="22" t="s">
        <v>282</v>
      </c>
      <c r="E79" s="24" t="s">
        <v>37</v>
      </c>
      <c r="F79" s="18" t="s">
        <v>283</v>
      </c>
      <c r="G79" s="20" t="s">
        <v>284</v>
      </c>
    </row>
    <row r="80">
      <c r="A80" s="22" t="s">
        <v>29</v>
      </c>
      <c r="B80" s="22" t="s">
        <v>98</v>
      </c>
      <c r="C80" s="22" t="s">
        <v>285</v>
      </c>
      <c r="D80" s="22" t="s">
        <v>286</v>
      </c>
      <c r="E80" s="24" t="s">
        <v>37</v>
      </c>
      <c r="F80" s="18" t="s">
        <v>229</v>
      </c>
      <c r="G80" s="20" t="s">
        <v>287</v>
      </c>
    </row>
    <row r="81">
      <c r="A81" s="22" t="s">
        <v>29</v>
      </c>
      <c r="B81" s="22" t="s">
        <v>185</v>
      </c>
      <c r="C81" s="22" t="s">
        <v>288</v>
      </c>
      <c r="D81" s="22" t="s">
        <v>289</v>
      </c>
      <c r="E81" s="24" t="s">
        <v>37</v>
      </c>
      <c r="F81" s="18" t="s">
        <v>237</v>
      </c>
      <c r="G81" s="20" t="s">
        <v>290</v>
      </c>
    </row>
    <row r="82">
      <c r="A82" s="22" t="s">
        <v>29</v>
      </c>
      <c r="B82" s="22" t="s">
        <v>102</v>
      </c>
      <c r="C82" s="22" t="s">
        <v>291</v>
      </c>
      <c r="D82" s="22" t="s">
        <v>292</v>
      </c>
      <c r="E82" s="24" t="s">
        <v>37</v>
      </c>
      <c r="F82" s="18" t="s">
        <v>251</v>
      </c>
      <c r="G82" s="20" t="s">
        <v>293</v>
      </c>
    </row>
    <row r="83">
      <c r="A83" s="22" t="s">
        <v>29</v>
      </c>
      <c r="B83" s="22" t="s">
        <v>107</v>
      </c>
      <c r="C83" s="22" t="s">
        <v>294</v>
      </c>
      <c r="D83" s="22" t="s">
        <v>295</v>
      </c>
      <c r="E83" s="24" t="s">
        <v>37</v>
      </c>
      <c r="F83" s="18" t="s">
        <v>255</v>
      </c>
      <c r="G83" s="20" t="s">
        <v>296</v>
      </c>
    </row>
    <row r="84">
      <c r="A84" s="22" t="s">
        <v>29</v>
      </c>
      <c r="B84" s="22" t="s">
        <v>112</v>
      </c>
      <c r="C84" s="22" t="s">
        <v>297</v>
      </c>
      <c r="D84" s="22" t="s">
        <v>298</v>
      </c>
      <c r="E84" s="24" t="s">
        <v>37</v>
      </c>
      <c r="F84" s="18" t="s">
        <v>299</v>
      </c>
      <c r="G84" s="20" t="s">
        <v>300</v>
      </c>
    </row>
    <row r="85">
      <c r="A85" s="22" t="s">
        <v>29</v>
      </c>
      <c r="B85" s="22" t="s">
        <v>117</v>
      </c>
      <c r="C85" s="22" t="s">
        <v>301</v>
      </c>
      <c r="D85" s="22" t="s">
        <v>302</v>
      </c>
      <c r="E85" s="24" t="s">
        <v>37</v>
      </c>
      <c r="F85" s="18" t="s">
        <v>247</v>
      </c>
      <c r="G85" s="20" t="s">
        <v>303</v>
      </c>
    </row>
    <row r="86">
      <c r="A86" s="22" t="s">
        <v>29</v>
      </c>
      <c r="B86" s="22" t="s">
        <v>122</v>
      </c>
      <c r="C86" s="22" t="s">
        <v>304</v>
      </c>
      <c r="D86" s="22" t="s">
        <v>305</v>
      </c>
      <c r="E86" s="24" t="s">
        <v>37</v>
      </c>
      <c r="F86" s="18" t="s">
        <v>225</v>
      </c>
      <c r="G86" s="20" t="s">
        <v>306</v>
      </c>
    </row>
    <row r="87">
      <c r="A87" s="22" t="s">
        <v>29</v>
      </c>
      <c r="B87" s="22" t="s">
        <v>127</v>
      </c>
      <c r="C87" s="22" t="s">
        <v>307</v>
      </c>
      <c r="D87" s="22" t="s">
        <v>308</v>
      </c>
      <c r="E87" s="24" t="s">
        <v>37</v>
      </c>
      <c r="F87" s="18" t="s">
        <v>309</v>
      </c>
      <c r="G87" s="20" t="s">
        <v>310</v>
      </c>
    </row>
    <row r="88">
      <c r="A88" s="22" t="s">
        <v>29</v>
      </c>
      <c r="B88" s="22" t="s">
        <v>132</v>
      </c>
      <c r="C88" s="22" t="s">
        <v>311</v>
      </c>
      <c r="D88" s="22" t="s">
        <v>312</v>
      </c>
      <c r="E88" s="24" t="s">
        <v>37</v>
      </c>
      <c r="F88" s="18" t="s">
        <v>313</v>
      </c>
      <c r="G88" s="20" t="s">
        <v>314</v>
      </c>
    </row>
    <row r="89">
      <c r="A89" s="22" t="s">
        <v>29</v>
      </c>
      <c r="B89" s="22" t="s">
        <v>212</v>
      </c>
      <c r="C89" s="22" t="s">
        <v>315</v>
      </c>
      <c r="D89" s="22" t="s">
        <v>316</v>
      </c>
      <c r="E89" s="24" t="s">
        <v>37</v>
      </c>
      <c r="F89" s="18" t="s">
        <v>162</v>
      </c>
      <c r="G89" s="20" t="s">
        <v>317</v>
      </c>
    </row>
    <row r="90">
      <c r="A90" s="22" t="s">
        <v>29</v>
      </c>
      <c r="B90" s="22" t="s">
        <v>318</v>
      </c>
      <c r="C90" s="22" t="s">
        <v>319</v>
      </c>
      <c r="D90" s="22" t="s">
        <v>320</v>
      </c>
      <c r="E90" s="24" t="s">
        <v>37</v>
      </c>
      <c r="F90" s="18" t="s">
        <v>177</v>
      </c>
      <c r="G90" s="20" t="s">
        <v>321</v>
      </c>
    </row>
    <row r="91">
      <c r="A91" s="22" t="s">
        <v>52</v>
      </c>
      <c r="B91" s="22" t="s">
        <v>22</v>
      </c>
      <c r="C91" s="22" t="s">
        <v>322</v>
      </c>
      <c r="D91" s="22" t="s">
        <v>323</v>
      </c>
      <c r="E91" s="23" t="s">
        <v>26</v>
      </c>
      <c r="F91" s="18" t="s">
        <v>309</v>
      </c>
      <c r="G91" s="20" t="s">
        <v>324</v>
      </c>
    </row>
    <row r="92">
      <c r="A92" s="22" t="s">
        <v>52</v>
      </c>
      <c r="B92" s="22" t="s">
        <v>44</v>
      </c>
      <c r="C92" s="22" t="s">
        <v>325</v>
      </c>
      <c r="D92" s="22" t="s">
        <v>326</v>
      </c>
      <c r="E92" s="23" t="s">
        <v>26</v>
      </c>
      <c r="F92" s="18" t="s">
        <v>327</v>
      </c>
      <c r="G92" s="20" t="s">
        <v>328</v>
      </c>
    </row>
    <row r="93">
      <c r="A93" s="22" t="s">
        <v>52</v>
      </c>
      <c r="B93" s="22" t="s">
        <v>23</v>
      </c>
      <c r="C93" s="22" t="s">
        <v>329</v>
      </c>
      <c r="D93" s="22" t="s">
        <v>330</v>
      </c>
      <c r="E93" s="23" t="s">
        <v>26</v>
      </c>
      <c r="F93" s="18" t="s">
        <v>84</v>
      </c>
      <c r="G93" s="20" t="s">
        <v>331</v>
      </c>
    </row>
    <row r="94">
      <c r="A94" s="22" t="s">
        <v>52</v>
      </c>
      <c r="B94" s="22" t="s">
        <v>29</v>
      </c>
      <c r="C94" s="22" t="s">
        <v>332</v>
      </c>
      <c r="D94" s="22" t="s">
        <v>333</v>
      </c>
      <c r="E94" s="23" t="s">
        <v>26</v>
      </c>
      <c r="F94" s="18" t="s">
        <v>334</v>
      </c>
      <c r="G94" s="20" t="s">
        <v>335</v>
      </c>
    </row>
    <row r="95">
      <c r="A95" s="22" t="s">
        <v>52</v>
      </c>
      <c r="B95" s="22" t="s">
        <v>52</v>
      </c>
      <c r="C95" s="22" t="s">
        <v>336</v>
      </c>
      <c r="D95" s="22" t="s">
        <v>337</v>
      </c>
      <c r="E95" s="23" t="s">
        <v>26</v>
      </c>
      <c r="F95" s="18" t="s">
        <v>338</v>
      </c>
      <c r="G95" s="20" t="s">
        <v>339</v>
      </c>
    </row>
    <row r="96">
      <c r="A96" s="22" t="s">
        <v>52</v>
      </c>
      <c r="B96" s="22" t="s">
        <v>231</v>
      </c>
      <c r="C96" s="22" t="s">
        <v>340</v>
      </c>
      <c r="D96" s="22" t="s">
        <v>341</v>
      </c>
      <c r="E96" s="23" t="s">
        <v>26</v>
      </c>
      <c r="F96" s="18" t="s">
        <v>342</v>
      </c>
      <c r="G96" s="20" t="s">
        <v>343</v>
      </c>
    </row>
    <row r="97">
      <c r="A97" s="22" t="s">
        <v>52</v>
      </c>
      <c r="B97" s="22" t="s">
        <v>145</v>
      </c>
      <c r="C97" s="22" t="s">
        <v>344</v>
      </c>
      <c r="D97" s="22" t="s">
        <v>345</v>
      </c>
      <c r="E97" s="18" t="s">
        <v>346</v>
      </c>
      <c r="F97" s="18" t="s">
        <v>347</v>
      </c>
      <c r="G97" s="20" t="s">
        <v>348</v>
      </c>
    </row>
    <row r="98">
      <c r="A98" s="22" t="s">
        <v>52</v>
      </c>
      <c r="B98" s="22" t="s">
        <v>57</v>
      </c>
      <c r="C98" s="22" t="s">
        <v>349</v>
      </c>
      <c r="D98" s="22" t="s">
        <v>350</v>
      </c>
      <c r="E98" s="18" t="s">
        <v>346</v>
      </c>
      <c r="F98" s="18" t="s">
        <v>351</v>
      </c>
      <c r="G98" s="20" t="s">
        <v>352</v>
      </c>
    </row>
    <row r="99">
      <c r="A99" s="22" t="s">
        <v>52</v>
      </c>
      <c r="B99" s="22" t="s">
        <v>62</v>
      </c>
      <c r="C99" s="22" t="s">
        <v>353</v>
      </c>
      <c r="D99" s="22" t="s">
        <v>354</v>
      </c>
      <c r="E99" s="18" t="s">
        <v>346</v>
      </c>
      <c r="F99" s="18" t="s">
        <v>355</v>
      </c>
      <c r="G99" s="20" t="s">
        <v>356</v>
      </c>
      <c r="H99" s="26"/>
    </row>
    <row r="100">
      <c r="A100" s="22" t="s">
        <v>52</v>
      </c>
      <c r="B100" s="22" t="s">
        <v>67</v>
      </c>
      <c r="C100" s="22" t="s">
        <v>357</v>
      </c>
      <c r="D100" s="22" t="s">
        <v>358</v>
      </c>
      <c r="E100" s="23" t="s">
        <v>26</v>
      </c>
      <c r="F100" s="18" t="s">
        <v>347</v>
      </c>
      <c r="G100" s="20" t="s">
        <v>359</v>
      </c>
    </row>
    <row r="101">
      <c r="A101" s="22" t="s">
        <v>52</v>
      </c>
      <c r="B101" s="22" t="s">
        <v>72</v>
      </c>
      <c r="C101" s="22" t="s">
        <v>360</v>
      </c>
      <c r="D101" s="22" t="s">
        <v>361</v>
      </c>
      <c r="E101" s="23" t="s">
        <v>26</v>
      </c>
      <c r="F101" s="18" t="s">
        <v>362</v>
      </c>
      <c r="G101" s="20" t="s">
        <v>363</v>
      </c>
    </row>
    <row r="102">
      <c r="A102" s="22" t="s">
        <v>52</v>
      </c>
      <c r="B102" s="22" t="s">
        <v>76</v>
      </c>
      <c r="C102" s="22" t="s">
        <v>364</v>
      </c>
      <c r="D102" s="22" t="s">
        <v>365</v>
      </c>
      <c r="E102" s="23" t="s">
        <v>26</v>
      </c>
      <c r="F102" s="18" t="s">
        <v>366</v>
      </c>
      <c r="G102" s="20" t="s">
        <v>367</v>
      </c>
    </row>
    <row r="103">
      <c r="A103" s="22" t="s">
        <v>52</v>
      </c>
      <c r="B103" s="22" t="s">
        <v>81</v>
      </c>
      <c r="C103" s="22" t="s">
        <v>368</v>
      </c>
      <c r="D103" s="22" t="s">
        <v>369</v>
      </c>
      <c r="E103" s="18" t="s">
        <v>346</v>
      </c>
      <c r="F103" s="18" t="s">
        <v>347</v>
      </c>
      <c r="G103" s="20" t="s">
        <v>370</v>
      </c>
    </row>
    <row r="104">
      <c r="A104" s="22" t="s">
        <v>52</v>
      </c>
      <c r="B104" s="22" t="s">
        <v>86</v>
      </c>
      <c r="C104" s="22" t="s">
        <v>371</v>
      </c>
      <c r="D104" s="22" t="s">
        <v>372</v>
      </c>
      <c r="E104" s="18" t="s">
        <v>346</v>
      </c>
      <c r="F104" s="18" t="s">
        <v>355</v>
      </c>
      <c r="G104" s="20" t="s">
        <v>373</v>
      </c>
      <c r="H104" s="26"/>
    </row>
    <row r="105">
      <c r="A105" s="22" t="s">
        <v>52</v>
      </c>
      <c r="B105" s="22" t="s">
        <v>174</v>
      </c>
      <c r="C105" s="22" t="s">
        <v>374</v>
      </c>
      <c r="D105" s="22" t="s">
        <v>375</v>
      </c>
      <c r="E105" s="18" t="s">
        <v>346</v>
      </c>
      <c r="F105" s="18" t="s">
        <v>27</v>
      </c>
      <c r="G105" s="20" t="s">
        <v>376</v>
      </c>
    </row>
    <row r="106">
      <c r="A106" s="22" t="s">
        <v>52</v>
      </c>
      <c r="B106" s="22" t="s">
        <v>268</v>
      </c>
      <c r="C106" s="22" t="s">
        <v>377</v>
      </c>
      <c r="D106" s="22" t="s">
        <v>378</v>
      </c>
      <c r="E106" s="23" t="s">
        <v>26</v>
      </c>
      <c r="F106" s="18" t="s">
        <v>347</v>
      </c>
      <c r="G106" s="20" t="s">
        <v>379</v>
      </c>
    </row>
    <row r="107">
      <c r="A107" s="22" t="s">
        <v>52</v>
      </c>
      <c r="B107" s="22" t="s">
        <v>380</v>
      </c>
      <c r="C107" s="22" t="s">
        <v>381</v>
      </c>
      <c r="D107" s="22" t="s">
        <v>382</v>
      </c>
      <c r="E107" s="23" t="s">
        <v>26</v>
      </c>
      <c r="F107" s="18" t="s">
        <v>42</v>
      </c>
      <c r="G107" s="20" t="s">
        <v>383</v>
      </c>
    </row>
    <row r="108">
      <c r="A108" s="22" t="s">
        <v>52</v>
      </c>
      <c r="B108" s="22" t="s">
        <v>384</v>
      </c>
      <c r="C108" s="22" t="s">
        <v>385</v>
      </c>
      <c r="D108" s="22" t="s">
        <v>386</v>
      </c>
      <c r="E108" s="24" t="s">
        <v>37</v>
      </c>
      <c r="F108" s="18" t="s">
        <v>366</v>
      </c>
      <c r="G108" s="20" t="s">
        <v>387</v>
      </c>
    </row>
    <row r="109">
      <c r="A109" s="22" t="s">
        <v>52</v>
      </c>
      <c r="B109" s="22" t="s">
        <v>273</v>
      </c>
      <c r="C109" s="22" t="s">
        <v>388</v>
      </c>
      <c r="D109" s="22" t="s">
        <v>389</v>
      </c>
      <c r="E109" s="24" t="s">
        <v>37</v>
      </c>
      <c r="F109" s="18" t="s">
        <v>27</v>
      </c>
      <c r="G109" s="20" t="s">
        <v>390</v>
      </c>
    </row>
    <row r="110">
      <c r="A110" s="22" t="s">
        <v>52</v>
      </c>
      <c r="B110" s="22" t="s">
        <v>34</v>
      </c>
      <c r="C110" s="22" t="s">
        <v>391</v>
      </c>
      <c r="D110" s="22" t="s">
        <v>392</v>
      </c>
      <c r="E110" s="24" t="s">
        <v>37</v>
      </c>
      <c r="F110" s="18" t="s">
        <v>347</v>
      </c>
      <c r="G110" s="20" t="s">
        <v>393</v>
      </c>
    </row>
    <row r="111">
      <c r="A111" s="22" t="s">
        <v>52</v>
      </c>
      <c r="B111" s="22" t="s">
        <v>39</v>
      </c>
      <c r="C111" s="22" t="s">
        <v>394</v>
      </c>
      <c r="D111" s="22" t="s">
        <v>395</v>
      </c>
      <c r="E111" s="24" t="s">
        <v>37</v>
      </c>
      <c r="F111" s="18" t="s">
        <v>42</v>
      </c>
      <c r="G111" s="20" t="s">
        <v>396</v>
      </c>
    </row>
    <row r="112">
      <c r="A112" s="22" t="s">
        <v>52</v>
      </c>
      <c r="B112" s="22" t="s">
        <v>98</v>
      </c>
      <c r="C112" s="22" t="s">
        <v>397</v>
      </c>
      <c r="D112" s="22" t="s">
        <v>398</v>
      </c>
      <c r="E112" s="24" t="s">
        <v>37</v>
      </c>
      <c r="F112" s="18" t="s">
        <v>366</v>
      </c>
      <c r="G112" s="20" t="s">
        <v>399</v>
      </c>
    </row>
    <row r="113">
      <c r="A113" s="22" t="s">
        <v>52</v>
      </c>
      <c r="B113" s="22" t="s">
        <v>185</v>
      </c>
      <c r="C113" s="22" t="s">
        <v>400</v>
      </c>
      <c r="D113" s="22" t="s">
        <v>401</v>
      </c>
      <c r="E113" s="18" t="s">
        <v>346</v>
      </c>
      <c r="F113" s="18" t="s">
        <v>347</v>
      </c>
      <c r="G113" s="20" t="s">
        <v>402</v>
      </c>
    </row>
    <row r="114">
      <c r="A114" s="22" t="s">
        <v>52</v>
      </c>
      <c r="B114" s="22" t="s">
        <v>102</v>
      </c>
      <c r="C114" s="22" t="s">
        <v>403</v>
      </c>
      <c r="D114" s="22" t="s">
        <v>404</v>
      </c>
      <c r="E114" s="18" t="s">
        <v>346</v>
      </c>
      <c r="F114" s="18" t="s">
        <v>355</v>
      </c>
      <c r="G114" s="20" t="s">
        <v>405</v>
      </c>
      <c r="H114" s="26"/>
    </row>
    <row r="115">
      <c r="A115" s="22" t="s">
        <v>52</v>
      </c>
      <c r="B115" s="22" t="s">
        <v>107</v>
      </c>
      <c r="C115" s="22" t="s">
        <v>406</v>
      </c>
      <c r="D115" s="22" t="s">
        <v>407</v>
      </c>
      <c r="E115" s="18" t="s">
        <v>346</v>
      </c>
      <c r="F115" s="18" t="s">
        <v>408</v>
      </c>
      <c r="G115" s="20" t="s">
        <v>409</v>
      </c>
    </row>
    <row r="116">
      <c r="A116" s="22" t="s">
        <v>52</v>
      </c>
      <c r="B116" s="22" t="s">
        <v>112</v>
      </c>
      <c r="C116" s="22" t="s">
        <v>410</v>
      </c>
      <c r="D116" s="22" t="s">
        <v>411</v>
      </c>
      <c r="E116" s="24" t="s">
        <v>37</v>
      </c>
      <c r="F116" s="18" t="s">
        <v>347</v>
      </c>
      <c r="G116" s="20" t="s">
        <v>412</v>
      </c>
    </row>
    <row r="117">
      <c r="A117" s="22" t="s">
        <v>52</v>
      </c>
      <c r="B117" s="22" t="s">
        <v>117</v>
      </c>
      <c r="C117" s="22" t="s">
        <v>413</v>
      </c>
      <c r="D117" s="22" t="s">
        <v>414</v>
      </c>
      <c r="E117" s="24" t="s">
        <v>37</v>
      </c>
      <c r="F117" s="18" t="s">
        <v>415</v>
      </c>
      <c r="G117" s="20" t="s">
        <v>416</v>
      </c>
    </row>
    <row r="118">
      <c r="A118" s="22" t="s">
        <v>52</v>
      </c>
      <c r="B118" s="22" t="s">
        <v>122</v>
      </c>
      <c r="C118" s="22" t="s">
        <v>417</v>
      </c>
      <c r="D118" s="22" t="s">
        <v>418</v>
      </c>
      <c r="E118" s="24" t="s">
        <v>37</v>
      </c>
      <c r="F118" s="18" t="s">
        <v>148</v>
      </c>
      <c r="G118" s="20" t="s">
        <v>419</v>
      </c>
    </row>
    <row r="119">
      <c r="A119" s="22" t="s">
        <v>52</v>
      </c>
      <c r="B119" s="22" t="s">
        <v>127</v>
      </c>
      <c r="C119" s="22" t="s">
        <v>420</v>
      </c>
      <c r="D119" s="22" t="s">
        <v>421</v>
      </c>
      <c r="E119" s="18" t="s">
        <v>346</v>
      </c>
      <c r="F119" s="18" t="s">
        <v>347</v>
      </c>
      <c r="G119" s="20" t="s">
        <v>422</v>
      </c>
    </row>
    <row r="120">
      <c r="A120" s="22" t="s">
        <v>52</v>
      </c>
      <c r="B120" s="22" t="s">
        <v>132</v>
      </c>
      <c r="C120" s="22" t="s">
        <v>423</v>
      </c>
      <c r="D120" s="22" t="s">
        <v>424</v>
      </c>
      <c r="E120" s="18" t="s">
        <v>346</v>
      </c>
      <c r="F120" s="18" t="s">
        <v>355</v>
      </c>
      <c r="G120" s="20" t="s">
        <v>425</v>
      </c>
      <c r="H120" s="26"/>
    </row>
    <row r="121">
      <c r="A121" s="22" t="s">
        <v>52</v>
      </c>
      <c r="B121" s="22" t="s">
        <v>212</v>
      </c>
      <c r="C121" s="22" t="s">
        <v>426</v>
      </c>
      <c r="D121" s="22" t="s">
        <v>427</v>
      </c>
      <c r="E121" s="18" t="s">
        <v>346</v>
      </c>
      <c r="F121" s="18" t="s">
        <v>110</v>
      </c>
      <c r="G121" s="20" t="s">
        <v>428</v>
      </c>
    </row>
    <row r="122">
      <c r="A122" s="22" t="s">
        <v>52</v>
      </c>
      <c r="B122" s="22" t="s">
        <v>318</v>
      </c>
      <c r="C122" s="22" t="s">
        <v>429</v>
      </c>
      <c r="D122" s="22" t="s">
        <v>430</v>
      </c>
      <c r="E122" s="24" t="s">
        <v>37</v>
      </c>
      <c r="F122" s="18" t="s">
        <v>347</v>
      </c>
      <c r="G122" s="20" t="s">
        <v>431</v>
      </c>
    </row>
    <row r="123">
      <c r="A123" s="22" t="s">
        <v>52</v>
      </c>
      <c r="B123" s="22" t="s">
        <v>432</v>
      </c>
      <c r="C123" s="22" t="s">
        <v>433</v>
      </c>
      <c r="D123" s="22" t="s">
        <v>434</v>
      </c>
      <c r="E123" s="24" t="s">
        <v>37</v>
      </c>
      <c r="F123" s="18" t="s">
        <v>27</v>
      </c>
      <c r="G123" s="20" t="s">
        <v>435</v>
      </c>
    </row>
    <row r="124">
      <c r="A124" s="22" t="s">
        <v>231</v>
      </c>
      <c r="B124" s="22" t="s">
        <v>22</v>
      </c>
      <c r="C124" s="22" t="s">
        <v>436</v>
      </c>
      <c r="D124" s="22" t="s">
        <v>437</v>
      </c>
      <c r="E124" s="23" t="s">
        <v>26</v>
      </c>
      <c r="F124" s="18" t="s">
        <v>32</v>
      </c>
      <c r="G124" s="20" t="s">
        <v>438</v>
      </c>
    </row>
    <row r="125">
      <c r="A125" s="22" t="s">
        <v>231</v>
      </c>
      <c r="B125" s="22" t="s">
        <v>44</v>
      </c>
      <c r="C125" s="22" t="s">
        <v>439</v>
      </c>
      <c r="D125" s="22" t="s">
        <v>440</v>
      </c>
      <c r="E125" s="23" t="s">
        <v>26</v>
      </c>
      <c r="F125" s="18" t="s">
        <v>441</v>
      </c>
      <c r="G125" s="20" t="s">
        <v>442</v>
      </c>
    </row>
    <row r="126">
      <c r="A126" s="22" t="s">
        <v>231</v>
      </c>
      <c r="B126" s="22" t="s">
        <v>52</v>
      </c>
      <c r="C126" s="22" t="s">
        <v>443</v>
      </c>
      <c r="D126" s="22" t="s">
        <v>444</v>
      </c>
      <c r="E126" s="23" t="s">
        <v>26</v>
      </c>
      <c r="F126" s="18" t="s">
        <v>366</v>
      </c>
      <c r="G126" s="20" t="s">
        <v>445</v>
      </c>
    </row>
    <row r="127">
      <c r="A127" s="22" t="s">
        <v>231</v>
      </c>
      <c r="B127" s="22" t="s">
        <v>231</v>
      </c>
      <c r="C127" s="22" t="s">
        <v>446</v>
      </c>
      <c r="D127" s="22" t="s">
        <v>447</v>
      </c>
      <c r="E127" s="18" t="s">
        <v>346</v>
      </c>
      <c r="F127" s="18" t="s">
        <v>448</v>
      </c>
      <c r="G127" s="20" t="s">
        <v>449</v>
      </c>
    </row>
    <row r="128">
      <c r="A128" s="22" t="s">
        <v>231</v>
      </c>
      <c r="B128" s="22" t="s">
        <v>145</v>
      </c>
      <c r="C128" s="22" t="s">
        <v>450</v>
      </c>
      <c r="D128" s="22" t="s">
        <v>451</v>
      </c>
      <c r="E128" s="18" t="s">
        <v>346</v>
      </c>
      <c r="F128" s="18" t="s">
        <v>452</v>
      </c>
      <c r="G128" s="20" t="s">
        <v>453</v>
      </c>
    </row>
    <row r="129">
      <c r="A129" s="22" t="s">
        <v>231</v>
      </c>
      <c r="B129" s="22" t="s">
        <v>57</v>
      </c>
      <c r="C129" s="22" t="s">
        <v>454</v>
      </c>
      <c r="D129" s="22" t="s">
        <v>455</v>
      </c>
      <c r="E129" s="27" t="s">
        <v>456</v>
      </c>
      <c r="F129" s="18" t="s">
        <v>334</v>
      </c>
      <c r="G129" s="20" t="s">
        <v>457</v>
      </c>
    </row>
    <row r="130">
      <c r="A130" s="22" t="s">
        <v>231</v>
      </c>
      <c r="B130" s="22" t="s">
        <v>62</v>
      </c>
      <c r="C130" s="22" t="s">
        <v>458</v>
      </c>
      <c r="D130" s="22" t="s">
        <v>459</v>
      </c>
      <c r="E130" s="18" t="s">
        <v>346</v>
      </c>
      <c r="F130" s="18" t="s">
        <v>27</v>
      </c>
      <c r="G130" s="20" t="s">
        <v>460</v>
      </c>
    </row>
    <row r="131">
      <c r="A131" s="22" t="s">
        <v>231</v>
      </c>
      <c r="B131" s="22" t="s">
        <v>67</v>
      </c>
      <c r="C131" s="22" t="s">
        <v>461</v>
      </c>
      <c r="D131" s="22" t="s">
        <v>462</v>
      </c>
      <c r="E131" s="18" t="s">
        <v>346</v>
      </c>
      <c r="F131" s="18" t="s">
        <v>463</v>
      </c>
      <c r="G131" s="20" t="s">
        <v>464</v>
      </c>
    </row>
    <row r="132">
      <c r="A132" s="22" t="s">
        <v>231</v>
      </c>
      <c r="B132" s="22" t="s">
        <v>72</v>
      </c>
      <c r="C132" s="22" t="s">
        <v>465</v>
      </c>
      <c r="D132" s="22" t="s">
        <v>466</v>
      </c>
      <c r="E132" s="23" t="s">
        <v>26</v>
      </c>
      <c r="F132" s="18" t="s">
        <v>408</v>
      </c>
      <c r="G132" s="20" t="s">
        <v>467</v>
      </c>
    </row>
    <row r="133">
      <c r="A133" s="22" t="s">
        <v>231</v>
      </c>
      <c r="B133" s="22" t="s">
        <v>76</v>
      </c>
      <c r="C133" s="22" t="s">
        <v>468</v>
      </c>
      <c r="D133" s="22" t="s">
        <v>469</v>
      </c>
      <c r="E133" s="18" t="s">
        <v>346</v>
      </c>
      <c r="F133" s="18" t="s">
        <v>470</v>
      </c>
      <c r="G133" s="20" t="s">
        <v>471</v>
      </c>
    </row>
    <row r="134">
      <c r="A134" s="22" t="s">
        <v>231</v>
      </c>
      <c r="B134" s="22" t="s">
        <v>81</v>
      </c>
      <c r="C134" s="22" t="s">
        <v>472</v>
      </c>
      <c r="D134" s="22" t="s">
        <v>473</v>
      </c>
      <c r="E134" s="18" t="s">
        <v>346</v>
      </c>
      <c r="F134" s="18" t="s">
        <v>463</v>
      </c>
      <c r="G134" s="20" t="s">
        <v>474</v>
      </c>
    </row>
    <row r="135">
      <c r="A135" s="22" t="s">
        <v>231</v>
      </c>
      <c r="B135" s="22" t="s">
        <v>86</v>
      </c>
      <c r="C135" s="22" t="s">
        <v>475</v>
      </c>
      <c r="D135" s="22" t="s">
        <v>476</v>
      </c>
      <c r="E135" s="27" t="s">
        <v>456</v>
      </c>
      <c r="F135" s="18" t="s">
        <v>32</v>
      </c>
      <c r="G135" s="20" t="s">
        <v>477</v>
      </c>
    </row>
    <row r="136">
      <c r="A136" s="22" t="s">
        <v>231</v>
      </c>
      <c r="B136" s="22" t="s">
        <v>174</v>
      </c>
      <c r="C136" s="22" t="s">
        <v>478</v>
      </c>
      <c r="D136" s="22" t="s">
        <v>479</v>
      </c>
      <c r="E136" s="18" t="s">
        <v>346</v>
      </c>
      <c r="F136" s="18" t="s">
        <v>470</v>
      </c>
      <c r="G136" s="20" t="s">
        <v>480</v>
      </c>
    </row>
    <row r="137">
      <c r="A137" s="22" t="s">
        <v>231</v>
      </c>
      <c r="B137" s="22" t="s">
        <v>268</v>
      </c>
      <c r="C137" s="22" t="s">
        <v>481</v>
      </c>
      <c r="D137" s="22" t="s">
        <v>482</v>
      </c>
      <c r="E137" s="18" t="s">
        <v>346</v>
      </c>
      <c r="F137" s="18" t="s">
        <v>463</v>
      </c>
      <c r="G137" s="20" t="s">
        <v>483</v>
      </c>
    </row>
    <row r="138">
      <c r="A138" s="22" t="s">
        <v>231</v>
      </c>
      <c r="B138" s="22" t="s">
        <v>380</v>
      </c>
      <c r="C138" s="22" t="s">
        <v>484</v>
      </c>
      <c r="D138" s="22" t="s">
        <v>485</v>
      </c>
      <c r="E138" s="23" t="s">
        <v>26</v>
      </c>
      <c r="F138" s="18" t="s">
        <v>32</v>
      </c>
      <c r="G138" s="20" t="s">
        <v>486</v>
      </c>
    </row>
    <row r="139">
      <c r="A139" s="22" t="s">
        <v>231</v>
      </c>
      <c r="B139" s="22" t="s">
        <v>384</v>
      </c>
      <c r="C139" s="22" t="s">
        <v>487</v>
      </c>
      <c r="D139" s="22" t="s">
        <v>488</v>
      </c>
      <c r="E139" s="24" t="s">
        <v>37</v>
      </c>
      <c r="F139" s="18" t="s">
        <v>489</v>
      </c>
      <c r="G139" s="20" t="s">
        <v>490</v>
      </c>
    </row>
    <row r="140">
      <c r="A140" s="22" t="s">
        <v>231</v>
      </c>
      <c r="B140" s="22" t="s">
        <v>273</v>
      </c>
      <c r="C140" s="22" t="s">
        <v>491</v>
      </c>
      <c r="D140" s="22" t="s">
        <v>492</v>
      </c>
      <c r="E140" s="24" t="s">
        <v>37</v>
      </c>
      <c r="F140" s="18" t="s">
        <v>493</v>
      </c>
      <c r="G140" s="20" t="s">
        <v>494</v>
      </c>
    </row>
    <row r="141">
      <c r="A141" s="22" t="s">
        <v>231</v>
      </c>
      <c r="B141" s="22" t="s">
        <v>39</v>
      </c>
      <c r="C141" s="22" t="s">
        <v>495</v>
      </c>
      <c r="D141" s="22" t="s">
        <v>496</v>
      </c>
      <c r="E141" s="24" t="s">
        <v>37</v>
      </c>
      <c r="F141" s="18" t="s">
        <v>271</v>
      </c>
      <c r="G141" s="20" t="s">
        <v>497</v>
      </c>
    </row>
    <row r="142">
      <c r="A142" s="22" t="s">
        <v>231</v>
      </c>
      <c r="B142" s="22" t="s">
        <v>98</v>
      </c>
      <c r="C142" s="22" t="s">
        <v>498</v>
      </c>
      <c r="D142" s="22" t="s">
        <v>499</v>
      </c>
      <c r="E142" s="18" t="s">
        <v>346</v>
      </c>
      <c r="F142" s="18" t="s">
        <v>463</v>
      </c>
      <c r="G142" s="20" t="s">
        <v>500</v>
      </c>
    </row>
    <row r="143">
      <c r="A143" s="22" t="s">
        <v>231</v>
      </c>
      <c r="B143" s="22" t="s">
        <v>185</v>
      </c>
      <c r="C143" s="22" t="s">
        <v>501</v>
      </c>
      <c r="D143" s="22" t="s">
        <v>502</v>
      </c>
      <c r="E143" s="18" t="s">
        <v>346</v>
      </c>
      <c r="F143" s="18" t="s">
        <v>470</v>
      </c>
      <c r="G143" s="20" t="s">
        <v>503</v>
      </c>
    </row>
    <row r="144">
      <c r="A144" s="22" t="s">
        <v>231</v>
      </c>
      <c r="B144" s="22" t="s">
        <v>102</v>
      </c>
      <c r="C144" s="22" t="s">
        <v>504</v>
      </c>
      <c r="D144" s="22" t="s">
        <v>505</v>
      </c>
      <c r="E144" s="27" t="s">
        <v>456</v>
      </c>
      <c r="F144" s="18" t="s">
        <v>506</v>
      </c>
      <c r="G144" s="20" t="s">
        <v>507</v>
      </c>
    </row>
    <row r="145">
      <c r="A145" s="22" t="s">
        <v>231</v>
      </c>
      <c r="B145" s="22" t="s">
        <v>107</v>
      </c>
      <c r="C145" s="22" t="s">
        <v>508</v>
      </c>
      <c r="D145" s="22" t="s">
        <v>509</v>
      </c>
      <c r="E145" s="18" t="s">
        <v>346</v>
      </c>
      <c r="F145" s="18" t="s">
        <v>463</v>
      </c>
      <c r="G145" s="20" t="s">
        <v>510</v>
      </c>
    </row>
    <row r="146">
      <c r="A146" s="22" t="s">
        <v>231</v>
      </c>
      <c r="B146" s="22" t="s">
        <v>112</v>
      </c>
      <c r="C146" s="22" t="s">
        <v>511</v>
      </c>
      <c r="D146" s="22" t="s">
        <v>512</v>
      </c>
      <c r="E146" s="18" t="s">
        <v>346</v>
      </c>
      <c r="F146" s="18" t="s">
        <v>470</v>
      </c>
      <c r="G146" s="20" t="s">
        <v>513</v>
      </c>
    </row>
    <row r="147">
      <c r="A147" s="22" t="s">
        <v>231</v>
      </c>
      <c r="B147" s="22" t="s">
        <v>117</v>
      </c>
      <c r="C147" s="22" t="s">
        <v>514</v>
      </c>
      <c r="D147" s="22" t="s">
        <v>515</v>
      </c>
      <c r="E147" s="24" t="s">
        <v>37</v>
      </c>
      <c r="F147" s="18" t="s">
        <v>55</v>
      </c>
      <c r="G147" s="20" t="s">
        <v>516</v>
      </c>
    </row>
    <row r="148">
      <c r="A148" s="22" t="s">
        <v>231</v>
      </c>
      <c r="B148" s="22" t="s">
        <v>122</v>
      </c>
      <c r="C148" s="22" t="s">
        <v>517</v>
      </c>
      <c r="D148" s="22" t="s">
        <v>518</v>
      </c>
      <c r="E148" s="18" t="s">
        <v>346</v>
      </c>
      <c r="F148" s="18" t="s">
        <v>463</v>
      </c>
      <c r="G148" s="20" t="s">
        <v>519</v>
      </c>
    </row>
    <row r="149">
      <c r="A149" s="22" t="s">
        <v>231</v>
      </c>
      <c r="B149" s="22" t="s">
        <v>127</v>
      </c>
      <c r="C149" s="22" t="s">
        <v>520</v>
      </c>
      <c r="D149" s="22" t="s">
        <v>521</v>
      </c>
      <c r="E149" s="18" t="s">
        <v>346</v>
      </c>
      <c r="F149" s="18" t="s">
        <v>470</v>
      </c>
      <c r="G149" s="20" t="s">
        <v>522</v>
      </c>
    </row>
    <row r="150">
      <c r="A150" s="22" t="s">
        <v>231</v>
      </c>
      <c r="B150" s="22" t="s">
        <v>132</v>
      </c>
      <c r="C150" s="22" t="s">
        <v>523</v>
      </c>
      <c r="D150" s="22" t="s">
        <v>524</v>
      </c>
      <c r="E150" s="27" t="s">
        <v>456</v>
      </c>
      <c r="F150" s="18" t="s">
        <v>342</v>
      </c>
      <c r="G150" s="20" t="s">
        <v>525</v>
      </c>
    </row>
    <row r="151">
      <c r="A151" s="22" t="s">
        <v>231</v>
      </c>
      <c r="B151" s="22" t="s">
        <v>212</v>
      </c>
      <c r="C151" s="22" t="s">
        <v>526</v>
      </c>
      <c r="D151" s="22" t="s">
        <v>527</v>
      </c>
      <c r="E151" s="18" t="s">
        <v>346</v>
      </c>
      <c r="F151" s="18" t="s">
        <v>448</v>
      </c>
      <c r="G151" s="20" t="s">
        <v>528</v>
      </c>
    </row>
    <row r="152">
      <c r="A152" s="22" t="s">
        <v>231</v>
      </c>
      <c r="B152" s="22" t="s">
        <v>318</v>
      </c>
      <c r="C152" s="22" t="s">
        <v>529</v>
      </c>
      <c r="D152" s="22" t="s">
        <v>530</v>
      </c>
      <c r="E152" s="18" t="s">
        <v>346</v>
      </c>
      <c r="F152" s="18" t="s">
        <v>452</v>
      </c>
      <c r="G152" s="20" t="s">
        <v>531</v>
      </c>
    </row>
    <row r="153">
      <c r="A153" s="22" t="s">
        <v>231</v>
      </c>
      <c r="B153" s="22" t="s">
        <v>432</v>
      </c>
      <c r="C153" s="22" t="s">
        <v>532</v>
      </c>
      <c r="D153" s="22" t="s">
        <v>533</v>
      </c>
      <c r="E153" s="24" t="s">
        <v>37</v>
      </c>
      <c r="F153" s="18" t="s">
        <v>534</v>
      </c>
      <c r="G153" s="20" t="s">
        <v>535</v>
      </c>
    </row>
    <row r="154">
      <c r="A154" s="22" t="s">
        <v>145</v>
      </c>
      <c r="B154" s="22" t="s">
        <v>52</v>
      </c>
      <c r="C154" s="22" t="s">
        <v>536</v>
      </c>
      <c r="D154" s="22" t="s">
        <v>537</v>
      </c>
      <c r="E154" s="23" t="s">
        <v>26</v>
      </c>
      <c r="F154" s="18" t="s">
        <v>538</v>
      </c>
      <c r="G154" s="20" t="s">
        <v>539</v>
      </c>
    </row>
    <row r="155">
      <c r="A155" s="22" t="s">
        <v>145</v>
      </c>
      <c r="B155" s="22" t="s">
        <v>231</v>
      </c>
      <c r="C155" s="22" t="s">
        <v>540</v>
      </c>
      <c r="D155" s="22" t="s">
        <v>541</v>
      </c>
      <c r="E155" s="23" t="s">
        <v>26</v>
      </c>
      <c r="F155" s="18" t="s">
        <v>542</v>
      </c>
      <c r="G155" s="20" t="s">
        <v>543</v>
      </c>
    </row>
    <row r="156">
      <c r="A156" s="22" t="s">
        <v>145</v>
      </c>
      <c r="B156" s="22" t="s">
        <v>145</v>
      </c>
      <c r="C156" s="22" t="s">
        <v>544</v>
      </c>
      <c r="D156" s="22" t="s">
        <v>545</v>
      </c>
      <c r="E156" s="18" t="s">
        <v>346</v>
      </c>
      <c r="F156" s="18" t="s">
        <v>470</v>
      </c>
      <c r="G156" s="20" t="s">
        <v>546</v>
      </c>
    </row>
    <row r="157">
      <c r="A157" s="22" t="s">
        <v>145</v>
      </c>
      <c r="B157" s="22" t="s">
        <v>57</v>
      </c>
      <c r="C157" s="22" t="s">
        <v>547</v>
      </c>
      <c r="D157" s="22" t="s">
        <v>548</v>
      </c>
      <c r="E157" s="18" t="s">
        <v>346</v>
      </c>
      <c r="F157" s="18" t="s">
        <v>549</v>
      </c>
      <c r="G157" s="20" t="s">
        <v>550</v>
      </c>
    </row>
    <row r="158">
      <c r="A158" s="22" t="s">
        <v>145</v>
      </c>
      <c r="B158" s="22" t="s">
        <v>62</v>
      </c>
      <c r="C158" s="22" t="s">
        <v>551</v>
      </c>
      <c r="D158" s="22" t="s">
        <v>552</v>
      </c>
      <c r="E158" s="18" t="s">
        <v>346</v>
      </c>
      <c r="F158" s="18" t="s">
        <v>553</v>
      </c>
      <c r="G158" s="20" t="s">
        <v>554</v>
      </c>
    </row>
    <row r="159">
      <c r="A159" s="22" t="s">
        <v>145</v>
      </c>
      <c r="B159" s="22" t="s">
        <v>67</v>
      </c>
      <c r="C159" s="22" t="s">
        <v>555</v>
      </c>
      <c r="D159" s="22" t="s">
        <v>556</v>
      </c>
      <c r="E159" s="23" t="s">
        <v>26</v>
      </c>
      <c r="F159" s="18" t="s">
        <v>84</v>
      </c>
      <c r="G159" s="20" t="s">
        <v>557</v>
      </c>
    </row>
    <row r="160">
      <c r="A160" s="22" t="s">
        <v>145</v>
      </c>
      <c r="B160" s="22" t="s">
        <v>72</v>
      </c>
      <c r="C160" s="22" t="s">
        <v>558</v>
      </c>
      <c r="D160" s="22" t="s">
        <v>559</v>
      </c>
      <c r="E160" s="23" t="s">
        <v>26</v>
      </c>
      <c r="F160" s="18" t="s">
        <v>538</v>
      </c>
      <c r="G160" s="20" t="s">
        <v>560</v>
      </c>
    </row>
    <row r="161">
      <c r="A161" s="22" t="s">
        <v>145</v>
      </c>
      <c r="B161" s="22" t="s">
        <v>76</v>
      </c>
      <c r="C161" s="22" t="s">
        <v>561</v>
      </c>
      <c r="D161" s="22" t="s">
        <v>562</v>
      </c>
      <c r="E161" s="23" t="s">
        <v>26</v>
      </c>
      <c r="F161" s="18" t="s">
        <v>542</v>
      </c>
      <c r="G161" s="20" t="s">
        <v>563</v>
      </c>
    </row>
    <row r="162">
      <c r="A162" s="22" t="s">
        <v>145</v>
      </c>
      <c r="B162" s="22" t="s">
        <v>81</v>
      </c>
      <c r="C162" s="22" t="s">
        <v>564</v>
      </c>
      <c r="D162" s="22" t="s">
        <v>565</v>
      </c>
      <c r="E162" s="18" t="s">
        <v>346</v>
      </c>
      <c r="F162" s="18" t="s">
        <v>566</v>
      </c>
      <c r="G162" s="20" t="s">
        <v>567</v>
      </c>
    </row>
    <row r="163">
      <c r="A163" s="22" t="s">
        <v>145</v>
      </c>
      <c r="B163" s="22" t="s">
        <v>86</v>
      </c>
      <c r="C163" s="22" t="s">
        <v>568</v>
      </c>
      <c r="D163" s="22" t="s">
        <v>569</v>
      </c>
      <c r="E163" s="18" t="s">
        <v>346</v>
      </c>
      <c r="F163" s="18" t="s">
        <v>570</v>
      </c>
      <c r="G163" s="20" t="s">
        <v>571</v>
      </c>
    </row>
    <row r="164">
      <c r="A164" s="22" t="s">
        <v>145</v>
      </c>
      <c r="B164" s="22" t="s">
        <v>174</v>
      </c>
      <c r="C164" s="22" t="s">
        <v>572</v>
      </c>
      <c r="D164" s="22" t="s">
        <v>573</v>
      </c>
      <c r="E164" s="18" t="s">
        <v>346</v>
      </c>
      <c r="F164" s="18" t="s">
        <v>574</v>
      </c>
      <c r="G164" s="20" t="s">
        <v>575</v>
      </c>
    </row>
    <row r="165">
      <c r="A165" s="22" t="s">
        <v>145</v>
      </c>
      <c r="B165" s="22" t="s">
        <v>268</v>
      </c>
      <c r="C165" s="22" t="s">
        <v>576</v>
      </c>
      <c r="D165" s="22" t="s">
        <v>577</v>
      </c>
      <c r="E165" s="23" t="s">
        <v>26</v>
      </c>
      <c r="F165" s="18" t="s">
        <v>566</v>
      </c>
      <c r="G165" s="20" t="s">
        <v>578</v>
      </c>
    </row>
    <row r="166">
      <c r="A166" s="22" t="s">
        <v>145</v>
      </c>
      <c r="B166" s="22" t="s">
        <v>380</v>
      </c>
      <c r="C166" s="22" t="s">
        <v>579</v>
      </c>
      <c r="D166" s="22" t="s">
        <v>580</v>
      </c>
      <c r="E166" s="23" t="s">
        <v>26</v>
      </c>
      <c r="F166" s="18" t="s">
        <v>581</v>
      </c>
      <c r="G166" s="20" t="s">
        <v>582</v>
      </c>
    </row>
    <row r="167">
      <c r="A167" s="22" t="s">
        <v>145</v>
      </c>
      <c r="B167" s="22" t="s">
        <v>39</v>
      </c>
      <c r="C167" s="22" t="s">
        <v>583</v>
      </c>
      <c r="D167" s="22" t="s">
        <v>584</v>
      </c>
      <c r="E167" s="24" t="s">
        <v>37</v>
      </c>
      <c r="F167" s="18" t="s">
        <v>585</v>
      </c>
      <c r="G167" s="20" t="s">
        <v>586</v>
      </c>
    </row>
    <row r="168">
      <c r="A168" s="22" t="s">
        <v>145</v>
      </c>
      <c r="B168" s="22" t="s">
        <v>98</v>
      </c>
      <c r="C168" s="22" t="s">
        <v>587</v>
      </c>
      <c r="D168" s="22" t="s">
        <v>588</v>
      </c>
      <c r="E168" s="24" t="s">
        <v>37</v>
      </c>
      <c r="F168" s="18" t="s">
        <v>589</v>
      </c>
      <c r="G168" s="20" t="s">
        <v>590</v>
      </c>
    </row>
    <row r="169">
      <c r="A169" s="22" t="s">
        <v>145</v>
      </c>
      <c r="B169" s="22" t="s">
        <v>185</v>
      </c>
      <c r="C169" s="22" t="s">
        <v>591</v>
      </c>
      <c r="D169" s="22" t="s">
        <v>592</v>
      </c>
      <c r="E169" s="18" t="s">
        <v>346</v>
      </c>
      <c r="F169" s="18" t="s">
        <v>566</v>
      </c>
      <c r="G169" s="20" t="s">
        <v>593</v>
      </c>
    </row>
    <row r="170">
      <c r="A170" s="22" t="s">
        <v>145</v>
      </c>
      <c r="B170" s="22" t="s">
        <v>102</v>
      </c>
      <c r="C170" s="22" t="s">
        <v>594</v>
      </c>
      <c r="D170" s="22" t="s">
        <v>595</v>
      </c>
      <c r="E170" s="18" t="s">
        <v>346</v>
      </c>
      <c r="F170" s="18" t="s">
        <v>596</v>
      </c>
      <c r="G170" s="20" t="s">
        <v>597</v>
      </c>
    </row>
    <row r="171">
      <c r="A171" s="22" t="s">
        <v>145</v>
      </c>
      <c r="B171" s="22" t="s">
        <v>107</v>
      </c>
      <c r="C171" s="22" t="s">
        <v>598</v>
      </c>
      <c r="D171" s="22" t="s">
        <v>599</v>
      </c>
      <c r="E171" s="18" t="s">
        <v>346</v>
      </c>
      <c r="F171" s="18" t="s">
        <v>334</v>
      </c>
      <c r="G171" s="20" t="s">
        <v>600</v>
      </c>
    </row>
    <row r="172">
      <c r="A172" s="22" t="s">
        <v>145</v>
      </c>
      <c r="B172" s="22" t="s">
        <v>112</v>
      </c>
      <c r="C172" s="22" t="s">
        <v>601</v>
      </c>
      <c r="D172" s="22" t="s">
        <v>602</v>
      </c>
      <c r="E172" s="24" t="s">
        <v>37</v>
      </c>
      <c r="F172" s="18" t="s">
        <v>566</v>
      </c>
      <c r="G172" s="20" t="s">
        <v>603</v>
      </c>
    </row>
    <row r="173">
      <c r="A173" s="22" t="s">
        <v>145</v>
      </c>
      <c r="B173" s="22" t="s">
        <v>117</v>
      </c>
      <c r="C173" s="22" t="s">
        <v>604</v>
      </c>
      <c r="D173" s="22" t="s">
        <v>605</v>
      </c>
      <c r="E173" s="24" t="s">
        <v>37</v>
      </c>
      <c r="F173" s="18" t="s">
        <v>606</v>
      </c>
      <c r="G173" s="20" t="s">
        <v>607</v>
      </c>
    </row>
    <row r="174">
      <c r="A174" s="22" t="s">
        <v>145</v>
      </c>
      <c r="B174" s="22" t="s">
        <v>122</v>
      </c>
      <c r="C174" s="22" t="s">
        <v>608</v>
      </c>
      <c r="D174" s="22" t="s">
        <v>609</v>
      </c>
      <c r="E174" s="24" t="s">
        <v>37</v>
      </c>
      <c r="F174" s="18" t="s">
        <v>338</v>
      </c>
      <c r="G174" s="20" t="s">
        <v>610</v>
      </c>
    </row>
    <row r="175">
      <c r="A175" s="22" t="s">
        <v>145</v>
      </c>
      <c r="B175" s="22" t="s">
        <v>127</v>
      </c>
      <c r="C175" s="22" t="s">
        <v>611</v>
      </c>
      <c r="D175" s="22" t="s">
        <v>612</v>
      </c>
      <c r="E175" s="18" t="s">
        <v>346</v>
      </c>
      <c r="F175" s="18" t="s">
        <v>613</v>
      </c>
      <c r="G175" s="20" t="s">
        <v>614</v>
      </c>
    </row>
    <row r="176">
      <c r="A176" s="22" t="s">
        <v>145</v>
      </c>
      <c r="B176" s="22" t="s">
        <v>132</v>
      </c>
      <c r="C176" s="22" t="s">
        <v>615</v>
      </c>
      <c r="D176" s="22" t="s">
        <v>616</v>
      </c>
      <c r="E176" s="18" t="s">
        <v>346</v>
      </c>
      <c r="F176" s="18" t="s">
        <v>566</v>
      </c>
      <c r="G176" s="20" t="s">
        <v>617</v>
      </c>
    </row>
    <row r="177">
      <c r="A177" s="22" t="s">
        <v>145</v>
      </c>
      <c r="B177" s="22" t="s">
        <v>212</v>
      </c>
      <c r="C177" s="22" t="s">
        <v>618</v>
      </c>
      <c r="D177" s="22" t="s">
        <v>619</v>
      </c>
      <c r="E177" s="18" t="s">
        <v>346</v>
      </c>
      <c r="F177" s="18" t="s">
        <v>620</v>
      </c>
      <c r="G177" s="20" t="s">
        <v>621</v>
      </c>
    </row>
    <row r="178">
      <c r="A178" s="22" t="s">
        <v>145</v>
      </c>
      <c r="B178" s="22" t="s">
        <v>318</v>
      </c>
      <c r="C178" s="22" t="s">
        <v>622</v>
      </c>
      <c r="D178" s="22" t="s">
        <v>623</v>
      </c>
      <c r="E178" s="24" t="s">
        <v>37</v>
      </c>
      <c r="F178" s="18" t="s">
        <v>334</v>
      </c>
      <c r="G178" s="20" t="s">
        <v>624</v>
      </c>
    </row>
    <row r="179">
      <c r="A179" s="22" t="s">
        <v>145</v>
      </c>
      <c r="B179" s="22" t="s">
        <v>432</v>
      </c>
      <c r="C179" s="22" t="s">
        <v>625</v>
      </c>
      <c r="D179" s="22" t="s">
        <v>626</v>
      </c>
      <c r="E179" s="24" t="s">
        <v>37</v>
      </c>
      <c r="F179" s="18" t="s">
        <v>342</v>
      </c>
      <c r="G179" s="20" t="s">
        <v>627</v>
      </c>
    </row>
    <row r="180">
      <c r="A180" s="22" t="s">
        <v>57</v>
      </c>
      <c r="B180" s="22" t="s">
        <v>52</v>
      </c>
      <c r="C180" s="22" t="s">
        <v>628</v>
      </c>
      <c r="D180" s="22" t="s">
        <v>629</v>
      </c>
      <c r="E180" s="23" t="s">
        <v>26</v>
      </c>
      <c r="F180" s="18" t="s">
        <v>84</v>
      </c>
      <c r="G180" s="20" t="s">
        <v>630</v>
      </c>
    </row>
    <row r="181">
      <c r="A181" s="22" t="s">
        <v>57</v>
      </c>
      <c r="B181" s="22" t="s">
        <v>231</v>
      </c>
      <c r="C181" s="22" t="s">
        <v>631</v>
      </c>
      <c r="D181" s="22" t="s">
        <v>632</v>
      </c>
      <c r="E181" s="23" t="s">
        <v>26</v>
      </c>
      <c r="F181" s="18" t="s">
        <v>362</v>
      </c>
      <c r="G181" s="20" t="s">
        <v>633</v>
      </c>
    </row>
    <row r="182">
      <c r="A182" s="22" t="s">
        <v>57</v>
      </c>
      <c r="B182" s="22" t="s">
        <v>145</v>
      </c>
      <c r="C182" s="22" t="s">
        <v>634</v>
      </c>
      <c r="D182" s="22" t="s">
        <v>635</v>
      </c>
      <c r="E182" s="23" t="s">
        <v>26</v>
      </c>
      <c r="F182" s="18" t="s">
        <v>489</v>
      </c>
      <c r="G182" s="20" t="s">
        <v>636</v>
      </c>
    </row>
    <row r="183">
      <c r="A183" s="22" t="s">
        <v>57</v>
      </c>
      <c r="B183" s="22" t="s">
        <v>57</v>
      </c>
      <c r="C183" s="22" t="s">
        <v>637</v>
      </c>
      <c r="D183" s="22" t="s">
        <v>638</v>
      </c>
      <c r="E183" s="23" t="s">
        <v>26</v>
      </c>
      <c r="F183" s="18" t="s">
        <v>366</v>
      </c>
      <c r="G183" s="20" t="s">
        <v>639</v>
      </c>
    </row>
    <row r="184">
      <c r="A184" s="22" t="s">
        <v>57</v>
      </c>
      <c r="B184" s="22" t="s">
        <v>62</v>
      </c>
      <c r="C184" s="22" t="s">
        <v>640</v>
      </c>
      <c r="D184" s="22" t="s">
        <v>641</v>
      </c>
      <c r="E184" s="23" t="s">
        <v>26</v>
      </c>
      <c r="F184" s="18" t="s">
        <v>642</v>
      </c>
      <c r="G184" s="20" t="s">
        <v>643</v>
      </c>
    </row>
    <row r="185">
      <c r="A185" s="22" t="s">
        <v>57</v>
      </c>
      <c r="B185" s="22" t="s">
        <v>67</v>
      </c>
      <c r="C185" s="22" t="s">
        <v>644</v>
      </c>
      <c r="D185" s="22" t="s">
        <v>645</v>
      </c>
      <c r="E185" s="23" t="s">
        <v>26</v>
      </c>
      <c r="F185" s="18" t="s">
        <v>506</v>
      </c>
      <c r="G185" s="20" t="s">
        <v>646</v>
      </c>
    </row>
    <row r="186">
      <c r="A186" s="22" t="s">
        <v>57</v>
      </c>
      <c r="B186" s="22" t="s">
        <v>72</v>
      </c>
      <c r="C186" s="22" t="s">
        <v>647</v>
      </c>
      <c r="D186" s="22" t="s">
        <v>648</v>
      </c>
      <c r="E186" s="23" t="s">
        <v>26</v>
      </c>
      <c r="F186" s="18" t="s">
        <v>366</v>
      </c>
      <c r="G186" s="20" t="s">
        <v>649</v>
      </c>
    </row>
    <row r="187">
      <c r="A187" s="22" t="s">
        <v>57</v>
      </c>
      <c r="B187" s="22" t="s">
        <v>76</v>
      </c>
      <c r="C187" s="22" t="s">
        <v>650</v>
      </c>
      <c r="D187" s="22" t="s">
        <v>651</v>
      </c>
      <c r="E187" s="23" t="s">
        <v>26</v>
      </c>
      <c r="F187" s="18" t="s">
        <v>642</v>
      </c>
      <c r="G187" s="20" t="s">
        <v>652</v>
      </c>
    </row>
    <row r="188">
      <c r="A188" s="22" t="s">
        <v>57</v>
      </c>
      <c r="B188" s="22" t="s">
        <v>81</v>
      </c>
      <c r="C188" s="22" t="s">
        <v>653</v>
      </c>
      <c r="D188" s="22" t="s">
        <v>654</v>
      </c>
      <c r="E188" s="23" t="s">
        <v>26</v>
      </c>
      <c r="F188" s="18" t="s">
        <v>448</v>
      </c>
      <c r="G188" s="20" t="s">
        <v>655</v>
      </c>
    </row>
    <row r="189">
      <c r="A189" s="22" t="s">
        <v>57</v>
      </c>
      <c r="B189" s="22" t="s">
        <v>86</v>
      </c>
      <c r="C189" s="22" t="s">
        <v>656</v>
      </c>
      <c r="D189" s="22" t="s">
        <v>657</v>
      </c>
      <c r="E189" s="23" t="s">
        <v>26</v>
      </c>
      <c r="F189" s="18" t="s">
        <v>452</v>
      </c>
      <c r="G189" s="20" t="s">
        <v>658</v>
      </c>
    </row>
    <row r="190">
      <c r="A190" s="22" t="s">
        <v>57</v>
      </c>
      <c r="B190" s="22" t="s">
        <v>174</v>
      </c>
      <c r="C190" s="22" t="s">
        <v>659</v>
      </c>
      <c r="D190" s="22" t="s">
        <v>660</v>
      </c>
      <c r="E190" s="23" t="s">
        <v>26</v>
      </c>
      <c r="F190" s="18" t="s">
        <v>642</v>
      </c>
      <c r="G190" s="20" t="s">
        <v>661</v>
      </c>
    </row>
    <row r="191">
      <c r="A191" s="22" t="s">
        <v>57</v>
      </c>
      <c r="B191" s="22" t="s">
        <v>268</v>
      </c>
      <c r="C191" s="22" t="s">
        <v>662</v>
      </c>
      <c r="D191" s="22" t="s">
        <v>663</v>
      </c>
      <c r="E191" s="23" t="s">
        <v>26</v>
      </c>
      <c r="F191" s="18" t="s">
        <v>366</v>
      </c>
      <c r="G191" s="20" t="s">
        <v>664</v>
      </c>
    </row>
    <row r="192">
      <c r="A192" s="22" t="s">
        <v>57</v>
      </c>
      <c r="B192" s="22" t="s">
        <v>380</v>
      </c>
      <c r="C192" s="22" t="s">
        <v>665</v>
      </c>
      <c r="D192" s="22" t="s">
        <v>666</v>
      </c>
      <c r="E192" s="23" t="s">
        <v>26</v>
      </c>
      <c r="F192" s="18" t="s">
        <v>667</v>
      </c>
      <c r="G192" s="20" t="s">
        <v>668</v>
      </c>
    </row>
    <row r="193">
      <c r="A193" s="22" t="s">
        <v>57</v>
      </c>
      <c r="B193" s="22" t="s">
        <v>39</v>
      </c>
      <c r="C193" s="22" t="s">
        <v>669</v>
      </c>
      <c r="D193" s="22" t="s">
        <v>670</v>
      </c>
      <c r="E193" s="24" t="s">
        <v>37</v>
      </c>
      <c r="F193" s="18" t="s">
        <v>642</v>
      </c>
      <c r="G193" s="20" t="s">
        <v>671</v>
      </c>
    </row>
    <row r="194">
      <c r="A194" s="22" t="s">
        <v>57</v>
      </c>
      <c r="B194" s="22" t="s">
        <v>98</v>
      </c>
      <c r="C194" s="22" t="s">
        <v>672</v>
      </c>
      <c r="D194" s="22" t="s">
        <v>673</v>
      </c>
      <c r="E194" s="24" t="s">
        <v>37</v>
      </c>
      <c r="F194" s="18" t="s">
        <v>27</v>
      </c>
      <c r="G194" s="20" t="s">
        <v>674</v>
      </c>
    </row>
    <row r="195">
      <c r="A195" s="22" t="s">
        <v>57</v>
      </c>
      <c r="B195" s="22" t="s">
        <v>185</v>
      </c>
      <c r="C195" s="22" t="s">
        <v>675</v>
      </c>
      <c r="D195" s="22" t="s">
        <v>676</v>
      </c>
      <c r="E195" s="24" t="s">
        <v>37</v>
      </c>
      <c r="F195" s="18" t="s">
        <v>677</v>
      </c>
      <c r="G195" s="20" t="s">
        <v>678</v>
      </c>
    </row>
    <row r="196">
      <c r="A196" s="22" t="s">
        <v>57</v>
      </c>
      <c r="B196" s="22" t="s">
        <v>102</v>
      </c>
      <c r="C196" s="22" t="s">
        <v>679</v>
      </c>
      <c r="D196" s="22" t="s">
        <v>680</v>
      </c>
      <c r="E196" s="24" t="s">
        <v>37</v>
      </c>
      <c r="F196" s="18" t="s">
        <v>642</v>
      </c>
      <c r="G196" s="20" t="s">
        <v>681</v>
      </c>
    </row>
    <row r="197">
      <c r="A197" s="22" t="s">
        <v>57</v>
      </c>
      <c r="B197" s="22" t="s">
        <v>107</v>
      </c>
      <c r="C197" s="22" t="s">
        <v>682</v>
      </c>
      <c r="D197" s="22" t="s">
        <v>683</v>
      </c>
      <c r="E197" s="24" t="s">
        <v>37</v>
      </c>
      <c r="F197" s="18" t="s">
        <v>207</v>
      </c>
      <c r="G197" s="20" t="s">
        <v>684</v>
      </c>
    </row>
    <row r="198">
      <c r="A198" s="22" t="s">
        <v>57</v>
      </c>
      <c r="B198" s="22" t="s">
        <v>112</v>
      </c>
      <c r="C198" s="22" t="s">
        <v>685</v>
      </c>
      <c r="D198" s="22" t="s">
        <v>686</v>
      </c>
      <c r="E198" s="24" t="s">
        <v>37</v>
      </c>
      <c r="F198" s="18" t="s">
        <v>441</v>
      </c>
      <c r="G198" s="20" t="s">
        <v>687</v>
      </c>
    </row>
    <row r="199">
      <c r="A199" s="22" t="s">
        <v>57</v>
      </c>
      <c r="B199" s="22" t="s">
        <v>117</v>
      </c>
      <c r="C199" s="22" t="s">
        <v>688</v>
      </c>
      <c r="D199" s="22" t="s">
        <v>689</v>
      </c>
      <c r="E199" s="24" t="s">
        <v>37</v>
      </c>
      <c r="F199" s="18" t="s">
        <v>642</v>
      </c>
      <c r="G199" s="20" t="s">
        <v>690</v>
      </c>
    </row>
    <row r="200">
      <c r="A200" s="22" t="s">
        <v>57</v>
      </c>
      <c r="B200" s="22" t="s">
        <v>122</v>
      </c>
      <c r="C200" s="22" t="s">
        <v>691</v>
      </c>
      <c r="D200" s="22" t="s">
        <v>692</v>
      </c>
      <c r="E200" s="24" t="s">
        <v>37</v>
      </c>
      <c r="F200" s="18" t="s">
        <v>693</v>
      </c>
      <c r="G200" s="20" t="s">
        <v>694</v>
      </c>
    </row>
    <row r="201">
      <c r="A201" s="22" t="s">
        <v>57</v>
      </c>
      <c r="B201" s="22" t="s">
        <v>127</v>
      </c>
      <c r="C201" s="22" t="s">
        <v>695</v>
      </c>
      <c r="D201" s="22" t="s">
        <v>696</v>
      </c>
      <c r="E201" s="24" t="s">
        <v>37</v>
      </c>
      <c r="F201" s="18" t="s">
        <v>366</v>
      </c>
      <c r="G201" s="20" t="s">
        <v>697</v>
      </c>
    </row>
    <row r="202">
      <c r="A202" s="22" t="s">
        <v>57</v>
      </c>
      <c r="B202" s="22" t="s">
        <v>132</v>
      </c>
      <c r="C202" s="22" t="s">
        <v>698</v>
      </c>
      <c r="D202" s="22" t="s">
        <v>699</v>
      </c>
      <c r="E202" s="24" t="s">
        <v>37</v>
      </c>
      <c r="F202" s="18" t="s">
        <v>642</v>
      </c>
      <c r="G202" s="20" t="s">
        <v>700</v>
      </c>
    </row>
    <row r="203">
      <c r="A203" s="22" t="s">
        <v>57</v>
      </c>
      <c r="B203" s="22" t="s">
        <v>212</v>
      </c>
      <c r="C203" s="22" t="s">
        <v>701</v>
      </c>
      <c r="D203" s="22" t="s">
        <v>702</v>
      </c>
      <c r="E203" s="24" t="s">
        <v>37</v>
      </c>
      <c r="F203" s="18" t="s">
        <v>703</v>
      </c>
      <c r="G203" s="20" t="s">
        <v>704</v>
      </c>
    </row>
    <row r="204">
      <c r="A204" s="22" t="s">
        <v>57</v>
      </c>
      <c r="B204" s="22" t="s">
        <v>318</v>
      </c>
      <c r="C204" s="22" t="s">
        <v>705</v>
      </c>
      <c r="D204" s="22" t="s">
        <v>706</v>
      </c>
      <c r="E204" s="24" t="s">
        <v>37</v>
      </c>
      <c r="F204" s="18" t="s">
        <v>84</v>
      </c>
      <c r="G204" s="20" t="s">
        <v>707</v>
      </c>
    </row>
    <row r="205">
      <c r="A205" s="22" t="s">
        <v>57</v>
      </c>
      <c r="B205" s="22" t="s">
        <v>432</v>
      </c>
      <c r="C205" s="22" t="s">
        <v>708</v>
      </c>
      <c r="D205" s="22" t="s">
        <v>709</v>
      </c>
      <c r="E205" s="24" t="s">
        <v>37</v>
      </c>
      <c r="F205" s="18" t="s">
        <v>693</v>
      </c>
      <c r="G205" s="20" t="s">
        <v>710</v>
      </c>
    </row>
    <row r="206">
      <c r="A206" s="22" t="s">
        <v>62</v>
      </c>
      <c r="B206" s="22" t="s">
        <v>52</v>
      </c>
      <c r="C206" s="22" t="s">
        <v>711</v>
      </c>
      <c r="D206" s="22" t="s">
        <v>712</v>
      </c>
      <c r="E206" s="25" t="s">
        <v>60</v>
      </c>
      <c r="F206" s="18" t="s">
        <v>70</v>
      </c>
      <c r="G206" s="20" t="s">
        <v>713</v>
      </c>
    </row>
    <row r="207">
      <c r="A207" s="22" t="s">
        <v>62</v>
      </c>
      <c r="B207" s="22" t="s">
        <v>231</v>
      </c>
      <c r="C207" s="22" t="s">
        <v>714</v>
      </c>
      <c r="D207" s="22" t="s">
        <v>715</v>
      </c>
      <c r="E207" s="25" t="s">
        <v>60</v>
      </c>
      <c r="F207" s="18" t="s">
        <v>667</v>
      </c>
      <c r="G207" s="20" t="s">
        <v>716</v>
      </c>
    </row>
    <row r="208">
      <c r="A208" s="22" t="s">
        <v>62</v>
      </c>
      <c r="B208" s="22" t="s">
        <v>145</v>
      </c>
      <c r="C208" s="22" t="s">
        <v>717</v>
      </c>
      <c r="D208" s="22" t="s">
        <v>718</v>
      </c>
      <c r="E208" s="25" t="s">
        <v>60</v>
      </c>
      <c r="F208" s="18" t="s">
        <v>693</v>
      </c>
      <c r="G208" s="20" t="s">
        <v>719</v>
      </c>
    </row>
    <row r="209">
      <c r="A209" s="22" t="s">
        <v>62</v>
      </c>
      <c r="B209" s="22" t="s">
        <v>57</v>
      </c>
      <c r="C209" s="22" t="s">
        <v>720</v>
      </c>
      <c r="D209" s="22" t="s">
        <v>721</v>
      </c>
      <c r="E209" s="25" t="s">
        <v>60</v>
      </c>
      <c r="F209" s="18" t="s">
        <v>334</v>
      </c>
      <c r="G209" s="20" t="s">
        <v>722</v>
      </c>
    </row>
    <row r="210">
      <c r="A210" s="22" t="s">
        <v>62</v>
      </c>
      <c r="B210" s="22" t="s">
        <v>62</v>
      </c>
      <c r="C210" s="22" t="s">
        <v>723</v>
      </c>
      <c r="D210" s="22" t="s">
        <v>724</v>
      </c>
      <c r="E210" s="25" t="s">
        <v>60</v>
      </c>
      <c r="F210" s="18" t="s">
        <v>342</v>
      </c>
      <c r="G210" s="20" t="s">
        <v>725</v>
      </c>
    </row>
    <row r="211">
      <c r="A211" s="22" t="s">
        <v>62</v>
      </c>
      <c r="B211" s="22" t="s">
        <v>67</v>
      </c>
      <c r="C211" s="22" t="s">
        <v>726</v>
      </c>
      <c r="D211" s="22" t="s">
        <v>727</v>
      </c>
      <c r="E211" s="25" t="s">
        <v>60</v>
      </c>
      <c r="F211" s="18" t="s">
        <v>693</v>
      </c>
      <c r="G211" s="20" t="s">
        <v>728</v>
      </c>
    </row>
    <row r="212">
      <c r="A212" s="22" t="s">
        <v>62</v>
      </c>
      <c r="B212" s="22" t="s">
        <v>72</v>
      </c>
      <c r="C212" s="22" t="s">
        <v>729</v>
      </c>
      <c r="D212" s="22" t="s">
        <v>730</v>
      </c>
      <c r="E212" s="25" t="s">
        <v>60</v>
      </c>
      <c r="F212" s="18" t="s">
        <v>50</v>
      </c>
      <c r="G212" s="20" t="s">
        <v>731</v>
      </c>
    </row>
    <row r="213">
      <c r="A213" s="22" t="s">
        <v>62</v>
      </c>
      <c r="B213" s="22" t="s">
        <v>76</v>
      </c>
      <c r="C213" s="22" t="s">
        <v>732</v>
      </c>
      <c r="D213" s="22" t="s">
        <v>733</v>
      </c>
      <c r="E213" s="25" t="s">
        <v>60</v>
      </c>
      <c r="F213" s="18" t="s">
        <v>734</v>
      </c>
      <c r="G213" s="20" t="s">
        <v>735</v>
      </c>
    </row>
    <row r="214">
      <c r="A214" s="22" t="s">
        <v>62</v>
      </c>
      <c r="B214" s="22" t="s">
        <v>81</v>
      </c>
      <c r="C214" s="22" t="s">
        <v>736</v>
      </c>
      <c r="D214" s="22" t="s">
        <v>737</v>
      </c>
      <c r="E214" s="25" t="s">
        <v>60</v>
      </c>
      <c r="F214" s="18" t="s">
        <v>693</v>
      </c>
      <c r="G214" s="20" t="s">
        <v>738</v>
      </c>
    </row>
    <row r="215">
      <c r="A215" s="22" t="s">
        <v>62</v>
      </c>
      <c r="B215" s="22" t="s">
        <v>86</v>
      </c>
      <c r="C215" s="22" t="s">
        <v>739</v>
      </c>
      <c r="D215" s="22" t="s">
        <v>740</v>
      </c>
      <c r="E215" s="25" t="s">
        <v>60</v>
      </c>
      <c r="F215" s="18" t="s">
        <v>741</v>
      </c>
      <c r="G215" s="20" t="s">
        <v>742</v>
      </c>
    </row>
    <row r="216">
      <c r="A216" s="22" t="s">
        <v>62</v>
      </c>
      <c r="B216" s="22" t="s">
        <v>174</v>
      </c>
      <c r="C216" s="22" t="s">
        <v>743</v>
      </c>
      <c r="D216" s="22" t="s">
        <v>744</v>
      </c>
      <c r="E216" s="25" t="s">
        <v>60</v>
      </c>
      <c r="F216" s="18" t="s">
        <v>745</v>
      </c>
      <c r="G216" s="20" t="s">
        <v>746</v>
      </c>
    </row>
    <row r="217">
      <c r="A217" s="22" t="s">
        <v>62</v>
      </c>
      <c r="B217" s="22" t="s">
        <v>268</v>
      </c>
      <c r="C217" s="22" t="s">
        <v>747</v>
      </c>
      <c r="D217" s="22" t="s">
        <v>748</v>
      </c>
      <c r="E217" s="25" t="s">
        <v>60</v>
      </c>
      <c r="F217" s="18" t="s">
        <v>693</v>
      </c>
      <c r="G217" s="20" t="s">
        <v>749</v>
      </c>
    </row>
    <row r="218">
      <c r="A218" s="22" t="s">
        <v>62</v>
      </c>
      <c r="B218" s="22" t="s">
        <v>380</v>
      </c>
      <c r="C218" s="22" t="s">
        <v>750</v>
      </c>
      <c r="D218" s="22" t="s">
        <v>751</v>
      </c>
      <c r="E218" s="25" t="s">
        <v>60</v>
      </c>
      <c r="F218" s="18" t="s">
        <v>752</v>
      </c>
      <c r="G218" s="20" t="s">
        <v>753</v>
      </c>
    </row>
    <row r="219">
      <c r="A219" s="22" t="s">
        <v>62</v>
      </c>
      <c r="B219" s="22" t="s">
        <v>39</v>
      </c>
      <c r="C219" s="22" t="s">
        <v>754</v>
      </c>
      <c r="D219" s="22" t="s">
        <v>755</v>
      </c>
      <c r="E219" s="25" t="s">
        <v>60</v>
      </c>
      <c r="F219" s="18" t="s">
        <v>135</v>
      </c>
      <c r="G219" s="20" t="s">
        <v>756</v>
      </c>
    </row>
    <row r="220">
      <c r="A220" s="22" t="s">
        <v>62</v>
      </c>
      <c r="B220" s="22" t="s">
        <v>98</v>
      </c>
      <c r="C220" s="22" t="s">
        <v>757</v>
      </c>
      <c r="D220" s="22" t="s">
        <v>758</v>
      </c>
      <c r="E220" s="25" t="s">
        <v>60</v>
      </c>
      <c r="F220" s="18" t="s">
        <v>271</v>
      </c>
      <c r="G220" s="20" t="s">
        <v>759</v>
      </c>
    </row>
    <row r="221">
      <c r="A221" s="22" t="s">
        <v>62</v>
      </c>
      <c r="B221" s="22" t="s">
        <v>185</v>
      </c>
      <c r="C221" s="22" t="s">
        <v>760</v>
      </c>
      <c r="D221" s="22" t="s">
        <v>761</v>
      </c>
      <c r="E221" s="25" t="s">
        <v>60</v>
      </c>
      <c r="F221" s="18" t="s">
        <v>42</v>
      </c>
      <c r="G221" s="20" t="s">
        <v>762</v>
      </c>
    </row>
    <row r="222">
      <c r="A222" s="22" t="s">
        <v>62</v>
      </c>
      <c r="B222" s="22" t="s">
        <v>102</v>
      </c>
      <c r="C222" s="22" t="s">
        <v>763</v>
      </c>
      <c r="D222" s="22" t="s">
        <v>764</v>
      </c>
      <c r="E222" s="25" t="s">
        <v>60</v>
      </c>
      <c r="F222" s="18" t="s">
        <v>745</v>
      </c>
      <c r="G222" s="20" t="s">
        <v>765</v>
      </c>
    </row>
    <row r="223">
      <c r="A223" s="22" t="s">
        <v>62</v>
      </c>
      <c r="B223" s="22" t="s">
        <v>107</v>
      </c>
      <c r="C223" s="22" t="s">
        <v>766</v>
      </c>
      <c r="D223" s="22" t="s">
        <v>767</v>
      </c>
      <c r="E223" s="25" t="s">
        <v>60</v>
      </c>
      <c r="F223" s="18" t="s">
        <v>506</v>
      </c>
      <c r="G223" s="20" t="s">
        <v>768</v>
      </c>
    </row>
    <row r="224">
      <c r="A224" s="22" t="s">
        <v>62</v>
      </c>
      <c r="B224" s="22" t="s">
        <v>112</v>
      </c>
      <c r="C224" s="22" t="s">
        <v>769</v>
      </c>
      <c r="D224" s="22" t="s">
        <v>770</v>
      </c>
      <c r="E224" s="25" t="s">
        <v>60</v>
      </c>
      <c r="F224" s="18" t="s">
        <v>366</v>
      </c>
      <c r="G224" s="20" t="s">
        <v>771</v>
      </c>
    </row>
    <row r="225">
      <c r="A225" s="22" t="s">
        <v>62</v>
      </c>
      <c r="B225" s="22" t="s">
        <v>117</v>
      </c>
      <c r="C225" s="22" t="s">
        <v>772</v>
      </c>
      <c r="D225" s="22" t="s">
        <v>773</v>
      </c>
      <c r="E225" s="25" t="s">
        <v>60</v>
      </c>
      <c r="F225" s="18" t="s">
        <v>774</v>
      </c>
      <c r="G225" s="20" t="s">
        <v>775</v>
      </c>
    </row>
    <row r="226">
      <c r="A226" s="22" t="s">
        <v>62</v>
      </c>
      <c r="B226" s="22" t="s">
        <v>122</v>
      </c>
      <c r="C226" s="22" t="s">
        <v>776</v>
      </c>
      <c r="D226" s="22" t="s">
        <v>777</v>
      </c>
      <c r="E226" s="25" t="s">
        <v>60</v>
      </c>
      <c r="F226" s="18" t="s">
        <v>745</v>
      </c>
      <c r="G226" s="20" t="s">
        <v>778</v>
      </c>
    </row>
    <row r="227">
      <c r="A227" s="22" t="s">
        <v>62</v>
      </c>
      <c r="B227" s="22" t="s">
        <v>127</v>
      </c>
      <c r="C227" s="22" t="s">
        <v>779</v>
      </c>
      <c r="D227" s="22" t="s">
        <v>780</v>
      </c>
      <c r="E227" s="25" t="s">
        <v>60</v>
      </c>
      <c r="F227" s="18" t="s">
        <v>752</v>
      </c>
      <c r="G227" s="20" t="s">
        <v>781</v>
      </c>
    </row>
    <row r="228">
      <c r="A228" s="22" t="s">
        <v>62</v>
      </c>
      <c r="B228" s="22" t="s">
        <v>132</v>
      </c>
      <c r="C228" s="22" t="s">
        <v>782</v>
      </c>
      <c r="D228" s="22" t="s">
        <v>783</v>
      </c>
      <c r="E228" s="25" t="s">
        <v>60</v>
      </c>
      <c r="F228" s="18" t="s">
        <v>784</v>
      </c>
      <c r="G228" s="20" t="s">
        <v>785</v>
      </c>
    </row>
    <row r="229">
      <c r="A229" s="22" t="s">
        <v>62</v>
      </c>
      <c r="B229" s="22" t="s">
        <v>212</v>
      </c>
      <c r="C229" s="22" t="s">
        <v>786</v>
      </c>
      <c r="D229" s="22" t="s">
        <v>787</v>
      </c>
      <c r="E229" s="25" t="s">
        <v>60</v>
      </c>
      <c r="F229" s="18" t="s">
        <v>788</v>
      </c>
      <c r="G229" s="20" t="s">
        <v>789</v>
      </c>
    </row>
    <row r="230">
      <c r="A230" s="22" t="s">
        <v>62</v>
      </c>
      <c r="B230" s="22" t="s">
        <v>318</v>
      </c>
      <c r="C230" s="22" t="s">
        <v>790</v>
      </c>
      <c r="D230" s="22" t="s">
        <v>791</v>
      </c>
      <c r="E230" s="25" t="s">
        <v>60</v>
      </c>
      <c r="F230" s="18" t="s">
        <v>792</v>
      </c>
      <c r="G230" s="20" t="s">
        <v>793</v>
      </c>
    </row>
    <row r="231">
      <c r="A231" s="22" t="s">
        <v>62</v>
      </c>
      <c r="B231" s="22" t="s">
        <v>432</v>
      </c>
      <c r="C231" s="22" t="s">
        <v>794</v>
      </c>
      <c r="D231" s="22" t="s">
        <v>795</v>
      </c>
      <c r="E231" s="25" t="s">
        <v>60</v>
      </c>
      <c r="F231" s="18" t="s">
        <v>366</v>
      </c>
      <c r="G231" s="20" t="s">
        <v>796</v>
      </c>
    </row>
    <row r="232">
      <c r="A232" s="22" t="s">
        <v>67</v>
      </c>
      <c r="B232" s="22" t="s">
        <v>52</v>
      </c>
      <c r="C232" s="22" t="s">
        <v>797</v>
      </c>
      <c r="D232" s="22" t="s">
        <v>798</v>
      </c>
      <c r="E232" s="25" t="s">
        <v>60</v>
      </c>
      <c r="F232" s="18" t="s">
        <v>745</v>
      </c>
      <c r="G232" s="20" t="s">
        <v>799</v>
      </c>
    </row>
    <row r="233">
      <c r="A233" s="22" t="s">
        <v>67</v>
      </c>
      <c r="B233" s="22" t="s">
        <v>231</v>
      </c>
      <c r="C233" s="22" t="s">
        <v>800</v>
      </c>
      <c r="D233" s="22" t="s">
        <v>801</v>
      </c>
      <c r="E233" s="25" t="s">
        <v>60</v>
      </c>
      <c r="F233" s="18" t="s">
        <v>542</v>
      </c>
      <c r="G233" s="20" t="s">
        <v>802</v>
      </c>
    </row>
    <row r="234">
      <c r="A234" s="22" t="s">
        <v>67</v>
      </c>
      <c r="B234" s="22" t="s">
        <v>145</v>
      </c>
      <c r="C234" s="22" t="s">
        <v>803</v>
      </c>
      <c r="D234" s="22" t="s">
        <v>804</v>
      </c>
      <c r="E234" s="27" t="s">
        <v>456</v>
      </c>
      <c r="F234" s="18" t="s">
        <v>441</v>
      </c>
      <c r="G234" s="20" t="s">
        <v>805</v>
      </c>
    </row>
    <row r="235">
      <c r="A235" s="22" t="s">
        <v>67</v>
      </c>
      <c r="B235" s="22" t="s">
        <v>57</v>
      </c>
      <c r="C235" s="22" t="s">
        <v>806</v>
      </c>
      <c r="D235" s="22" t="s">
        <v>807</v>
      </c>
      <c r="E235" s="27" t="s">
        <v>456</v>
      </c>
      <c r="F235" s="18" t="s">
        <v>538</v>
      </c>
      <c r="G235" s="20" t="s">
        <v>808</v>
      </c>
    </row>
    <row r="236">
      <c r="A236" s="22" t="s">
        <v>67</v>
      </c>
      <c r="B236" s="22" t="s">
        <v>62</v>
      </c>
      <c r="C236" s="22" t="s">
        <v>809</v>
      </c>
      <c r="D236" s="22" t="s">
        <v>810</v>
      </c>
      <c r="E236" s="27" t="s">
        <v>456</v>
      </c>
      <c r="F236" s="18" t="s">
        <v>542</v>
      </c>
      <c r="G236" s="20" t="s">
        <v>811</v>
      </c>
    </row>
    <row r="237">
      <c r="A237" s="22" t="s">
        <v>67</v>
      </c>
      <c r="B237" s="22" t="s">
        <v>67</v>
      </c>
      <c r="C237" s="22" t="s">
        <v>812</v>
      </c>
      <c r="D237" s="22" t="s">
        <v>813</v>
      </c>
      <c r="E237" s="27" t="s">
        <v>456</v>
      </c>
      <c r="F237" s="18" t="s">
        <v>566</v>
      </c>
      <c r="G237" s="20" t="s">
        <v>814</v>
      </c>
    </row>
    <row r="238">
      <c r="A238" s="22" t="s">
        <v>67</v>
      </c>
      <c r="B238" s="22" t="s">
        <v>72</v>
      </c>
      <c r="C238" s="22" t="s">
        <v>815</v>
      </c>
      <c r="D238" s="22" t="s">
        <v>816</v>
      </c>
      <c r="E238" s="27" t="s">
        <v>456</v>
      </c>
      <c r="F238" s="18" t="s">
        <v>538</v>
      </c>
      <c r="G238" s="20" t="s">
        <v>817</v>
      </c>
    </row>
    <row r="239">
      <c r="A239" s="22" t="s">
        <v>67</v>
      </c>
      <c r="B239" s="22" t="s">
        <v>76</v>
      </c>
      <c r="C239" s="22" t="s">
        <v>818</v>
      </c>
      <c r="D239" s="22" t="s">
        <v>819</v>
      </c>
      <c r="E239" s="27" t="s">
        <v>456</v>
      </c>
      <c r="F239" s="18" t="s">
        <v>542</v>
      </c>
      <c r="G239" s="20" t="s">
        <v>820</v>
      </c>
    </row>
    <row r="240">
      <c r="A240" s="22" t="s">
        <v>67</v>
      </c>
      <c r="B240" s="22" t="s">
        <v>81</v>
      </c>
      <c r="C240" s="22" t="s">
        <v>821</v>
      </c>
      <c r="D240" s="22" t="s">
        <v>822</v>
      </c>
      <c r="E240" s="27" t="s">
        <v>456</v>
      </c>
      <c r="F240" s="18" t="s">
        <v>566</v>
      </c>
      <c r="G240" s="20" t="s">
        <v>823</v>
      </c>
    </row>
    <row r="241">
      <c r="A241" s="22" t="s">
        <v>67</v>
      </c>
      <c r="B241" s="22" t="s">
        <v>86</v>
      </c>
      <c r="C241" s="22" t="s">
        <v>824</v>
      </c>
      <c r="D241" s="22" t="s">
        <v>825</v>
      </c>
      <c r="E241" s="27" t="s">
        <v>456</v>
      </c>
      <c r="F241" s="18" t="s">
        <v>538</v>
      </c>
      <c r="G241" s="20" t="s">
        <v>826</v>
      </c>
    </row>
    <row r="242">
      <c r="A242" s="22" t="s">
        <v>67</v>
      </c>
      <c r="B242" s="22" t="s">
        <v>174</v>
      </c>
      <c r="C242" s="22" t="s">
        <v>827</v>
      </c>
      <c r="D242" s="22" t="s">
        <v>828</v>
      </c>
      <c r="E242" s="27" t="s">
        <v>456</v>
      </c>
      <c r="F242" s="18" t="s">
        <v>792</v>
      </c>
      <c r="G242" s="20" t="s">
        <v>829</v>
      </c>
    </row>
    <row r="243">
      <c r="A243" s="22" t="s">
        <v>67</v>
      </c>
      <c r="B243" s="22" t="s">
        <v>268</v>
      </c>
      <c r="C243" s="22" t="s">
        <v>830</v>
      </c>
      <c r="D243" s="22" t="s">
        <v>831</v>
      </c>
      <c r="E243" s="25" t="s">
        <v>60</v>
      </c>
      <c r="F243" s="18" t="s">
        <v>566</v>
      </c>
      <c r="G243" s="20" t="s">
        <v>832</v>
      </c>
    </row>
    <row r="244">
      <c r="A244" s="22" t="s">
        <v>67</v>
      </c>
      <c r="B244" s="22" t="s">
        <v>380</v>
      </c>
      <c r="C244" s="22" t="s">
        <v>833</v>
      </c>
      <c r="D244" s="22" t="s">
        <v>834</v>
      </c>
      <c r="E244" s="25" t="s">
        <v>60</v>
      </c>
      <c r="F244" s="18" t="s">
        <v>538</v>
      </c>
      <c r="G244" s="20" t="s">
        <v>835</v>
      </c>
    </row>
    <row r="245">
      <c r="A245" s="22" t="s">
        <v>67</v>
      </c>
      <c r="B245" s="22" t="s">
        <v>39</v>
      </c>
      <c r="C245" s="22" t="s">
        <v>836</v>
      </c>
      <c r="D245" s="22" t="s">
        <v>837</v>
      </c>
      <c r="E245" s="25" t="s">
        <v>60</v>
      </c>
      <c r="F245" s="18" t="s">
        <v>745</v>
      </c>
      <c r="G245" s="20" t="s">
        <v>838</v>
      </c>
    </row>
    <row r="246">
      <c r="A246" s="22" t="s">
        <v>67</v>
      </c>
      <c r="B246" s="22" t="s">
        <v>98</v>
      </c>
      <c r="C246" s="22" t="s">
        <v>839</v>
      </c>
      <c r="D246" s="22" t="s">
        <v>840</v>
      </c>
      <c r="E246" s="25" t="s">
        <v>60</v>
      </c>
      <c r="F246" s="18" t="s">
        <v>366</v>
      </c>
      <c r="G246" s="20" t="s">
        <v>841</v>
      </c>
    </row>
    <row r="247">
      <c r="A247" s="22" t="s">
        <v>67</v>
      </c>
      <c r="B247" s="22" t="s">
        <v>185</v>
      </c>
      <c r="C247" s="22" t="s">
        <v>842</v>
      </c>
      <c r="D247" s="22" t="s">
        <v>843</v>
      </c>
      <c r="E247" s="27" t="s">
        <v>456</v>
      </c>
      <c r="F247" s="18" t="s">
        <v>538</v>
      </c>
      <c r="G247" s="20" t="s">
        <v>844</v>
      </c>
    </row>
    <row r="248">
      <c r="A248" s="22" t="s">
        <v>67</v>
      </c>
      <c r="B248" s="22" t="s">
        <v>102</v>
      </c>
      <c r="C248" s="22" t="s">
        <v>845</v>
      </c>
      <c r="D248" s="22" t="s">
        <v>846</v>
      </c>
      <c r="E248" s="27" t="s">
        <v>456</v>
      </c>
      <c r="F248" s="18" t="s">
        <v>847</v>
      </c>
      <c r="G248" s="20" t="s">
        <v>848</v>
      </c>
    </row>
    <row r="249">
      <c r="A249" s="22" t="s">
        <v>67</v>
      </c>
      <c r="B249" s="22" t="s">
        <v>107</v>
      </c>
      <c r="C249" s="22" t="s">
        <v>849</v>
      </c>
      <c r="D249" s="22" t="s">
        <v>850</v>
      </c>
      <c r="E249" s="27" t="s">
        <v>456</v>
      </c>
      <c r="F249" s="18" t="s">
        <v>752</v>
      </c>
      <c r="G249" s="20" t="s">
        <v>851</v>
      </c>
    </row>
    <row r="250">
      <c r="A250" s="22" t="s">
        <v>67</v>
      </c>
      <c r="B250" s="22" t="s">
        <v>112</v>
      </c>
      <c r="C250" s="22" t="s">
        <v>852</v>
      </c>
      <c r="D250" s="22" t="s">
        <v>853</v>
      </c>
      <c r="E250" s="27" t="s">
        <v>456</v>
      </c>
      <c r="F250" s="18" t="s">
        <v>792</v>
      </c>
      <c r="G250" s="20" t="s">
        <v>854</v>
      </c>
    </row>
    <row r="251">
      <c r="A251" s="22" t="s">
        <v>67</v>
      </c>
      <c r="B251" s="22" t="s">
        <v>117</v>
      </c>
      <c r="C251" s="22" t="s">
        <v>855</v>
      </c>
      <c r="D251" s="22" t="s">
        <v>856</v>
      </c>
      <c r="E251" s="27" t="s">
        <v>456</v>
      </c>
      <c r="F251" s="18" t="s">
        <v>784</v>
      </c>
      <c r="G251" s="20" t="s">
        <v>857</v>
      </c>
    </row>
    <row r="252">
      <c r="A252" s="22" t="s">
        <v>67</v>
      </c>
      <c r="B252" s="22" t="s">
        <v>122</v>
      </c>
      <c r="C252" s="22" t="s">
        <v>858</v>
      </c>
      <c r="D252" s="22" t="s">
        <v>859</v>
      </c>
      <c r="E252" s="27" t="s">
        <v>456</v>
      </c>
      <c r="F252" s="18" t="s">
        <v>860</v>
      </c>
      <c r="G252" s="20" t="s">
        <v>861</v>
      </c>
    </row>
    <row r="253">
      <c r="A253" s="22" t="s">
        <v>67</v>
      </c>
      <c r="B253" s="22" t="s">
        <v>127</v>
      </c>
      <c r="C253" s="22" t="s">
        <v>862</v>
      </c>
      <c r="D253" s="22" t="s">
        <v>863</v>
      </c>
      <c r="E253" s="27" t="s">
        <v>456</v>
      </c>
      <c r="F253" s="18" t="s">
        <v>864</v>
      </c>
      <c r="G253" s="20" t="s">
        <v>865</v>
      </c>
    </row>
    <row r="254">
      <c r="A254" s="22" t="s">
        <v>67</v>
      </c>
      <c r="B254" s="22" t="s">
        <v>132</v>
      </c>
      <c r="C254" s="22" t="s">
        <v>866</v>
      </c>
      <c r="D254" s="22" t="s">
        <v>867</v>
      </c>
      <c r="E254" s="27" t="s">
        <v>456</v>
      </c>
      <c r="F254" s="18" t="s">
        <v>55</v>
      </c>
      <c r="G254" s="20" t="s">
        <v>868</v>
      </c>
    </row>
    <row r="255">
      <c r="A255" s="22" t="s">
        <v>67</v>
      </c>
      <c r="B255" s="22" t="s">
        <v>212</v>
      </c>
      <c r="C255" s="22" t="s">
        <v>869</v>
      </c>
      <c r="D255" s="22" t="s">
        <v>870</v>
      </c>
      <c r="E255" s="27" t="s">
        <v>456</v>
      </c>
      <c r="F255" s="18" t="s">
        <v>871</v>
      </c>
      <c r="G255" s="20" t="s">
        <v>872</v>
      </c>
    </row>
    <row r="256">
      <c r="A256" s="22" t="s">
        <v>67</v>
      </c>
      <c r="B256" s="22" t="s">
        <v>318</v>
      </c>
      <c r="C256" s="22" t="s">
        <v>873</v>
      </c>
      <c r="D256" s="22" t="s">
        <v>874</v>
      </c>
      <c r="E256" s="25" t="s">
        <v>60</v>
      </c>
      <c r="F256" s="18" t="s">
        <v>875</v>
      </c>
      <c r="G256" s="20" t="s">
        <v>876</v>
      </c>
    </row>
    <row r="257">
      <c r="A257" s="22" t="s">
        <v>67</v>
      </c>
      <c r="B257" s="22" t="s">
        <v>432</v>
      </c>
      <c r="C257" s="22" t="s">
        <v>877</v>
      </c>
      <c r="D257" s="22" t="s">
        <v>878</v>
      </c>
      <c r="E257" s="25" t="s">
        <v>60</v>
      </c>
      <c r="F257" s="18" t="s">
        <v>879</v>
      </c>
      <c r="G257" s="20" t="s">
        <v>880</v>
      </c>
    </row>
    <row r="258">
      <c r="A258" s="22" t="s">
        <v>72</v>
      </c>
      <c r="B258" s="22" t="s">
        <v>52</v>
      </c>
      <c r="C258" s="22" t="s">
        <v>881</v>
      </c>
      <c r="D258" s="22" t="s">
        <v>882</v>
      </c>
      <c r="E258" s="25" t="s">
        <v>60</v>
      </c>
      <c r="F258" s="18" t="s">
        <v>883</v>
      </c>
      <c r="G258" s="20" t="s">
        <v>884</v>
      </c>
    </row>
    <row r="259">
      <c r="A259" s="22" t="s">
        <v>72</v>
      </c>
      <c r="B259" s="22" t="s">
        <v>231</v>
      </c>
      <c r="C259" s="22" t="s">
        <v>885</v>
      </c>
      <c r="D259" s="22" t="s">
        <v>886</v>
      </c>
      <c r="E259" s="25" t="s">
        <v>60</v>
      </c>
      <c r="F259" s="18" t="s">
        <v>752</v>
      </c>
      <c r="G259" s="20" t="s">
        <v>887</v>
      </c>
    </row>
    <row r="260">
      <c r="A260" s="22" t="s">
        <v>72</v>
      </c>
      <c r="B260" s="22" t="s">
        <v>145</v>
      </c>
      <c r="C260" s="22" t="s">
        <v>888</v>
      </c>
      <c r="D260" s="22" t="s">
        <v>889</v>
      </c>
      <c r="E260" s="25" t="s">
        <v>60</v>
      </c>
      <c r="F260" s="18" t="s">
        <v>366</v>
      </c>
      <c r="G260" s="20" t="s">
        <v>890</v>
      </c>
    </row>
    <row r="261">
      <c r="A261" s="22" t="s">
        <v>72</v>
      </c>
      <c r="B261" s="22" t="s">
        <v>57</v>
      </c>
      <c r="C261" s="22" t="s">
        <v>891</v>
      </c>
      <c r="D261" s="22" t="s">
        <v>892</v>
      </c>
      <c r="E261" s="27" t="s">
        <v>456</v>
      </c>
      <c r="F261" s="18" t="s">
        <v>774</v>
      </c>
      <c r="G261" s="20" t="s">
        <v>893</v>
      </c>
    </row>
    <row r="262">
      <c r="A262" s="22" t="s">
        <v>72</v>
      </c>
      <c r="B262" s="22" t="s">
        <v>62</v>
      </c>
      <c r="C262" s="22" t="s">
        <v>894</v>
      </c>
      <c r="D262" s="22" t="s">
        <v>895</v>
      </c>
      <c r="E262" s="18" t="s">
        <v>346</v>
      </c>
      <c r="F262" s="18" t="s">
        <v>135</v>
      </c>
      <c r="G262" s="20" t="s">
        <v>896</v>
      </c>
    </row>
    <row r="263">
      <c r="A263" s="22" t="s">
        <v>72</v>
      </c>
      <c r="B263" s="22" t="s">
        <v>67</v>
      </c>
      <c r="C263" s="22" t="s">
        <v>897</v>
      </c>
      <c r="D263" s="22" t="s">
        <v>898</v>
      </c>
      <c r="E263" s="18" t="s">
        <v>346</v>
      </c>
      <c r="F263" s="18" t="s">
        <v>470</v>
      </c>
      <c r="G263" s="20" t="s">
        <v>899</v>
      </c>
    </row>
    <row r="264">
      <c r="A264" s="22" t="s">
        <v>72</v>
      </c>
      <c r="B264" s="22" t="s">
        <v>72</v>
      </c>
      <c r="C264" s="22" t="s">
        <v>900</v>
      </c>
      <c r="D264" s="22" t="s">
        <v>901</v>
      </c>
      <c r="E264" s="18" t="s">
        <v>346</v>
      </c>
      <c r="F264" s="18" t="s">
        <v>309</v>
      </c>
      <c r="G264" s="20" t="s">
        <v>902</v>
      </c>
    </row>
    <row r="265">
      <c r="A265" s="22" t="s">
        <v>72</v>
      </c>
      <c r="B265" s="22" t="s">
        <v>76</v>
      </c>
      <c r="C265" s="22" t="s">
        <v>903</v>
      </c>
      <c r="D265" s="22" t="s">
        <v>904</v>
      </c>
      <c r="E265" s="18" t="s">
        <v>346</v>
      </c>
      <c r="F265" s="18" t="s">
        <v>135</v>
      </c>
      <c r="G265" s="20" t="s">
        <v>905</v>
      </c>
    </row>
    <row r="266">
      <c r="A266" s="22" t="s">
        <v>72</v>
      </c>
      <c r="B266" s="22" t="s">
        <v>81</v>
      </c>
      <c r="C266" s="22" t="s">
        <v>906</v>
      </c>
      <c r="D266" s="22" t="s">
        <v>907</v>
      </c>
      <c r="E266" s="18" t="s">
        <v>346</v>
      </c>
      <c r="F266" s="18" t="s">
        <v>463</v>
      </c>
      <c r="G266" s="20" t="s">
        <v>908</v>
      </c>
    </row>
    <row r="267">
      <c r="A267" s="22" t="s">
        <v>72</v>
      </c>
      <c r="B267" s="22" t="s">
        <v>86</v>
      </c>
      <c r="C267" s="22" t="s">
        <v>909</v>
      </c>
      <c r="D267" s="22" t="s">
        <v>910</v>
      </c>
      <c r="E267" s="27" t="s">
        <v>456</v>
      </c>
      <c r="F267" s="18" t="s">
        <v>883</v>
      </c>
      <c r="G267" s="20" t="s">
        <v>911</v>
      </c>
    </row>
    <row r="268">
      <c r="A268" s="22" t="s">
        <v>72</v>
      </c>
      <c r="B268" s="22" t="s">
        <v>174</v>
      </c>
      <c r="C268" s="22" t="s">
        <v>912</v>
      </c>
      <c r="D268" s="22" t="s">
        <v>913</v>
      </c>
      <c r="E268" s="25" t="s">
        <v>60</v>
      </c>
      <c r="F268" s="18" t="s">
        <v>366</v>
      </c>
      <c r="G268" s="20" t="s">
        <v>914</v>
      </c>
    </row>
    <row r="269">
      <c r="A269" s="22" t="s">
        <v>72</v>
      </c>
      <c r="B269" s="22" t="s">
        <v>268</v>
      </c>
      <c r="C269" s="22" t="s">
        <v>915</v>
      </c>
      <c r="D269" s="22" t="s">
        <v>916</v>
      </c>
      <c r="E269" s="25" t="s">
        <v>60</v>
      </c>
      <c r="F269" s="18" t="s">
        <v>860</v>
      </c>
      <c r="G269" s="20" t="s">
        <v>917</v>
      </c>
    </row>
    <row r="270">
      <c r="A270" s="22" t="s">
        <v>72</v>
      </c>
      <c r="B270" s="22" t="s">
        <v>380</v>
      </c>
      <c r="C270" s="22" t="s">
        <v>918</v>
      </c>
      <c r="D270" s="22" t="s">
        <v>919</v>
      </c>
      <c r="E270" s="25" t="s">
        <v>60</v>
      </c>
      <c r="F270" s="18" t="s">
        <v>864</v>
      </c>
      <c r="G270" s="20" t="s">
        <v>920</v>
      </c>
    </row>
    <row r="271">
      <c r="A271" s="22" t="s">
        <v>72</v>
      </c>
      <c r="B271" s="22" t="s">
        <v>39</v>
      </c>
      <c r="C271" s="22" t="s">
        <v>921</v>
      </c>
      <c r="D271" s="22" t="s">
        <v>922</v>
      </c>
      <c r="E271" s="25" t="s">
        <v>60</v>
      </c>
      <c r="F271" s="18" t="s">
        <v>784</v>
      </c>
      <c r="G271" s="20" t="s">
        <v>923</v>
      </c>
    </row>
    <row r="272">
      <c r="A272" s="22" t="s">
        <v>72</v>
      </c>
      <c r="B272" s="22" t="s">
        <v>98</v>
      </c>
      <c r="C272" s="22" t="s">
        <v>924</v>
      </c>
      <c r="D272" s="22" t="s">
        <v>925</v>
      </c>
      <c r="E272" s="25" t="s">
        <v>60</v>
      </c>
      <c r="F272" s="18" t="s">
        <v>871</v>
      </c>
      <c r="G272" s="20" t="s">
        <v>926</v>
      </c>
    </row>
    <row r="273">
      <c r="A273" s="22" t="s">
        <v>72</v>
      </c>
      <c r="B273" s="22" t="s">
        <v>185</v>
      </c>
      <c r="C273" s="22" t="s">
        <v>927</v>
      </c>
      <c r="D273" s="22" t="s">
        <v>928</v>
      </c>
      <c r="E273" s="25" t="s">
        <v>60</v>
      </c>
      <c r="F273" s="18" t="s">
        <v>549</v>
      </c>
      <c r="G273" s="20" t="s">
        <v>929</v>
      </c>
    </row>
    <row r="274">
      <c r="A274" s="22" t="s">
        <v>72</v>
      </c>
      <c r="B274" s="22" t="s">
        <v>102</v>
      </c>
      <c r="C274" s="22" t="s">
        <v>930</v>
      </c>
      <c r="D274" s="22" t="s">
        <v>931</v>
      </c>
      <c r="E274" s="27" t="s">
        <v>456</v>
      </c>
      <c r="F274" s="18" t="s">
        <v>883</v>
      </c>
      <c r="G274" s="20" t="s">
        <v>932</v>
      </c>
    </row>
    <row r="275">
      <c r="A275" s="22" t="s">
        <v>72</v>
      </c>
      <c r="B275" s="22" t="s">
        <v>107</v>
      </c>
      <c r="C275" s="22" t="s">
        <v>933</v>
      </c>
      <c r="D275" s="22" t="s">
        <v>934</v>
      </c>
      <c r="E275" s="18" t="s">
        <v>346</v>
      </c>
      <c r="F275" s="18" t="s">
        <v>448</v>
      </c>
      <c r="G275" s="20" t="s">
        <v>935</v>
      </c>
    </row>
    <row r="276">
      <c r="A276" s="22" t="s">
        <v>72</v>
      </c>
      <c r="B276" s="22" t="s">
        <v>112</v>
      </c>
      <c r="C276" s="22" t="s">
        <v>936</v>
      </c>
      <c r="D276" s="22" t="s">
        <v>937</v>
      </c>
      <c r="E276" s="18" t="s">
        <v>346</v>
      </c>
      <c r="F276" s="18" t="s">
        <v>452</v>
      </c>
      <c r="G276" s="20" t="s">
        <v>938</v>
      </c>
    </row>
    <row r="277">
      <c r="A277" s="22" t="s">
        <v>72</v>
      </c>
      <c r="B277" s="22" t="s">
        <v>117</v>
      </c>
      <c r="C277" s="22" t="s">
        <v>939</v>
      </c>
      <c r="D277" s="22" t="s">
        <v>940</v>
      </c>
      <c r="E277" s="18" t="s">
        <v>346</v>
      </c>
      <c r="F277" s="18" t="s">
        <v>135</v>
      </c>
      <c r="G277" s="20" t="s">
        <v>941</v>
      </c>
    </row>
    <row r="278">
      <c r="A278" s="22" t="s">
        <v>72</v>
      </c>
      <c r="B278" s="22" t="s">
        <v>122</v>
      </c>
      <c r="C278" s="22" t="s">
        <v>942</v>
      </c>
      <c r="D278" s="22" t="s">
        <v>943</v>
      </c>
      <c r="E278" s="18" t="s">
        <v>346</v>
      </c>
      <c r="F278" s="18" t="s">
        <v>470</v>
      </c>
      <c r="G278" s="20" t="s">
        <v>944</v>
      </c>
    </row>
    <row r="279">
      <c r="A279" s="22" t="s">
        <v>72</v>
      </c>
      <c r="B279" s="22" t="s">
        <v>127</v>
      </c>
      <c r="C279" s="22" t="s">
        <v>945</v>
      </c>
      <c r="D279" s="22" t="s">
        <v>946</v>
      </c>
      <c r="E279" s="18" t="s">
        <v>346</v>
      </c>
      <c r="F279" s="18" t="s">
        <v>463</v>
      </c>
      <c r="G279" s="20" t="s">
        <v>947</v>
      </c>
    </row>
    <row r="280">
      <c r="A280" s="22" t="s">
        <v>72</v>
      </c>
      <c r="B280" s="22" t="s">
        <v>132</v>
      </c>
      <c r="C280" s="22" t="s">
        <v>948</v>
      </c>
      <c r="D280" s="22" t="s">
        <v>949</v>
      </c>
      <c r="E280" s="27" t="s">
        <v>456</v>
      </c>
      <c r="F280" s="18" t="s">
        <v>366</v>
      </c>
      <c r="G280" s="20" t="s">
        <v>950</v>
      </c>
    </row>
    <row r="281">
      <c r="A281" s="22" t="s">
        <v>72</v>
      </c>
      <c r="B281" s="22" t="s">
        <v>212</v>
      </c>
      <c r="C281" s="22" t="s">
        <v>951</v>
      </c>
      <c r="D281" s="22" t="s">
        <v>952</v>
      </c>
      <c r="E281" s="25" t="s">
        <v>60</v>
      </c>
      <c r="F281" s="18" t="s">
        <v>745</v>
      </c>
      <c r="G281" s="20" t="s">
        <v>953</v>
      </c>
    </row>
    <row r="282">
      <c r="A282" s="22" t="s">
        <v>72</v>
      </c>
      <c r="B282" s="22" t="s">
        <v>318</v>
      </c>
      <c r="C282" s="22" t="s">
        <v>954</v>
      </c>
      <c r="D282" s="22" t="s">
        <v>955</v>
      </c>
      <c r="E282" s="25" t="s">
        <v>60</v>
      </c>
      <c r="F282" s="18" t="s">
        <v>864</v>
      </c>
      <c r="G282" s="20" t="s">
        <v>956</v>
      </c>
    </row>
    <row r="283">
      <c r="A283" s="22" t="s">
        <v>72</v>
      </c>
      <c r="B283" s="22" t="s">
        <v>432</v>
      </c>
      <c r="C283" s="22" t="s">
        <v>957</v>
      </c>
      <c r="D283" s="22" t="s">
        <v>958</v>
      </c>
      <c r="E283" s="25" t="s">
        <v>60</v>
      </c>
      <c r="F283" s="18" t="s">
        <v>177</v>
      </c>
      <c r="G283" s="20" t="s">
        <v>959</v>
      </c>
    </row>
    <row r="284">
      <c r="A284" s="22" t="s">
        <v>76</v>
      </c>
      <c r="B284" s="22" t="s">
        <v>231</v>
      </c>
      <c r="C284" s="22" t="s">
        <v>960</v>
      </c>
      <c r="D284" s="22" t="s">
        <v>961</v>
      </c>
      <c r="E284" s="25" t="s">
        <v>60</v>
      </c>
      <c r="F284" s="18" t="s">
        <v>962</v>
      </c>
      <c r="G284" s="20" t="s">
        <v>963</v>
      </c>
    </row>
    <row r="285">
      <c r="A285" s="22" t="s">
        <v>76</v>
      </c>
      <c r="B285" s="22" t="s">
        <v>145</v>
      </c>
      <c r="C285" s="22" t="s">
        <v>964</v>
      </c>
      <c r="D285" s="22" t="s">
        <v>965</v>
      </c>
      <c r="E285" s="25" t="s">
        <v>60</v>
      </c>
      <c r="F285" s="18" t="s">
        <v>879</v>
      </c>
      <c r="G285" s="20" t="s">
        <v>966</v>
      </c>
    </row>
    <row r="286">
      <c r="A286" s="22" t="s">
        <v>76</v>
      </c>
      <c r="B286" s="22" t="s">
        <v>57</v>
      </c>
      <c r="C286" s="22" t="s">
        <v>967</v>
      </c>
      <c r="D286" s="22" t="s">
        <v>968</v>
      </c>
      <c r="E286" s="25" t="s">
        <v>60</v>
      </c>
      <c r="F286" s="18" t="s">
        <v>871</v>
      </c>
      <c r="G286" s="20" t="s">
        <v>969</v>
      </c>
    </row>
    <row r="287">
      <c r="A287" s="22" t="s">
        <v>76</v>
      </c>
      <c r="B287" s="22" t="s">
        <v>62</v>
      </c>
      <c r="C287" s="22" t="s">
        <v>970</v>
      </c>
      <c r="D287" s="22" t="s">
        <v>971</v>
      </c>
      <c r="E287" s="27" t="s">
        <v>456</v>
      </c>
      <c r="F287" s="18" t="s">
        <v>693</v>
      </c>
      <c r="G287" s="20" t="s">
        <v>972</v>
      </c>
    </row>
    <row r="288">
      <c r="A288" s="22" t="s">
        <v>76</v>
      </c>
      <c r="B288" s="22" t="s">
        <v>67</v>
      </c>
      <c r="C288" s="22" t="s">
        <v>973</v>
      </c>
      <c r="D288" s="22" t="s">
        <v>974</v>
      </c>
      <c r="E288" s="27" t="s">
        <v>456</v>
      </c>
      <c r="F288" s="18" t="s">
        <v>745</v>
      </c>
      <c r="G288" s="20" t="s">
        <v>975</v>
      </c>
    </row>
    <row r="289">
      <c r="A289" s="22" t="s">
        <v>76</v>
      </c>
      <c r="B289" s="22" t="s">
        <v>72</v>
      </c>
      <c r="C289" s="22" t="s">
        <v>976</v>
      </c>
      <c r="D289" s="22" t="s">
        <v>977</v>
      </c>
      <c r="E289" s="27" t="s">
        <v>456</v>
      </c>
      <c r="F289" s="18" t="s">
        <v>784</v>
      </c>
      <c r="G289" s="20" t="s">
        <v>978</v>
      </c>
    </row>
    <row r="290">
      <c r="A290" s="22" t="s">
        <v>76</v>
      </c>
      <c r="B290" s="22" t="s">
        <v>76</v>
      </c>
      <c r="C290" s="22" t="s">
        <v>979</v>
      </c>
      <c r="D290" s="22" t="s">
        <v>980</v>
      </c>
      <c r="E290" s="27" t="s">
        <v>456</v>
      </c>
      <c r="F290" s="18" t="s">
        <v>693</v>
      </c>
      <c r="G290" s="20" t="s">
        <v>981</v>
      </c>
    </row>
    <row r="291">
      <c r="A291" s="22" t="s">
        <v>76</v>
      </c>
      <c r="B291" s="22" t="s">
        <v>81</v>
      </c>
      <c r="C291" s="22" t="s">
        <v>982</v>
      </c>
      <c r="D291" s="22" t="s">
        <v>983</v>
      </c>
      <c r="E291" s="27" t="s">
        <v>456</v>
      </c>
      <c r="F291" s="18" t="s">
        <v>752</v>
      </c>
      <c r="G291" s="20" t="s">
        <v>984</v>
      </c>
    </row>
    <row r="292">
      <c r="A292" s="22" t="s">
        <v>76</v>
      </c>
      <c r="B292" s="22" t="s">
        <v>86</v>
      </c>
      <c r="C292" s="22" t="s">
        <v>985</v>
      </c>
      <c r="D292" s="22" t="s">
        <v>986</v>
      </c>
      <c r="E292" s="25" t="s">
        <v>60</v>
      </c>
      <c r="F292" s="18" t="s">
        <v>745</v>
      </c>
      <c r="G292" s="20" t="s">
        <v>987</v>
      </c>
    </row>
    <row r="293">
      <c r="A293" s="22" t="s">
        <v>76</v>
      </c>
      <c r="B293" s="22" t="s">
        <v>174</v>
      </c>
      <c r="C293" s="22" t="s">
        <v>988</v>
      </c>
      <c r="D293" s="22" t="s">
        <v>989</v>
      </c>
      <c r="E293" s="25" t="s">
        <v>60</v>
      </c>
      <c r="F293" s="18" t="s">
        <v>693</v>
      </c>
      <c r="G293" s="20" t="s">
        <v>990</v>
      </c>
    </row>
    <row r="294">
      <c r="A294" s="22" t="s">
        <v>76</v>
      </c>
      <c r="B294" s="22" t="s">
        <v>268</v>
      </c>
      <c r="C294" s="22" t="s">
        <v>991</v>
      </c>
      <c r="D294" s="22" t="s">
        <v>992</v>
      </c>
      <c r="E294" s="25" t="s">
        <v>60</v>
      </c>
      <c r="F294" s="18" t="s">
        <v>177</v>
      </c>
      <c r="G294" s="20" t="s">
        <v>993</v>
      </c>
    </row>
    <row r="295">
      <c r="A295" s="22" t="s">
        <v>76</v>
      </c>
      <c r="B295" s="22" t="s">
        <v>98</v>
      </c>
      <c r="C295" s="22" t="s">
        <v>994</v>
      </c>
      <c r="D295" s="22" t="s">
        <v>995</v>
      </c>
      <c r="E295" s="25" t="s">
        <v>60</v>
      </c>
      <c r="F295" s="18" t="s">
        <v>271</v>
      </c>
      <c r="G295" s="20" t="s">
        <v>996</v>
      </c>
    </row>
    <row r="296">
      <c r="A296" s="22" t="s">
        <v>76</v>
      </c>
      <c r="B296" s="22" t="s">
        <v>185</v>
      </c>
      <c r="C296" s="22" t="s">
        <v>997</v>
      </c>
      <c r="D296" s="22" t="s">
        <v>998</v>
      </c>
      <c r="E296" s="25" t="s">
        <v>60</v>
      </c>
      <c r="F296" s="18" t="s">
        <v>693</v>
      </c>
      <c r="G296" s="20" t="s">
        <v>999</v>
      </c>
    </row>
    <row r="297">
      <c r="A297" s="22" t="s">
        <v>76</v>
      </c>
      <c r="B297" s="22" t="s">
        <v>102</v>
      </c>
      <c r="C297" s="22" t="s">
        <v>1000</v>
      </c>
      <c r="D297" s="22" t="s">
        <v>1001</v>
      </c>
      <c r="E297" s="25" t="s">
        <v>60</v>
      </c>
      <c r="F297" s="18" t="s">
        <v>1002</v>
      </c>
      <c r="G297" s="20" t="s">
        <v>1003</v>
      </c>
    </row>
    <row r="298">
      <c r="A298" s="22" t="s">
        <v>76</v>
      </c>
      <c r="B298" s="22" t="s">
        <v>107</v>
      </c>
      <c r="C298" s="22" t="s">
        <v>1004</v>
      </c>
      <c r="D298" s="22" t="s">
        <v>1005</v>
      </c>
      <c r="E298" s="27" t="s">
        <v>456</v>
      </c>
      <c r="F298" s="18" t="s">
        <v>864</v>
      </c>
      <c r="G298" s="20" t="s">
        <v>1006</v>
      </c>
    </row>
    <row r="299">
      <c r="A299" s="22" t="s">
        <v>76</v>
      </c>
      <c r="B299" s="22" t="s">
        <v>112</v>
      </c>
      <c r="C299" s="22" t="s">
        <v>1007</v>
      </c>
      <c r="D299" s="22" t="s">
        <v>1008</v>
      </c>
      <c r="E299" s="27" t="s">
        <v>456</v>
      </c>
      <c r="F299" s="18" t="s">
        <v>871</v>
      </c>
      <c r="G299" s="20" t="s">
        <v>1009</v>
      </c>
    </row>
    <row r="300">
      <c r="A300" s="22" t="s">
        <v>76</v>
      </c>
      <c r="B300" s="22" t="s">
        <v>117</v>
      </c>
      <c r="C300" s="22" t="s">
        <v>1010</v>
      </c>
      <c r="D300" s="22" t="s">
        <v>1011</v>
      </c>
      <c r="E300" s="27" t="s">
        <v>456</v>
      </c>
      <c r="F300" s="18" t="s">
        <v>549</v>
      </c>
      <c r="G300" s="20" t="s">
        <v>1012</v>
      </c>
    </row>
    <row r="301">
      <c r="A301" s="22" t="s">
        <v>76</v>
      </c>
      <c r="B301" s="22" t="s">
        <v>122</v>
      </c>
      <c r="C301" s="22" t="s">
        <v>1013</v>
      </c>
      <c r="D301" s="22" t="s">
        <v>1014</v>
      </c>
      <c r="E301" s="27" t="s">
        <v>456</v>
      </c>
      <c r="F301" s="18" t="s">
        <v>1015</v>
      </c>
      <c r="G301" s="20" t="s">
        <v>1016</v>
      </c>
    </row>
    <row r="302">
      <c r="A302" s="22" t="s">
        <v>76</v>
      </c>
      <c r="B302" s="22" t="s">
        <v>127</v>
      </c>
      <c r="C302" s="22" t="s">
        <v>1017</v>
      </c>
      <c r="D302" s="22" t="s">
        <v>1018</v>
      </c>
      <c r="E302" s="27" t="s">
        <v>456</v>
      </c>
      <c r="F302" s="18" t="s">
        <v>32</v>
      </c>
      <c r="G302" s="20" t="s">
        <v>1019</v>
      </c>
    </row>
    <row r="303">
      <c r="A303" s="22" t="s">
        <v>76</v>
      </c>
      <c r="B303" s="22" t="s">
        <v>132</v>
      </c>
      <c r="C303" s="22" t="s">
        <v>1020</v>
      </c>
      <c r="D303" s="22" t="s">
        <v>1021</v>
      </c>
      <c r="E303" s="25" t="s">
        <v>60</v>
      </c>
      <c r="F303" s="18" t="s">
        <v>962</v>
      </c>
      <c r="G303" s="20" t="s">
        <v>1022</v>
      </c>
    </row>
    <row r="304">
      <c r="A304" s="22" t="s">
        <v>76</v>
      </c>
      <c r="B304" s="22" t="s">
        <v>212</v>
      </c>
      <c r="C304" s="22" t="s">
        <v>1023</v>
      </c>
      <c r="D304" s="22" t="s">
        <v>1024</v>
      </c>
      <c r="E304" s="25" t="s">
        <v>60</v>
      </c>
      <c r="F304" s="18" t="s">
        <v>1015</v>
      </c>
      <c r="G304" s="20" t="s">
        <v>1025</v>
      </c>
    </row>
    <row r="305">
      <c r="A305" s="22" t="s">
        <v>76</v>
      </c>
      <c r="B305" s="22" t="s">
        <v>318</v>
      </c>
      <c r="C305" s="22" t="s">
        <v>1026</v>
      </c>
      <c r="D305" s="22" t="s">
        <v>1027</v>
      </c>
      <c r="E305" s="25" t="s">
        <v>60</v>
      </c>
      <c r="F305" s="18" t="s">
        <v>566</v>
      </c>
      <c r="G305" s="20" t="s">
        <v>1028</v>
      </c>
    </row>
    <row r="306">
      <c r="A306" s="22" t="s">
        <v>81</v>
      </c>
      <c r="B306" s="22" t="s">
        <v>145</v>
      </c>
      <c r="C306" s="22" t="s">
        <v>1029</v>
      </c>
      <c r="D306" s="22" t="s">
        <v>1030</v>
      </c>
      <c r="E306" s="25" t="s">
        <v>60</v>
      </c>
      <c r="F306" s="18" t="s">
        <v>1031</v>
      </c>
      <c r="G306" s="20" t="s">
        <v>1032</v>
      </c>
    </row>
    <row r="307">
      <c r="A307" s="22" t="s">
        <v>81</v>
      </c>
      <c r="B307" s="22" t="s">
        <v>57</v>
      </c>
      <c r="C307" s="22" t="s">
        <v>1033</v>
      </c>
      <c r="D307" s="22" t="s">
        <v>1034</v>
      </c>
      <c r="E307" s="25" t="s">
        <v>60</v>
      </c>
      <c r="F307" s="18" t="s">
        <v>1035</v>
      </c>
      <c r="G307" s="20" t="s">
        <v>1036</v>
      </c>
    </row>
    <row r="308">
      <c r="A308" s="22" t="s">
        <v>81</v>
      </c>
      <c r="B308" s="22" t="s">
        <v>62</v>
      </c>
      <c r="C308" s="22" t="s">
        <v>1037</v>
      </c>
      <c r="D308" s="22" t="s">
        <v>1038</v>
      </c>
      <c r="E308" s="25" t="s">
        <v>60</v>
      </c>
      <c r="F308" s="18" t="s">
        <v>1015</v>
      </c>
      <c r="G308" s="20" t="s">
        <v>1039</v>
      </c>
    </row>
    <row r="309">
      <c r="A309" s="22" t="s">
        <v>81</v>
      </c>
      <c r="B309" s="22" t="s">
        <v>67</v>
      </c>
      <c r="C309" s="22" t="s">
        <v>1040</v>
      </c>
      <c r="D309" s="22" t="s">
        <v>1041</v>
      </c>
      <c r="E309" s="25" t="s">
        <v>60</v>
      </c>
      <c r="F309" s="18" t="s">
        <v>1042</v>
      </c>
      <c r="G309" s="20" t="s">
        <v>1043</v>
      </c>
    </row>
    <row r="310">
      <c r="A310" s="22" t="s">
        <v>81</v>
      </c>
      <c r="B310" s="22" t="s">
        <v>72</v>
      </c>
      <c r="C310" s="22" t="s">
        <v>1044</v>
      </c>
      <c r="D310" s="22" t="s">
        <v>1045</v>
      </c>
      <c r="E310" s="25" t="s">
        <v>60</v>
      </c>
      <c r="F310" s="18" t="s">
        <v>1046</v>
      </c>
      <c r="G310" s="28" t="s">
        <v>1047</v>
      </c>
    </row>
    <row r="311">
      <c r="A311" s="22" t="s">
        <v>81</v>
      </c>
      <c r="B311" s="22" t="s">
        <v>76</v>
      </c>
      <c r="C311" s="22" t="s">
        <v>1048</v>
      </c>
      <c r="D311" s="22" t="s">
        <v>1049</v>
      </c>
      <c r="E311" s="25" t="s">
        <v>60</v>
      </c>
      <c r="F311" s="18" t="s">
        <v>1015</v>
      </c>
      <c r="G311" s="20" t="s">
        <v>1050</v>
      </c>
    </row>
    <row r="312">
      <c r="A312" s="22" t="s">
        <v>81</v>
      </c>
      <c r="B312" s="22" t="s">
        <v>81</v>
      </c>
      <c r="C312" s="22" t="s">
        <v>1051</v>
      </c>
      <c r="D312" s="22" t="s">
        <v>1052</v>
      </c>
      <c r="E312" s="25" t="s">
        <v>60</v>
      </c>
      <c r="F312" s="18" t="s">
        <v>1053</v>
      </c>
      <c r="G312" s="20" t="s">
        <v>1054</v>
      </c>
    </row>
    <row r="313">
      <c r="A313" s="22" t="s">
        <v>81</v>
      </c>
      <c r="B313" s="22" t="s">
        <v>86</v>
      </c>
      <c r="C313" s="22" t="s">
        <v>1055</v>
      </c>
      <c r="D313" s="22" t="s">
        <v>1056</v>
      </c>
      <c r="E313" s="25" t="s">
        <v>60</v>
      </c>
      <c r="F313" s="18" t="s">
        <v>1057</v>
      </c>
    </row>
    <row r="314">
      <c r="A314" s="22" t="s">
        <v>81</v>
      </c>
      <c r="B314" s="22" t="s">
        <v>174</v>
      </c>
      <c r="C314" s="22" t="s">
        <v>1058</v>
      </c>
      <c r="D314" s="22" t="s">
        <v>1059</v>
      </c>
      <c r="E314" s="25" t="s">
        <v>60</v>
      </c>
      <c r="F314" s="18" t="s">
        <v>871</v>
      </c>
      <c r="G314" s="20" t="s">
        <v>1060</v>
      </c>
    </row>
    <row r="315">
      <c r="A315" s="22" t="s">
        <v>81</v>
      </c>
      <c r="B315" s="22" t="s">
        <v>185</v>
      </c>
      <c r="C315" s="22" t="s">
        <v>1061</v>
      </c>
      <c r="D315" s="22" t="s">
        <v>1062</v>
      </c>
      <c r="E315" s="25" t="s">
        <v>60</v>
      </c>
      <c r="F315" s="18" t="s">
        <v>366</v>
      </c>
      <c r="G315" s="20" t="s">
        <v>1063</v>
      </c>
    </row>
    <row r="316">
      <c r="A316" s="22" t="s">
        <v>81</v>
      </c>
      <c r="B316" s="22" t="s">
        <v>102</v>
      </c>
      <c r="C316" s="22" t="s">
        <v>1064</v>
      </c>
      <c r="D316" s="22" t="s">
        <v>1065</v>
      </c>
      <c r="E316" s="25" t="s">
        <v>60</v>
      </c>
      <c r="F316" s="18" t="s">
        <v>752</v>
      </c>
      <c r="G316" s="20" t="s">
        <v>1066</v>
      </c>
    </row>
    <row r="317">
      <c r="A317" s="22" t="s">
        <v>81</v>
      </c>
      <c r="B317" s="22" t="s">
        <v>107</v>
      </c>
      <c r="C317" s="22" t="s">
        <v>1067</v>
      </c>
      <c r="D317" s="22" t="s">
        <v>1068</v>
      </c>
      <c r="E317" s="25" t="s">
        <v>60</v>
      </c>
      <c r="F317" s="18" t="s">
        <v>745</v>
      </c>
      <c r="G317" s="20" t="s">
        <v>1069</v>
      </c>
    </row>
    <row r="318">
      <c r="A318" s="22" t="s">
        <v>81</v>
      </c>
      <c r="B318" s="22" t="s">
        <v>112</v>
      </c>
      <c r="C318" s="22" t="s">
        <v>1070</v>
      </c>
      <c r="D318" s="22" t="s">
        <v>1071</v>
      </c>
      <c r="E318" s="25" t="s">
        <v>60</v>
      </c>
      <c r="F318" s="18" t="s">
        <v>366</v>
      </c>
      <c r="G318" s="20" t="s">
        <v>1072</v>
      </c>
    </row>
    <row r="319">
      <c r="A319" s="22" t="s">
        <v>81</v>
      </c>
      <c r="B319" s="22" t="s">
        <v>117</v>
      </c>
      <c r="C319" s="22" t="s">
        <v>1073</v>
      </c>
      <c r="D319" s="22" t="s">
        <v>1074</v>
      </c>
      <c r="E319" s="25" t="s">
        <v>60</v>
      </c>
      <c r="F319" s="18" t="s">
        <v>784</v>
      </c>
      <c r="G319" s="20" t="s">
        <v>1075</v>
      </c>
    </row>
    <row r="320">
      <c r="A320" s="22" t="s">
        <v>81</v>
      </c>
      <c r="B320" s="22" t="s">
        <v>122</v>
      </c>
      <c r="C320" s="22" t="s">
        <v>1076</v>
      </c>
      <c r="D320" s="22" t="s">
        <v>1077</v>
      </c>
      <c r="E320" s="25" t="s">
        <v>60</v>
      </c>
      <c r="F320" s="18" t="s">
        <v>745</v>
      </c>
      <c r="G320" s="20" t="s">
        <v>1078</v>
      </c>
    </row>
    <row r="321">
      <c r="A321" s="22" t="s">
        <v>81</v>
      </c>
      <c r="B321" s="22" t="s">
        <v>127</v>
      </c>
      <c r="C321" s="22" t="s">
        <v>1079</v>
      </c>
      <c r="D321" s="22" t="s">
        <v>1080</v>
      </c>
      <c r="E321" s="25" t="s">
        <v>60</v>
      </c>
      <c r="F321" s="18" t="s">
        <v>860</v>
      </c>
      <c r="G321" s="20" t="s">
        <v>1081</v>
      </c>
    </row>
    <row r="322">
      <c r="A322" s="22" t="s">
        <v>81</v>
      </c>
      <c r="B322" s="22" t="s">
        <v>132</v>
      </c>
      <c r="C322" s="22" t="s">
        <v>1082</v>
      </c>
      <c r="D322" s="22" t="s">
        <v>1083</v>
      </c>
      <c r="E322" s="25" t="s">
        <v>60</v>
      </c>
      <c r="F322" s="18" t="s">
        <v>1035</v>
      </c>
      <c r="G322" s="20" t="s">
        <v>1084</v>
      </c>
    </row>
    <row r="323">
      <c r="A323" s="22" t="s">
        <v>81</v>
      </c>
      <c r="B323" s="22" t="s">
        <v>212</v>
      </c>
      <c r="C323" s="22" t="s">
        <v>1085</v>
      </c>
      <c r="D323" s="22" t="s">
        <v>1086</v>
      </c>
      <c r="E323" s="25" t="s">
        <v>60</v>
      </c>
      <c r="F323" s="18" t="s">
        <v>1031</v>
      </c>
      <c r="G323" s="20" t="s">
        <v>1087</v>
      </c>
    </row>
    <row r="324">
      <c r="A324" s="22" t="s">
        <v>86</v>
      </c>
      <c r="B324" s="22" t="s">
        <v>57</v>
      </c>
      <c r="C324" s="22" t="s">
        <v>1088</v>
      </c>
      <c r="D324" s="22" t="s">
        <v>1089</v>
      </c>
      <c r="E324" s="25" t="s">
        <v>60</v>
      </c>
      <c r="F324" s="18" t="s">
        <v>366</v>
      </c>
      <c r="G324" s="20" t="s">
        <v>1090</v>
      </c>
    </row>
    <row r="325">
      <c r="A325" s="22" t="s">
        <v>86</v>
      </c>
      <c r="B325" s="22" t="s">
        <v>62</v>
      </c>
      <c r="C325" s="22" t="s">
        <v>1091</v>
      </c>
      <c r="D325" s="22" t="s">
        <v>1092</v>
      </c>
      <c r="E325" s="25" t="s">
        <v>60</v>
      </c>
      <c r="F325" s="18" t="s">
        <v>1093</v>
      </c>
      <c r="G325" s="20" t="s">
        <v>1094</v>
      </c>
    </row>
    <row r="326">
      <c r="A326" s="22" t="s">
        <v>86</v>
      </c>
      <c r="B326" s="22" t="s">
        <v>67</v>
      </c>
      <c r="C326" s="22" t="s">
        <v>1095</v>
      </c>
      <c r="D326" s="22" t="s">
        <v>1096</v>
      </c>
      <c r="E326" s="25" t="s">
        <v>60</v>
      </c>
      <c r="F326" s="18" t="s">
        <v>1097</v>
      </c>
      <c r="G326" s="20" t="s">
        <v>1098</v>
      </c>
    </row>
    <row r="327">
      <c r="A327" s="22" t="s">
        <v>86</v>
      </c>
      <c r="B327" s="22" t="s">
        <v>72</v>
      </c>
      <c r="C327" s="22" t="s">
        <v>1099</v>
      </c>
      <c r="D327" s="22" t="s">
        <v>1100</v>
      </c>
      <c r="E327" s="25" t="s">
        <v>60</v>
      </c>
      <c r="F327" s="18" t="s">
        <v>366</v>
      </c>
      <c r="G327" s="20" t="s">
        <v>1101</v>
      </c>
    </row>
    <row r="328">
      <c r="A328" s="22" t="s">
        <v>86</v>
      </c>
      <c r="B328" s="22" t="s">
        <v>76</v>
      </c>
      <c r="C328" s="22" t="s">
        <v>1102</v>
      </c>
      <c r="D328" s="22" t="s">
        <v>1103</v>
      </c>
      <c r="E328" s="25" t="s">
        <v>60</v>
      </c>
      <c r="F328" s="18" t="s">
        <v>1104</v>
      </c>
      <c r="G328" s="20" t="s">
        <v>1105</v>
      </c>
    </row>
    <row r="329">
      <c r="A329" s="22" t="s">
        <v>86</v>
      </c>
      <c r="B329" s="22" t="s">
        <v>81</v>
      </c>
      <c r="C329" s="22" t="s">
        <v>1106</v>
      </c>
      <c r="D329" s="22" t="s">
        <v>1107</v>
      </c>
      <c r="E329" s="25" t="s">
        <v>60</v>
      </c>
    </row>
    <row r="330">
      <c r="A330" s="22" t="s">
        <v>86</v>
      </c>
      <c r="B330" s="22" t="s">
        <v>86</v>
      </c>
      <c r="C330" s="22" t="s">
        <v>1108</v>
      </c>
      <c r="D330" s="22" t="s">
        <v>1109</v>
      </c>
      <c r="E330" s="25" t="s">
        <v>60</v>
      </c>
      <c r="F330" s="18" t="s">
        <v>366</v>
      </c>
      <c r="G330" s="20" t="s">
        <v>1110</v>
      </c>
    </row>
    <row r="331">
      <c r="A331" s="22" t="s">
        <v>86</v>
      </c>
      <c r="B331" s="22" t="s">
        <v>102</v>
      </c>
      <c r="C331" s="22" t="s">
        <v>1111</v>
      </c>
      <c r="D331" s="22" t="s">
        <v>1112</v>
      </c>
      <c r="E331" s="25" t="s">
        <v>60</v>
      </c>
      <c r="F331" s="18" t="s">
        <v>784</v>
      </c>
      <c r="G331" s="20" t="s">
        <v>1113</v>
      </c>
    </row>
    <row r="332">
      <c r="A332" s="22" t="s">
        <v>86</v>
      </c>
      <c r="B332" s="22" t="s">
        <v>107</v>
      </c>
      <c r="C332" s="22" t="s">
        <v>1114</v>
      </c>
      <c r="D332" s="22" t="s">
        <v>1115</v>
      </c>
      <c r="E332" s="25" t="s">
        <v>60</v>
      </c>
      <c r="F332" s="18" t="s">
        <v>271</v>
      </c>
      <c r="G332" s="20" t="s">
        <v>1116</v>
      </c>
    </row>
    <row r="333">
      <c r="A333" s="22" t="s">
        <v>86</v>
      </c>
      <c r="B333" s="22" t="s">
        <v>112</v>
      </c>
      <c r="C333" s="22" t="s">
        <v>1117</v>
      </c>
      <c r="D333" s="22" t="s">
        <v>1118</v>
      </c>
      <c r="E333" s="25" t="s">
        <v>60</v>
      </c>
      <c r="F333" s="18" t="s">
        <v>1042</v>
      </c>
      <c r="G333" s="20" t="s">
        <v>1119</v>
      </c>
    </row>
    <row r="334">
      <c r="A334" s="22" t="s">
        <v>86</v>
      </c>
      <c r="B334" s="22" t="s">
        <v>117</v>
      </c>
      <c r="C334" s="22" t="s">
        <v>1120</v>
      </c>
      <c r="D334" s="22" t="s">
        <v>1121</v>
      </c>
      <c r="E334" s="25" t="s">
        <v>60</v>
      </c>
      <c r="F334" s="18" t="s">
        <v>1122</v>
      </c>
      <c r="G334" s="20" t="s">
        <v>1123</v>
      </c>
    </row>
    <row r="335">
      <c r="A335" s="22" t="s">
        <v>86</v>
      </c>
      <c r="B335" s="22" t="s">
        <v>122</v>
      </c>
      <c r="C335" s="22" t="s">
        <v>1124</v>
      </c>
      <c r="D335" s="22" t="s">
        <v>1125</v>
      </c>
      <c r="E335" s="25" t="s">
        <v>60</v>
      </c>
      <c r="F335" s="18" t="s">
        <v>1097</v>
      </c>
      <c r="G335" s="20" t="s">
        <v>1126</v>
      </c>
    </row>
    <row r="336">
      <c r="A336" s="22" t="s">
        <v>86</v>
      </c>
      <c r="B336" s="22" t="s">
        <v>127</v>
      </c>
      <c r="C336" s="22" t="s">
        <v>1127</v>
      </c>
      <c r="D336" s="22" t="s">
        <v>1128</v>
      </c>
      <c r="E336" s="25" t="s">
        <v>60</v>
      </c>
      <c r="F336" s="18" t="s">
        <v>366</v>
      </c>
      <c r="G336" s="20" t="s">
        <v>1129</v>
      </c>
    </row>
    <row r="337">
      <c r="A337" s="22" t="s">
        <v>86</v>
      </c>
      <c r="B337" s="22" t="s">
        <v>132</v>
      </c>
      <c r="C337" s="22" t="s">
        <v>1130</v>
      </c>
      <c r="D337" s="22" t="s">
        <v>1131</v>
      </c>
      <c r="E337" s="25" t="s">
        <v>60</v>
      </c>
      <c r="F337" s="18" t="s">
        <v>784</v>
      </c>
      <c r="G337" s="20" t="s">
        <v>1132</v>
      </c>
    </row>
    <row r="338">
      <c r="A338" s="22" t="s">
        <v>380</v>
      </c>
      <c r="B338" s="22" t="s">
        <v>29</v>
      </c>
      <c r="C338" s="22" t="s">
        <v>1133</v>
      </c>
      <c r="D338" s="22" t="s">
        <v>1134</v>
      </c>
      <c r="E338" s="29" t="s">
        <v>1135</v>
      </c>
      <c r="F338" s="18" t="s">
        <v>42</v>
      </c>
      <c r="G338" s="20" t="s">
        <v>1136</v>
      </c>
    </row>
    <row r="339">
      <c r="A339" s="22" t="s">
        <v>380</v>
      </c>
      <c r="B339" s="22" t="s">
        <v>52</v>
      </c>
      <c r="C339" s="22" t="s">
        <v>1137</v>
      </c>
      <c r="D339" s="22" t="s">
        <v>1138</v>
      </c>
      <c r="E339" s="29" t="s">
        <v>1135</v>
      </c>
      <c r="F339" s="18" t="s">
        <v>148</v>
      </c>
      <c r="G339" s="20" t="s">
        <v>1139</v>
      </c>
    </row>
    <row r="340">
      <c r="A340" s="22" t="s">
        <v>380</v>
      </c>
      <c r="B340" s="22" t="s">
        <v>34</v>
      </c>
      <c r="C340" s="22" t="s">
        <v>1140</v>
      </c>
      <c r="D340" s="22" t="s">
        <v>1141</v>
      </c>
      <c r="E340" s="30" t="s">
        <v>1142</v>
      </c>
      <c r="F340" s="18" t="s">
        <v>703</v>
      </c>
      <c r="G340" s="20" t="s">
        <v>1143</v>
      </c>
    </row>
    <row r="341">
      <c r="A341" s="22" t="s">
        <v>380</v>
      </c>
      <c r="B341" s="22" t="s">
        <v>39</v>
      </c>
      <c r="C341" s="22" t="s">
        <v>1144</v>
      </c>
      <c r="D341" s="22" t="s">
        <v>1145</v>
      </c>
      <c r="E341" s="30" t="s">
        <v>1142</v>
      </c>
      <c r="F341" s="18" t="s">
        <v>42</v>
      </c>
      <c r="G341" s="20" t="s">
        <v>1146</v>
      </c>
    </row>
    <row r="342">
      <c r="A342" s="22" t="s">
        <v>1147</v>
      </c>
      <c r="B342" s="22" t="s">
        <v>29</v>
      </c>
      <c r="C342" s="22" t="s">
        <v>1148</v>
      </c>
      <c r="D342" s="22" t="s">
        <v>1149</v>
      </c>
      <c r="E342" s="29" t="s">
        <v>1135</v>
      </c>
      <c r="F342" s="18" t="s">
        <v>139</v>
      </c>
      <c r="G342" s="20" t="s">
        <v>1150</v>
      </c>
    </row>
    <row r="343">
      <c r="A343" s="22" t="s">
        <v>1147</v>
      </c>
      <c r="B343" s="22" t="s">
        <v>52</v>
      </c>
      <c r="C343" s="22" t="s">
        <v>1151</v>
      </c>
      <c r="D343" s="22" t="s">
        <v>1152</v>
      </c>
      <c r="E343" s="29" t="s">
        <v>1135</v>
      </c>
      <c r="F343" s="18" t="s">
        <v>143</v>
      </c>
      <c r="G343" s="20" t="s">
        <v>1153</v>
      </c>
    </row>
    <row r="344">
      <c r="A344" s="22" t="s">
        <v>1147</v>
      </c>
      <c r="B344" s="22" t="s">
        <v>231</v>
      </c>
      <c r="C344" s="22" t="s">
        <v>1154</v>
      </c>
      <c r="D344" s="22" t="s">
        <v>1155</v>
      </c>
      <c r="E344" s="29" t="s">
        <v>1135</v>
      </c>
      <c r="F344" s="18" t="s">
        <v>229</v>
      </c>
      <c r="G344" s="20" t="s">
        <v>1156</v>
      </c>
    </row>
    <row r="345">
      <c r="A345" s="22" t="s">
        <v>1147</v>
      </c>
      <c r="B345" s="22" t="s">
        <v>57</v>
      </c>
      <c r="C345" s="22" t="s">
        <v>1157</v>
      </c>
      <c r="D345" s="22" t="s">
        <v>1158</v>
      </c>
      <c r="E345" s="25" t="s">
        <v>60</v>
      </c>
      <c r="F345" s="18" t="s">
        <v>207</v>
      </c>
      <c r="G345" s="20" t="s">
        <v>1159</v>
      </c>
    </row>
    <row r="346">
      <c r="A346" s="22" t="s">
        <v>1147</v>
      </c>
      <c r="B346" s="22" t="s">
        <v>62</v>
      </c>
      <c r="C346" s="22" t="s">
        <v>1160</v>
      </c>
      <c r="D346" s="22" t="s">
        <v>1161</v>
      </c>
      <c r="E346" s="25" t="s">
        <v>60</v>
      </c>
      <c r="F346" s="18" t="s">
        <v>745</v>
      </c>
      <c r="G346" s="20" t="s">
        <v>1162</v>
      </c>
    </row>
    <row r="347">
      <c r="A347" s="22" t="s">
        <v>1147</v>
      </c>
      <c r="B347" s="22" t="s">
        <v>67</v>
      </c>
      <c r="C347" s="22" t="s">
        <v>1163</v>
      </c>
      <c r="D347" s="22" t="s">
        <v>1164</v>
      </c>
      <c r="E347" s="25" t="s">
        <v>60</v>
      </c>
      <c r="F347" s="18" t="s">
        <v>1165</v>
      </c>
    </row>
    <row r="348">
      <c r="A348" s="22" t="s">
        <v>1147</v>
      </c>
      <c r="B348" s="22" t="s">
        <v>72</v>
      </c>
      <c r="C348" s="22" t="s">
        <v>1166</v>
      </c>
      <c r="D348" s="22" t="s">
        <v>1167</v>
      </c>
      <c r="E348" s="25" t="s">
        <v>60</v>
      </c>
      <c r="F348" s="18" t="s">
        <v>1168</v>
      </c>
      <c r="G348" s="20" t="s">
        <v>1169</v>
      </c>
    </row>
    <row r="349">
      <c r="A349" s="22" t="s">
        <v>1147</v>
      </c>
      <c r="B349" s="22" t="s">
        <v>76</v>
      </c>
      <c r="C349" s="22" t="s">
        <v>1170</v>
      </c>
      <c r="D349" s="22" t="s">
        <v>1171</v>
      </c>
      <c r="E349" s="25" t="s">
        <v>60</v>
      </c>
      <c r="F349" s="18" t="s">
        <v>784</v>
      </c>
      <c r="G349" s="20" t="s">
        <v>1172</v>
      </c>
    </row>
    <row r="350">
      <c r="A350" s="22" t="s">
        <v>1147</v>
      </c>
      <c r="B350" s="22" t="s">
        <v>81</v>
      </c>
      <c r="C350" s="22" t="s">
        <v>1173</v>
      </c>
      <c r="D350" s="22" t="s">
        <v>1174</v>
      </c>
      <c r="E350" s="25" t="s">
        <v>60</v>
      </c>
    </row>
    <row r="351">
      <c r="A351" s="22" t="s">
        <v>1147</v>
      </c>
      <c r="B351" s="22" t="s">
        <v>86</v>
      </c>
      <c r="C351" s="22" t="s">
        <v>1175</v>
      </c>
      <c r="D351" s="22" t="s">
        <v>1176</v>
      </c>
      <c r="E351" s="25" t="s">
        <v>60</v>
      </c>
      <c r="F351" s="18" t="s">
        <v>745</v>
      </c>
      <c r="G351" s="20" t="s">
        <v>1177</v>
      </c>
    </row>
    <row r="352">
      <c r="A352" s="22" t="s">
        <v>1147</v>
      </c>
      <c r="B352" s="22" t="s">
        <v>34</v>
      </c>
      <c r="C352" s="22" t="s">
        <v>1178</v>
      </c>
      <c r="D352" s="22" t="s">
        <v>1179</v>
      </c>
      <c r="E352" s="30" t="s">
        <v>1142</v>
      </c>
      <c r="F352" s="18" t="s">
        <v>139</v>
      </c>
      <c r="G352" s="20" t="s">
        <v>1180</v>
      </c>
    </row>
    <row r="353">
      <c r="A353" s="22" t="s">
        <v>1147</v>
      </c>
      <c r="B353" s="22" t="s">
        <v>39</v>
      </c>
      <c r="C353" s="22" t="s">
        <v>1181</v>
      </c>
      <c r="D353" s="22" t="s">
        <v>1182</v>
      </c>
      <c r="E353" s="30" t="s">
        <v>1142</v>
      </c>
      <c r="F353" s="18" t="s">
        <v>143</v>
      </c>
      <c r="G353" s="20" t="s">
        <v>1183</v>
      </c>
    </row>
    <row r="354">
      <c r="A354" s="22" t="s">
        <v>1147</v>
      </c>
      <c r="B354" s="22" t="s">
        <v>98</v>
      </c>
      <c r="C354" s="22" t="s">
        <v>1184</v>
      </c>
      <c r="D354" s="22" t="s">
        <v>1185</v>
      </c>
      <c r="E354" s="30" t="s">
        <v>1142</v>
      </c>
      <c r="F354" s="18" t="s">
        <v>251</v>
      </c>
      <c r="G354" s="20" t="s">
        <v>1186</v>
      </c>
    </row>
    <row r="355">
      <c r="A355" s="22" t="s">
        <v>1147</v>
      </c>
      <c r="B355" s="22" t="s">
        <v>102</v>
      </c>
      <c r="C355" s="22" t="s">
        <v>1187</v>
      </c>
      <c r="D355" s="22" t="s">
        <v>1188</v>
      </c>
      <c r="E355" s="25" t="s">
        <v>60</v>
      </c>
      <c r="F355" s="18" t="s">
        <v>745</v>
      </c>
      <c r="G355" s="20" t="s">
        <v>1189</v>
      </c>
    </row>
    <row r="356">
      <c r="A356" s="22" t="s">
        <v>1147</v>
      </c>
      <c r="B356" s="22" t="s">
        <v>107</v>
      </c>
      <c r="C356" s="22" t="s">
        <v>1190</v>
      </c>
      <c r="D356" s="22" t="s">
        <v>1191</v>
      </c>
      <c r="E356" s="25" t="s">
        <v>60</v>
      </c>
    </row>
    <row r="357">
      <c r="A357" s="22" t="s">
        <v>1147</v>
      </c>
      <c r="B357" s="22" t="s">
        <v>112</v>
      </c>
      <c r="C357" s="22" t="s">
        <v>1192</v>
      </c>
      <c r="D357" s="22" t="s">
        <v>1193</v>
      </c>
      <c r="E357" s="25" t="s">
        <v>60</v>
      </c>
      <c r="F357" s="18" t="s">
        <v>271</v>
      </c>
      <c r="G357" s="20" t="s">
        <v>1194</v>
      </c>
    </row>
    <row r="358">
      <c r="A358" s="22" t="s">
        <v>1147</v>
      </c>
      <c r="B358" s="22" t="s">
        <v>117</v>
      </c>
      <c r="C358" s="22" t="s">
        <v>1195</v>
      </c>
      <c r="D358" s="22" t="s">
        <v>1196</v>
      </c>
      <c r="E358" s="25" t="s">
        <v>60</v>
      </c>
      <c r="F358" s="18" t="s">
        <v>745</v>
      </c>
      <c r="G358" s="20" t="s">
        <v>1197</v>
      </c>
    </row>
    <row r="359">
      <c r="A359" s="22" t="s">
        <v>1147</v>
      </c>
      <c r="B359" s="22" t="s">
        <v>122</v>
      </c>
      <c r="C359" s="22" t="s">
        <v>1198</v>
      </c>
      <c r="D359" s="22" t="s">
        <v>1199</v>
      </c>
      <c r="E359" s="25" t="s">
        <v>60</v>
      </c>
    </row>
    <row r="360">
      <c r="A360" s="22" t="s">
        <v>1147</v>
      </c>
      <c r="B360" s="22" t="s">
        <v>127</v>
      </c>
      <c r="C360" s="22" t="s">
        <v>1200</v>
      </c>
      <c r="D360" s="22" t="s">
        <v>1201</v>
      </c>
      <c r="E360" s="25" t="s">
        <v>60</v>
      </c>
    </row>
    <row r="361">
      <c r="A361" s="22" t="s">
        <v>1147</v>
      </c>
      <c r="B361" s="22" t="s">
        <v>132</v>
      </c>
      <c r="C361" s="22" t="s">
        <v>1202</v>
      </c>
      <c r="D361" s="22" t="s">
        <v>1203</v>
      </c>
      <c r="E361" s="25" t="s">
        <v>60</v>
      </c>
    </row>
    <row r="362">
      <c r="A362" s="22" t="s">
        <v>384</v>
      </c>
      <c r="B362" s="22" t="s">
        <v>52</v>
      </c>
      <c r="C362" s="22" t="s">
        <v>1204</v>
      </c>
      <c r="D362" s="22" t="s">
        <v>1205</v>
      </c>
      <c r="E362" s="29" t="s">
        <v>1135</v>
      </c>
      <c r="F362" s="18" t="s">
        <v>251</v>
      </c>
      <c r="G362" s="20" t="s">
        <v>1206</v>
      </c>
    </row>
    <row r="363">
      <c r="A363" s="22" t="s">
        <v>384</v>
      </c>
      <c r="B363" s="22" t="s">
        <v>231</v>
      </c>
      <c r="C363" s="22" t="s">
        <v>1207</v>
      </c>
      <c r="D363" s="22" t="s">
        <v>1208</v>
      </c>
      <c r="E363" s="29" t="s">
        <v>1135</v>
      </c>
      <c r="F363" s="18" t="s">
        <v>255</v>
      </c>
      <c r="G363" s="20" t="s">
        <v>1209</v>
      </c>
    </row>
    <row r="364">
      <c r="A364" s="22" t="s">
        <v>384</v>
      </c>
      <c r="B364" s="22" t="s">
        <v>145</v>
      </c>
      <c r="C364" s="22" t="s">
        <v>1210</v>
      </c>
      <c r="D364" s="22" t="s">
        <v>1211</v>
      </c>
      <c r="E364" s="25" t="s">
        <v>60</v>
      </c>
    </row>
    <row r="365">
      <c r="A365" s="22" t="s">
        <v>384</v>
      </c>
      <c r="B365" s="22" t="s">
        <v>57</v>
      </c>
      <c r="C365" s="22" t="s">
        <v>1212</v>
      </c>
      <c r="D365" s="22" t="s">
        <v>1213</v>
      </c>
      <c r="E365" s="25" t="s">
        <v>60</v>
      </c>
    </row>
    <row r="366">
      <c r="A366" s="22" t="s">
        <v>384</v>
      </c>
      <c r="B366" s="22" t="s">
        <v>62</v>
      </c>
      <c r="C366" s="22" t="s">
        <v>1214</v>
      </c>
      <c r="D366" s="22" t="s">
        <v>1215</v>
      </c>
      <c r="E366" s="25" t="s">
        <v>60</v>
      </c>
    </row>
    <row r="367">
      <c r="A367" s="22" t="s">
        <v>384</v>
      </c>
      <c r="B367" s="22" t="s">
        <v>67</v>
      </c>
      <c r="C367" s="22" t="s">
        <v>1216</v>
      </c>
      <c r="D367" s="22" t="s">
        <v>1217</v>
      </c>
      <c r="E367" s="25" t="s">
        <v>60</v>
      </c>
    </row>
    <row r="368">
      <c r="A368" s="22" t="s">
        <v>384</v>
      </c>
      <c r="B368" s="22" t="s">
        <v>72</v>
      </c>
      <c r="C368" s="22" t="s">
        <v>1218</v>
      </c>
      <c r="D368" s="22" t="s">
        <v>1219</v>
      </c>
      <c r="E368" s="25" t="s">
        <v>60</v>
      </c>
    </row>
    <row r="369">
      <c r="A369" s="22" t="s">
        <v>384</v>
      </c>
      <c r="B369" s="22" t="s">
        <v>76</v>
      </c>
      <c r="C369" s="22" t="s">
        <v>1220</v>
      </c>
      <c r="D369" s="22" t="s">
        <v>1221</v>
      </c>
      <c r="E369" s="25" t="s">
        <v>60</v>
      </c>
    </row>
    <row r="370">
      <c r="A370" s="22" t="s">
        <v>384</v>
      </c>
      <c r="B370" s="22" t="s">
        <v>81</v>
      </c>
      <c r="C370" s="22" t="s">
        <v>1222</v>
      </c>
      <c r="D370" s="22" t="s">
        <v>1223</v>
      </c>
      <c r="E370" s="25" t="s">
        <v>60</v>
      </c>
    </row>
    <row r="371">
      <c r="A371" s="22" t="s">
        <v>384</v>
      </c>
      <c r="B371" s="22" t="s">
        <v>86</v>
      </c>
      <c r="C371" s="22" t="s">
        <v>1224</v>
      </c>
      <c r="D371" s="22" t="s">
        <v>1225</v>
      </c>
      <c r="E371" s="25" t="s">
        <v>60</v>
      </c>
    </row>
    <row r="372">
      <c r="A372" s="22" t="s">
        <v>384</v>
      </c>
      <c r="B372" s="22" t="s">
        <v>174</v>
      </c>
      <c r="C372" s="22" t="s">
        <v>1226</v>
      </c>
      <c r="D372" s="22" t="s">
        <v>1227</v>
      </c>
      <c r="E372" s="25" t="s">
        <v>60</v>
      </c>
    </row>
    <row r="373">
      <c r="A373" s="22" t="s">
        <v>384</v>
      </c>
      <c r="B373" s="22" t="s">
        <v>39</v>
      </c>
      <c r="C373" s="22" t="s">
        <v>1228</v>
      </c>
      <c r="D373" s="22" t="s">
        <v>1229</v>
      </c>
      <c r="E373" s="30" t="s">
        <v>1142</v>
      </c>
      <c r="F373" s="18" t="s">
        <v>489</v>
      </c>
      <c r="G373" s="20" t="s">
        <v>1230</v>
      </c>
    </row>
    <row r="374">
      <c r="A374" s="22" t="s">
        <v>384</v>
      </c>
      <c r="B374" s="22" t="s">
        <v>98</v>
      </c>
      <c r="C374" s="22" t="s">
        <v>1231</v>
      </c>
      <c r="D374" s="22" t="s">
        <v>1232</v>
      </c>
      <c r="E374" s="30" t="s">
        <v>1142</v>
      </c>
      <c r="F374" s="18" t="s">
        <v>334</v>
      </c>
      <c r="G374" s="20" t="s">
        <v>1233</v>
      </c>
    </row>
    <row r="375">
      <c r="A375" s="22" t="s">
        <v>384</v>
      </c>
      <c r="B375" s="22" t="s">
        <v>185</v>
      </c>
      <c r="C375" s="22" t="s">
        <v>1234</v>
      </c>
      <c r="D375" s="22" t="s">
        <v>1235</v>
      </c>
      <c r="E375" s="25" t="s">
        <v>60</v>
      </c>
    </row>
    <row r="376">
      <c r="A376" s="22" t="s">
        <v>384</v>
      </c>
      <c r="B376" s="22" t="s">
        <v>102</v>
      </c>
      <c r="C376" s="22" t="s">
        <v>1236</v>
      </c>
      <c r="D376" s="22" t="s">
        <v>1237</v>
      </c>
      <c r="E376" s="25" t="s">
        <v>60</v>
      </c>
    </row>
    <row r="377">
      <c r="A377" s="22" t="s">
        <v>384</v>
      </c>
      <c r="B377" s="22" t="s">
        <v>107</v>
      </c>
      <c r="C377" s="22" t="s">
        <v>1238</v>
      </c>
      <c r="D377" s="22" t="s">
        <v>1239</v>
      </c>
      <c r="E377" s="25" t="s">
        <v>60</v>
      </c>
    </row>
    <row r="378">
      <c r="A378" s="22" t="s">
        <v>384</v>
      </c>
      <c r="B378" s="22" t="s">
        <v>112</v>
      </c>
      <c r="C378" s="22" t="s">
        <v>1240</v>
      </c>
      <c r="D378" s="22" t="s">
        <v>1241</v>
      </c>
      <c r="E378" s="25" t="s">
        <v>60</v>
      </c>
    </row>
    <row r="379">
      <c r="A379" s="22" t="s">
        <v>384</v>
      </c>
      <c r="B379" s="22" t="s">
        <v>117</v>
      </c>
      <c r="C379" s="22" t="s">
        <v>1242</v>
      </c>
      <c r="D379" s="22" t="s">
        <v>1243</v>
      </c>
      <c r="E379" s="25" t="s">
        <v>60</v>
      </c>
    </row>
    <row r="380">
      <c r="A380" s="22" t="s">
        <v>384</v>
      </c>
      <c r="B380" s="22" t="s">
        <v>122</v>
      </c>
      <c r="C380" s="22" t="s">
        <v>1244</v>
      </c>
      <c r="D380" s="22" t="s">
        <v>1245</v>
      </c>
      <c r="E380" s="25" t="s">
        <v>60</v>
      </c>
    </row>
    <row r="381">
      <c r="A381" s="22" t="s">
        <v>384</v>
      </c>
      <c r="B381" s="22" t="s">
        <v>127</v>
      </c>
      <c r="C381" s="22" t="s">
        <v>1246</v>
      </c>
      <c r="D381" s="22" t="s">
        <v>1247</v>
      </c>
      <c r="E381" s="25" t="s">
        <v>60</v>
      </c>
    </row>
    <row r="382">
      <c r="A382" s="22" t="s">
        <v>384</v>
      </c>
      <c r="B382" s="22" t="s">
        <v>132</v>
      </c>
      <c r="C382" s="22" t="s">
        <v>1248</v>
      </c>
      <c r="D382" s="22" t="s">
        <v>1249</v>
      </c>
      <c r="E382" s="25" t="s">
        <v>60</v>
      </c>
    </row>
    <row r="383">
      <c r="A383" s="22" t="s">
        <v>384</v>
      </c>
      <c r="B383" s="22" t="s">
        <v>212</v>
      </c>
      <c r="C383" s="22" t="s">
        <v>1250</v>
      </c>
      <c r="D383" s="22" t="s">
        <v>1251</v>
      </c>
      <c r="E383" s="25" t="s">
        <v>60</v>
      </c>
    </row>
    <row r="384">
      <c r="A384" s="22" t="s">
        <v>273</v>
      </c>
      <c r="B384" s="22" t="s">
        <v>23</v>
      </c>
      <c r="C384" s="22" t="s">
        <v>1252</v>
      </c>
      <c r="D384" s="22" t="s">
        <v>1253</v>
      </c>
      <c r="E384" s="29" t="s">
        <v>1135</v>
      </c>
      <c r="F384" s="18" t="s">
        <v>225</v>
      </c>
      <c r="G384" s="20" t="s">
        <v>1254</v>
      </c>
    </row>
    <row r="385">
      <c r="A385" s="22" t="s">
        <v>273</v>
      </c>
      <c r="B385" s="22" t="s">
        <v>29</v>
      </c>
      <c r="C385" s="22" t="s">
        <v>1255</v>
      </c>
      <c r="D385" s="22" t="s">
        <v>1256</v>
      </c>
      <c r="E385" s="29" t="s">
        <v>1135</v>
      </c>
      <c r="F385" s="18" t="s">
        <v>42</v>
      </c>
      <c r="G385" s="20" t="s">
        <v>1257</v>
      </c>
    </row>
    <row r="386">
      <c r="A386" s="22" t="s">
        <v>273</v>
      </c>
      <c r="B386" s="22" t="s">
        <v>52</v>
      </c>
      <c r="C386" s="22" t="s">
        <v>1258</v>
      </c>
      <c r="D386" s="22" t="s">
        <v>1259</v>
      </c>
      <c r="E386" s="29" t="s">
        <v>1135</v>
      </c>
      <c r="F386" s="18" t="s">
        <v>1260</v>
      </c>
    </row>
    <row r="387">
      <c r="A387" s="22" t="s">
        <v>273</v>
      </c>
      <c r="B387" s="22" t="s">
        <v>231</v>
      </c>
      <c r="C387" s="22" t="s">
        <v>1261</v>
      </c>
      <c r="D387" s="22" t="s">
        <v>1262</v>
      </c>
      <c r="E387" s="29" t="s">
        <v>1135</v>
      </c>
      <c r="F387" s="18" t="s">
        <v>237</v>
      </c>
      <c r="G387" s="20" t="s">
        <v>1263</v>
      </c>
    </row>
    <row r="388">
      <c r="A388" s="22" t="s">
        <v>273</v>
      </c>
      <c r="B388" s="22" t="s">
        <v>145</v>
      </c>
      <c r="C388" s="22" t="s">
        <v>1264</v>
      </c>
      <c r="D388" s="22" t="s">
        <v>1265</v>
      </c>
      <c r="E388" s="29" t="s">
        <v>1135</v>
      </c>
      <c r="F388" s="18" t="s">
        <v>247</v>
      </c>
      <c r="G388" s="20" t="s">
        <v>1266</v>
      </c>
    </row>
    <row r="389">
      <c r="A389" s="22" t="s">
        <v>273</v>
      </c>
      <c r="B389" s="22" t="s">
        <v>57</v>
      </c>
      <c r="C389" s="22" t="s">
        <v>1267</v>
      </c>
      <c r="D389" s="22" t="s">
        <v>1268</v>
      </c>
      <c r="E389" s="29" t="s">
        <v>1135</v>
      </c>
      <c r="F389" s="18" t="s">
        <v>1269</v>
      </c>
      <c r="G389" s="20" t="s">
        <v>1270</v>
      </c>
    </row>
    <row r="390">
      <c r="A390" s="22" t="s">
        <v>273</v>
      </c>
      <c r="B390" s="22" t="s">
        <v>62</v>
      </c>
      <c r="C390" s="22" t="s">
        <v>1271</v>
      </c>
      <c r="D390" s="22" t="s">
        <v>1272</v>
      </c>
      <c r="E390" s="29" t="s">
        <v>1135</v>
      </c>
      <c r="F390" s="18" t="s">
        <v>784</v>
      </c>
      <c r="G390" s="20" t="s">
        <v>1273</v>
      </c>
    </row>
    <row r="391">
      <c r="A391" s="22" t="s">
        <v>273</v>
      </c>
      <c r="B391" s="22" t="s">
        <v>67</v>
      </c>
      <c r="C391" s="22" t="s">
        <v>1274</v>
      </c>
      <c r="D391" s="22" t="s">
        <v>1275</v>
      </c>
      <c r="E391" s="29" t="s">
        <v>1135</v>
      </c>
      <c r="F391" s="18" t="s">
        <v>334</v>
      </c>
      <c r="G391" s="20" t="s">
        <v>1276</v>
      </c>
    </row>
    <row r="392">
      <c r="A392" s="22" t="s">
        <v>273</v>
      </c>
      <c r="B392" s="22" t="s">
        <v>72</v>
      </c>
      <c r="C392" s="22" t="s">
        <v>1277</v>
      </c>
      <c r="D392" s="22" t="s">
        <v>1278</v>
      </c>
      <c r="E392" s="29" t="s">
        <v>1135</v>
      </c>
      <c r="F392" s="18" t="s">
        <v>342</v>
      </c>
      <c r="G392" s="20" t="s">
        <v>1279</v>
      </c>
    </row>
    <row r="393">
      <c r="A393" s="22" t="s">
        <v>273</v>
      </c>
      <c r="B393" s="22" t="s">
        <v>76</v>
      </c>
      <c r="C393" s="22" t="s">
        <v>1280</v>
      </c>
      <c r="D393" s="22" t="s">
        <v>1281</v>
      </c>
      <c r="E393" s="29" t="s">
        <v>1135</v>
      </c>
      <c r="F393" s="18" t="s">
        <v>366</v>
      </c>
      <c r="G393" s="20" t="s">
        <v>1282</v>
      </c>
    </row>
    <row r="394">
      <c r="A394" s="22" t="s">
        <v>273</v>
      </c>
      <c r="B394" s="22" t="s">
        <v>81</v>
      </c>
      <c r="C394" s="22" t="s">
        <v>1283</v>
      </c>
      <c r="D394" s="22" t="s">
        <v>1284</v>
      </c>
      <c r="E394" s="29" t="s">
        <v>1135</v>
      </c>
      <c r="F394" s="18" t="s">
        <v>774</v>
      </c>
      <c r="G394" s="20" t="s">
        <v>1285</v>
      </c>
    </row>
    <row r="395">
      <c r="A395" s="22" t="s">
        <v>273</v>
      </c>
      <c r="B395" s="22" t="s">
        <v>86</v>
      </c>
      <c r="C395" s="22" t="s">
        <v>1286</v>
      </c>
      <c r="D395" s="22" t="s">
        <v>1287</v>
      </c>
      <c r="E395" s="29" t="s">
        <v>1135</v>
      </c>
      <c r="F395" s="18" t="s">
        <v>1288</v>
      </c>
      <c r="G395" s="20" t="s">
        <v>1289</v>
      </c>
    </row>
    <row r="396">
      <c r="A396" s="22" t="s">
        <v>273</v>
      </c>
      <c r="B396" s="22" t="s">
        <v>174</v>
      </c>
      <c r="C396" s="22" t="s">
        <v>1290</v>
      </c>
      <c r="D396" s="22" t="s">
        <v>1291</v>
      </c>
      <c r="E396" s="29" t="s">
        <v>1135</v>
      </c>
      <c r="F396" s="18" t="s">
        <v>366</v>
      </c>
      <c r="G396" s="20" t="s">
        <v>1292</v>
      </c>
    </row>
    <row r="397">
      <c r="A397" s="22" t="s">
        <v>273</v>
      </c>
      <c r="B397" s="22" t="s">
        <v>268</v>
      </c>
      <c r="C397" s="22" t="s">
        <v>1293</v>
      </c>
      <c r="D397" s="22" t="s">
        <v>1294</v>
      </c>
      <c r="E397" s="29" t="s">
        <v>1135</v>
      </c>
      <c r="F397" s="18" t="s">
        <v>177</v>
      </c>
      <c r="G397" s="20" t="s">
        <v>1295</v>
      </c>
    </row>
    <row r="398">
      <c r="A398" s="22" t="s">
        <v>273</v>
      </c>
      <c r="B398" s="22" t="s">
        <v>273</v>
      </c>
      <c r="C398" s="22" t="s">
        <v>1296</v>
      </c>
      <c r="D398" s="22" t="s">
        <v>1297</v>
      </c>
      <c r="E398" s="30" t="s">
        <v>1142</v>
      </c>
      <c r="F398" s="18" t="s">
        <v>538</v>
      </c>
      <c r="G398" s="20" t="s">
        <v>1298</v>
      </c>
    </row>
    <row r="399">
      <c r="A399" s="22" t="s">
        <v>273</v>
      </c>
      <c r="B399" s="22" t="s">
        <v>34</v>
      </c>
      <c r="C399" s="22" t="s">
        <v>1299</v>
      </c>
      <c r="D399" s="22" t="s">
        <v>1300</v>
      </c>
      <c r="E399" s="30" t="s">
        <v>1142</v>
      </c>
      <c r="F399" s="18" t="s">
        <v>542</v>
      </c>
      <c r="G399" s="20" t="s">
        <v>1301</v>
      </c>
    </row>
    <row r="400">
      <c r="A400" s="22" t="s">
        <v>273</v>
      </c>
      <c r="B400" s="22" t="s">
        <v>39</v>
      </c>
      <c r="C400" s="22" t="s">
        <v>1302</v>
      </c>
      <c r="D400" s="22" t="s">
        <v>1303</v>
      </c>
      <c r="E400" s="30" t="s">
        <v>1142</v>
      </c>
      <c r="F400" s="18" t="s">
        <v>42</v>
      </c>
      <c r="G400" s="20" t="s">
        <v>1304</v>
      </c>
    </row>
    <row r="401">
      <c r="A401" s="22" t="s">
        <v>273</v>
      </c>
      <c r="B401" s="22" t="s">
        <v>98</v>
      </c>
      <c r="C401" s="22" t="s">
        <v>1305</v>
      </c>
      <c r="D401" s="22" t="s">
        <v>1306</v>
      </c>
      <c r="E401" s="30" t="s">
        <v>1142</v>
      </c>
      <c r="F401" s="18" t="s">
        <v>538</v>
      </c>
      <c r="G401" s="20" t="s">
        <v>1307</v>
      </c>
    </row>
    <row r="402">
      <c r="A402" s="22" t="s">
        <v>273</v>
      </c>
      <c r="B402" s="22" t="s">
        <v>185</v>
      </c>
      <c r="C402" s="22" t="s">
        <v>1308</v>
      </c>
      <c r="D402" s="22" t="s">
        <v>1309</v>
      </c>
      <c r="E402" s="30" t="s">
        <v>1142</v>
      </c>
      <c r="F402" s="18" t="s">
        <v>148</v>
      </c>
      <c r="G402" s="20" t="s">
        <v>1310</v>
      </c>
    </row>
    <row r="403">
      <c r="A403" s="22" t="s">
        <v>273</v>
      </c>
      <c r="B403" s="22" t="s">
        <v>102</v>
      </c>
      <c r="C403" s="22" t="s">
        <v>1311</v>
      </c>
      <c r="D403" s="22" t="s">
        <v>1312</v>
      </c>
      <c r="E403" s="30" t="s">
        <v>1142</v>
      </c>
      <c r="F403" s="18" t="s">
        <v>542</v>
      </c>
      <c r="G403" s="20" t="s">
        <v>1313</v>
      </c>
    </row>
    <row r="404">
      <c r="A404" s="22" t="s">
        <v>273</v>
      </c>
      <c r="B404" s="22" t="s">
        <v>107</v>
      </c>
      <c r="C404" s="22" t="s">
        <v>1314</v>
      </c>
      <c r="D404" s="22" t="s">
        <v>1315</v>
      </c>
      <c r="E404" s="30" t="s">
        <v>1142</v>
      </c>
      <c r="F404" s="18" t="s">
        <v>229</v>
      </c>
      <c r="G404" s="20" t="s">
        <v>1316</v>
      </c>
    </row>
    <row r="405">
      <c r="A405" s="22" t="s">
        <v>273</v>
      </c>
      <c r="B405" s="22" t="s">
        <v>112</v>
      </c>
      <c r="C405" s="22" t="s">
        <v>1317</v>
      </c>
      <c r="D405" s="22" t="s">
        <v>1318</v>
      </c>
      <c r="E405" s="30" t="s">
        <v>1142</v>
      </c>
      <c r="F405" s="18" t="s">
        <v>247</v>
      </c>
      <c r="G405" s="20" t="s">
        <v>1319</v>
      </c>
    </row>
    <row r="406">
      <c r="A406" s="22" t="s">
        <v>273</v>
      </c>
      <c r="B406" s="22" t="s">
        <v>117</v>
      </c>
      <c r="C406" s="22" t="s">
        <v>1320</v>
      </c>
      <c r="D406" s="22" t="s">
        <v>1321</v>
      </c>
      <c r="E406" s="30" t="s">
        <v>1142</v>
      </c>
      <c r="F406" s="18" t="s">
        <v>784</v>
      </c>
      <c r="G406" s="20" t="s">
        <v>1322</v>
      </c>
    </row>
    <row r="407">
      <c r="A407" s="22" t="s">
        <v>273</v>
      </c>
      <c r="B407" s="22" t="s">
        <v>122</v>
      </c>
      <c r="C407" s="22" t="s">
        <v>1323</v>
      </c>
      <c r="D407" s="22" t="s">
        <v>1324</v>
      </c>
      <c r="E407" s="30" t="s">
        <v>1142</v>
      </c>
    </row>
    <row r="408">
      <c r="A408" s="22" t="s">
        <v>273</v>
      </c>
      <c r="B408" s="22" t="s">
        <v>127</v>
      </c>
      <c r="C408" s="22" t="s">
        <v>1325</v>
      </c>
      <c r="D408" s="22" t="s">
        <v>1326</v>
      </c>
      <c r="E408" s="30" t="s">
        <v>1142</v>
      </c>
      <c r="F408" s="18" t="s">
        <v>237</v>
      </c>
      <c r="G408" s="20" t="s">
        <v>1327</v>
      </c>
    </row>
    <row r="409">
      <c r="A409" s="22" t="s">
        <v>273</v>
      </c>
      <c r="B409" s="22" t="s">
        <v>132</v>
      </c>
      <c r="C409" s="22" t="s">
        <v>1328</v>
      </c>
      <c r="D409" s="22" t="s">
        <v>1329</v>
      </c>
      <c r="E409" s="30" t="s">
        <v>1142</v>
      </c>
      <c r="F409" s="18" t="s">
        <v>225</v>
      </c>
      <c r="G409" s="20" t="s">
        <v>1330</v>
      </c>
    </row>
    <row r="410">
      <c r="A410" s="22" t="s">
        <v>273</v>
      </c>
      <c r="B410" s="22" t="s">
        <v>212</v>
      </c>
      <c r="C410" s="22" t="s">
        <v>1331</v>
      </c>
      <c r="D410" s="22" t="s">
        <v>1332</v>
      </c>
      <c r="E410" s="30" t="s">
        <v>1142</v>
      </c>
      <c r="F410" s="18" t="s">
        <v>538</v>
      </c>
      <c r="G410" s="20" t="s">
        <v>1333</v>
      </c>
    </row>
    <row r="411">
      <c r="A411" s="22" t="s">
        <v>273</v>
      </c>
      <c r="B411" s="22" t="s">
        <v>318</v>
      </c>
      <c r="C411" s="22" t="s">
        <v>1334</v>
      </c>
      <c r="D411" s="22" t="s">
        <v>1335</v>
      </c>
      <c r="E411" s="30" t="s">
        <v>1142</v>
      </c>
      <c r="F411" s="18" t="s">
        <v>342</v>
      </c>
      <c r="G411" s="20" t="s">
        <v>1336</v>
      </c>
    </row>
    <row r="412">
      <c r="A412" s="22" t="s">
        <v>34</v>
      </c>
      <c r="B412" s="22" t="s">
        <v>44</v>
      </c>
      <c r="C412" s="22" t="s">
        <v>1337</v>
      </c>
      <c r="D412" s="22" t="s">
        <v>1338</v>
      </c>
      <c r="E412" s="29" t="s">
        <v>1135</v>
      </c>
      <c r="F412" s="18" t="s">
        <v>489</v>
      </c>
      <c r="G412" s="20" t="s">
        <v>1339</v>
      </c>
    </row>
    <row r="413">
      <c r="A413" s="22" t="s">
        <v>34</v>
      </c>
      <c r="B413" s="22" t="s">
        <v>23</v>
      </c>
      <c r="C413" s="22" t="s">
        <v>1340</v>
      </c>
      <c r="D413" s="22" t="s">
        <v>1341</v>
      </c>
      <c r="E413" s="29" t="s">
        <v>1135</v>
      </c>
      <c r="F413" s="18" t="s">
        <v>883</v>
      </c>
      <c r="G413" s="20" t="s">
        <v>1342</v>
      </c>
    </row>
    <row r="414">
      <c r="A414" s="22" t="s">
        <v>34</v>
      </c>
      <c r="B414" s="22" t="s">
        <v>29</v>
      </c>
      <c r="C414" s="22" t="s">
        <v>1343</v>
      </c>
      <c r="D414" s="22" t="s">
        <v>1344</v>
      </c>
      <c r="E414" s="29" t="s">
        <v>1135</v>
      </c>
      <c r="F414" s="18" t="s">
        <v>1345</v>
      </c>
      <c r="G414" s="20" t="s">
        <v>1346</v>
      </c>
    </row>
    <row r="415">
      <c r="A415" s="22" t="s">
        <v>34</v>
      </c>
      <c r="B415" s="22" t="s">
        <v>52</v>
      </c>
      <c r="C415" s="22" t="s">
        <v>1347</v>
      </c>
      <c r="D415" s="22" t="s">
        <v>1348</v>
      </c>
      <c r="E415" s="29" t="s">
        <v>1135</v>
      </c>
      <c r="F415" s="18" t="s">
        <v>788</v>
      </c>
      <c r="G415" s="20" t="s">
        <v>1349</v>
      </c>
    </row>
    <row r="416">
      <c r="A416" s="22" t="s">
        <v>34</v>
      </c>
      <c r="B416" s="22" t="s">
        <v>231</v>
      </c>
      <c r="C416" s="22" t="s">
        <v>1350</v>
      </c>
      <c r="D416" s="22" t="s">
        <v>1351</v>
      </c>
      <c r="E416" s="29" t="s">
        <v>1135</v>
      </c>
      <c r="F416" s="18" t="s">
        <v>883</v>
      </c>
      <c r="G416" s="20" t="s">
        <v>1352</v>
      </c>
    </row>
    <row r="417">
      <c r="A417" s="22" t="s">
        <v>34</v>
      </c>
      <c r="B417" s="22" t="s">
        <v>145</v>
      </c>
      <c r="C417" s="22" t="s">
        <v>1353</v>
      </c>
      <c r="D417" s="22" t="s">
        <v>1354</v>
      </c>
      <c r="E417" s="18" t="s">
        <v>346</v>
      </c>
      <c r="F417" s="18" t="s">
        <v>463</v>
      </c>
      <c r="G417" s="20" t="s">
        <v>1355</v>
      </c>
    </row>
    <row r="418">
      <c r="A418" s="22" t="s">
        <v>34</v>
      </c>
      <c r="B418" s="22" t="s">
        <v>57</v>
      </c>
      <c r="C418" s="22" t="s">
        <v>1356</v>
      </c>
      <c r="D418" s="22" t="s">
        <v>1357</v>
      </c>
      <c r="E418" s="18" t="s">
        <v>346</v>
      </c>
      <c r="F418" s="18" t="s">
        <v>703</v>
      </c>
      <c r="G418" s="20" t="s">
        <v>1358</v>
      </c>
    </row>
    <row r="419">
      <c r="A419" s="22" t="s">
        <v>34</v>
      </c>
      <c r="B419" s="22" t="s">
        <v>62</v>
      </c>
      <c r="C419" s="22" t="s">
        <v>1359</v>
      </c>
      <c r="D419" s="22" t="s">
        <v>1360</v>
      </c>
      <c r="E419" s="18" t="s">
        <v>346</v>
      </c>
      <c r="F419" s="18" t="s">
        <v>470</v>
      </c>
      <c r="G419" s="20" t="s">
        <v>1361</v>
      </c>
    </row>
    <row r="420">
      <c r="A420" s="22" t="s">
        <v>34</v>
      </c>
      <c r="B420" s="22" t="s">
        <v>67</v>
      </c>
      <c r="C420" s="22" t="s">
        <v>1362</v>
      </c>
      <c r="D420" s="22" t="s">
        <v>1363</v>
      </c>
      <c r="E420" s="29" t="s">
        <v>1135</v>
      </c>
      <c r="F420" s="18" t="s">
        <v>788</v>
      </c>
      <c r="G420" s="20" t="s">
        <v>1364</v>
      </c>
    </row>
    <row r="421">
      <c r="A421" s="22" t="s">
        <v>34</v>
      </c>
      <c r="B421" s="22" t="s">
        <v>72</v>
      </c>
      <c r="C421" s="22" t="s">
        <v>1365</v>
      </c>
      <c r="D421" s="22" t="s">
        <v>1366</v>
      </c>
      <c r="E421" s="29" t="s">
        <v>1135</v>
      </c>
      <c r="F421" s="18" t="s">
        <v>745</v>
      </c>
      <c r="G421" s="20" t="s">
        <v>1367</v>
      </c>
    </row>
    <row r="422">
      <c r="A422" s="22" t="s">
        <v>34</v>
      </c>
      <c r="B422" s="22" t="s">
        <v>76</v>
      </c>
      <c r="C422" s="22" t="s">
        <v>1368</v>
      </c>
      <c r="D422" s="22" t="s">
        <v>1369</v>
      </c>
      <c r="E422" s="29" t="s">
        <v>1135</v>
      </c>
      <c r="F422" s="18" t="s">
        <v>784</v>
      </c>
      <c r="G422" s="20" t="s">
        <v>1370</v>
      </c>
    </row>
    <row r="423">
      <c r="A423" s="22" t="s">
        <v>34</v>
      </c>
      <c r="B423" s="22" t="s">
        <v>81</v>
      </c>
      <c r="C423" s="22" t="s">
        <v>1371</v>
      </c>
      <c r="D423" s="22" t="s">
        <v>1372</v>
      </c>
      <c r="E423" s="18" t="s">
        <v>346</v>
      </c>
      <c r="F423" s="18" t="s">
        <v>463</v>
      </c>
      <c r="G423" s="20" t="s">
        <v>1373</v>
      </c>
    </row>
    <row r="424">
      <c r="A424" s="22" t="s">
        <v>34</v>
      </c>
      <c r="B424" s="22" t="s">
        <v>86</v>
      </c>
      <c r="C424" s="22" t="s">
        <v>1374</v>
      </c>
      <c r="D424" s="22" t="s">
        <v>1375</v>
      </c>
      <c r="E424" s="18" t="s">
        <v>346</v>
      </c>
      <c r="F424" s="18" t="s">
        <v>470</v>
      </c>
      <c r="G424" s="20" t="s">
        <v>1376</v>
      </c>
    </row>
    <row r="425">
      <c r="A425" s="22" t="s">
        <v>34</v>
      </c>
      <c r="B425" s="22" t="s">
        <v>174</v>
      </c>
      <c r="C425" s="22" t="s">
        <v>1377</v>
      </c>
      <c r="D425" s="22" t="s">
        <v>1378</v>
      </c>
      <c r="E425" s="18" t="s">
        <v>346</v>
      </c>
      <c r="F425" s="18" t="s">
        <v>596</v>
      </c>
      <c r="G425" s="20" t="s">
        <v>1379</v>
      </c>
    </row>
    <row r="426">
      <c r="A426" s="22" t="s">
        <v>34</v>
      </c>
      <c r="B426" s="22" t="s">
        <v>268</v>
      </c>
      <c r="C426" s="22" t="s">
        <v>1380</v>
      </c>
      <c r="D426" s="22" t="s">
        <v>1381</v>
      </c>
      <c r="E426" s="29" t="s">
        <v>1135</v>
      </c>
      <c r="F426" s="18" t="s">
        <v>745</v>
      </c>
      <c r="G426" s="20" t="s">
        <v>1382</v>
      </c>
    </row>
    <row r="427">
      <c r="A427" s="22" t="s">
        <v>34</v>
      </c>
      <c r="B427" s="22" t="s">
        <v>380</v>
      </c>
      <c r="C427" s="22" t="s">
        <v>1383</v>
      </c>
      <c r="D427" s="22" t="s">
        <v>1384</v>
      </c>
      <c r="E427" s="29" t="s">
        <v>1135</v>
      </c>
      <c r="F427" s="18" t="s">
        <v>1385</v>
      </c>
      <c r="G427" s="20" t="s">
        <v>1386</v>
      </c>
    </row>
    <row r="428">
      <c r="A428" s="22" t="s">
        <v>34</v>
      </c>
      <c r="B428" s="22" t="s">
        <v>384</v>
      </c>
      <c r="C428" s="22" t="s">
        <v>1387</v>
      </c>
      <c r="D428" s="22" t="s">
        <v>1388</v>
      </c>
      <c r="E428" s="30" t="s">
        <v>1142</v>
      </c>
      <c r="F428" s="18" t="s">
        <v>255</v>
      </c>
      <c r="G428" s="20" t="s">
        <v>1389</v>
      </c>
    </row>
    <row r="429">
      <c r="A429" s="22" t="s">
        <v>34</v>
      </c>
      <c r="B429" s="22" t="s">
        <v>273</v>
      </c>
      <c r="C429" s="22" t="s">
        <v>1390</v>
      </c>
      <c r="D429" s="22" t="s">
        <v>1391</v>
      </c>
      <c r="E429" s="30" t="s">
        <v>1142</v>
      </c>
      <c r="F429" s="18" t="s">
        <v>366</v>
      </c>
      <c r="G429" s="20" t="s">
        <v>1392</v>
      </c>
    </row>
    <row r="430">
      <c r="A430" s="22" t="s">
        <v>34</v>
      </c>
      <c r="B430" s="22" t="s">
        <v>34</v>
      </c>
      <c r="C430" s="22" t="s">
        <v>1393</v>
      </c>
      <c r="D430" s="22" t="s">
        <v>1394</v>
      </c>
      <c r="E430" s="30" t="s">
        <v>1142</v>
      </c>
      <c r="F430" s="18" t="s">
        <v>774</v>
      </c>
      <c r="G430" s="20" t="s">
        <v>1395</v>
      </c>
    </row>
    <row r="431">
      <c r="A431" s="22" t="s">
        <v>34</v>
      </c>
      <c r="B431" s="22" t="s">
        <v>39</v>
      </c>
      <c r="C431" s="22" t="s">
        <v>1396</v>
      </c>
      <c r="D431" s="22" t="s">
        <v>1397</v>
      </c>
      <c r="E431" s="30" t="s">
        <v>1142</v>
      </c>
      <c r="F431" s="18" t="s">
        <v>752</v>
      </c>
      <c r="G431" s="20" t="s">
        <v>1398</v>
      </c>
    </row>
    <row r="432">
      <c r="A432" s="22" t="s">
        <v>34</v>
      </c>
      <c r="B432" s="22" t="s">
        <v>98</v>
      </c>
      <c r="C432" s="22" t="s">
        <v>1399</v>
      </c>
      <c r="D432" s="22" t="s">
        <v>1400</v>
      </c>
      <c r="E432" s="30" t="s">
        <v>1142</v>
      </c>
      <c r="F432" s="18" t="s">
        <v>366</v>
      </c>
      <c r="G432" s="20" t="s">
        <v>1401</v>
      </c>
    </row>
    <row r="433">
      <c r="A433" s="22" t="s">
        <v>34</v>
      </c>
      <c r="B433" s="22" t="s">
        <v>185</v>
      </c>
      <c r="C433" s="22" t="s">
        <v>1402</v>
      </c>
      <c r="D433" s="22" t="s">
        <v>1403</v>
      </c>
      <c r="E433" s="18" t="s">
        <v>346</v>
      </c>
      <c r="F433" s="18" t="s">
        <v>1404</v>
      </c>
      <c r="G433" s="20" t="s">
        <v>1405</v>
      </c>
    </row>
    <row r="434">
      <c r="A434" s="22" t="s">
        <v>34</v>
      </c>
      <c r="B434" s="22" t="s">
        <v>102</v>
      </c>
      <c r="C434" s="22" t="s">
        <v>1406</v>
      </c>
      <c r="D434" s="22" t="s">
        <v>1407</v>
      </c>
      <c r="E434" s="18" t="s">
        <v>346</v>
      </c>
      <c r="F434" s="18" t="s">
        <v>463</v>
      </c>
      <c r="G434" s="20" t="s">
        <v>1408</v>
      </c>
    </row>
    <row r="435">
      <c r="A435" s="22" t="s">
        <v>34</v>
      </c>
      <c r="B435" s="22" t="s">
        <v>107</v>
      </c>
      <c r="C435" s="22" t="s">
        <v>1409</v>
      </c>
      <c r="D435" s="22" t="s">
        <v>1410</v>
      </c>
      <c r="E435" s="18" t="s">
        <v>346</v>
      </c>
      <c r="F435" s="18" t="s">
        <v>470</v>
      </c>
      <c r="G435" s="20" t="s">
        <v>1411</v>
      </c>
    </row>
    <row r="436">
      <c r="A436" s="22" t="s">
        <v>34</v>
      </c>
      <c r="B436" s="22" t="s">
        <v>112</v>
      </c>
      <c r="C436" s="22" t="s">
        <v>1412</v>
      </c>
      <c r="D436" s="22" t="s">
        <v>1413</v>
      </c>
      <c r="E436" s="30" t="s">
        <v>1142</v>
      </c>
      <c r="F436" s="18" t="s">
        <v>271</v>
      </c>
      <c r="G436" s="20" t="s">
        <v>1414</v>
      </c>
    </row>
    <row r="437">
      <c r="A437" s="22" t="s">
        <v>34</v>
      </c>
      <c r="B437" s="22" t="s">
        <v>117</v>
      </c>
      <c r="C437" s="22" t="s">
        <v>1415</v>
      </c>
      <c r="D437" s="22" t="s">
        <v>1416</v>
      </c>
      <c r="E437" s="30" t="s">
        <v>1142</v>
      </c>
      <c r="F437" s="18" t="s">
        <v>366</v>
      </c>
      <c r="G437" s="20" t="s">
        <v>1417</v>
      </c>
    </row>
    <row r="438">
      <c r="A438" s="22" t="s">
        <v>34</v>
      </c>
      <c r="B438" s="22" t="s">
        <v>122</v>
      </c>
      <c r="C438" s="22" t="s">
        <v>1418</v>
      </c>
      <c r="D438" s="22" t="s">
        <v>1419</v>
      </c>
      <c r="E438" s="30" t="s">
        <v>1142</v>
      </c>
      <c r="F438" s="18" t="s">
        <v>27</v>
      </c>
      <c r="G438" s="20" t="s">
        <v>1420</v>
      </c>
    </row>
    <row r="439">
      <c r="A439" s="22" t="s">
        <v>34</v>
      </c>
      <c r="B439" s="22" t="s">
        <v>127</v>
      </c>
      <c r="C439" s="22" t="s">
        <v>1421</v>
      </c>
      <c r="D439" s="22" t="s">
        <v>1422</v>
      </c>
      <c r="E439" s="18" t="s">
        <v>346</v>
      </c>
      <c r="F439" s="18" t="s">
        <v>463</v>
      </c>
      <c r="G439" s="20" t="s">
        <v>1423</v>
      </c>
    </row>
    <row r="440">
      <c r="A440" s="22" t="s">
        <v>34</v>
      </c>
      <c r="B440" s="22" t="s">
        <v>132</v>
      </c>
      <c r="C440" s="22" t="s">
        <v>1424</v>
      </c>
      <c r="D440" s="22" t="s">
        <v>1425</v>
      </c>
      <c r="E440" s="18" t="s">
        <v>346</v>
      </c>
      <c r="F440" s="18" t="s">
        <v>470</v>
      </c>
      <c r="G440" s="20" t="s">
        <v>1426</v>
      </c>
    </row>
    <row r="441">
      <c r="A441" s="22" t="s">
        <v>34</v>
      </c>
      <c r="B441" s="22" t="s">
        <v>212</v>
      </c>
      <c r="C441" s="22" t="s">
        <v>1427</v>
      </c>
      <c r="D441" s="22" t="s">
        <v>1428</v>
      </c>
      <c r="E441" s="18" t="s">
        <v>346</v>
      </c>
      <c r="F441" s="18" t="s">
        <v>596</v>
      </c>
      <c r="G441" s="20" t="s">
        <v>1429</v>
      </c>
    </row>
    <row r="442">
      <c r="A442" s="22" t="s">
        <v>34</v>
      </c>
      <c r="B442" s="22" t="s">
        <v>318</v>
      </c>
      <c r="C442" s="22" t="s">
        <v>1430</v>
      </c>
      <c r="D442" s="22" t="s">
        <v>1431</v>
      </c>
      <c r="E442" s="30" t="s">
        <v>1142</v>
      </c>
      <c r="F442" s="18" t="s">
        <v>745</v>
      </c>
      <c r="G442" s="20" t="s">
        <v>1432</v>
      </c>
    </row>
    <row r="443">
      <c r="A443" s="22" t="s">
        <v>34</v>
      </c>
      <c r="B443" s="22" t="s">
        <v>432</v>
      </c>
      <c r="C443" s="22" t="s">
        <v>1433</v>
      </c>
      <c r="D443" s="22" t="s">
        <v>1434</v>
      </c>
      <c r="E443" s="30" t="s">
        <v>1142</v>
      </c>
      <c r="F443" s="18" t="s">
        <v>784</v>
      </c>
      <c r="G443" s="20" t="s">
        <v>1435</v>
      </c>
    </row>
    <row r="444">
      <c r="A444" s="22" t="s">
        <v>39</v>
      </c>
      <c r="B444" s="22" t="s">
        <v>44</v>
      </c>
      <c r="C444" s="22" t="s">
        <v>1436</v>
      </c>
      <c r="D444" s="22" t="s">
        <v>1437</v>
      </c>
      <c r="E444" s="29" t="s">
        <v>1135</v>
      </c>
      <c r="F444" s="18" t="s">
        <v>1438</v>
      </c>
      <c r="G444" s="20" t="s">
        <v>1439</v>
      </c>
    </row>
    <row r="445">
      <c r="A445" s="22" t="s">
        <v>39</v>
      </c>
      <c r="B445" s="22" t="s">
        <v>23</v>
      </c>
      <c r="C445" s="22" t="s">
        <v>1440</v>
      </c>
      <c r="D445" s="22" t="s">
        <v>1441</v>
      </c>
      <c r="E445" s="29" t="s">
        <v>1135</v>
      </c>
      <c r="F445" s="18" t="s">
        <v>84</v>
      </c>
      <c r="G445" s="20" t="s">
        <v>1442</v>
      </c>
    </row>
    <row r="446">
      <c r="A446" s="22" t="s">
        <v>39</v>
      </c>
      <c r="B446" s="22" t="s">
        <v>52</v>
      </c>
      <c r="C446" s="22" t="s">
        <v>1443</v>
      </c>
      <c r="D446" s="22" t="s">
        <v>1444</v>
      </c>
      <c r="E446" s="29" t="s">
        <v>1135</v>
      </c>
      <c r="F446" s="18" t="s">
        <v>752</v>
      </c>
      <c r="G446" s="20" t="s">
        <v>1445</v>
      </c>
    </row>
    <row r="447">
      <c r="A447" s="22" t="s">
        <v>39</v>
      </c>
      <c r="B447" s="22" t="s">
        <v>231</v>
      </c>
      <c r="C447" s="22" t="s">
        <v>1446</v>
      </c>
      <c r="D447" s="22" t="s">
        <v>1447</v>
      </c>
      <c r="E447" s="18" t="s">
        <v>346</v>
      </c>
      <c r="F447" s="18" t="s">
        <v>470</v>
      </c>
      <c r="G447" s="20" t="s">
        <v>1448</v>
      </c>
    </row>
    <row r="448">
      <c r="A448" s="22" t="s">
        <v>39</v>
      </c>
      <c r="B448" s="22" t="s">
        <v>145</v>
      </c>
      <c r="C448" s="22" t="s">
        <v>1449</v>
      </c>
      <c r="D448" s="22" t="s">
        <v>1450</v>
      </c>
      <c r="E448" s="18" t="s">
        <v>346</v>
      </c>
      <c r="F448" s="18" t="s">
        <v>596</v>
      </c>
      <c r="G448" s="20" t="s">
        <v>1451</v>
      </c>
    </row>
    <row r="449">
      <c r="A449" s="22" t="s">
        <v>39</v>
      </c>
      <c r="B449" s="22" t="s">
        <v>57</v>
      </c>
      <c r="C449" s="22" t="s">
        <v>1452</v>
      </c>
      <c r="D449" s="22" t="s">
        <v>1453</v>
      </c>
      <c r="E449" s="27" t="s">
        <v>456</v>
      </c>
      <c r="F449" s="18" t="s">
        <v>745</v>
      </c>
      <c r="G449" s="20" t="s">
        <v>1454</v>
      </c>
    </row>
    <row r="450">
      <c r="A450" s="22" t="s">
        <v>39</v>
      </c>
      <c r="B450" s="22" t="s">
        <v>62</v>
      </c>
      <c r="C450" s="22" t="s">
        <v>1455</v>
      </c>
      <c r="D450" s="22" t="s">
        <v>1456</v>
      </c>
      <c r="E450" s="18" t="s">
        <v>346</v>
      </c>
      <c r="F450" s="18" t="s">
        <v>553</v>
      </c>
      <c r="G450" s="20" t="s">
        <v>1457</v>
      </c>
    </row>
    <row r="451">
      <c r="A451" s="22" t="s">
        <v>39</v>
      </c>
      <c r="B451" s="22" t="s">
        <v>67</v>
      </c>
      <c r="C451" s="22" t="s">
        <v>1458</v>
      </c>
      <c r="D451" s="22" t="s">
        <v>1459</v>
      </c>
      <c r="E451" s="18" t="s">
        <v>346</v>
      </c>
      <c r="F451" s="18" t="s">
        <v>463</v>
      </c>
      <c r="G451" s="20" t="s">
        <v>1460</v>
      </c>
    </row>
    <row r="452">
      <c r="A452" s="22" t="s">
        <v>39</v>
      </c>
      <c r="B452" s="22" t="s">
        <v>72</v>
      </c>
      <c r="C452" s="22" t="s">
        <v>1461</v>
      </c>
      <c r="D452" s="22" t="s">
        <v>1462</v>
      </c>
      <c r="E452" s="29" t="s">
        <v>1135</v>
      </c>
      <c r="F452" s="18" t="s">
        <v>55</v>
      </c>
      <c r="G452" s="20" t="s">
        <v>1463</v>
      </c>
    </row>
    <row r="453">
      <c r="A453" s="22" t="s">
        <v>39</v>
      </c>
      <c r="B453" s="22" t="s">
        <v>76</v>
      </c>
      <c r="C453" s="22" t="s">
        <v>1464</v>
      </c>
      <c r="D453" s="22" t="s">
        <v>1465</v>
      </c>
      <c r="E453" s="18" t="s">
        <v>346</v>
      </c>
      <c r="F453" s="18" t="s">
        <v>596</v>
      </c>
      <c r="G453" s="20" t="s">
        <v>1466</v>
      </c>
    </row>
    <row r="454">
      <c r="A454" s="22" t="s">
        <v>39</v>
      </c>
      <c r="B454" s="22" t="s">
        <v>81</v>
      </c>
      <c r="C454" s="22" t="s">
        <v>1467</v>
      </c>
      <c r="D454" s="22" t="s">
        <v>1468</v>
      </c>
      <c r="E454" s="18" t="s">
        <v>346</v>
      </c>
      <c r="F454" s="18" t="s">
        <v>752</v>
      </c>
      <c r="G454" s="20" t="s">
        <v>1469</v>
      </c>
    </row>
    <row r="455">
      <c r="A455" s="22" t="s">
        <v>39</v>
      </c>
      <c r="B455" s="22" t="s">
        <v>86</v>
      </c>
      <c r="C455" s="22" t="s">
        <v>1470</v>
      </c>
      <c r="D455" s="22" t="s">
        <v>1471</v>
      </c>
      <c r="E455" s="27" t="s">
        <v>456</v>
      </c>
      <c r="F455" s="18" t="s">
        <v>1472</v>
      </c>
      <c r="G455" s="20" t="s">
        <v>1473</v>
      </c>
    </row>
    <row r="456">
      <c r="A456" s="22" t="s">
        <v>39</v>
      </c>
      <c r="B456" s="22" t="s">
        <v>174</v>
      </c>
      <c r="C456" s="22" t="s">
        <v>1474</v>
      </c>
      <c r="D456" s="22" t="s">
        <v>1475</v>
      </c>
      <c r="E456" s="18" t="s">
        <v>346</v>
      </c>
      <c r="F456" s="18" t="s">
        <v>871</v>
      </c>
      <c r="G456" s="20" t="s">
        <v>1476</v>
      </c>
    </row>
    <row r="457">
      <c r="A457" s="22" t="s">
        <v>39</v>
      </c>
      <c r="B457" s="22" t="s">
        <v>268</v>
      </c>
      <c r="C457" s="22" t="s">
        <v>1477</v>
      </c>
      <c r="D457" s="22" t="s">
        <v>1478</v>
      </c>
      <c r="E457" s="18" t="s">
        <v>346</v>
      </c>
      <c r="F457" s="18" t="s">
        <v>342</v>
      </c>
      <c r="G457" s="20" t="s">
        <v>1479</v>
      </c>
    </row>
    <row r="458">
      <c r="A458" s="22" t="s">
        <v>39</v>
      </c>
      <c r="B458" s="22" t="s">
        <v>380</v>
      </c>
      <c r="C458" s="22" t="s">
        <v>1480</v>
      </c>
      <c r="D458" s="22" t="s">
        <v>1481</v>
      </c>
      <c r="E458" s="29" t="s">
        <v>1135</v>
      </c>
      <c r="F458" s="18" t="s">
        <v>218</v>
      </c>
      <c r="G458" s="20" t="s">
        <v>1482</v>
      </c>
    </row>
    <row r="459">
      <c r="A459" s="22" t="s">
        <v>39</v>
      </c>
      <c r="B459" s="22" t="s">
        <v>384</v>
      </c>
      <c r="C459" s="22" t="s">
        <v>1483</v>
      </c>
      <c r="D459" s="22" t="s">
        <v>1484</v>
      </c>
      <c r="E459" s="30" t="s">
        <v>1142</v>
      </c>
      <c r="F459" s="18" t="s">
        <v>752</v>
      </c>
      <c r="G459" s="20" t="s">
        <v>1485</v>
      </c>
    </row>
    <row r="460">
      <c r="A460" s="22" t="s">
        <v>39</v>
      </c>
      <c r="B460" s="22" t="s">
        <v>273</v>
      </c>
      <c r="C460" s="22" t="s">
        <v>1486</v>
      </c>
      <c r="D460" s="22" t="s">
        <v>1487</v>
      </c>
      <c r="E460" s="30" t="s">
        <v>1142</v>
      </c>
      <c r="F460" s="18" t="s">
        <v>745</v>
      </c>
      <c r="G460" s="20" t="s">
        <v>1488</v>
      </c>
    </row>
    <row r="461">
      <c r="A461" s="22" t="s">
        <v>39</v>
      </c>
      <c r="B461" s="22" t="s">
        <v>39</v>
      </c>
      <c r="C461" s="22" t="s">
        <v>1489</v>
      </c>
      <c r="D461" s="22" t="s">
        <v>1490</v>
      </c>
      <c r="E461" s="30" t="s">
        <v>1142</v>
      </c>
      <c r="F461" s="18" t="s">
        <v>177</v>
      </c>
      <c r="G461" s="20" t="s">
        <v>1491</v>
      </c>
    </row>
    <row r="462">
      <c r="A462" s="22" t="s">
        <v>39</v>
      </c>
      <c r="B462" s="22" t="s">
        <v>98</v>
      </c>
      <c r="C462" s="22" t="s">
        <v>1492</v>
      </c>
      <c r="D462" s="22" t="s">
        <v>1493</v>
      </c>
      <c r="E462" s="18" t="s">
        <v>346</v>
      </c>
      <c r="F462" s="18" t="s">
        <v>470</v>
      </c>
      <c r="G462" s="20" t="s">
        <v>1494</v>
      </c>
    </row>
    <row r="463">
      <c r="A463" s="22" t="s">
        <v>39</v>
      </c>
      <c r="B463" s="22" t="s">
        <v>185</v>
      </c>
      <c r="C463" s="22" t="s">
        <v>1495</v>
      </c>
      <c r="D463" s="22" t="s">
        <v>1496</v>
      </c>
      <c r="E463" s="18" t="s">
        <v>346</v>
      </c>
      <c r="F463" s="18" t="s">
        <v>596</v>
      </c>
      <c r="G463" s="20" t="s">
        <v>1497</v>
      </c>
    </row>
    <row r="464">
      <c r="A464" s="22" t="s">
        <v>39</v>
      </c>
      <c r="B464" s="22" t="s">
        <v>102</v>
      </c>
      <c r="C464" s="22" t="s">
        <v>1498</v>
      </c>
      <c r="D464" s="22" t="s">
        <v>1499</v>
      </c>
      <c r="E464" s="27" t="s">
        <v>456</v>
      </c>
      <c r="F464" s="18" t="s">
        <v>745</v>
      </c>
      <c r="G464" s="20" t="s">
        <v>1500</v>
      </c>
    </row>
    <row r="465">
      <c r="A465" s="22" t="s">
        <v>39</v>
      </c>
      <c r="B465" s="22" t="s">
        <v>107</v>
      </c>
      <c r="C465" s="22" t="s">
        <v>1501</v>
      </c>
      <c r="D465" s="22" t="s">
        <v>1502</v>
      </c>
      <c r="E465" s="18" t="s">
        <v>346</v>
      </c>
      <c r="F465" s="18" t="s">
        <v>883</v>
      </c>
      <c r="G465" s="20" t="s">
        <v>1503</v>
      </c>
    </row>
    <row r="466">
      <c r="A466" s="22" t="s">
        <v>39</v>
      </c>
      <c r="B466" s="22" t="s">
        <v>112</v>
      </c>
      <c r="C466" s="22" t="s">
        <v>1504</v>
      </c>
      <c r="D466" s="22" t="s">
        <v>1505</v>
      </c>
      <c r="E466" s="18" t="s">
        <v>346</v>
      </c>
      <c r="F466" s="18" t="s">
        <v>1015</v>
      </c>
      <c r="G466" s="20" t="s">
        <v>1506</v>
      </c>
    </row>
    <row r="467">
      <c r="A467" s="22" t="s">
        <v>39</v>
      </c>
      <c r="B467" s="22" t="s">
        <v>117</v>
      </c>
      <c r="C467" s="22" t="s">
        <v>1507</v>
      </c>
      <c r="D467" s="22" t="s">
        <v>1508</v>
      </c>
      <c r="E467" s="30" t="s">
        <v>1142</v>
      </c>
      <c r="F467" s="18" t="s">
        <v>55</v>
      </c>
      <c r="G467" s="20" t="s">
        <v>1509</v>
      </c>
    </row>
    <row r="468">
      <c r="A468" s="22" t="s">
        <v>39</v>
      </c>
      <c r="B468" s="22" t="s">
        <v>122</v>
      </c>
      <c r="C468" s="22" t="s">
        <v>1510</v>
      </c>
      <c r="D468" s="22" t="s">
        <v>1511</v>
      </c>
      <c r="E468" s="18" t="s">
        <v>346</v>
      </c>
      <c r="F468" s="18" t="s">
        <v>883</v>
      </c>
      <c r="G468" s="20" t="s">
        <v>1512</v>
      </c>
    </row>
    <row r="469">
      <c r="A469" s="22" t="s">
        <v>39</v>
      </c>
      <c r="B469" s="22" t="s">
        <v>127</v>
      </c>
      <c r="C469" s="22" t="s">
        <v>1513</v>
      </c>
      <c r="D469" s="22" t="s">
        <v>1514</v>
      </c>
      <c r="E469" s="18" t="s">
        <v>346</v>
      </c>
      <c r="F469" s="18" t="s">
        <v>745</v>
      </c>
      <c r="G469" s="20" t="s">
        <v>1515</v>
      </c>
    </row>
    <row r="470">
      <c r="A470" s="22" t="s">
        <v>39</v>
      </c>
      <c r="B470" s="22" t="s">
        <v>132</v>
      </c>
      <c r="C470" s="22" t="s">
        <v>1516</v>
      </c>
      <c r="D470" s="22" t="s">
        <v>1517</v>
      </c>
      <c r="E470" s="27" t="s">
        <v>456</v>
      </c>
      <c r="F470" s="18" t="s">
        <v>1518</v>
      </c>
      <c r="G470" s="20" t="s">
        <v>1519</v>
      </c>
    </row>
    <row r="471">
      <c r="A471" s="22" t="s">
        <v>39</v>
      </c>
      <c r="B471" s="22" t="s">
        <v>212</v>
      </c>
      <c r="C471" s="22" t="s">
        <v>1520</v>
      </c>
      <c r="D471" s="22" t="s">
        <v>1521</v>
      </c>
      <c r="E471" s="18" t="s">
        <v>346</v>
      </c>
      <c r="F471" s="18" t="s">
        <v>883</v>
      </c>
      <c r="G471" s="20" t="s">
        <v>1522</v>
      </c>
    </row>
    <row r="472">
      <c r="A472" s="22" t="s">
        <v>39</v>
      </c>
      <c r="B472" s="22" t="s">
        <v>318</v>
      </c>
      <c r="C472" s="22" t="s">
        <v>1523</v>
      </c>
      <c r="D472" s="22" t="s">
        <v>1524</v>
      </c>
      <c r="E472" s="18" t="s">
        <v>346</v>
      </c>
      <c r="F472" s="18" t="s">
        <v>463</v>
      </c>
      <c r="G472" s="20" t="s">
        <v>1525</v>
      </c>
    </row>
    <row r="473">
      <c r="A473" s="22" t="s">
        <v>39</v>
      </c>
      <c r="B473" s="22" t="s">
        <v>432</v>
      </c>
      <c r="C473" s="22" t="s">
        <v>1526</v>
      </c>
      <c r="D473" s="22" t="s">
        <v>1527</v>
      </c>
      <c r="E473" s="30" t="s">
        <v>1142</v>
      </c>
      <c r="F473" s="18" t="s">
        <v>218</v>
      </c>
      <c r="G473" s="20" t="s">
        <v>1528</v>
      </c>
    </row>
    <row r="474">
      <c r="A474" s="22" t="s">
        <v>98</v>
      </c>
      <c r="B474" s="22" t="s">
        <v>52</v>
      </c>
      <c r="C474" s="22" t="s">
        <v>1529</v>
      </c>
      <c r="D474" s="22" t="s">
        <v>1530</v>
      </c>
      <c r="E474" s="29" t="s">
        <v>1135</v>
      </c>
      <c r="F474" s="18" t="s">
        <v>1531</v>
      </c>
      <c r="G474" s="20" t="s">
        <v>1532</v>
      </c>
    </row>
    <row r="475">
      <c r="A475" s="22" t="s">
        <v>98</v>
      </c>
      <c r="B475" s="22" t="s">
        <v>231</v>
      </c>
      <c r="C475" s="22" t="s">
        <v>1533</v>
      </c>
      <c r="D475" s="22" t="s">
        <v>1534</v>
      </c>
      <c r="E475" s="29" t="s">
        <v>1135</v>
      </c>
      <c r="F475" s="18" t="s">
        <v>542</v>
      </c>
      <c r="G475" s="20" t="s">
        <v>1535</v>
      </c>
    </row>
    <row r="476">
      <c r="A476" s="22" t="s">
        <v>98</v>
      </c>
      <c r="B476" s="22" t="s">
        <v>145</v>
      </c>
      <c r="C476" s="22" t="s">
        <v>1536</v>
      </c>
      <c r="D476" s="22" t="s">
        <v>1537</v>
      </c>
      <c r="E476" s="18" t="s">
        <v>346</v>
      </c>
      <c r="F476" s="18" t="s">
        <v>871</v>
      </c>
      <c r="G476" s="20" t="s">
        <v>1538</v>
      </c>
    </row>
    <row r="477">
      <c r="A477" s="22" t="s">
        <v>98</v>
      </c>
      <c r="B477" s="22" t="s">
        <v>57</v>
      </c>
      <c r="C477" s="22" t="s">
        <v>1539</v>
      </c>
      <c r="D477" s="22" t="s">
        <v>1540</v>
      </c>
      <c r="E477" s="18" t="s">
        <v>346</v>
      </c>
      <c r="F477" s="18" t="s">
        <v>1531</v>
      </c>
      <c r="G477" s="20" t="s">
        <v>1541</v>
      </c>
    </row>
    <row r="478">
      <c r="A478" s="22" t="s">
        <v>98</v>
      </c>
      <c r="B478" s="22" t="s">
        <v>62</v>
      </c>
      <c r="C478" s="22" t="s">
        <v>1542</v>
      </c>
      <c r="D478" s="22" t="s">
        <v>1543</v>
      </c>
      <c r="E478" s="18" t="s">
        <v>346</v>
      </c>
      <c r="F478" s="18" t="s">
        <v>1544</v>
      </c>
      <c r="G478" s="20" t="s">
        <v>1545</v>
      </c>
    </row>
    <row r="479">
      <c r="A479" s="22" t="s">
        <v>98</v>
      </c>
      <c r="B479" s="22" t="s">
        <v>67</v>
      </c>
      <c r="C479" s="22" t="s">
        <v>1546</v>
      </c>
      <c r="D479" s="22" t="s">
        <v>1547</v>
      </c>
      <c r="E479" s="29" t="s">
        <v>1135</v>
      </c>
    </row>
    <row r="480">
      <c r="A480" s="22" t="s">
        <v>98</v>
      </c>
      <c r="B480" s="22" t="s">
        <v>72</v>
      </c>
      <c r="C480" s="22" t="s">
        <v>1548</v>
      </c>
      <c r="D480" s="22" t="s">
        <v>1549</v>
      </c>
      <c r="E480" s="29" t="s">
        <v>1135</v>
      </c>
      <c r="F480" s="18" t="s">
        <v>1531</v>
      </c>
      <c r="G480" s="20" t="s">
        <v>1550</v>
      </c>
    </row>
    <row r="481">
      <c r="A481" s="22" t="s">
        <v>98</v>
      </c>
      <c r="B481" s="22" t="s">
        <v>76</v>
      </c>
      <c r="C481" s="22" t="s">
        <v>1551</v>
      </c>
      <c r="D481" s="22" t="s">
        <v>1552</v>
      </c>
      <c r="E481" s="29" t="s">
        <v>1135</v>
      </c>
    </row>
    <row r="482">
      <c r="A482" s="22" t="s">
        <v>98</v>
      </c>
      <c r="B482" s="22" t="s">
        <v>81</v>
      </c>
      <c r="C482" s="22" t="s">
        <v>1553</v>
      </c>
      <c r="D482" s="22" t="s">
        <v>1554</v>
      </c>
      <c r="E482" s="18" t="s">
        <v>346</v>
      </c>
      <c r="F482" s="18" t="s">
        <v>1555</v>
      </c>
      <c r="G482" s="20" t="s">
        <v>1556</v>
      </c>
    </row>
    <row r="483">
      <c r="A483" s="22" t="s">
        <v>98</v>
      </c>
      <c r="B483" s="22" t="s">
        <v>86</v>
      </c>
      <c r="C483" s="22" t="s">
        <v>1557</v>
      </c>
      <c r="D483" s="22" t="s">
        <v>1558</v>
      </c>
      <c r="E483" s="18" t="s">
        <v>346</v>
      </c>
      <c r="F483" s="18" t="s">
        <v>1531</v>
      </c>
      <c r="G483" s="20" t="s">
        <v>1559</v>
      </c>
    </row>
    <row r="484">
      <c r="A484" s="22" t="s">
        <v>98</v>
      </c>
      <c r="B484" s="22" t="s">
        <v>174</v>
      </c>
      <c r="C484" s="22" t="s">
        <v>1560</v>
      </c>
      <c r="D484" s="22" t="s">
        <v>1561</v>
      </c>
      <c r="E484" s="18" t="s">
        <v>346</v>
      </c>
      <c r="F484" s="18" t="s">
        <v>1544</v>
      </c>
    </row>
    <row r="485">
      <c r="A485" s="22" t="s">
        <v>98</v>
      </c>
      <c r="B485" s="22" t="s">
        <v>268</v>
      </c>
      <c r="C485" s="22" t="s">
        <v>1562</v>
      </c>
      <c r="D485" s="22" t="s">
        <v>1563</v>
      </c>
      <c r="E485" s="29" t="s">
        <v>1135</v>
      </c>
    </row>
    <row r="486">
      <c r="A486" s="22" t="s">
        <v>98</v>
      </c>
      <c r="B486" s="22" t="s">
        <v>380</v>
      </c>
      <c r="C486" s="22" t="s">
        <v>1564</v>
      </c>
      <c r="D486" s="22" t="s">
        <v>1565</v>
      </c>
      <c r="E486" s="29" t="s">
        <v>1135</v>
      </c>
      <c r="F486" s="18" t="s">
        <v>1531</v>
      </c>
      <c r="G486" s="20" t="s">
        <v>1566</v>
      </c>
    </row>
    <row r="487">
      <c r="A487" s="22" t="s">
        <v>98</v>
      </c>
      <c r="B487" s="22" t="s">
        <v>39</v>
      </c>
      <c r="C487" s="22" t="s">
        <v>1567</v>
      </c>
      <c r="D487" s="22" t="s">
        <v>1568</v>
      </c>
      <c r="E487" s="30" t="s">
        <v>1142</v>
      </c>
    </row>
    <row r="488">
      <c r="A488" s="22" t="s">
        <v>98</v>
      </c>
      <c r="B488" s="22" t="s">
        <v>98</v>
      </c>
      <c r="C488" s="22" t="s">
        <v>1569</v>
      </c>
      <c r="D488" s="22" t="s">
        <v>1570</v>
      </c>
      <c r="E488" s="30" t="s">
        <v>1142</v>
      </c>
    </row>
    <row r="489">
      <c r="A489" s="22" t="s">
        <v>98</v>
      </c>
      <c r="B489" s="22" t="s">
        <v>185</v>
      </c>
      <c r="C489" s="22" t="s">
        <v>1571</v>
      </c>
      <c r="D489" s="22" t="s">
        <v>1572</v>
      </c>
      <c r="E489" s="18" t="s">
        <v>346</v>
      </c>
      <c r="F489" s="18" t="s">
        <v>1573</v>
      </c>
      <c r="G489" s="20" t="s">
        <v>1574</v>
      </c>
    </row>
    <row r="490">
      <c r="A490" s="22" t="s">
        <v>98</v>
      </c>
      <c r="B490" s="22" t="s">
        <v>102</v>
      </c>
      <c r="C490" s="22" t="s">
        <v>1575</v>
      </c>
      <c r="D490" s="22" t="s">
        <v>1576</v>
      </c>
      <c r="E490" s="18" t="s">
        <v>346</v>
      </c>
      <c r="F490" s="18" t="s">
        <v>1577</v>
      </c>
      <c r="G490" s="20" t="s">
        <v>1578</v>
      </c>
    </row>
    <row r="491">
      <c r="A491" s="22" t="s">
        <v>98</v>
      </c>
      <c r="B491" s="22" t="s">
        <v>107</v>
      </c>
      <c r="C491" s="22" t="s">
        <v>1579</v>
      </c>
      <c r="D491" s="22" t="s">
        <v>1580</v>
      </c>
      <c r="E491" s="18" t="s">
        <v>346</v>
      </c>
      <c r="F491" s="18" t="s">
        <v>1581</v>
      </c>
      <c r="G491" s="20" t="s">
        <v>1582</v>
      </c>
    </row>
    <row r="492">
      <c r="A492" s="22" t="s">
        <v>98</v>
      </c>
      <c r="B492" s="22" t="s">
        <v>112</v>
      </c>
      <c r="C492" s="22" t="s">
        <v>1583</v>
      </c>
      <c r="D492" s="22" t="s">
        <v>1584</v>
      </c>
      <c r="E492" s="30" t="s">
        <v>1142</v>
      </c>
    </row>
    <row r="493">
      <c r="A493" s="22" t="s">
        <v>98</v>
      </c>
      <c r="B493" s="22" t="s">
        <v>117</v>
      </c>
      <c r="C493" s="22" t="s">
        <v>1585</v>
      </c>
      <c r="D493" s="22" t="s">
        <v>1586</v>
      </c>
      <c r="E493" s="30" t="s">
        <v>1142</v>
      </c>
    </row>
    <row r="494">
      <c r="A494" s="22" t="s">
        <v>98</v>
      </c>
      <c r="B494" s="22" t="s">
        <v>122</v>
      </c>
      <c r="C494" s="22" t="s">
        <v>1587</v>
      </c>
      <c r="D494" s="22" t="s">
        <v>1588</v>
      </c>
      <c r="E494" s="30" t="s">
        <v>1142</v>
      </c>
    </row>
    <row r="495">
      <c r="A495" s="22" t="s">
        <v>98</v>
      </c>
      <c r="B495" s="22" t="s">
        <v>127</v>
      </c>
      <c r="C495" s="22" t="s">
        <v>1589</v>
      </c>
      <c r="D495" s="22" t="s">
        <v>1590</v>
      </c>
      <c r="E495" s="18" t="s">
        <v>346</v>
      </c>
      <c r="F495" s="18" t="s">
        <v>1591</v>
      </c>
      <c r="G495" s="20" t="s">
        <v>1592</v>
      </c>
    </row>
    <row r="496">
      <c r="A496" s="22" t="s">
        <v>98</v>
      </c>
      <c r="B496" s="22" t="s">
        <v>132</v>
      </c>
      <c r="C496" s="22" t="s">
        <v>1593</v>
      </c>
      <c r="D496" s="22" t="s">
        <v>1594</v>
      </c>
      <c r="E496" s="18" t="s">
        <v>346</v>
      </c>
      <c r="F496" s="18" t="s">
        <v>1042</v>
      </c>
      <c r="G496" s="20" t="s">
        <v>1595</v>
      </c>
    </row>
    <row r="497">
      <c r="A497" s="22" t="s">
        <v>98</v>
      </c>
      <c r="B497" s="22" t="s">
        <v>212</v>
      </c>
      <c r="C497" s="22" t="s">
        <v>1596</v>
      </c>
      <c r="D497" s="22" t="s">
        <v>1597</v>
      </c>
      <c r="E497" s="18" t="s">
        <v>346</v>
      </c>
      <c r="F497" s="18" t="s">
        <v>1544</v>
      </c>
    </row>
    <row r="498">
      <c r="A498" s="22" t="s">
        <v>98</v>
      </c>
      <c r="B498" s="22" t="s">
        <v>318</v>
      </c>
      <c r="C498" s="22" t="s">
        <v>1598</v>
      </c>
      <c r="D498" s="22" t="s">
        <v>1599</v>
      </c>
      <c r="E498" s="30" t="s">
        <v>1142</v>
      </c>
    </row>
    <row r="499">
      <c r="A499" s="22" t="s">
        <v>98</v>
      </c>
      <c r="B499" s="22" t="s">
        <v>432</v>
      </c>
      <c r="C499" s="22" t="s">
        <v>1600</v>
      </c>
      <c r="D499" s="22" t="s">
        <v>1601</v>
      </c>
      <c r="E499" s="30" t="s">
        <v>1142</v>
      </c>
    </row>
    <row r="500">
      <c r="A500" s="22" t="s">
        <v>185</v>
      </c>
      <c r="B500" s="22" t="s">
        <v>52</v>
      </c>
      <c r="C500" s="22" t="s">
        <v>1602</v>
      </c>
      <c r="D500" s="22" t="s">
        <v>1603</v>
      </c>
      <c r="E500" s="29" t="s">
        <v>1135</v>
      </c>
      <c r="F500" s="18" t="s">
        <v>65</v>
      </c>
      <c r="G500" s="20" t="s">
        <v>1604</v>
      </c>
    </row>
    <row r="501">
      <c r="A501" s="22" t="s">
        <v>185</v>
      </c>
      <c r="B501" s="22" t="s">
        <v>231</v>
      </c>
      <c r="C501" s="22" t="s">
        <v>1605</v>
      </c>
      <c r="D501" s="22" t="s">
        <v>1606</v>
      </c>
      <c r="E501" s="29" t="s">
        <v>1135</v>
      </c>
      <c r="F501" s="18" t="s">
        <v>1607</v>
      </c>
      <c r="G501" s="20" t="s">
        <v>1608</v>
      </c>
    </row>
    <row r="502">
      <c r="A502" s="22" t="s">
        <v>185</v>
      </c>
      <c r="B502" s="22" t="s">
        <v>145</v>
      </c>
      <c r="C502" s="22" t="s">
        <v>1609</v>
      </c>
      <c r="D502" s="22" t="s">
        <v>1610</v>
      </c>
      <c r="E502" s="29" t="s">
        <v>1135</v>
      </c>
      <c r="F502" s="18" t="s">
        <v>1611</v>
      </c>
      <c r="G502" s="20" t="s">
        <v>1612</v>
      </c>
    </row>
    <row r="503">
      <c r="A503" s="22" t="s">
        <v>185</v>
      </c>
      <c r="B503" s="22" t="s">
        <v>57</v>
      </c>
      <c r="C503" s="22" t="s">
        <v>1613</v>
      </c>
      <c r="D503" s="22" t="s">
        <v>1614</v>
      </c>
      <c r="E503" s="29" t="s">
        <v>1135</v>
      </c>
      <c r="F503" s="18" t="s">
        <v>366</v>
      </c>
      <c r="G503" s="20" t="s">
        <v>1615</v>
      </c>
    </row>
    <row r="504">
      <c r="A504" s="22" t="s">
        <v>185</v>
      </c>
      <c r="B504" s="22" t="s">
        <v>62</v>
      </c>
      <c r="C504" s="22" t="s">
        <v>1616</v>
      </c>
      <c r="D504" s="22" t="s">
        <v>1617</v>
      </c>
      <c r="E504" s="29" t="s">
        <v>1135</v>
      </c>
    </row>
    <row r="505">
      <c r="A505" s="22" t="s">
        <v>185</v>
      </c>
      <c r="B505" s="22" t="s">
        <v>67</v>
      </c>
      <c r="C505" s="22" t="s">
        <v>1618</v>
      </c>
      <c r="D505" s="22" t="s">
        <v>1619</v>
      </c>
      <c r="E505" s="29" t="s">
        <v>1135</v>
      </c>
    </row>
    <row r="506">
      <c r="A506" s="22" t="s">
        <v>185</v>
      </c>
      <c r="B506" s="22" t="s">
        <v>72</v>
      </c>
      <c r="C506" s="22" t="s">
        <v>1620</v>
      </c>
      <c r="D506" s="22" t="s">
        <v>1621</v>
      </c>
      <c r="E506" s="29" t="s">
        <v>1135</v>
      </c>
      <c r="F506" s="18" t="s">
        <v>366</v>
      </c>
      <c r="G506" s="20" t="s">
        <v>1622</v>
      </c>
    </row>
    <row r="507">
      <c r="A507" s="22" t="s">
        <v>185</v>
      </c>
      <c r="B507" s="22" t="s">
        <v>76</v>
      </c>
      <c r="C507" s="22" t="s">
        <v>1623</v>
      </c>
      <c r="D507" s="22" t="s">
        <v>1624</v>
      </c>
      <c r="E507" s="29" t="s">
        <v>1135</v>
      </c>
    </row>
    <row r="508">
      <c r="A508" s="22" t="s">
        <v>185</v>
      </c>
      <c r="B508" s="22" t="s">
        <v>81</v>
      </c>
      <c r="C508" s="22" t="s">
        <v>1625</v>
      </c>
      <c r="D508" s="22" t="s">
        <v>1626</v>
      </c>
      <c r="E508" s="29" t="s">
        <v>1135</v>
      </c>
    </row>
    <row r="509">
      <c r="A509" s="22" t="s">
        <v>185</v>
      </c>
      <c r="B509" s="22" t="s">
        <v>86</v>
      </c>
      <c r="C509" s="22" t="s">
        <v>1627</v>
      </c>
      <c r="D509" s="22" t="s">
        <v>1628</v>
      </c>
      <c r="E509" s="29" t="s">
        <v>1135</v>
      </c>
      <c r="F509" s="18" t="s">
        <v>366</v>
      </c>
      <c r="G509" s="20" t="s">
        <v>1629</v>
      </c>
    </row>
    <row r="510">
      <c r="A510" s="22" t="s">
        <v>185</v>
      </c>
      <c r="B510" s="22" t="s">
        <v>174</v>
      </c>
      <c r="C510" s="22" t="s">
        <v>1630</v>
      </c>
      <c r="D510" s="22" t="s">
        <v>1631</v>
      </c>
      <c r="E510" s="29" t="s">
        <v>1135</v>
      </c>
    </row>
    <row r="511">
      <c r="A511" s="22" t="s">
        <v>185</v>
      </c>
      <c r="B511" s="22" t="s">
        <v>268</v>
      </c>
      <c r="C511" s="22" t="s">
        <v>1632</v>
      </c>
      <c r="D511" s="22" t="s">
        <v>1633</v>
      </c>
      <c r="E511" s="29" t="s">
        <v>1135</v>
      </c>
      <c r="F511" s="18" t="s">
        <v>784</v>
      </c>
      <c r="G511" s="20" t="s">
        <v>1634</v>
      </c>
    </row>
    <row r="512">
      <c r="A512" s="22" t="s">
        <v>185</v>
      </c>
      <c r="B512" s="22" t="s">
        <v>380</v>
      </c>
      <c r="C512" s="22" t="s">
        <v>1635</v>
      </c>
      <c r="D512" s="22" t="s">
        <v>1636</v>
      </c>
      <c r="E512" s="29" t="s">
        <v>1135</v>
      </c>
      <c r="F512" s="18" t="s">
        <v>366</v>
      </c>
      <c r="G512" s="20" t="s">
        <v>1637</v>
      </c>
    </row>
    <row r="513">
      <c r="A513" s="22" t="s">
        <v>185</v>
      </c>
      <c r="B513" s="22" t="s">
        <v>39</v>
      </c>
      <c r="C513" s="22" t="s">
        <v>1638</v>
      </c>
      <c r="D513" s="22" t="s">
        <v>1639</v>
      </c>
      <c r="E513" s="30" t="s">
        <v>1142</v>
      </c>
      <c r="F513" s="18" t="s">
        <v>1640</v>
      </c>
      <c r="G513" s="20" t="s">
        <v>1641</v>
      </c>
    </row>
    <row r="514">
      <c r="A514" s="22" t="s">
        <v>185</v>
      </c>
      <c r="B514" s="22" t="s">
        <v>98</v>
      </c>
      <c r="C514" s="22" t="s">
        <v>1642</v>
      </c>
      <c r="D514" s="22" t="s">
        <v>1643</v>
      </c>
      <c r="E514" s="30" t="s">
        <v>1142</v>
      </c>
      <c r="F514" s="18" t="s">
        <v>774</v>
      </c>
      <c r="G514" s="20" t="s">
        <v>1644</v>
      </c>
    </row>
    <row r="515">
      <c r="A515" s="22" t="s">
        <v>185</v>
      </c>
      <c r="B515" s="22" t="s">
        <v>185</v>
      </c>
      <c r="C515" s="22" t="s">
        <v>1645</v>
      </c>
      <c r="D515" s="22" t="s">
        <v>1646</v>
      </c>
      <c r="E515" s="30" t="s">
        <v>1142</v>
      </c>
      <c r="F515" s="18" t="s">
        <v>1647</v>
      </c>
      <c r="G515" s="20" t="s">
        <v>1648</v>
      </c>
    </row>
    <row r="516">
      <c r="A516" s="22" t="s">
        <v>185</v>
      </c>
      <c r="B516" s="22" t="s">
        <v>102</v>
      </c>
      <c r="C516" s="22" t="s">
        <v>1649</v>
      </c>
      <c r="D516" s="22" t="s">
        <v>1650</v>
      </c>
      <c r="E516" s="30" t="s">
        <v>1142</v>
      </c>
      <c r="F516" s="18" t="s">
        <v>366</v>
      </c>
      <c r="G516" s="20" t="s">
        <v>1651</v>
      </c>
    </row>
    <row r="517">
      <c r="A517" s="22" t="s">
        <v>185</v>
      </c>
      <c r="B517" s="22" t="s">
        <v>107</v>
      </c>
      <c r="C517" s="22" t="s">
        <v>1652</v>
      </c>
      <c r="D517" s="22" t="s">
        <v>1653</v>
      </c>
      <c r="E517" s="30" t="s">
        <v>1142</v>
      </c>
      <c r="F517" s="18" t="s">
        <v>84</v>
      </c>
      <c r="G517" s="20" t="s">
        <v>1654</v>
      </c>
    </row>
    <row r="518">
      <c r="A518" s="22" t="s">
        <v>185</v>
      </c>
      <c r="B518" s="22" t="s">
        <v>112</v>
      </c>
      <c r="C518" s="22" t="s">
        <v>1655</v>
      </c>
      <c r="D518" s="22" t="s">
        <v>1656</v>
      </c>
      <c r="E518" s="30" t="s">
        <v>1142</v>
      </c>
      <c r="F518" s="18" t="s">
        <v>271</v>
      </c>
      <c r="G518" s="20" t="s">
        <v>1657</v>
      </c>
    </row>
    <row r="519">
      <c r="A519" s="22" t="s">
        <v>185</v>
      </c>
      <c r="B519" s="22" t="s">
        <v>117</v>
      </c>
      <c r="C519" s="22" t="s">
        <v>1658</v>
      </c>
      <c r="D519" s="22" t="s">
        <v>1659</v>
      </c>
      <c r="E519" s="30" t="s">
        <v>1142</v>
      </c>
      <c r="F519" s="18" t="s">
        <v>366</v>
      </c>
      <c r="G519" s="20" t="s">
        <v>1660</v>
      </c>
    </row>
    <row r="520">
      <c r="A520" s="22" t="s">
        <v>185</v>
      </c>
      <c r="B520" s="22" t="s">
        <v>122</v>
      </c>
      <c r="C520" s="22" t="s">
        <v>1661</v>
      </c>
      <c r="D520" s="22" t="s">
        <v>1662</v>
      </c>
      <c r="E520" s="30" t="s">
        <v>1142</v>
      </c>
      <c r="F520" s="18" t="s">
        <v>774</v>
      </c>
      <c r="G520" s="20" t="s">
        <v>1663</v>
      </c>
    </row>
    <row r="521">
      <c r="A521" s="22" t="s">
        <v>185</v>
      </c>
      <c r="B521" s="22" t="s">
        <v>127</v>
      </c>
      <c r="C521" s="22" t="s">
        <v>1664</v>
      </c>
      <c r="D521" s="22" t="s">
        <v>1665</v>
      </c>
      <c r="E521" s="30" t="s">
        <v>1142</v>
      </c>
      <c r="F521" s="18" t="s">
        <v>271</v>
      </c>
      <c r="G521" s="20" t="s">
        <v>1666</v>
      </c>
    </row>
    <row r="522">
      <c r="A522" s="22" t="s">
        <v>185</v>
      </c>
      <c r="B522" s="22" t="s">
        <v>132</v>
      </c>
      <c r="C522" s="22" t="s">
        <v>1667</v>
      </c>
      <c r="D522" s="22" t="s">
        <v>1668</v>
      </c>
      <c r="E522" s="30" t="s">
        <v>1142</v>
      </c>
      <c r="F522" s="18" t="s">
        <v>366</v>
      </c>
      <c r="G522" s="20" t="s">
        <v>1669</v>
      </c>
    </row>
    <row r="523">
      <c r="A523" s="22" t="s">
        <v>185</v>
      </c>
      <c r="B523" s="22" t="s">
        <v>212</v>
      </c>
      <c r="C523" s="22" t="s">
        <v>1670</v>
      </c>
      <c r="D523" s="22" t="s">
        <v>1671</v>
      </c>
      <c r="E523" s="30" t="s">
        <v>1142</v>
      </c>
    </row>
    <row r="524">
      <c r="A524" s="22" t="s">
        <v>185</v>
      </c>
      <c r="B524" s="22" t="s">
        <v>318</v>
      </c>
      <c r="C524" s="22" t="s">
        <v>1672</v>
      </c>
      <c r="D524" s="22" t="s">
        <v>1673</v>
      </c>
      <c r="E524" s="30" t="s">
        <v>1142</v>
      </c>
      <c r="F524" s="18" t="s">
        <v>745</v>
      </c>
      <c r="G524" s="20" t="s">
        <v>1674</v>
      </c>
    </row>
    <row r="525">
      <c r="A525" s="22" t="s">
        <v>185</v>
      </c>
      <c r="B525" s="22" t="s">
        <v>432</v>
      </c>
      <c r="C525" s="22" t="s">
        <v>1675</v>
      </c>
      <c r="D525" s="22" t="s">
        <v>1676</v>
      </c>
      <c r="E525" s="30" t="s">
        <v>1142</v>
      </c>
      <c r="F525" s="18" t="s">
        <v>366</v>
      </c>
      <c r="G525" s="20" t="s">
        <v>1677</v>
      </c>
    </row>
    <row r="526">
      <c r="A526" s="22" t="s">
        <v>102</v>
      </c>
      <c r="B526" s="22" t="s">
        <v>52</v>
      </c>
      <c r="C526" s="22" t="s">
        <v>1678</v>
      </c>
      <c r="D526" s="22" t="s">
        <v>1679</v>
      </c>
      <c r="E526" s="25" t="s">
        <v>60</v>
      </c>
      <c r="F526" s="18" t="s">
        <v>366</v>
      </c>
      <c r="G526" s="20" t="s">
        <v>1680</v>
      </c>
    </row>
    <row r="527">
      <c r="A527" s="22" t="s">
        <v>102</v>
      </c>
      <c r="B527" s="22" t="s">
        <v>231</v>
      </c>
      <c r="C527" s="22" t="s">
        <v>1681</v>
      </c>
      <c r="D527" s="22" t="s">
        <v>1682</v>
      </c>
      <c r="E527" s="25" t="s">
        <v>60</v>
      </c>
      <c r="F527" s="18" t="s">
        <v>962</v>
      </c>
      <c r="G527" s="20" t="s">
        <v>1683</v>
      </c>
    </row>
    <row r="528">
      <c r="A528" s="22" t="s">
        <v>102</v>
      </c>
      <c r="B528" s="22" t="s">
        <v>145</v>
      </c>
      <c r="C528" s="22" t="s">
        <v>1684</v>
      </c>
      <c r="D528" s="22" t="s">
        <v>1685</v>
      </c>
      <c r="E528" s="25" t="s">
        <v>60</v>
      </c>
      <c r="F528" s="18" t="s">
        <v>745</v>
      </c>
      <c r="G528" s="20" t="s">
        <v>1686</v>
      </c>
    </row>
    <row r="529">
      <c r="A529" s="22" t="s">
        <v>102</v>
      </c>
      <c r="B529" s="22" t="s">
        <v>57</v>
      </c>
      <c r="C529" s="22" t="s">
        <v>1687</v>
      </c>
      <c r="D529" s="22" t="s">
        <v>1688</v>
      </c>
      <c r="E529" s="25" t="s">
        <v>60</v>
      </c>
    </row>
    <row r="530">
      <c r="A530" s="22" t="s">
        <v>102</v>
      </c>
      <c r="B530" s="22" t="s">
        <v>62</v>
      </c>
      <c r="C530" s="22" t="s">
        <v>1689</v>
      </c>
      <c r="D530" s="22" t="s">
        <v>1690</v>
      </c>
      <c r="E530" s="25" t="s">
        <v>60</v>
      </c>
    </row>
    <row r="531">
      <c r="A531" s="22" t="s">
        <v>102</v>
      </c>
      <c r="B531" s="22" t="s">
        <v>67</v>
      </c>
      <c r="C531" s="22" t="s">
        <v>1691</v>
      </c>
      <c r="D531" s="22" t="s">
        <v>1692</v>
      </c>
      <c r="E531" s="25" t="s">
        <v>60</v>
      </c>
      <c r="F531" s="18" t="s">
        <v>745</v>
      </c>
      <c r="G531" s="20" t="s">
        <v>1693</v>
      </c>
    </row>
    <row r="532">
      <c r="A532" s="22" t="s">
        <v>102</v>
      </c>
      <c r="B532" s="22" t="s">
        <v>72</v>
      </c>
      <c r="C532" s="22" t="s">
        <v>1694</v>
      </c>
      <c r="D532" s="22" t="s">
        <v>1695</v>
      </c>
      <c r="E532" s="25" t="s">
        <v>60</v>
      </c>
    </row>
    <row r="533">
      <c r="A533" s="22" t="s">
        <v>102</v>
      </c>
      <c r="B533" s="22" t="s">
        <v>76</v>
      </c>
      <c r="C533" s="22" t="s">
        <v>1696</v>
      </c>
      <c r="D533" s="22" t="s">
        <v>1697</v>
      </c>
      <c r="E533" s="25" t="s">
        <v>60</v>
      </c>
    </row>
    <row r="534">
      <c r="A534" s="22" t="s">
        <v>102</v>
      </c>
      <c r="B534" s="22" t="s">
        <v>81</v>
      </c>
      <c r="C534" s="22" t="s">
        <v>1698</v>
      </c>
      <c r="D534" s="22" t="s">
        <v>1699</v>
      </c>
      <c r="E534" s="25" t="s">
        <v>60</v>
      </c>
    </row>
    <row r="535">
      <c r="A535" s="22" t="s">
        <v>102</v>
      </c>
      <c r="B535" s="22" t="s">
        <v>86</v>
      </c>
      <c r="C535" s="22" t="s">
        <v>1700</v>
      </c>
      <c r="D535" s="22" t="s">
        <v>1701</v>
      </c>
      <c r="E535" s="25" t="s">
        <v>60</v>
      </c>
    </row>
    <row r="536">
      <c r="A536" s="22" t="s">
        <v>102</v>
      </c>
      <c r="B536" s="22" t="s">
        <v>174</v>
      </c>
      <c r="C536" s="22" t="s">
        <v>1702</v>
      </c>
      <c r="D536" s="22" t="s">
        <v>1703</v>
      </c>
      <c r="E536" s="25" t="s">
        <v>60</v>
      </c>
    </row>
    <row r="537">
      <c r="A537" s="22" t="s">
        <v>102</v>
      </c>
      <c r="B537" s="22" t="s">
        <v>268</v>
      </c>
      <c r="C537" s="22" t="s">
        <v>1704</v>
      </c>
      <c r="D537" s="22" t="s">
        <v>1705</v>
      </c>
      <c r="E537" s="25" t="s">
        <v>60</v>
      </c>
    </row>
    <row r="538">
      <c r="A538" s="22" t="s">
        <v>102</v>
      </c>
      <c r="B538" s="22" t="s">
        <v>380</v>
      </c>
      <c r="C538" s="22" t="s">
        <v>1706</v>
      </c>
      <c r="D538" s="22" t="s">
        <v>1707</v>
      </c>
      <c r="E538" s="25" t="s">
        <v>60</v>
      </c>
    </row>
    <row r="539">
      <c r="A539" s="22" t="s">
        <v>102</v>
      </c>
      <c r="B539" s="22" t="s">
        <v>39</v>
      </c>
      <c r="C539" s="22" t="s">
        <v>1708</v>
      </c>
      <c r="D539" s="22" t="s">
        <v>1709</v>
      </c>
      <c r="E539" s="25" t="s">
        <v>60</v>
      </c>
    </row>
    <row r="540">
      <c r="A540" s="22" t="s">
        <v>102</v>
      </c>
      <c r="B540" s="22" t="s">
        <v>98</v>
      </c>
      <c r="C540" s="22" t="s">
        <v>1710</v>
      </c>
      <c r="D540" s="22" t="s">
        <v>1711</v>
      </c>
      <c r="E540" s="25" t="s">
        <v>60</v>
      </c>
    </row>
    <row r="541">
      <c r="A541" s="22" t="s">
        <v>102</v>
      </c>
      <c r="B541" s="22" t="s">
        <v>185</v>
      </c>
      <c r="C541" s="22" t="s">
        <v>1712</v>
      </c>
      <c r="D541" s="22" t="s">
        <v>1713</v>
      </c>
      <c r="E541" s="25" t="s">
        <v>60</v>
      </c>
      <c r="F541" s="18" t="s">
        <v>42</v>
      </c>
      <c r="G541" s="20" t="s">
        <v>1714</v>
      </c>
    </row>
    <row r="542">
      <c r="A542" s="22" t="s">
        <v>102</v>
      </c>
      <c r="B542" s="22" t="s">
        <v>102</v>
      </c>
      <c r="C542" s="22" t="s">
        <v>1715</v>
      </c>
      <c r="D542" s="22" t="s">
        <v>1716</v>
      </c>
      <c r="E542" s="25" t="s">
        <v>60</v>
      </c>
    </row>
    <row r="543">
      <c r="A543" s="22" t="s">
        <v>102</v>
      </c>
      <c r="B543" s="22" t="s">
        <v>107</v>
      </c>
      <c r="C543" s="22" t="s">
        <v>1717</v>
      </c>
      <c r="D543" s="22" t="s">
        <v>1718</v>
      </c>
      <c r="E543" s="25" t="s">
        <v>60</v>
      </c>
    </row>
    <row r="544">
      <c r="A544" s="22" t="s">
        <v>102</v>
      </c>
      <c r="B544" s="22" t="s">
        <v>112</v>
      </c>
      <c r="C544" s="22" t="s">
        <v>1719</v>
      </c>
      <c r="D544" s="22" t="s">
        <v>1720</v>
      </c>
      <c r="E544" s="25" t="s">
        <v>60</v>
      </c>
      <c r="F544" s="18"/>
      <c r="G544" s="18"/>
    </row>
    <row r="545">
      <c r="A545" s="22" t="s">
        <v>102</v>
      </c>
      <c r="B545" s="22" t="s">
        <v>117</v>
      </c>
      <c r="C545" s="22" t="s">
        <v>1721</v>
      </c>
      <c r="D545" s="22" t="s">
        <v>1722</v>
      </c>
      <c r="E545" s="25" t="s">
        <v>60</v>
      </c>
      <c r="F545" s="18" t="s">
        <v>703</v>
      </c>
      <c r="G545" s="20" t="s">
        <v>1723</v>
      </c>
    </row>
    <row r="546">
      <c r="A546" s="22" t="s">
        <v>102</v>
      </c>
      <c r="B546" s="22" t="s">
        <v>122</v>
      </c>
      <c r="C546" s="22" t="s">
        <v>1724</v>
      </c>
      <c r="D546" s="22" t="s">
        <v>1725</v>
      </c>
      <c r="E546" s="25" t="s">
        <v>60</v>
      </c>
      <c r="F546" s="18" t="s">
        <v>542</v>
      </c>
      <c r="G546" s="20" t="s">
        <v>1726</v>
      </c>
    </row>
    <row r="547">
      <c r="A547" s="22" t="s">
        <v>102</v>
      </c>
      <c r="B547" s="22" t="s">
        <v>127</v>
      </c>
      <c r="C547" s="22" t="s">
        <v>1727</v>
      </c>
      <c r="D547" s="22" t="s">
        <v>1728</v>
      </c>
      <c r="E547" s="25" t="s">
        <v>60</v>
      </c>
    </row>
    <row r="548">
      <c r="A548" s="22" t="s">
        <v>102</v>
      </c>
      <c r="B548" s="22" t="s">
        <v>132</v>
      </c>
      <c r="C548" s="22" t="s">
        <v>1729</v>
      </c>
      <c r="D548" s="22" t="s">
        <v>1730</v>
      </c>
      <c r="E548" s="25" t="s">
        <v>60</v>
      </c>
      <c r="F548" s="18" t="s">
        <v>42</v>
      </c>
      <c r="G548" s="20" t="s">
        <v>1731</v>
      </c>
    </row>
    <row r="549">
      <c r="A549" s="22" t="s">
        <v>102</v>
      </c>
      <c r="B549" s="22" t="s">
        <v>212</v>
      </c>
      <c r="C549" s="22" t="s">
        <v>1732</v>
      </c>
      <c r="D549" s="22" t="s">
        <v>1733</v>
      </c>
      <c r="E549" s="25" t="s">
        <v>60</v>
      </c>
      <c r="F549" s="18" t="s">
        <v>542</v>
      </c>
      <c r="G549" s="20" t="s">
        <v>1734</v>
      </c>
    </row>
    <row r="550">
      <c r="A550" s="22" t="s">
        <v>102</v>
      </c>
      <c r="B550" s="22" t="s">
        <v>318</v>
      </c>
      <c r="C550" s="22" t="s">
        <v>1735</v>
      </c>
      <c r="D550" s="22" t="s">
        <v>1736</v>
      </c>
      <c r="E550" s="25" t="s">
        <v>60</v>
      </c>
    </row>
    <row r="551">
      <c r="A551" s="22" t="s">
        <v>102</v>
      </c>
      <c r="B551" s="22" t="s">
        <v>432</v>
      </c>
      <c r="C551" s="22" t="s">
        <v>1737</v>
      </c>
      <c r="D551" s="22" t="s">
        <v>1738</v>
      </c>
      <c r="E551" s="25" t="s">
        <v>60</v>
      </c>
    </row>
    <row r="552">
      <c r="A552" s="22" t="s">
        <v>107</v>
      </c>
      <c r="B552" s="22" t="s">
        <v>52</v>
      </c>
      <c r="C552" s="22" t="s">
        <v>1739</v>
      </c>
      <c r="D552" s="22" t="s">
        <v>1740</v>
      </c>
      <c r="E552" s="25" t="s">
        <v>60</v>
      </c>
    </row>
    <row r="553">
      <c r="A553" s="22" t="s">
        <v>107</v>
      </c>
      <c r="B553" s="22" t="s">
        <v>231</v>
      </c>
      <c r="C553" s="22" t="s">
        <v>1741</v>
      </c>
      <c r="D553" s="22" t="s">
        <v>1742</v>
      </c>
      <c r="E553" s="25" t="s">
        <v>60</v>
      </c>
    </row>
    <row r="554">
      <c r="A554" s="22" t="s">
        <v>107</v>
      </c>
      <c r="B554" s="22" t="s">
        <v>145</v>
      </c>
      <c r="C554" s="22" t="s">
        <v>1743</v>
      </c>
      <c r="D554" s="22" t="s">
        <v>1744</v>
      </c>
      <c r="E554" s="27" t="s">
        <v>456</v>
      </c>
      <c r="F554" s="18" t="s">
        <v>1165</v>
      </c>
      <c r="G554" s="20" t="s">
        <v>1745</v>
      </c>
    </row>
    <row r="555">
      <c r="A555" s="22" t="s">
        <v>107</v>
      </c>
      <c r="B555" s="22" t="s">
        <v>57</v>
      </c>
      <c r="C555" s="22" t="s">
        <v>1746</v>
      </c>
      <c r="D555" s="22" t="s">
        <v>1747</v>
      </c>
      <c r="E555" s="27" t="s">
        <v>456</v>
      </c>
      <c r="F555" s="18" t="s">
        <v>1748</v>
      </c>
      <c r="G555" s="20" t="s">
        <v>1749</v>
      </c>
    </row>
    <row r="556">
      <c r="A556" s="22" t="s">
        <v>107</v>
      </c>
      <c r="B556" s="22" t="s">
        <v>62</v>
      </c>
      <c r="C556" s="22" t="s">
        <v>1750</v>
      </c>
      <c r="D556" s="22" t="s">
        <v>1751</v>
      </c>
      <c r="E556" s="27" t="s">
        <v>456</v>
      </c>
    </row>
    <row r="557">
      <c r="A557" s="22" t="s">
        <v>107</v>
      </c>
      <c r="B557" s="22" t="s">
        <v>67</v>
      </c>
      <c r="C557" s="22" t="s">
        <v>1752</v>
      </c>
      <c r="D557" s="22" t="s">
        <v>1753</v>
      </c>
      <c r="E557" s="27" t="s">
        <v>456</v>
      </c>
    </row>
    <row r="558">
      <c r="A558" s="22" t="s">
        <v>107</v>
      </c>
      <c r="B558" s="22" t="s">
        <v>72</v>
      </c>
      <c r="C558" s="22" t="s">
        <v>1754</v>
      </c>
      <c r="D558" s="22" t="s">
        <v>1755</v>
      </c>
      <c r="E558" s="27" t="s">
        <v>456</v>
      </c>
    </row>
    <row r="559">
      <c r="A559" s="22" t="s">
        <v>107</v>
      </c>
      <c r="B559" s="22" t="s">
        <v>76</v>
      </c>
      <c r="C559" s="22" t="s">
        <v>1756</v>
      </c>
      <c r="D559" s="22" t="s">
        <v>1757</v>
      </c>
      <c r="E559" s="27" t="s">
        <v>456</v>
      </c>
    </row>
    <row r="560">
      <c r="A560" s="22" t="s">
        <v>107</v>
      </c>
      <c r="B560" s="22" t="s">
        <v>81</v>
      </c>
      <c r="C560" s="22" t="s">
        <v>1758</v>
      </c>
      <c r="D560" s="22" t="s">
        <v>1759</v>
      </c>
      <c r="E560" s="27" t="s">
        <v>456</v>
      </c>
    </row>
    <row r="561">
      <c r="A561" s="22" t="s">
        <v>107</v>
      </c>
      <c r="B561" s="22" t="s">
        <v>86</v>
      </c>
      <c r="C561" s="22" t="s">
        <v>1760</v>
      </c>
      <c r="D561" s="22" t="s">
        <v>1761</v>
      </c>
      <c r="E561" s="27" t="s">
        <v>456</v>
      </c>
    </row>
    <row r="562">
      <c r="A562" s="22" t="s">
        <v>107</v>
      </c>
      <c r="B562" s="22" t="s">
        <v>174</v>
      </c>
      <c r="C562" s="22" t="s">
        <v>1762</v>
      </c>
      <c r="D562" s="22" t="s">
        <v>1763</v>
      </c>
      <c r="E562" s="27" t="s">
        <v>456</v>
      </c>
    </row>
    <row r="563">
      <c r="A563" s="22" t="s">
        <v>107</v>
      </c>
      <c r="B563" s="22" t="s">
        <v>268</v>
      </c>
      <c r="C563" s="22" t="s">
        <v>1764</v>
      </c>
      <c r="D563" s="22" t="s">
        <v>1765</v>
      </c>
      <c r="E563" s="25" t="s">
        <v>60</v>
      </c>
    </row>
    <row r="564">
      <c r="A564" s="22" t="s">
        <v>107</v>
      </c>
      <c r="B564" s="22" t="s">
        <v>380</v>
      </c>
      <c r="C564" s="22" t="s">
        <v>1766</v>
      </c>
      <c r="D564" s="22" t="s">
        <v>1767</v>
      </c>
      <c r="E564" s="25" t="s">
        <v>60</v>
      </c>
    </row>
    <row r="565">
      <c r="A565" s="22" t="s">
        <v>107</v>
      </c>
      <c r="B565" s="22" t="s">
        <v>39</v>
      </c>
      <c r="C565" s="22" t="s">
        <v>1768</v>
      </c>
      <c r="D565" s="22" t="s">
        <v>1769</v>
      </c>
      <c r="E565" s="25" t="s">
        <v>60</v>
      </c>
      <c r="F565" s="18" t="s">
        <v>1770</v>
      </c>
      <c r="G565" s="20" t="s">
        <v>1771</v>
      </c>
    </row>
    <row r="566">
      <c r="A566" s="22" t="s">
        <v>107</v>
      </c>
      <c r="B566" s="22" t="s">
        <v>98</v>
      </c>
      <c r="C566" s="22" t="s">
        <v>1772</v>
      </c>
      <c r="D566" s="22" t="s">
        <v>1773</v>
      </c>
      <c r="E566" s="25" t="s">
        <v>60</v>
      </c>
      <c r="F566" s="18" t="s">
        <v>1774</v>
      </c>
      <c r="G566" s="20" t="s">
        <v>1775</v>
      </c>
    </row>
    <row r="567">
      <c r="A567" s="22" t="s">
        <v>107</v>
      </c>
      <c r="B567" s="22" t="s">
        <v>185</v>
      </c>
      <c r="C567" s="22" t="s">
        <v>1776</v>
      </c>
      <c r="D567" s="22" t="s">
        <v>1777</v>
      </c>
      <c r="E567" s="27" t="s">
        <v>456</v>
      </c>
    </row>
    <row r="568">
      <c r="A568" s="22" t="s">
        <v>107</v>
      </c>
      <c r="B568" s="22" t="s">
        <v>102</v>
      </c>
      <c r="C568" s="22" t="s">
        <v>1778</v>
      </c>
      <c r="D568" s="22" t="s">
        <v>1779</v>
      </c>
      <c r="E568" s="27" t="s">
        <v>456</v>
      </c>
    </row>
    <row r="569">
      <c r="A569" s="22" t="s">
        <v>107</v>
      </c>
      <c r="B569" s="22" t="s">
        <v>107</v>
      </c>
      <c r="C569" s="22" t="s">
        <v>1780</v>
      </c>
      <c r="D569" s="22" t="s">
        <v>1781</v>
      </c>
      <c r="E569" s="27" t="s">
        <v>456</v>
      </c>
    </row>
    <row r="570">
      <c r="A570" s="22" t="s">
        <v>107</v>
      </c>
      <c r="B570" s="22" t="s">
        <v>112</v>
      </c>
      <c r="C570" s="22" t="s">
        <v>1782</v>
      </c>
      <c r="D570" s="22" t="s">
        <v>1783</v>
      </c>
      <c r="E570" s="27" t="s">
        <v>456</v>
      </c>
    </row>
    <row r="571">
      <c r="A571" s="22" t="s">
        <v>107</v>
      </c>
      <c r="B571" s="22" t="s">
        <v>117</v>
      </c>
      <c r="C571" s="22" t="s">
        <v>1784</v>
      </c>
      <c r="D571" s="22" t="s">
        <v>1785</v>
      </c>
      <c r="E571" s="27" t="s">
        <v>456</v>
      </c>
    </row>
    <row r="572">
      <c r="A572" s="22" t="s">
        <v>107</v>
      </c>
      <c r="B572" s="22" t="s">
        <v>122</v>
      </c>
      <c r="C572" s="22" t="s">
        <v>1786</v>
      </c>
      <c r="D572" s="22" t="s">
        <v>1787</v>
      </c>
      <c r="E572" s="27" t="s">
        <v>456</v>
      </c>
    </row>
    <row r="573">
      <c r="A573" s="22" t="s">
        <v>107</v>
      </c>
      <c r="B573" s="22" t="s">
        <v>127</v>
      </c>
      <c r="C573" s="22" t="s">
        <v>1788</v>
      </c>
      <c r="D573" s="22" t="s">
        <v>1789</v>
      </c>
      <c r="E573" s="27" t="s">
        <v>456</v>
      </c>
      <c r="F573" s="18" t="s">
        <v>1790</v>
      </c>
      <c r="G573" s="20" t="s">
        <v>1791</v>
      </c>
    </row>
    <row r="574">
      <c r="A574" s="22" t="s">
        <v>107</v>
      </c>
      <c r="B574" s="22" t="s">
        <v>132</v>
      </c>
      <c r="C574" s="22" t="s">
        <v>1792</v>
      </c>
      <c r="D574" s="22" t="s">
        <v>1793</v>
      </c>
      <c r="E574" s="27" t="s">
        <v>456</v>
      </c>
      <c r="F574" s="18" t="s">
        <v>1591</v>
      </c>
      <c r="G574" s="20" t="s">
        <v>1794</v>
      </c>
    </row>
    <row r="575">
      <c r="A575" s="22" t="s">
        <v>107</v>
      </c>
      <c r="B575" s="22" t="s">
        <v>212</v>
      </c>
      <c r="C575" s="22" t="s">
        <v>1795</v>
      </c>
      <c r="D575" s="22" t="s">
        <v>1796</v>
      </c>
      <c r="E575" s="27" t="s">
        <v>456</v>
      </c>
    </row>
    <row r="576">
      <c r="A576" s="22" t="s">
        <v>107</v>
      </c>
      <c r="B576" s="22" t="s">
        <v>318</v>
      </c>
      <c r="C576" s="22" t="s">
        <v>1797</v>
      </c>
      <c r="D576" s="22" t="s">
        <v>1798</v>
      </c>
      <c r="E576" s="25" t="s">
        <v>60</v>
      </c>
      <c r="F576" s="18" t="s">
        <v>1770</v>
      </c>
      <c r="G576" s="20" t="s">
        <v>1799</v>
      </c>
    </row>
    <row r="577">
      <c r="A577" s="22" t="s">
        <v>107</v>
      </c>
      <c r="B577" s="22" t="s">
        <v>432</v>
      </c>
      <c r="C577" s="22" t="s">
        <v>1800</v>
      </c>
      <c r="D577" s="22" t="s">
        <v>1801</v>
      </c>
      <c r="E577" s="25" t="s">
        <v>60</v>
      </c>
      <c r="F577" s="18" t="s">
        <v>1774</v>
      </c>
      <c r="G577" s="20" t="s">
        <v>1802</v>
      </c>
    </row>
    <row r="578">
      <c r="A578" s="22" t="s">
        <v>112</v>
      </c>
      <c r="B578" s="22" t="s">
        <v>52</v>
      </c>
      <c r="C578" s="22" t="s">
        <v>1803</v>
      </c>
      <c r="D578" s="22" t="s">
        <v>1804</v>
      </c>
      <c r="E578" s="25" t="s">
        <v>60</v>
      </c>
    </row>
    <row r="579">
      <c r="A579" s="22" t="s">
        <v>112</v>
      </c>
      <c r="B579" s="22" t="s">
        <v>231</v>
      </c>
      <c r="C579" s="22" t="s">
        <v>1805</v>
      </c>
      <c r="D579" s="22" t="s">
        <v>1806</v>
      </c>
      <c r="E579" s="25" t="s">
        <v>60</v>
      </c>
    </row>
    <row r="580">
      <c r="A580" s="22" t="s">
        <v>112</v>
      </c>
      <c r="B580" s="22" t="s">
        <v>145</v>
      </c>
      <c r="C580" s="22" t="s">
        <v>1807</v>
      </c>
      <c r="D580" s="22" t="s">
        <v>1808</v>
      </c>
      <c r="E580" s="25" t="s">
        <v>60</v>
      </c>
    </row>
    <row r="581">
      <c r="A581" s="22" t="s">
        <v>112</v>
      </c>
      <c r="B581" s="22" t="s">
        <v>57</v>
      </c>
      <c r="C581" s="22" t="s">
        <v>1809</v>
      </c>
      <c r="D581" s="22" t="s">
        <v>1810</v>
      </c>
      <c r="E581" s="27" t="s">
        <v>456</v>
      </c>
      <c r="F581" s="18" t="s">
        <v>207</v>
      </c>
      <c r="G581" s="20" t="s">
        <v>1811</v>
      </c>
    </row>
    <row r="582">
      <c r="A582" s="22" t="s">
        <v>112</v>
      </c>
      <c r="B582" s="22" t="s">
        <v>62</v>
      </c>
      <c r="C582" s="22" t="s">
        <v>1812</v>
      </c>
      <c r="D582" s="22" t="s">
        <v>1813</v>
      </c>
      <c r="E582" s="18" t="s">
        <v>346</v>
      </c>
      <c r="F582" s="18" t="s">
        <v>1814</v>
      </c>
      <c r="G582" s="20" t="s">
        <v>1815</v>
      </c>
    </row>
    <row r="583">
      <c r="A583" s="22" t="s">
        <v>112</v>
      </c>
      <c r="B583" s="22" t="s">
        <v>67</v>
      </c>
      <c r="C583" s="22" t="s">
        <v>1816</v>
      </c>
      <c r="D583" s="22" t="s">
        <v>1817</v>
      </c>
      <c r="E583" s="18" t="s">
        <v>346</v>
      </c>
      <c r="F583" s="18" t="s">
        <v>1818</v>
      </c>
      <c r="G583" s="20" t="s">
        <v>1819</v>
      </c>
    </row>
    <row r="584">
      <c r="A584" s="22" t="s">
        <v>112</v>
      </c>
      <c r="B584" s="22" t="s">
        <v>72</v>
      </c>
      <c r="C584" s="22" t="s">
        <v>1820</v>
      </c>
      <c r="D584" s="22" t="s">
        <v>1821</v>
      </c>
      <c r="E584" s="18" t="s">
        <v>346</v>
      </c>
      <c r="F584" s="18" t="s">
        <v>470</v>
      </c>
      <c r="G584" s="20" t="s">
        <v>1822</v>
      </c>
    </row>
    <row r="585">
      <c r="A585" s="22" t="s">
        <v>112</v>
      </c>
      <c r="B585" s="22" t="s">
        <v>76</v>
      </c>
      <c r="C585" s="22" t="s">
        <v>1823</v>
      </c>
      <c r="D585" s="22" t="s">
        <v>1824</v>
      </c>
      <c r="E585" s="18" t="s">
        <v>346</v>
      </c>
      <c r="F585" s="18" t="s">
        <v>463</v>
      </c>
      <c r="G585" s="20" t="s">
        <v>1825</v>
      </c>
    </row>
    <row r="586">
      <c r="A586" s="22" t="s">
        <v>112</v>
      </c>
      <c r="B586" s="22" t="s">
        <v>81</v>
      </c>
      <c r="C586" s="22" t="s">
        <v>1826</v>
      </c>
      <c r="D586" s="22" t="s">
        <v>1827</v>
      </c>
      <c r="E586" s="18" t="s">
        <v>346</v>
      </c>
      <c r="F586" s="18" t="s">
        <v>1591</v>
      </c>
      <c r="G586" s="20" t="s">
        <v>1828</v>
      </c>
    </row>
    <row r="587">
      <c r="A587" s="22" t="s">
        <v>112</v>
      </c>
      <c r="B587" s="22" t="s">
        <v>86</v>
      </c>
      <c r="C587" s="22" t="s">
        <v>1829</v>
      </c>
      <c r="D587" s="22" t="s">
        <v>1830</v>
      </c>
      <c r="E587" s="27" t="s">
        <v>456</v>
      </c>
      <c r="F587" s="18" t="s">
        <v>366</v>
      </c>
      <c r="G587" s="20" t="s">
        <v>1831</v>
      </c>
    </row>
    <row r="588">
      <c r="A588" s="22" t="s">
        <v>112</v>
      </c>
      <c r="B588" s="22" t="s">
        <v>174</v>
      </c>
      <c r="C588" s="22" t="s">
        <v>1832</v>
      </c>
      <c r="D588" s="22" t="s">
        <v>1833</v>
      </c>
      <c r="E588" s="25" t="s">
        <v>60</v>
      </c>
    </row>
    <row r="589">
      <c r="A589" s="22" t="s">
        <v>112</v>
      </c>
      <c r="B589" s="22" t="s">
        <v>268</v>
      </c>
      <c r="C589" s="22" t="s">
        <v>1834</v>
      </c>
      <c r="D589" s="22" t="s">
        <v>1835</v>
      </c>
      <c r="E589" s="25" t="s">
        <v>60</v>
      </c>
    </row>
    <row r="590">
      <c r="A590" s="22" t="s">
        <v>112</v>
      </c>
      <c r="B590" s="22" t="s">
        <v>380</v>
      </c>
      <c r="C590" s="22" t="s">
        <v>1836</v>
      </c>
      <c r="D590" s="22" t="s">
        <v>1837</v>
      </c>
      <c r="E590" s="25" t="s">
        <v>60</v>
      </c>
      <c r="F590" s="18" t="s">
        <v>366</v>
      </c>
      <c r="G590" s="20" t="s">
        <v>1838</v>
      </c>
    </row>
    <row r="591">
      <c r="A591" s="22" t="s">
        <v>112</v>
      </c>
      <c r="B591" s="22" t="s">
        <v>39</v>
      </c>
      <c r="C591" s="22" t="s">
        <v>1839</v>
      </c>
      <c r="D591" s="22" t="s">
        <v>1840</v>
      </c>
      <c r="E591" s="25" t="s">
        <v>60</v>
      </c>
      <c r="F591" s="18" t="s">
        <v>366</v>
      </c>
      <c r="G591" s="20" t="s">
        <v>1841</v>
      </c>
    </row>
    <row r="592">
      <c r="A592" s="22" t="s">
        <v>112</v>
      </c>
      <c r="B592" s="22" t="s">
        <v>98</v>
      </c>
      <c r="C592" s="22" t="s">
        <v>1842</v>
      </c>
      <c r="D592" s="22" t="s">
        <v>1843</v>
      </c>
      <c r="E592" s="25" t="s">
        <v>60</v>
      </c>
    </row>
    <row r="593">
      <c r="A593" s="22" t="s">
        <v>112</v>
      </c>
      <c r="B593" s="22" t="s">
        <v>185</v>
      </c>
      <c r="C593" s="22" t="s">
        <v>1844</v>
      </c>
      <c r="D593" s="22" t="s">
        <v>1845</v>
      </c>
      <c r="E593" s="25" t="s">
        <v>60</v>
      </c>
    </row>
    <row r="594">
      <c r="A594" s="22" t="s">
        <v>112</v>
      </c>
      <c r="B594" s="22" t="s">
        <v>102</v>
      </c>
      <c r="C594" s="22" t="s">
        <v>1846</v>
      </c>
      <c r="D594" s="22" t="s">
        <v>1847</v>
      </c>
      <c r="E594" s="27" t="s">
        <v>456</v>
      </c>
      <c r="F594" s="18" t="s">
        <v>366</v>
      </c>
      <c r="G594" s="20" t="s">
        <v>1848</v>
      </c>
    </row>
    <row r="595">
      <c r="A595" s="22" t="s">
        <v>112</v>
      </c>
      <c r="B595" s="22" t="s">
        <v>107</v>
      </c>
      <c r="C595" s="22" t="s">
        <v>1849</v>
      </c>
      <c r="D595" s="22" t="s">
        <v>1850</v>
      </c>
      <c r="E595" s="18" t="s">
        <v>346</v>
      </c>
      <c r="F595" s="18" t="s">
        <v>470</v>
      </c>
      <c r="G595" s="20" t="s">
        <v>1851</v>
      </c>
    </row>
    <row r="596">
      <c r="A596" s="22" t="s">
        <v>112</v>
      </c>
      <c r="B596" s="22" t="s">
        <v>112</v>
      </c>
      <c r="C596" s="22" t="s">
        <v>1852</v>
      </c>
      <c r="D596" s="22" t="s">
        <v>1853</v>
      </c>
      <c r="E596" s="18" t="s">
        <v>346</v>
      </c>
      <c r="F596" s="18" t="s">
        <v>463</v>
      </c>
      <c r="G596" s="20" t="s">
        <v>1854</v>
      </c>
    </row>
    <row r="597">
      <c r="A597" s="22" t="s">
        <v>112</v>
      </c>
      <c r="B597" s="22" t="s">
        <v>117</v>
      </c>
      <c r="C597" s="22" t="s">
        <v>1855</v>
      </c>
      <c r="D597" s="22" t="s">
        <v>1856</v>
      </c>
      <c r="E597" s="18" t="s">
        <v>346</v>
      </c>
      <c r="F597" s="18" t="s">
        <v>1591</v>
      </c>
      <c r="G597" s="20" t="s">
        <v>1857</v>
      </c>
    </row>
    <row r="598">
      <c r="A598" s="22" t="s">
        <v>112</v>
      </c>
      <c r="B598" s="22" t="s">
        <v>122</v>
      </c>
      <c r="C598" s="22" t="s">
        <v>1858</v>
      </c>
      <c r="D598" s="22" t="s">
        <v>1859</v>
      </c>
      <c r="E598" s="18" t="s">
        <v>346</v>
      </c>
      <c r="F598" s="18" t="s">
        <v>1607</v>
      </c>
      <c r="G598" s="20" t="s">
        <v>1860</v>
      </c>
    </row>
    <row r="599">
      <c r="A599" s="22" t="s">
        <v>112</v>
      </c>
      <c r="B599" s="22" t="s">
        <v>127</v>
      </c>
      <c r="C599" s="22" t="s">
        <v>1861</v>
      </c>
      <c r="D599" s="22" t="s">
        <v>1862</v>
      </c>
      <c r="E599" s="18" t="s">
        <v>346</v>
      </c>
      <c r="F599" s="18" t="s">
        <v>1611</v>
      </c>
      <c r="G599" s="20" t="s">
        <v>1863</v>
      </c>
    </row>
    <row r="600">
      <c r="A600" s="22" t="s">
        <v>112</v>
      </c>
      <c r="B600" s="22" t="s">
        <v>132</v>
      </c>
      <c r="C600" s="22" t="s">
        <v>1864</v>
      </c>
      <c r="D600" s="22" t="s">
        <v>1865</v>
      </c>
      <c r="E600" s="27" t="s">
        <v>456</v>
      </c>
      <c r="F600" s="18" t="s">
        <v>1866</v>
      </c>
      <c r="G600" s="20" t="s">
        <v>1867</v>
      </c>
    </row>
    <row r="601">
      <c r="A601" s="22" t="s">
        <v>112</v>
      </c>
      <c r="B601" s="22" t="s">
        <v>212</v>
      </c>
      <c r="C601" s="22" t="s">
        <v>1868</v>
      </c>
      <c r="D601" s="22" t="s">
        <v>1869</v>
      </c>
      <c r="E601" s="25" t="s">
        <v>60</v>
      </c>
      <c r="F601" s="18" t="s">
        <v>271</v>
      </c>
      <c r="G601" s="20" t="s">
        <v>1870</v>
      </c>
    </row>
    <row r="602">
      <c r="A602" s="22" t="s">
        <v>112</v>
      </c>
      <c r="B602" s="22" t="s">
        <v>318</v>
      </c>
      <c r="C602" s="22" t="s">
        <v>1871</v>
      </c>
      <c r="D602" s="22" t="s">
        <v>1872</v>
      </c>
      <c r="E602" s="25" t="s">
        <v>60</v>
      </c>
      <c r="F602" s="18" t="s">
        <v>366</v>
      </c>
      <c r="G602" s="20" t="s">
        <v>1873</v>
      </c>
    </row>
    <row r="603">
      <c r="A603" s="22" t="s">
        <v>112</v>
      </c>
      <c r="B603" s="22" t="s">
        <v>432</v>
      </c>
      <c r="C603" s="22" t="s">
        <v>1874</v>
      </c>
      <c r="D603" s="22" t="s">
        <v>1875</v>
      </c>
      <c r="E603" s="25" t="s">
        <v>60</v>
      </c>
    </row>
    <row r="604">
      <c r="A604" s="22" t="s">
        <v>117</v>
      </c>
      <c r="B604" s="22" t="s">
        <v>231</v>
      </c>
      <c r="C604" s="22" t="s">
        <v>1876</v>
      </c>
      <c r="D604" s="22" t="s">
        <v>1877</v>
      </c>
      <c r="E604" s="25" t="s">
        <v>60</v>
      </c>
    </row>
    <row r="605">
      <c r="A605" s="22" t="s">
        <v>117</v>
      </c>
      <c r="B605" s="22" t="s">
        <v>145</v>
      </c>
      <c r="C605" s="22" t="s">
        <v>1878</v>
      </c>
      <c r="D605" s="22" t="s">
        <v>1879</v>
      </c>
      <c r="E605" s="25" t="s">
        <v>60</v>
      </c>
    </row>
    <row r="606">
      <c r="A606" s="22" t="s">
        <v>117</v>
      </c>
      <c r="B606" s="22" t="s">
        <v>57</v>
      </c>
      <c r="C606" s="22" t="s">
        <v>1880</v>
      </c>
      <c r="D606" s="22" t="s">
        <v>1881</v>
      </c>
      <c r="E606" s="25" t="s">
        <v>60</v>
      </c>
      <c r="F606" s="18" t="s">
        <v>366</v>
      </c>
      <c r="G606" s="20" t="s">
        <v>1882</v>
      </c>
    </row>
    <row r="607">
      <c r="A607" s="22" t="s">
        <v>117</v>
      </c>
      <c r="B607" s="22" t="s">
        <v>62</v>
      </c>
      <c r="C607" s="22" t="s">
        <v>1883</v>
      </c>
      <c r="D607" s="22" t="s">
        <v>1884</v>
      </c>
      <c r="E607" s="27" t="s">
        <v>456</v>
      </c>
    </row>
    <row r="608">
      <c r="A608" s="22" t="s">
        <v>117</v>
      </c>
      <c r="B608" s="22" t="s">
        <v>67</v>
      </c>
      <c r="C608" s="22" t="s">
        <v>1885</v>
      </c>
      <c r="D608" s="22" t="s">
        <v>1886</v>
      </c>
      <c r="E608" s="27" t="s">
        <v>456</v>
      </c>
    </row>
    <row r="609">
      <c r="A609" s="22" t="s">
        <v>117</v>
      </c>
      <c r="B609" s="22" t="s">
        <v>72</v>
      </c>
      <c r="C609" s="22" t="s">
        <v>1887</v>
      </c>
      <c r="D609" s="22" t="s">
        <v>1888</v>
      </c>
      <c r="E609" s="27" t="s">
        <v>456</v>
      </c>
    </row>
    <row r="610">
      <c r="A610" s="22" t="s">
        <v>117</v>
      </c>
      <c r="B610" s="22" t="s">
        <v>76</v>
      </c>
      <c r="C610" s="22" t="s">
        <v>1889</v>
      </c>
      <c r="D610" s="22" t="s">
        <v>1890</v>
      </c>
      <c r="E610" s="27" t="s">
        <v>456</v>
      </c>
    </row>
    <row r="611">
      <c r="A611" s="22" t="s">
        <v>117</v>
      </c>
      <c r="B611" s="22" t="s">
        <v>81</v>
      </c>
      <c r="C611" s="22" t="s">
        <v>1891</v>
      </c>
      <c r="D611" s="22" t="s">
        <v>1892</v>
      </c>
      <c r="E611" s="27" t="s">
        <v>456</v>
      </c>
    </row>
    <row r="612">
      <c r="A612" s="22" t="s">
        <v>117</v>
      </c>
      <c r="B612" s="22" t="s">
        <v>86</v>
      </c>
      <c r="C612" s="22" t="s">
        <v>1893</v>
      </c>
      <c r="D612" s="22" t="s">
        <v>1894</v>
      </c>
      <c r="E612" s="25" t="s">
        <v>60</v>
      </c>
    </row>
    <row r="613">
      <c r="A613" s="22" t="s">
        <v>117</v>
      </c>
      <c r="B613" s="22" t="s">
        <v>174</v>
      </c>
      <c r="C613" s="22" t="s">
        <v>1895</v>
      </c>
      <c r="D613" s="22" t="s">
        <v>1896</v>
      </c>
      <c r="E613" s="25" t="s">
        <v>60</v>
      </c>
    </row>
    <row r="614">
      <c r="A614" s="22" t="s">
        <v>117</v>
      </c>
      <c r="B614" s="22" t="s">
        <v>268</v>
      </c>
      <c r="C614" s="22" t="s">
        <v>1897</v>
      </c>
      <c r="D614" s="22" t="s">
        <v>1898</v>
      </c>
      <c r="E614" s="25" t="s">
        <v>60</v>
      </c>
      <c r="F614" s="18" t="s">
        <v>1591</v>
      </c>
      <c r="G614" s="20" t="s">
        <v>1899</v>
      </c>
    </row>
    <row r="615">
      <c r="A615" s="22" t="s">
        <v>117</v>
      </c>
      <c r="B615" s="22" t="s">
        <v>98</v>
      </c>
      <c r="C615" s="22" t="s">
        <v>1900</v>
      </c>
      <c r="D615" s="22" t="s">
        <v>1901</v>
      </c>
      <c r="E615" s="25" t="s">
        <v>60</v>
      </c>
    </row>
    <row r="616">
      <c r="A616" s="22" t="s">
        <v>117</v>
      </c>
      <c r="B616" s="22" t="s">
        <v>185</v>
      </c>
      <c r="C616" s="22" t="s">
        <v>1902</v>
      </c>
      <c r="D616" s="22" t="s">
        <v>1903</v>
      </c>
      <c r="E616" s="25" t="s">
        <v>60</v>
      </c>
    </row>
    <row r="617">
      <c r="A617" s="22" t="s">
        <v>117</v>
      </c>
      <c r="B617" s="22" t="s">
        <v>102</v>
      </c>
      <c r="C617" s="22" t="s">
        <v>1904</v>
      </c>
      <c r="D617" s="22" t="s">
        <v>1905</v>
      </c>
      <c r="E617" s="25" t="s">
        <v>60</v>
      </c>
    </row>
    <row r="618">
      <c r="A618" s="22" t="s">
        <v>117</v>
      </c>
      <c r="B618" s="22" t="s">
        <v>107</v>
      </c>
      <c r="C618" s="22" t="s">
        <v>1906</v>
      </c>
      <c r="D618" s="22" t="s">
        <v>1907</v>
      </c>
      <c r="E618" s="27" t="s">
        <v>456</v>
      </c>
    </row>
    <row r="619">
      <c r="A619" s="22" t="s">
        <v>117</v>
      </c>
      <c r="B619" s="22" t="s">
        <v>112</v>
      </c>
      <c r="C619" s="22" t="s">
        <v>1908</v>
      </c>
      <c r="D619" s="22" t="s">
        <v>1909</v>
      </c>
      <c r="E619" s="27" t="s">
        <v>456</v>
      </c>
    </row>
    <row r="620">
      <c r="A620" s="22" t="s">
        <v>117</v>
      </c>
      <c r="B620" s="22" t="s">
        <v>117</v>
      </c>
      <c r="C620" s="22" t="s">
        <v>1910</v>
      </c>
      <c r="D620" s="22" t="s">
        <v>1911</v>
      </c>
      <c r="E620" s="27" t="s">
        <v>456</v>
      </c>
    </row>
    <row r="621">
      <c r="A621" s="22" t="s">
        <v>117</v>
      </c>
      <c r="B621" s="22" t="s">
        <v>122</v>
      </c>
      <c r="C621" s="22" t="s">
        <v>1912</v>
      </c>
      <c r="D621" s="22" t="s">
        <v>1913</v>
      </c>
      <c r="E621" s="27" t="s">
        <v>456</v>
      </c>
    </row>
    <row r="622">
      <c r="A622" s="22" t="s">
        <v>117</v>
      </c>
      <c r="B622" s="22" t="s">
        <v>127</v>
      </c>
      <c r="C622" s="22" t="s">
        <v>1914</v>
      </c>
      <c r="D622" s="22" t="s">
        <v>1915</v>
      </c>
      <c r="E622" s="27" t="s">
        <v>456</v>
      </c>
    </row>
    <row r="623">
      <c r="A623" s="22" t="s">
        <v>117</v>
      </c>
      <c r="B623" s="22" t="s">
        <v>132</v>
      </c>
      <c r="C623" s="22" t="s">
        <v>1916</v>
      </c>
      <c r="D623" s="22" t="s">
        <v>1917</v>
      </c>
      <c r="E623" s="25" t="s">
        <v>60</v>
      </c>
      <c r="F623" s="18" t="s">
        <v>1814</v>
      </c>
      <c r="G623" s="20" t="s">
        <v>1918</v>
      </c>
    </row>
    <row r="624">
      <c r="A624" s="22" t="s">
        <v>117</v>
      </c>
      <c r="B624" s="22" t="s">
        <v>212</v>
      </c>
      <c r="C624" s="22" t="s">
        <v>1919</v>
      </c>
      <c r="D624" s="22" t="s">
        <v>1920</v>
      </c>
      <c r="E624" s="25" t="s">
        <v>60</v>
      </c>
      <c r="F624" s="18" t="s">
        <v>1818</v>
      </c>
      <c r="G624" s="20" t="s">
        <v>1921</v>
      </c>
    </row>
    <row r="625">
      <c r="A625" s="22" t="s">
        <v>117</v>
      </c>
      <c r="B625" s="22" t="s">
        <v>318</v>
      </c>
      <c r="C625" s="22" t="s">
        <v>1922</v>
      </c>
      <c r="D625" s="22" t="s">
        <v>1923</v>
      </c>
      <c r="E625" s="25" t="s">
        <v>60</v>
      </c>
      <c r="F625" s="18" t="s">
        <v>1924</v>
      </c>
      <c r="G625" s="20" t="s">
        <v>1925</v>
      </c>
    </row>
    <row r="626">
      <c r="A626" s="22" t="s">
        <v>122</v>
      </c>
      <c r="B626" s="22" t="s">
        <v>145</v>
      </c>
      <c r="C626" s="22" t="s">
        <v>1926</v>
      </c>
      <c r="D626" s="22" t="s">
        <v>1927</v>
      </c>
      <c r="E626" s="25" t="s">
        <v>60</v>
      </c>
    </row>
    <row r="627">
      <c r="A627" s="22" t="s">
        <v>122</v>
      </c>
      <c r="B627" s="22" t="s">
        <v>57</v>
      </c>
      <c r="C627" s="22" t="s">
        <v>1928</v>
      </c>
      <c r="D627" s="22" t="s">
        <v>1929</v>
      </c>
      <c r="E627" s="25" t="s">
        <v>60</v>
      </c>
    </row>
    <row r="628">
      <c r="A628" s="22" t="s">
        <v>122</v>
      </c>
      <c r="B628" s="22" t="s">
        <v>62</v>
      </c>
      <c r="C628" s="22" t="s">
        <v>1930</v>
      </c>
      <c r="D628" s="22" t="s">
        <v>1931</v>
      </c>
      <c r="E628" s="25" t="s">
        <v>60</v>
      </c>
    </row>
    <row r="629">
      <c r="A629" s="22" t="s">
        <v>122</v>
      </c>
      <c r="B629" s="22" t="s">
        <v>67</v>
      </c>
      <c r="C629" s="22" t="s">
        <v>1932</v>
      </c>
      <c r="D629" s="22" t="s">
        <v>1933</v>
      </c>
      <c r="E629" s="25" t="s">
        <v>60</v>
      </c>
    </row>
    <row r="630">
      <c r="A630" s="22" t="s">
        <v>122</v>
      </c>
      <c r="B630" s="22" t="s">
        <v>72</v>
      </c>
      <c r="C630" s="22" t="s">
        <v>1934</v>
      </c>
      <c r="D630" s="22" t="s">
        <v>1935</v>
      </c>
      <c r="E630" s="25" t="s">
        <v>60</v>
      </c>
    </row>
    <row r="631">
      <c r="A631" s="22" t="s">
        <v>122</v>
      </c>
      <c r="B631" s="22" t="s">
        <v>76</v>
      </c>
      <c r="C631" s="22" t="s">
        <v>1936</v>
      </c>
      <c r="D631" s="22" t="s">
        <v>1937</v>
      </c>
      <c r="E631" s="25" t="s">
        <v>60</v>
      </c>
    </row>
    <row r="632">
      <c r="A632" s="22" t="s">
        <v>122</v>
      </c>
      <c r="B632" s="22" t="s">
        <v>81</v>
      </c>
      <c r="C632" s="22" t="s">
        <v>1938</v>
      </c>
      <c r="D632" s="22" t="s">
        <v>1939</v>
      </c>
      <c r="E632" s="25" t="s">
        <v>60</v>
      </c>
    </row>
    <row r="633">
      <c r="A633" s="22" t="s">
        <v>122</v>
      </c>
      <c r="B633" s="22" t="s">
        <v>86</v>
      </c>
      <c r="C633" s="22" t="s">
        <v>1940</v>
      </c>
      <c r="D633" s="22" t="s">
        <v>1941</v>
      </c>
      <c r="E633" s="25" t="s">
        <v>60</v>
      </c>
    </row>
    <row r="634">
      <c r="A634" s="22" t="s">
        <v>122</v>
      </c>
      <c r="B634" s="22" t="s">
        <v>174</v>
      </c>
      <c r="C634" s="22" t="s">
        <v>1942</v>
      </c>
      <c r="D634" s="22" t="s">
        <v>1943</v>
      </c>
      <c r="E634" s="25" t="s">
        <v>60</v>
      </c>
    </row>
    <row r="635">
      <c r="A635" s="22" t="s">
        <v>122</v>
      </c>
      <c r="B635" s="22" t="s">
        <v>185</v>
      </c>
      <c r="C635" s="22" t="s">
        <v>1944</v>
      </c>
      <c r="D635" s="22" t="s">
        <v>1945</v>
      </c>
      <c r="E635" s="25" t="s">
        <v>60</v>
      </c>
    </row>
    <row r="636">
      <c r="A636" s="22" t="s">
        <v>122</v>
      </c>
      <c r="B636" s="22" t="s">
        <v>102</v>
      </c>
      <c r="C636" s="22" t="s">
        <v>1946</v>
      </c>
      <c r="D636" s="22" t="s">
        <v>1947</v>
      </c>
      <c r="E636" s="25" t="s">
        <v>60</v>
      </c>
    </row>
    <row r="637">
      <c r="A637" s="22" t="s">
        <v>122</v>
      </c>
      <c r="B637" s="22" t="s">
        <v>107</v>
      </c>
      <c r="C637" s="22" t="s">
        <v>1948</v>
      </c>
      <c r="D637" s="22" t="s">
        <v>1949</v>
      </c>
      <c r="E637" s="25" t="s">
        <v>60</v>
      </c>
    </row>
    <row r="638">
      <c r="A638" s="22" t="s">
        <v>122</v>
      </c>
      <c r="B638" s="22" t="s">
        <v>112</v>
      </c>
      <c r="C638" s="22" t="s">
        <v>1950</v>
      </c>
      <c r="D638" s="22" t="s">
        <v>1951</v>
      </c>
      <c r="E638" s="25" t="s">
        <v>60</v>
      </c>
    </row>
    <row r="639">
      <c r="A639" s="22" t="s">
        <v>122</v>
      </c>
      <c r="B639" s="22" t="s">
        <v>117</v>
      </c>
      <c r="C639" s="22" t="s">
        <v>1952</v>
      </c>
      <c r="D639" s="22" t="s">
        <v>1953</v>
      </c>
      <c r="E639" s="25" t="s">
        <v>60</v>
      </c>
    </row>
    <row r="640">
      <c r="A640" s="22" t="s">
        <v>122</v>
      </c>
      <c r="B640" s="22" t="s">
        <v>122</v>
      </c>
      <c r="C640" s="22" t="s">
        <v>1954</v>
      </c>
      <c r="D640" s="22" t="s">
        <v>1955</v>
      </c>
      <c r="E640" s="25" t="s">
        <v>60</v>
      </c>
      <c r="F640" s="18"/>
    </row>
    <row r="641">
      <c r="A641" s="22" t="s">
        <v>122</v>
      </c>
      <c r="B641" s="22" t="s">
        <v>127</v>
      </c>
      <c r="C641" s="22" t="s">
        <v>1956</v>
      </c>
      <c r="D641" s="22" t="s">
        <v>1957</v>
      </c>
      <c r="E641" s="25" t="s">
        <v>60</v>
      </c>
      <c r="F641" s="18" t="s">
        <v>1790</v>
      </c>
      <c r="G641" s="20" t="s">
        <v>1958</v>
      </c>
    </row>
    <row r="642">
      <c r="A642" s="22" t="s">
        <v>122</v>
      </c>
      <c r="B642" s="22" t="s">
        <v>132</v>
      </c>
      <c r="C642" s="22" t="s">
        <v>1959</v>
      </c>
      <c r="D642" s="22" t="s">
        <v>1960</v>
      </c>
      <c r="E642" s="25" t="s">
        <v>60</v>
      </c>
      <c r="F642" s="18" t="s">
        <v>745</v>
      </c>
      <c r="G642" s="20" t="s">
        <v>1961</v>
      </c>
    </row>
    <row r="643">
      <c r="A643" s="22" t="s">
        <v>122</v>
      </c>
      <c r="B643" s="22" t="s">
        <v>212</v>
      </c>
      <c r="C643" s="22" t="s">
        <v>1962</v>
      </c>
      <c r="D643" s="22" t="s">
        <v>1963</v>
      </c>
      <c r="E643" s="25" t="s">
        <v>60</v>
      </c>
      <c r="F643" s="18" t="s">
        <v>1964</v>
      </c>
      <c r="G643" s="20" t="s">
        <v>1965</v>
      </c>
    </row>
    <row r="644">
      <c r="A644" s="22" t="s">
        <v>127</v>
      </c>
      <c r="B644" s="22" t="s">
        <v>57</v>
      </c>
      <c r="C644" s="22" t="s">
        <v>1966</v>
      </c>
      <c r="D644" s="22" t="s">
        <v>1967</v>
      </c>
      <c r="E644" s="25" t="s">
        <v>60</v>
      </c>
    </row>
    <row r="645">
      <c r="A645" s="22" t="s">
        <v>127</v>
      </c>
      <c r="B645" s="22" t="s">
        <v>62</v>
      </c>
      <c r="C645" s="22" t="s">
        <v>1968</v>
      </c>
      <c r="D645" s="22" t="s">
        <v>1969</v>
      </c>
      <c r="E645" s="25" t="s">
        <v>60</v>
      </c>
      <c r="F645" s="18" t="s">
        <v>745</v>
      </c>
      <c r="G645" s="20" t="s">
        <v>1970</v>
      </c>
    </row>
    <row r="646">
      <c r="A646" s="22" t="s">
        <v>127</v>
      </c>
      <c r="B646" s="22" t="s">
        <v>67</v>
      </c>
      <c r="C646" s="22" t="s">
        <v>1971</v>
      </c>
      <c r="D646" s="22" t="s">
        <v>1972</v>
      </c>
      <c r="E646" s="25" t="s">
        <v>60</v>
      </c>
      <c r="F646" s="18" t="s">
        <v>1015</v>
      </c>
      <c r="G646" s="20" t="s">
        <v>1973</v>
      </c>
    </row>
    <row r="647">
      <c r="A647" s="22" t="s">
        <v>127</v>
      </c>
      <c r="B647" s="22" t="s">
        <v>72</v>
      </c>
      <c r="C647" s="22" t="s">
        <v>1974</v>
      </c>
      <c r="D647" s="22" t="s">
        <v>1975</v>
      </c>
      <c r="E647" s="25" t="s">
        <v>60</v>
      </c>
      <c r="F647" s="18" t="s">
        <v>1770</v>
      </c>
      <c r="G647" s="20" t="s">
        <v>1976</v>
      </c>
    </row>
    <row r="648">
      <c r="A648" s="22" t="s">
        <v>127</v>
      </c>
      <c r="B648" s="22" t="s">
        <v>76</v>
      </c>
      <c r="C648" s="22" t="s">
        <v>1977</v>
      </c>
      <c r="D648" s="22" t="s">
        <v>1978</v>
      </c>
      <c r="E648" s="25" t="s">
        <v>60</v>
      </c>
      <c r="F648" s="18" t="s">
        <v>1774</v>
      </c>
      <c r="G648" s="20" t="s">
        <v>1979</v>
      </c>
    </row>
    <row r="649">
      <c r="A649" s="22" t="s">
        <v>127</v>
      </c>
      <c r="B649" s="22" t="s">
        <v>81</v>
      </c>
      <c r="C649" s="22" t="s">
        <v>1980</v>
      </c>
      <c r="D649" s="22" t="s">
        <v>1981</v>
      </c>
      <c r="E649" s="25" t="s">
        <v>60</v>
      </c>
      <c r="F649" s="18" t="s">
        <v>745</v>
      </c>
      <c r="G649" s="20" t="s">
        <v>1982</v>
      </c>
    </row>
    <row r="650">
      <c r="A650" s="22" t="s">
        <v>127</v>
      </c>
      <c r="B650" s="22" t="s">
        <v>86</v>
      </c>
      <c r="C650" s="22" t="s">
        <v>1983</v>
      </c>
      <c r="D650" s="22" t="s">
        <v>1984</v>
      </c>
      <c r="E650" s="25" t="s">
        <v>60</v>
      </c>
      <c r="F650" s="18" t="s">
        <v>1015</v>
      </c>
      <c r="G650" s="20" t="s">
        <v>1985</v>
      </c>
    </row>
    <row r="651">
      <c r="A651" s="22" t="s">
        <v>127</v>
      </c>
      <c r="B651" s="22" t="s">
        <v>102</v>
      </c>
      <c r="C651" s="22" t="s">
        <v>1986</v>
      </c>
      <c r="D651" s="22" t="s">
        <v>1987</v>
      </c>
      <c r="E651" s="25" t="s">
        <v>60</v>
      </c>
      <c r="F651" s="18" t="s">
        <v>1770</v>
      </c>
      <c r="G651" s="20" t="s">
        <v>1988</v>
      </c>
    </row>
    <row r="652">
      <c r="A652" s="22" t="s">
        <v>127</v>
      </c>
      <c r="B652" s="22" t="s">
        <v>107</v>
      </c>
      <c r="C652" s="22" t="s">
        <v>1989</v>
      </c>
      <c r="D652" s="22" t="s">
        <v>1990</v>
      </c>
      <c r="E652" s="25" t="s">
        <v>60</v>
      </c>
      <c r="F652" s="18" t="s">
        <v>1774</v>
      </c>
      <c r="G652" s="20" t="s">
        <v>1991</v>
      </c>
    </row>
    <row r="653">
      <c r="A653" s="22" t="s">
        <v>127</v>
      </c>
      <c r="B653" s="22" t="s">
        <v>112</v>
      </c>
      <c r="C653" s="22" t="s">
        <v>1992</v>
      </c>
      <c r="D653" s="22" t="s">
        <v>1993</v>
      </c>
      <c r="E653" s="25" t="s">
        <v>60</v>
      </c>
      <c r="F653" s="18" t="s">
        <v>1015</v>
      </c>
      <c r="G653" s="20" t="s">
        <v>1994</v>
      </c>
    </row>
    <row r="654">
      <c r="A654" s="22" t="s">
        <v>127</v>
      </c>
      <c r="B654" s="22" t="s">
        <v>117</v>
      </c>
      <c r="C654" s="22" t="s">
        <v>1995</v>
      </c>
      <c r="D654" s="22" t="s">
        <v>1996</v>
      </c>
      <c r="E654" s="25" t="s">
        <v>60</v>
      </c>
      <c r="F654" s="18" t="s">
        <v>962</v>
      </c>
      <c r="G654" s="20" t="s">
        <v>1997</v>
      </c>
    </row>
    <row r="655">
      <c r="A655" s="22" t="s">
        <v>127</v>
      </c>
      <c r="B655" s="22" t="s">
        <v>122</v>
      </c>
      <c r="C655" s="22" t="s">
        <v>1998</v>
      </c>
      <c r="D655" s="22" t="s">
        <v>1999</v>
      </c>
      <c r="E655" s="25" t="s">
        <v>60</v>
      </c>
      <c r="F655" s="18" t="s">
        <v>1770</v>
      </c>
      <c r="G655" s="20" t="s">
        <v>2000</v>
      </c>
    </row>
    <row r="656">
      <c r="A656" s="22" t="s">
        <v>127</v>
      </c>
      <c r="B656" s="22" t="s">
        <v>127</v>
      </c>
      <c r="C656" s="22" t="s">
        <v>2001</v>
      </c>
      <c r="D656" s="22" t="s">
        <v>2002</v>
      </c>
      <c r="E656" s="25" t="s">
        <v>60</v>
      </c>
      <c r="F656" s="18" t="s">
        <v>1774</v>
      </c>
      <c r="G656" s="20" t="s">
        <v>2003</v>
      </c>
    </row>
    <row r="657">
      <c r="A657" s="22" t="s">
        <v>127</v>
      </c>
      <c r="B657" s="22" t="s">
        <v>132</v>
      </c>
      <c r="C657" s="22" t="s">
        <v>2004</v>
      </c>
      <c r="D657" s="22" t="s">
        <v>2005</v>
      </c>
      <c r="E657" s="25" t="s">
        <v>60</v>
      </c>
      <c r="F657" s="18" t="s">
        <v>2006</v>
      </c>
      <c r="G657" s="20" t="s">
        <v>2007</v>
      </c>
    </row>
    <row r="659">
      <c r="A659" s="18" t="s">
        <v>2008</v>
      </c>
    </row>
    <row r="660">
      <c r="A660" s="18" t="s">
        <v>2009</v>
      </c>
      <c r="B660" s="22" t="s">
        <v>2010</v>
      </c>
      <c r="C660" s="22" t="s">
        <v>2011</v>
      </c>
      <c r="D660" s="22" t="s">
        <v>174</v>
      </c>
      <c r="E660" s="22" t="s">
        <v>81</v>
      </c>
      <c r="F660" s="22" t="s">
        <v>2012</v>
      </c>
      <c r="G660" s="22" t="s">
        <v>2013</v>
      </c>
      <c r="H660" s="22" t="s">
        <v>380</v>
      </c>
    </row>
  </sheetData>
  <mergeCells count="1">
    <mergeCell ref="H2:I9"/>
  </mergeCells>
  <hyperlinks>
    <hyperlink r:id="rId1" ref="A13"/>
    <hyperlink r:id="rId2" ref="G16"/>
    <hyperlink r:id="rId3" ref="G17"/>
    <hyperlink r:id="rId4" ref="G18"/>
    <hyperlink r:id="rId5" ref="G19"/>
    <hyperlink r:id="rId6" ref="G20"/>
    <hyperlink r:id="rId7" ref="G21"/>
    <hyperlink r:id="rId8" ref="G22"/>
    <hyperlink r:id="rId9" ref="G23"/>
    <hyperlink r:id="rId10" ref="G24"/>
    <hyperlink r:id="rId11" ref="G25"/>
    <hyperlink r:id="rId12" ref="G26"/>
    <hyperlink r:id="rId13" ref="G27"/>
    <hyperlink r:id="rId14" ref="G28"/>
    <hyperlink r:id="rId15" ref="G29"/>
    <hyperlink r:id="rId16" ref="G30"/>
    <hyperlink r:id="rId17" ref="G31"/>
    <hyperlink r:id="rId18" ref="G32"/>
    <hyperlink r:id="rId19" ref="G33"/>
    <hyperlink r:id="rId20" ref="G34"/>
    <hyperlink r:id="rId21" ref="G35"/>
    <hyperlink r:id="rId22" ref="G36"/>
    <hyperlink r:id="rId23" ref="G37"/>
    <hyperlink r:id="rId24" ref="G38"/>
    <hyperlink r:id="rId25" ref="G39"/>
    <hyperlink r:id="rId26" ref="G40"/>
    <hyperlink r:id="rId27" ref="G41"/>
    <hyperlink r:id="rId28" ref="G42"/>
    <hyperlink r:id="rId29" ref="G43"/>
    <hyperlink r:id="rId30" ref="G44"/>
    <hyperlink r:id="rId31" ref="G45"/>
    <hyperlink r:id="rId32" ref="G46"/>
    <hyperlink r:id="rId33" ref="G47"/>
    <hyperlink r:id="rId34" ref="G48"/>
    <hyperlink r:id="rId35" ref="G49"/>
    <hyperlink r:id="rId36" ref="G50"/>
    <hyperlink r:id="rId37" ref="G51"/>
    <hyperlink r:id="rId38" ref="G52"/>
    <hyperlink r:id="rId39" ref="G53"/>
    <hyperlink r:id="rId40" ref="G54"/>
    <hyperlink r:id="rId41" ref="G55"/>
    <hyperlink r:id="rId42" ref="G56"/>
    <hyperlink r:id="rId43" ref="G57"/>
    <hyperlink r:id="rId44" ref="G58"/>
    <hyperlink r:id="rId45" ref="G59"/>
    <hyperlink r:id="rId46" ref="G60"/>
    <hyperlink r:id="rId47" ref="G61"/>
    <hyperlink r:id="rId48" ref="G62"/>
    <hyperlink r:id="rId49" ref="G63"/>
    <hyperlink r:id="rId50" ref="G64"/>
    <hyperlink r:id="rId51" ref="G65"/>
    <hyperlink r:id="rId52" ref="G66"/>
    <hyperlink r:id="rId53" ref="G67"/>
    <hyperlink r:id="rId54" ref="G68"/>
    <hyperlink r:id="rId55" ref="G69"/>
    <hyperlink r:id="rId56" ref="G70"/>
    <hyperlink r:id="rId57" ref="G71"/>
    <hyperlink r:id="rId58" ref="G72"/>
    <hyperlink r:id="rId59" ref="G73"/>
    <hyperlink r:id="rId60" ref="G74"/>
    <hyperlink r:id="rId61" ref="G75"/>
    <hyperlink r:id="rId62" ref="G76"/>
    <hyperlink r:id="rId63" ref="G77"/>
    <hyperlink r:id="rId64" ref="G78"/>
    <hyperlink r:id="rId65" ref="G79"/>
    <hyperlink r:id="rId66" ref="G80"/>
    <hyperlink r:id="rId67" ref="G81"/>
    <hyperlink r:id="rId68" ref="G82"/>
    <hyperlink r:id="rId69" ref="G83"/>
    <hyperlink r:id="rId70" ref="G84"/>
    <hyperlink r:id="rId71" ref="G85"/>
    <hyperlink r:id="rId72" ref="G86"/>
    <hyperlink r:id="rId73" ref="G87"/>
    <hyperlink r:id="rId74" ref="G88"/>
    <hyperlink r:id="rId75" ref="G89"/>
    <hyperlink r:id="rId76" ref="G90"/>
    <hyperlink r:id="rId77" ref="G91"/>
    <hyperlink r:id="rId78" ref="G92"/>
    <hyperlink r:id="rId79" ref="G93"/>
    <hyperlink r:id="rId80" ref="G94"/>
    <hyperlink r:id="rId81" ref="G95"/>
    <hyperlink r:id="rId82" ref="G96"/>
    <hyperlink r:id="rId83" ref="G97"/>
    <hyperlink r:id="rId84" ref="G98"/>
    <hyperlink r:id="rId85" ref="G99"/>
    <hyperlink r:id="rId86" ref="G100"/>
    <hyperlink r:id="rId87" ref="G101"/>
    <hyperlink r:id="rId88" ref="G102"/>
    <hyperlink r:id="rId89" ref="G103"/>
    <hyperlink r:id="rId90" ref="G104"/>
    <hyperlink r:id="rId91" ref="G105"/>
    <hyperlink r:id="rId92" ref="G106"/>
    <hyperlink r:id="rId93" ref="G107"/>
    <hyperlink r:id="rId94" ref="G108"/>
    <hyperlink r:id="rId95" ref="G109"/>
    <hyperlink r:id="rId96" ref="G110"/>
    <hyperlink r:id="rId97" ref="G111"/>
    <hyperlink r:id="rId98" ref="G112"/>
    <hyperlink r:id="rId99" ref="G113"/>
    <hyperlink r:id="rId100" ref="G114"/>
    <hyperlink r:id="rId101" ref="G115"/>
    <hyperlink r:id="rId102" ref="G116"/>
    <hyperlink r:id="rId103" ref="G117"/>
    <hyperlink r:id="rId104" ref="G118"/>
    <hyperlink r:id="rId105" ref="G119"/>
    <hyperlink r:id="rId106" ref="G120"/>
    <hyperlink r:id="rId107" ref="G121"/>
    <hyperlink r:id="rId108" ref="G122"/>
    <hyperlink r:id="rId109" ref="G123"/>
    <hyperlink r:id="rId110" ref="G124"/>
    <hyperlink r:id="rId111" ref="G125"/>
    <hyperlink r:id="rId112" ref="G126"/>
    <hyperlink r:id="rId113" ref="G127"/>
    <hyperlink r:id="rId114" ref="G128"/>
    <hyperlink r:id="rId115" ref="G129"/>
    <hyperlink r:id="rId116" ref="G130"/>
    <hyperlink r:id="rId117" ref="G131"/>
    <hyperlink r:id="rId118" ref="G132"/>
    <hyperlink r:id="rId119" ref="G133"/>
    <hyperlink r:id="rId120" ref="G134"/>
    <hyperlink r:id="rId121" ref="G135"/>
    <hyperlink r:id="rId122" ref="G136"/>
    <hyperlink r:id="rId123" ref="G137"/>
    <hyperlink r:id="rId124" ref="G138"/>
    <hyperlink r:id="rId125" ref="G139"/>
    <hyperlink r:id="rId126" ref="G140"/>
    <hyperlink r:id="rId127" ref="G141"/>
    <hyperlink r:id="rId128" ref="G142"/>
    <hyperlink r:id="rId129" ref="G143"/>
    <hyperlink r:id="rId130" ref="G144"/>
    <hyperlink r:id="rId131" ref="G145"/>
    <hyperlink r:id="rId132" ref="G146"/>
    <hyperlink r:id="rId133" ref="G147"/>
    <hyperlink r:id="rId134" ref="G148"/>
    <hyperlink r:id="rId135" ref="G149"/>
    <hyperlink r:id="rId136" ref="G150"/>
    <hyperlink r:id="rId137" ref="G151"/>
    <hyperlink r:id="rId138" ref="G152"/>
    <hyperlink r:id="rId139" ref="G153"/>
    <hyperlink r:id="rId140" ref="G154"/>
    <hyperlink r:id="rId141" ref="G155"/>
    <hyperlink r:id="rId142" ref="G156"/>
    <hyperlink r:id="rId143" ref="G157"/>
    <hyperlink r:id="rId144" ref="G158"/>
    <hyperlink r:id="rId145" ref="G159"/>
    <hyperlink r:id="rId146" ref="G160"/>
    <hyperlink r:id="rId147" ref="G161"/>
    <hyperlink r:id="rId148" ref="G162"/>
    <hyperlink r:id="rId149" ref="G163"/>
    <hyperlink r:id="rId150" ref="G164"/>
    <hyperlink r:id="rId151" ref="G165"/>
    <hyperlink r:id="rId152" ref="G166"/>
    <hyperlink r:id="rId153" ref="G167"/>
    <hyperlink r:id="rId154" ref="G168"/>
    <hyperlink r:id="rId155" ref="G169"/>
    <hyperlink r:id="rId156" ref="G170"/>
    <hyperlink r:id="rId157" ref="G171"/>
    <hyperlink r:id="rId158" ref="G172"/>
    <hyperlink r:id="rId159" ref="G173"/>
    <hyperlink r:id="rId160" ref="G174"/>
    <hyperlink r:id="rId161" ref="G175"/>
    <hyperlink r:id="rId162" ref="G176"/>
    <hyperlink r:id="rId163" ref="G177"/>
    <hyperlink r:id="rId164" ref="G178"/>
    <hyperlink r:id="rId165" ref="G179"/>
    <hyperlink r:id="rId166" ref="G180"/>
    <hyperlink r:id="rId167" ref="G181"/>
    <hyperlink r:id="rId168" ref="G182"/>
    <hyperlink r:id="rId169" ref="G183"/>
    <hyperlink r:id="rId170" ref="G184"/>
    <hyperlink r:id="rId171" ref="G185"/>
    <hyperlink r:id="rId172" ref="G186"/>
    <hyperlink r:id="rId173" ref="G187"/>
    <hyperlink r:id="rId174" ref="G188"/>
    <hyperlink r:id="rId175" ref="G189"/>
    <hyperlink r:id="rId176" ref="G190"/>
    <hyperlink r:id="rId177" ref="G191"/>
    <hyperlink r:id="rId178" ref="G192"/>
    <hyperlink r:id="rId179" ref="G193"/>
    <hyperlink r:id="rId180" ref="G194"/>
    <hyperlink r:id="rId181" ref="G195"/>
    <hyperlink r:id="rId182" ref="G196"/>
    <hyperlink r:id="rId183" ref="G197"/>
    <hyperlink r:id="rId184" ref="G198"/>
    <hyperlink r:id="rId185" ref="G199"/>
    <hyperlink r:id="rId186" ref="G200"/>
    <hyperlink r:id="rId187" ref="G201"/>
    <hyperlink r:id="rId188" ref="G202"/>
    <hyperlink r:id="rId189" ref="G203"/>
    <hyperlink r:id="rId190" ref="G204"/>
    <hyperlink r:id="rId191" ref="G205"/>
    <hyperlink r:id="rId192" ref="G206"/>
    <hyperlink r:id="rId193" ref="G207"/>
    <hyperlink r:id="rId194" ref="G208"/>
    <hyperlink r:id="rId195" ref="G209"/>
    <hyperlink r:id="rId196" ref="G210"/>
    <hyperlink r:id="rId197" ref="G211"/>
    <hyperlink r:id="rId198" ref="G212"/>
    <hyperlink r:id="rId199" ref="G213"/>
    <hyperlink r:id="rId200" ref="G214"/>
    <hyperlink r:id="rId201" ref="G215"/>
    <hyperlink r:id="rId202" ref="G216"/>
    <hyperlink r:id="rId203" ref="G217"/>
    <hyperlink r:id="rId204" ref="G218"/>
    <hyperlink r:id="rId205" ref="G219"/>
    <hyperlink r:id="rId206" ref="G220"/>
    <hyperlink r:id="rId207" ref="G221"/>
    <hyperlink r:id="rId208" ref="G222"/>
    <hyperlink r:id="rId209" ref="G223"/>
    <hyperlink r:id="rId210" ref="G224"/>
    <hyperlink r:id="rId211" ref="G225"/>
    <hyperlink r:id="rId212" ref="G226"/>
    <hyperlink r:id="rId213" ref="G227"/>
    <hyperlink r:id="rId214" ref="G228"/>
    <hyperlink r:id="rId215" ref="G229"/>
    <hyperlink r:id="rId216" ref="G230"/>
    <hyperlink r:id="rId217" ref="G231"/>
    <hyperlink r:id="rId218" ref="G232"/>
    <hyperlink r:id="rId219" ref="G233"/>
    <hyperlink r:id="rId220" ref="G234"/>
    <hyperlink r:id="rId221" ref="G235"/>
    <hyperlink r:id="rId222" ref="G236"/>
    <hyperlink r:id="rId223" ref="G237"/>
    <hyperlink r:id="rId224" ref="G238"/>
    <hyperlink r:id="rId225" ref="G239"/>
    <hyperlink r:id="rId226" ref="G240"/>
    <hyperlink r:id="rId227" ref="G241"/>
    <hyperlink r:id="rId228" ref="G242"/>
    <hyperlink r:id="rId229" ref="G243"/>
    <hyperlink r:id="rId230" ref="G244"/>
    <hyperlink r:id="rId231" ref="G245"/>
    <hyperlink r:id="rId232" ref="G246"/>
    <hyperlink r:id="rId233" ref="G247"/>
    <hyperlink r:id="rId234" ref="G248"/>
    <hyperlink r:id="rId235" ref="G249"/>
    <hyperlink r:id="rId236" ref="G250"/>
    <hyperlink r:id="rId237" ref="G251"/>
    <hyperlink r:id="rId238" ref="G252"/>
    <hyperlink r:id="rId239" ref="G253"/>
    <hyperlink r:id="rId240" ref="G254"/>
    <hyperlink r:id="rId241" ref="G255"/>
    <hyperlink r:id="rId242" ref="G256"/>
    <hyperlink r:id="rId243" ref="G257"/>
    <hyperlink r:id="rId244" ref="G258"/>
    <hyperlink r:id="rId245" ref="G259"/>
    <hyperlink r:id="rId246" ref="G260"/>
    <hyperlink r:id="rId247" ref="G261"/>
    <hyperlink r:id="rId248" ref="G262"/>
    <hyperlink r:id="rId249" ref="G263"/>
    <hyperlink r:id="rId250" ref="G264"/>
    <hyperlink r:id="rId251" ref="G265"/>
    <hyperlink r:id="rId252" ref="G266"/>
    <hyperlink r:id="rId253" ref="G267"/>
    <hyperlink r:id="rId254" ref="G268"/>
    <hyperlink r:id="rId255" ref="G269"/>
    <hyperlink r:id="rId256" ref="G270"/>
    <hyperlink r:id="rId257" ref="G271"/>
    <hyperlink r:id="rId258" ref="G272"/>
    <hyperlink r:id="rId259" ref="G273"/>
    <hyperlink r:id="rId260" ref="G274"/>
    <hyperlink r:id="rId261" ref="G275"/>
    <hyperlink r:id="rId262" ref="G276"/>
    <hyperlink r:id="rId263" ref="G277"/>
    <hyperlink r:id="rId264" ref="G278"/>
    <hyperlink r:id="rId265" ref="G279"/>
    <hyperlink r:id="rId266" ref="G280"/>
    <hyperlink r:id="rId267" ref="G281"/>
    <hyperlink r:id="rId268" ref="G282"/>
    <hyperlink r:id="rId269" ref="G283"/>
    <hyperlink r:id="rId270" ref="G284"/>
    <hyperlink r:id="rId271" ref="G285"/>
    <hyperlink r:id="rId272" ref="G286"/>
    <hyperlink r:id="rId273" ref="G287"/>
    <hyperlink r:id="rId274" ref="G288"/>
    <hyperlink r:id="rId275" ref="G289"/>
    <hyperlink r:id="rId276" ref="G290"/>
    <hyperlink r:id="rId277" ref="G291"/>
    <hyperlink r:id="rId278" ref="G292"/>
    <hyperlink r:id="rId279" ref="G293"/>
    <hyperlink r:id="rId280" ref="G294"/>
    <hyperlink r:id="rId281" ref="G295"/>
    <hyperlink r:id="rId282" ref="G296"/>
    <hyperlink r:id="rId283" ref="G297"/>
    <hyperlink r:id="rId284" ref="G298"/>
    <hyperlink r:id="rId285" ref="G299"/>
    <hyperlink r:id="rId286" ref="G300"/>
    <hyperlink r:id="rId287" ref="G301"/>
    <hyperlink r:id="rId288" ref="G302"/>
    <hyperlink r:id="rId289" ref="G303"/>
    <hyperlink r:id="rId290" ref="G304"/>
    <hyperlink r:id="rId291" ref="G305"/>
    <hyperlink r:id="rId292" ref="G306"/>
    <hyperlink r:id="rId293" ref="G307"/>
    <hyperlink r:id="rId294" ref="G308"/>
    <hyperlink r:id="rId295" ref="G309"/>
    <hyperlink r:id="rId296" ref="G310"/>
    <hyperlink r:id="rId297" ref="G311"/>
    <hyperlink r:id="rId298" ref="G312"/>
    <hyperlink r:id="rId299" ref="G314"/>
    <hyperlink r:id="rId300" ref="G315"/>
    <hyperlink r:id="rId301" ref="G316"/>
    <hyperlink r:id="rId302" ref="G317"/>
    <hyperlink r:id="rId303" ref="G318"/>
    <hyperlink r:id="rId304" ref="G319"/>
    <hyperlink r:id="rId305" ref="G320"/>
    <hyperlink r:id="rId306" ref="G321"/>
    <hyperlink r:id="rId307" ref="G322"/>
    <hyperlink r:id="rId308" ref="G323"/>
    <hyperlink r:id="rId309" ref="G324"/>
    <hyperlink r:id="rId310" ref="G325"/>
    <hyperlink r:id="rId311" ref="G326"/>
    <hyperlink r:id="rId312" ref="G327"/>
    <hyperlink r:id="rId313" ref="G328"/>
    <hyperlink r:id="rId314" ref="G330"/>
    <hyperlink r:id="rId315" ref="G331"/>
    <hyperlink r:id="rId316" ref="G332"/>
    <hyperlink r:id="rId317" ref="G333"/>
    <hyperlink r:id="rId318" ref="G334"/>
    <hyperlink r:id="rId319" ref="G335"/>
    <hyperlink r:id="rId320" ref="G336"/>
    <hyperlink r:id="rId321" ref="G337"/>
    <hyperlink r:id="rId322" ref="G338"/>
    <hyperlink r:id="rId323" ref="G339"/>
    <hyperlink r:id="rId324" ref="G340"/>
    <hyperlink r:id="rId325" ref="G341"/>
    <hyperlink r:id="rId326" ref="G342"/>
    <hyperlink r:id="rId327" ref="G343"/>
    <hyperlink r:id="rId328" ref="G344"/>
    <hyperlink r:id="rId329" ref="G345"/>
    <hyperlink r:id="rId330" ref="G346"/>
    <hyperlink r:id="rId331" ref="G348"/>
    <hyperlink r:id="rId332" ref="G349"/>
    <hyperlink r:id="rId333" ref="G351"/>
    <hyperlink r:id="rId334" ref="G352"/>
    <hyperlink r:id="rId335" ref="G353"/>
    <hyperlink r:id="rId336" ref="G354"/>
    <hyperlink r:id="rId337" ref="G355"/>
    <hyperlink r:id="rId338" ref="G357"/>
    <hyperlink r:id="rId339" ref="G358"/>
    <hyperlink r:id="rId340" ref="G362"/>
    <hyperlink r:id="rId341" ref="G363"/>
    <hyperlink r:id="rId342" ref="G373"/>
    <hyperlink r:id="rId343" ref="G374"/>
    <hyperlink r:id="rId344" ref="G384"/>
    <hyperlink r:id="rId345" ref="G385"/>
    <hyperlink r:id="rId346" ref="G387"/>
    <hyperlink r:id="rId347" ref="G388"/>
    <hyperlink r:id="rId348" ref="G389"/>
    <hyperlink r:id="rId349" ref="G390"/>
    <hyperlink r:id="rId350" ref="G391"/>
    <hyperlink r:id="rId351" ref="G392"/>
    <hyperlink r:id="rId352" ref="G393"/>
    <hyperlink r:id="rId353" ref="G394"/>
    <hyperlink r:id="rId354" ref="G395"/>
    <hyperlink r:id="rId355" ref="G396"/>
    <hyperlink r:id="rId356" ref="G397"/>
    <hyperlink r:id="rId357" ref="G398"/>
    <hyperlink r:id="rId358" ref="G399"/>
    <hyperlink r:id="rId359" ref="G400"/>
    <hyperlink r:id="rId360" ref="G401"/>
    <hyperlink r:id="rId361" ref="G402"/>
    <hyperlink r:id="rId362" ref="G403"/>
    <hyperlink r:id="rId363" ref="G404"/>
    <hyperlink r:id="rId364" ref="G405"/>
    <hyperlink r:id="rId365" ref="G406"/>
    <hyperlink r:id="rId366" ref="G408"/>
    <hyperlink r:id="rId367" ref="G409"/>
    <hyperlink r:id="rId368" ref="G410"/>
    <hyperlink r:id="rId369" ref="G411"/>
    <hyperlink r:id="rId370" ref="G412"/>
    <hyperlink r:id="rId371" ref="G413"/>
    <hyperlink r:id="rId372" ref="G414"/>
    <hyperlink r:id="rId373" ref="G415"/>
    <hyperlink r:id="rId374" ref="G416"/>
    <hyperlink r:id="rId375" ref="G417"/>
    <hyperlink r:id="rId376" ref="G418"/>
    <hyperlink r:id="rId377" ref="G419"/>
    <hyperlink r:id="rId378" ref="G420"/>
    <hyperlink r:id="rId379" ref="G421"/>
    <hyperlink r:id="rId380" ref="G422"/>
    <hyperlink r:id="rId381" ref="G423"/>
    <hyperlink r:id="rId382" ref="G424"/>
    <hyperlink r:id="rId383" ref="G425"/>
    <hyperlink r:id="rId384" ref="G426"/>
    <hyperlink r:id="rId385" ref="G427"/>
    <hyperlink r:id="rId386" ref="G428"/>
    <hyperlink r:id="rId387" ref="G429"/>
    <hyperlink r:id="rId388" ref="G430"/>
    <hyperlink r:id="rId389" ref="G431"/>
    <hyperlink r:id="rId390" ref="G432"/>
    <hyperlink r:id="rId391" ref="G433"/>
    <hyperlink r:id="rId392" ref="G434"/>
    <hyperlink r:id="rId393" ref="G435"/>
    <hyperlink r:id="rId394" ref="G436"/>
    <hyperlink r:id="rId395" ref="G437"/>
    <hyperlink r:id="rId396" ref="G438"/>
    <hyperlink r:id="rId397" ref="G439"/>
    <hyperlink r:id="rId398" ref="G440"/>
    <hyperlink r:id="rId399" ref="G441"/>
    <hyperlink r:id="rId400" ref="G442"/>
    <hyperlink r:id="rId401" ref="G443"/>
    <hyperlink r:id="rId402" ref="G444"/>
    <hyperlink r:id="rId403" ref="G445"/>
    <hyperlink r:id="rId404" ref="G446"/>
    <hyperlink r:id="rId405" ref="G447"/>
    <hyperlink r:id="rId406" ref="G448"/>
    <hyperlink r:id="rId407" ref="G449"/>
    <hyperlink r:id="rId408" ref="G450"/>
    <hyperlink r:id="rId409" ref="G451"/>
    <hyperlink r:id="rId410" ref="G452"/>
    <hyperlink r:id="rId411" ref="G453"/>
    <hyperlink r:id="rId412" ref="G454"/>
    <hyperlink r:id="rId413" ref="G455"/>
    <hyperlink r:id="rId414" ref="G456"/>
    <hyperlink r:id="rId415" ref="G457"/>
    <hyperlink r:id="rId416" ref="G458"/>
    <hyperlink r:id="rId417" ref="G459"/>
    <hyperlink r:id="rId418" ref="G460"/>
    <hyperlink r:id="rId419" ref="G461"/>
    <hyperlink r:id="rId420" ref="G462"/>
    <hyperlink r:id="rId421" ref="G463"/>
    <hyperlink r:id="rId422" ref="G464"/>
    <hyperlink r:id="rId423" ref="G465"/>
    <hyperlink r:id="rId424" ref="G466"/>
    <hyperlink r:id="rId425" ref="G467"/>
    <hyperlink r:id="rId426" ref="G468"/>
    <hyperlink r:id="rId427" ref="G469"/>
    <hyperlink r:id="rId428" ref="G470"/>
    <hyperlink r:id="rId429" ref="G471"/>
    <hyperlink r:id="rId430" ref="G472"/>
    <hyperlink r:id="rId431" ref="G473"/>
    <hyperlink r:id="rId432" ref="G474"/>
    <hyperlink r:id="rId433" ref="G475"/>
    <hyperlink r:id="rId434" ref="G476"/>
    <hyperlink r:id="rId435" ref="G477"/>
    <hyperlink r:id="rId436" ref="G478"/>
    <hyperlink r:id="rId437" ref="G480"/>
    <hyperlink r:id="rId438" ref="G482"/>
    <hyperlink r:id="rId439" ref="G483"/>
    <hyperlink r:id="rId440" ref="G486"/>
    <hyperlink r:id="rId441" ref="G489"/>
    <hyperlink r:id="rId442" ref="G490"/>
    <hyperlink r:id="rId443" ref="G491"/>
    <hyperlink r:id="rId444" ref="G495"/>
    <hyperlink r:id="rId445" ref="G496"/>
    <hyperlink r:id="rId446" ref="G500"/>
    <hyperlink r:id="rId447" ref="G501"/>
    <hyperlink r:id="rId448" ref="G502"/>
    <hyperlink r:id="rId449" ref="G503"/>
    <hyperlink r:id="rId450" ref="G506"/>
    <hyperlink r:id="rId451" ref="G509"/>
    <hyperlink r:id="rId452" ref="G511"/>
    <hyperlink r:id="rId453" ref="G512"/>
    <hyperlink r:id="rId454" ref="G513"/>
    <hyperlink r:id="rId455" ref="G514"/>
    <hyperlink r:id="rId456" ref="G515"/>
    <hyperlink r:id="rId457" ref="G516"/>
    <hyperlink r:id="rId458" ref="G517"/>
    <hyperlink r:id="rId459" ref="G518"/>
    <hyperlink r:id="rId460" ref="G519"/>
    <hyperlink r:id="rId461" ref="G520"/>
    <hyperlink r:id="rId462" ref="G521"/>
    <hyperlink r:id="rId463" ref="G522"/>
    <hyperlink r:id="rId464" ref="G524"/>
    <hyperlink r:id="rId465" ref="G525"/>
    <hyperlink r:id="rId466" ref="G526"/>
    <hyperlink r:id="rId467" ref="G527"/>
    <hyperlink r:id="rId468" ref="G528"/>
    <hyperlink r:id="rId469" ref="G531"/>
    <hyperlink r:id="rId470" ref="G541"/>
    <hyperlink r:id="rId471" ref="G545"/>
    <hyperlink r:id="rId472" ref="G546"/>
    <hyperlink r:id="rId473" ref="G548"/>
    <hyperlink r:id="rId474" ref="G549"/>
    <hyperlink r:id="rId475" ref="G554"/>
    <hyperlink r:id="rId476" ref="G555"/>
    <hyperlink r:id="rId477" ref="G565"/>
    <hyperlink r:id="rId478" ref="G566"/>
    <hyperlink r:id="rId479" ref="G573"/>
    <hyperlink r:id="rId480" ref="G574"/>
    <hyperlink r:id="rId481" ref="G576"/>
    <hyperlink r:id="rId482" ref="G577"/>
    <hyperlink r:id="rId483" ref="G581"/>
    <hyperlink r:id="rId484" ref="G582"/>
    <hyperlink r:id="rId485" ref="G583"/>
    <hyperlink r:id="rId486" ref="G584"/>
    <hyperlink r:id="rId487" ref="G585"/>
    <hyperlink r:id="rId488" ref="G586"/>
    <hyperlink r:id="rId489" ref="G587"/>
    <hyperlink r:id="rId490" ref="G590"/>
    <hyperlink r:id="rId491" ref="G591"/>
    <hyperlink r:id="rId492" ref="G594"/>
    <hyperlink r:id="rId493" ref="G595"/>
    <hyperlink r:id="rId494" ref="G596"/>
    <hyperlink r:id="rId495" ref="G597"/>
    <hyperlink r:id="rId496" ref="G598"/>
    <hyperlink r:id="rId497" ref="G599"/>
    <hyperlink r:id="rId498" ref="G600"/>
    <hyperlink r:id="rId499" ref="G601"/>
    <hyperlink r:id="rId500" ref="G602"/>
    <hyperlink r:id="rId501" ref="G606"/>
    <hyperlink r:id="rId502" ref="G614"/>
    <hyperlink r:id="rId503" ref="G623"/>
    <hyperlink r:id="rId504" ref="G624"/>
    <hyperlink r:id="rId505" ref="G625"/>
    <hyperlink r:id="rId506" ref="G641"/>
    <hyperlink r:id="rId507" ref="G642"/>
    <hyperlink r:id="rId508" ref="G643"/>
    <hyperlink r:id="rId509" ref="G645"/>
    <hyperlink r:id="rId510" ref="G646"/>
    <hyperlink r:id="rId511" ref="G647"/>
    <hyperlink r:id="rId512" ref="G648"/>
    <hyperlink r:id="rId513" ref="G649"/>
    <hyperlink r:id="rId514" ref="G650"/>
    <hyperlink r:id="rId515" ref="G651"/>
    <hyperlink r:id="rId516" ref="G652"/>
    <hyperlink r:id="rId517" ref="G653"/>
    <hyperlink r:id="rId518" ref="G654"/>
    <hyperlink r:id="rId519" ref="G655"/>
    <hyperlink r:id="rId520" ref="G656"/>
    <hyperlink r:id="rId521" ref="G657"/>
  </hyperlinks>
  <drawing r:id="rId522"/>
</worksheet>
</file>