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1)" sheetId="1" r:id="rId3"/>
  </sheets>
  <definedNames/>
  <calcPr/>
</workbook>
</file>

<file path=xl/sharedStrings.xml><?xml version="1.0" encoding="utf-8"?>
<sst xmlns="http://schemas.openxmlformats.org/spreadsheetml/2006/main" count="602" uniqueCount="245">
  <si>
    <t>Free Places</t>
  </si>
  <si>
    <t>Crossbow</t>
  </si>
  <si>
    <t>Sapphire</t>
  </si>
  <si>
    <t xml:space="preserve">Total </t>
  </si>
  <si>
    <t>One prize to raffle among all deploys, after garden completed.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</si>
  <si>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</si>
  <si>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</si>
  <si>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</si>
  <si>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</si>
  <si>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</si>
  <si>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</si>
  <si>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</si>
  <si>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</si>
  <si>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</si>
  <si>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</si>
  <si>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crossbow</t>
  </si>
  <si>
    <t>hz</t>
  </si>
  <si>
    <t>https://www.munzee.com/m/hz/3985/</t>
  </si>
  <si>
    <t xml:space="preserve"> MeanderingMonkeys </t>
  </si>
  <si>
    <t>https://www.munzee.com/m/MeanderingMonkeys/13200/</t>
  </si>
  <si>
    <t>Virtual Sapphire</t>
  </si>
  <si>
    <t>sapphire</t>
  </si>
  <si>
    <t>teamsturms</t>
  </si>
  <si>
    <t>https://www.munzee.com/m/teamsturms/1397/</t>
  </si>
  <si>
    <t>lanyasummer</t>
  </si>
  <si>
    <t>https://www.munzee.com/m/Lanyasummer/3751/</t>
  </si>
  <si>
    <t>TheFrog</t>
  </si>
  <si>
    <t>https://www.munzee.com/m/TheFrog/3365/</t>
  </si>
  <si>
    <t>BeteAbreu</t>
  </si>
  <si>
    <t>https://www.munzee.com/m/BeteAbreu/166/</t>
  </si>
  <si>
    <t>JPSSguy</t>
  </si>
  <si>
    <t>https://www.munzee.com/m/JPSSguy/0309</t>
  </si>
  <si>
    <t>brunosantos</t>
  </si>
  <si>
    <t>https://www.munzee.com/m/brunosantos/370</t>
  </si>
  <si>
    <t>https://www.munzee.com/m/TheFrog/3359/</t>
  </si>
  <si>
    <t>123xilef</t>
  </si>
  <si>
    <t>https://www.munzee.com/m/123xilef/5432/</t>
  </si>
  <si>
    <t>Fossillady</t>
  </si>
  <si>
    <t>https://www.munzee.com/m/Fossillady/3133</t>
  </si>
  <si>
    <t>anderkar</t>
  </si>
  <si>
    <t>https://www.munzee.com/m/anderkar/1687/</t>
  </si>
  <si>
    <t>https://www.munzee.com/m/123xilef/5381/</t>
  </si>
  <si>
    <t>Arendsoog</t>
  </si>
  <si>
    <t>https://www.munzee.com/m/Arendsoog/5510</t>
  </si>
  <si>
    <t>redshark78</t>
  </si>
  <si>
    <t>https://www.munzee.com/m/redshark78/2130</t>
  </si>
  <si>
    <t>https://www.munzee.com/m/123xilef/5427/</t>
  </si>
  <si>
    <t>https://www.munzee.com/m/brunosantos/978</t>
  </si>
  <si>
    <t>https://www.munzee.com/m/Arendsoog/5572/</t>
  </si>
  <si>
    <t xml:space="preserve">1SheMarine </t>
  </si>
  <si>
    <t>https://www.munzee.com/m/1SheMarine/6819/</t>
  </si>
  <si>
    <t>floridafinder2</t>
  </si>
  <si>
    <t>https://www.munzee.com/m/floridafinder2/4878/</t>
  </si>
  <si>
    <t>ACCLanMan</t>
  </si>
  <si>
    <t>https://www.munzee.com/m/acclanman/2343</t>
  </si>
  <si>
    <t>Muriabreu</t>
  </si>
  <si>
    <t>https://www.munzee.com/m/Muriabreu/759</t>
  </si>
  <si>
    <t>RangerTJ</t>
  </si>
  <si>
    <t>https://www.munzee.com/m/RangerTJ/602</t>
  </si>
  <si>
    <t>Bisquick2</t>
  </si>
  <si>
    <t>https://www.munzee.com/m/Bisquick2/3010/</t>
  </si>
  <si>
    <t>LukasSantos</t>
  </si>
  <si>
    <t>https://www.munzee.com/m/LukasSantos/390</t>
  </si>
  <si>
    <t>VLoopSouth</t>
  </si>
  <si>
    <t>https://www.munzee.com/m/VLoopSouth/505/</t>
  </si>
  <si>
    <t>https://www.munzee.com/m/acclanman/2354</t>
  </si>
  <si>
    <t>halizwein</t>
  </si>
  <si>
    <t>https://www.munzee.com/m/halizwein/8919/</t>
  </si>
  <si>
    <t>Lehmis</t>
  </si>
  <si>
    <t>https://www.munzee.com/m/Lehmis/969/</t>
  </si>
  <si>
    <t>https://www.munzee.com/m/brunosantos/879</t>
  </si>
  <si>
    <t>https://www.munzee.com/m/hz/4071/</t>
  </si>
  <si>
    <t>babyw</t>
  </si>
  <si>
    <t>https://www.munzee.com/m/babyw/2615/</t>
  </si>
  <si>
    <t>HtV</t>
  </si>
  <si>
    <t>https://www.munzee.com/m/HtV/6227/</t>
  </si>
  <si>
    <t>andrewbmbox</t>
  </si>
  <si>
    <t>https://www.munzee.com/m/andrewbmbox/3758/</t>
  </si>
  <si>
    <t>https://www.munzee.com/m/Muriabreu/811</t>
  </si>
  <si>
    <t>https://www.munzee.com/m/babyw/2610/</t>
  </si>
  <si>
    <t>Kyrandia</t>
  </si>
  <si>
    <t>https://www.munzee.com/m/Kyrandia/2789/</t>
  </si>
  <si>
    <t>https://www.munzee.com/m/BeteAbreu/165/</t>
  </si>
  <si>
    <t>broek</t>
  </si>
  <si>
    <t>https://www.munzee.com/m/broek/4147/</t>
  </si>
  <si>
    <t>https://www.munzee.com/m/LukasSantos/410</t>
  </si>
  <si>
    <t xml:space="preserve">Derlame </t>
  </si>
  <si>
    <t>https://www.munzee.com/m/Derlame/10477/</t>
  </si>
  <si>
    <t>https://www.munzee.com/m/broek/4151/</t>
  </si>
  <si>
    <t>dazzaf</t>
  </si>
  <si>
    <t>https://www.munzee.com/m/Dazzaf/3654/</t>
  </si>
  <si>
    <t>tracee74</t>
  </si>
  <si>
    <t>https://www.munzee.com/m/Tracee74/3075/</t>
  </si>
  <si>
    <t>https://www.munzee.com/m/broek/4152/</t>
  </si>
  <si>
    <t>https://www.munzee.com/m/brunosantos/975</t>
  </si>
  <si>
    <t>cvdchiller</t>
  </si>
  <si>
    <t>https://www.munzee.com/m/cvdchiller/8012</t>
  </si>
  <si>
    <t>https://www.munzee.com/m/broek/4163/</t>
  </si>
  <si>
    <t>sverlaan</t>
  </si>
  <si>
    <t>https://www.munzee.com/m/sverlaan/3639/</t>
  </si>
  <si>
    <t>https://www.munzee.com/m/redshark78/2176</t>
  </si>
  <si>
    <t>https://www.munzee.com/m/Muriabreu/861</t>
  </si>
  <si>
    <t>https://www.munzee.com/m/RangerTJ/674</t>
  </si>
  <si>
    <t>https://www.munzee.com/m/cvdchiller/7976/</t>
  </si>
  <si>
    <t>SKlick</t>
  </si>
  <si>
    <t>https://www.munzee.com/m/SKlick/1259/</t>
  </si>
  <si>
    <t>EmeraldAngel</t>
  </si>
  <si>
    <t>https://www.munzee.com/m/EmeraldAngel/1423</t>
  </si>
  <si>
    <t>https://www.munzee.com/m/sverlaan/3632/</t>
  </si>
  <si>
    <t>https://www.munzee.com/m/Muriabreu/864</t>
  </si>
  <si>
    <t>tankandspaz</t>
  </si>
  <si>
    <t>https://www.munzee.com/m/tankandspaz/1058/</t>
  </si>
  <si>
    <t>https://www.munzee.com/m/EmeraldAngel/1504</t>
  </si>
  <si>
    <t>justforfun33</t>
  </si>
  <si>
    <t>https://www.munzee.com/m/Justforfun33/14218/</t>
  </si>
  <si>
    <t>ed</t>
  </si>
  <si>
    <t>https://www.munzee.com/m/ed/1481</t>
  </si>
  <si>
    <t>Wekivamom</t>
  </si>
  <si>
    <t>https://www.munzee.com/m/Wekivamom/652/</t>
  </si>
  <si>
    <t>https://www.munzee.com/m/EmeraldAngel/1652</t>
  </si>
  <si>
    <t>jokerFG</t>
  </si>
  <si>
    <t>https://www.munzee.com/m/jokerFG/2670</t>
  </si>
  <si>
    <t>https://www.munzee.com/m/hz/4072/</t>
  </si>
  <si>
    <t>https://www.munzee.com/m/brunosantos/976</t>
  </si>
  <si>
    <t>TheEvilPoles</t>
  </si>
  <si>
    <t>https://www.munzee.com/m/TheEvilPoles/1771/</t>
  </si>
  <si>
    <t>https://www.munzee.com/m/EmeraldAngel/1571</t>
  </si>
  <si>
    <t>WINNER</t>
  </si>
  <si>
    <t>barefootguru</t>
  </si>
  <si>
    <t>https://www.munzee.com/m/barefootguru/2493/</t>
  </si>
  <si>
    <t>https://www.munzee.com/m/Muriabreu/880</t>
  </si>
  <si>
    <t>kjasdad</t>
  </si>
  <si>
    <t>https://www.munzee.com/m/Kjasdad/2762/</t>
  </si>
  <si>
    <t>IscreambIue</t>
  </si>
  <si>
    <t>https://www.munzee.com/m/iScreamBIue/1035</t>
  </si>
  <si>
    <t>destolkjes4ever</t>
  </si>
  <si>
    <t>https://www.munzee.com/m/destolkjes4ever/1839/</t>
  </si>
  <si>
    <t>Geoturtlelover</t>
  </si>
  <si>
    <t>https://www.munzee.com/m/geoturtlelover/2765/</t>
  </si>
  <si>
    <t>https://www.munzee.com/m/Kjasdad/2754/</t>
  </si>
  <si>
    <t>easterb</t>
  </si>
  <si>
    <t>https://www.munzee.com/m/easterb/1325/</t>
  </si>
  <si>
    <t>lison55</t>
  </si>
  <si>
    <t>https://www.munzee.com/m/lison55/4760/</t>
  </si>
  <si>
    <t>faby</t>
  </si>
  <si>
    <t>https://www.munzee.com/m/Faby/936/</t>
  </si>
  <si>
    <t>https://www.munzee.com/m/geoturtlelover/2685/</t>
  </si>
  <si>
    <t>https://www.munzee.com/m/brunosantos/977</t>
  </si>
  <si>
    <t>https://www.munzee.com/m/Arendsoog/5460/</t>
  </si>
  <si>
    <t>https://www.munzee.com/m/Arendsoog/5457</t>
  </si>
  <si>
    <t>https://www.munzee.com/m/broek/4459/</t>
  </si>
  <si>
    <t>dwyers5</t>
  </si>
  <si>
    <t>https://www.munzee.com/m/dwyers5/1605/</t>
  </si>
  <si>
    <t>https://www.munzee.com/m/Arendsoog/5464/</t>
  </si>
  <si>
    <t>https://www.munzee.com/m/broek/4460/</t>
  </si>
  <si>
    <t>ladyl89</t>
  </si>
  <si>
    <t>https://www.munzee.com/m/Ladyl89/811/</t>
  </si>
  <si>
    <t>nyboss</t>
  </si>
  <si>
    <t>https://www.munzee.com/m/nyboss/6144/</t>
  </si>
  <si>
    <t>https://www.munzee.com/m/broek/4597/</t>
  </si>
  <si>
    <t>https://www.munzee.com/m/VLoopSouth/506/</t>
  </si>
  <si>
    <t>Ingetje</t>
  </si>
  <si>
    <t>https://www.munzee.com/m/Ingetje/2658</t>
  </si>
  <si>
    <t>https://www.munzee.com/m/broek/4603/</t>
  </si>
  <si>
    <t>https://www.munzee.com/m/cvdchiller/7949/</t>
  </si>
  <si>
    <t>wemissmo</t>
  </si>
  <si>
    <t>https://www.munzee.com/m/wemissmo/10142/</t>
  </si>
  <si>
    <t>BaDo</t>
  </si>
  <si>
    <t>https://www.munzee.com/m/BaDo/5796/</t>
  </si>
  <si>
    <t>sagabi</t>
  </si>
  <si>
    <t>https://www.munzee.com/m/sagabi/8629/</t>
  </si>
  <si>
    <t>https://www.munzee.com/m/Muriabreu/705</t>
  </si>
  <si>
    <t>MrIVV</t>
  </si>
  <si>
    <t>https://www.munzee.com/m/MrIVV/1993/</t>
  </si>
  <si>
    <t>https://www.munzee.com/m/brunosantos/1007</t>
  </si>
  <si>
    <t>https://www.munzee.com/m/cvdchiller/7919/</t>
  </si>
  <si>
    <t>https://www.munzee.com/m/MrIVV/2022/</t>
  </si>
  <si>
    <t>https://www.munzee.com/m/SKlick/1253/</t>
  </si>
  <si>
    <t>Matthoward</t>
  </si>
  <si>
    <t>https://www.munzee.com/m/MattHoward/956/</t>
  </si>
  <si>
    <t>Newbee</t>
  </si>
  <si>
    <t>https://www.munzee.com/m/newbee/6047</t>
  </si>
  <si>
    <t>Newfruit</t>
  </si>
  <si>
    <t>https://www.munzee.com/m/Newfruit/5399/</t>
  </si>
  <si>
    <t>Shrekmiester</t>
  </si>
  <si>
    <t>https://www.munzee.com/m/shrekmiester/5772</t>
  </si>
  <si>
    <t>FlatBlack</t>
  </si>
  <si>
    <t>https://www.munzee.com/m/FlatBlack/465/</t>
  </si>
  <si>
    <t>https://www.munzee.com/m/Ingetje/2669/</t>
  </si>
  <si>
    <t>https://www.munzee.com/m/halizwein/9699/</t>
  </si>
  <si>
    <t>https://www.munzee.com/m/sverlaan/3579/</t>
  </si>
  <si>
    <t>https://www.munzee.com/m/EmeraldAngel/1518/</t>
  </si>
  <si>
    <t>https://www.munzee.com/m/wemissmo/10124/</t>
  </si>
  <si>
    <t>TeamSarton</t>
  </si>
  <si>
    <t>https://www.munzee.com/m/TeamSarton/</t>
  </si>
  <si>
    <t>Sherogoth</t>
  </si>
  <si>
    <t>https://www.munzee.com/m/Sherogoth/117/</t>
  </si>
  <si>
    <t>https://www.munzee.com/m/brunosantos/974</t>
  </si>
  <si>
    <t>https://www.munzee.com/m/Arendsoog/5453/</t>
  </si>
  <si>
    <t>GrimyMitts</t>
  </si>
  <si>
    <t>https://www.munzee.com/m/GrimyMitts/1012/</t>
  </si>
  <si>
    <t xml:space="preserve">daysleeperdot </t>
  </si>
  <si>
    <t>https://www.munzee.com/m/daysleeperdot/8753/</t>
  </si>
  <si>
    <t>https://www.munzee.com/m/Arendsoog/5427</t>
  </si>
  <si>
    <t>https://www.munzee.com/m/sverlaan/3580/</t>
  </si>
  <si>
    <t>https://www.munzee.com/m/TheFrog/3386/</t>
  </si>
  <si>
    <t>https://www.munzee.com/m/Arendsoog/5358</t>
  </si>
  <si>
    <t>Cidinho</t>
  </si>
  <si>
    <t>https://www.munzee.com/m/Cidinho/1695/</t>
  </si>
  <si>
    <t>jacobsedk</t>
  </si>
  <si>
    <t>https://www.munzee.com/m/jacobsedk/1398/</t>
  </si>
  <si>
    <t>scoutref</t>
  </si>
  <si>
    <t>https://www.munzee.com/m/scoutref/2030/</t>
  </si>
  <si>
    <t>https://www.munzee.com/m/Muriabreu/923</t>
  </si>
  <si>
    <t>https://www.munzee.com/m/Ingetje/2771/</t>
  </si>
  <si>
    <t>https://www.munzee.com/m/brunosantos/973</t>
  </si>
  <si>
    <t>https://www.munzee.com/m/TheFrog/3388/</t>
  </si>
  <si>
    <t>https://www.munzee.com/m/123xilef/5410/</t>
  </si>
  <si>
    <t>roughdraft</t>
  </si>
  <si>
    <t>https://www.munzee.com/m/roughdraft/7958/</t>
  </si>
  <si>
    <t>AdventureMommy</t>
  </si>
  <si>
    <t>https://www.munzee.com/m/AdventureMommy/1662/</t>
  </si>
  <si>
    <t>MriVV</t>
  </si>
  <si>
    <t>https://www.munzee.com/m/MrIVV/2159/</t>
  </si>
  <si>
    <t>cjstolte</t>
  </si>
  <si>
    <t>https://www.munzee.com/m/cjstolte/2152</t>
  </si>
  <si>
    <t>https://www.munzee.com/m/Sherogoth/115/</t>
  </si>
  <si>
    <t>https://www.munzee.com/m/123xilef/5403/</t>
  </si>
  <si>
    <t>https://www.munzee.com/m/Muriabreu/708</t>
  </si>
  <si>
    <t>https://www.munzee.com/m/BaDo/5786/</t>
  </si>
  <si>
    <t>NikitaStolk</t>
  </si>
  <si>
    <t>https://www.munzee.com/m/NikitaStolk/208/</t>
  </si>
  <si>
    <t>https://www.munzee.com/m/dwyers5/1610/</t>
  </si>
  <si>
    <t>https://www.munzee.com/m/Arendsoog/5437</t>
  </si>
  <si>
    <t>https://www.munzee.com/m/Arendsoog/5434</t>
  </si>
  <si>
    <t>https://www.munzee.com/m/brunosantos/919</t>
  </si>
  <si>
    <t>dQuest</t>
  </si>
  <si>
    <t>https://www.munzee.com/m/dQuest/5087</t>
  </si>
  <si>
    <t>https://www.munzee.com/m/sverlaan/3582/</t>
  </si>
  <si>
    <t>Please do NOT delete the following line. You will need it if you want to load the CSV file back to the map!</t>
  </si>
  <si>
    <t>URL: gardenpainter.ide.sk</t>
  </si>
  <si>
    <t>Saphire Garden (Draw 12 TO 156)</t>
  </si>
  <si>
    <t>1 –  4 Physical Magnetic (Recomended for Treehouses) + 2 Virtual Magnetic</t>
  </si>
  <si>
    <t>Winner:  79 - EmeralAngel</t>
  </si>
  <si>
    <t>Link for the draw : https://www.sorteiogo.com/pt/r/615eqb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</si>
</sst>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"/>
    <numFmt numFmtId="165" formatCode="mmmd"/>
    <numFmt numFmtId="166" formatCode="mmm d"/>
  </numFmts>
  <fonts count="10">
    <font>
      <sz val="10.0"/>
      <color rgb="FF000000"/>
      <name val="Arial"/>
    </font>
    <font/>
    <font>
      <name val="Arial"/>
    </font>
    <font>
      <b/>
      <sz val="12.0"/>
      <color rgb="FF000000"/>
      <name val="Roboto"/>
    </font>
    <font>
      <u/>
      <color rgb="FF0000FF"/>
    </font>
    <font>
      <color rgb="FFFF0000"/>
    </font>
    <font>
      <u/>
      <color rgb="FF0000FF"/>
    </font>
    <font>
      <b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readingOrder="0" vertical="bottom"/>
    </xf>
    <xf borderId="2" fillId="2" fontId="0" numFmtId="164" xfId="0" applyBorder="1" applyFill="1" applyFont="1" applyNumberFormat="1"/>
    <xf borderId="2" fillId="0" fontId="2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2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2" fontId="1" numFmtId="0" xfId="0" applyFont="1"/>
    <xf borderId="0" fillId="0" fontId="7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8" numFmtId="0" xfId="0" applyAlignment="1" applyFont="1">
      <alignment readingOrder="0"/>
    </xf>
    <xf borderId="0" fillId="3" fontId="1" numFmtId="0" xfId="0" applyFont="1"/>
    <xf borderId="0" fillId="0" fontId="9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0</xdr:row>
      <xdr:rowOff>0</xdr:rowOff>
    </xdr:from>
    <xdr:ext cx="1905000" cy="1838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LukasSantos/410" TargetMode="External"/><Relationship Id="rId42" Type="http://schemas.openxmlformats.org/officeDocument/2006/relationships/hyperlink" Target="https://www.munzee.com/m/broek/4151/" TargetMode="External"/><Relationship Id="rId41" Type="http://schemas.openxmlformats.org/officeDocument/2006/relationships/hyperlink" Target="https://www.munzee.com/m/Derlame/10477/" TargetMode="External"/><Relationship Id="rId44" Type="http://schemas.openxmlformats.org/officeDocument/2006/relationships/hyperlink" Target="https://www.munzee.com/m/Tracee74/3075/" TargetMode="External"/><Relationship Id="rId43" Type="http://schemas.openxmlformats.org/officeDocument/2006/relationships/hyperlink" Target="https://www.munzee.com/m/Dazzaf/3654/" TargetMode="External"/><Relationship Id="rId46" Type="http://schemas.openxmlformats.org/officeDocument/2006/relationships/hyperlink" Target="https://www.munzee.com/m/brunosantos/975" TargetMode="External"/><Relationship Id="rId45" Type="http://schemas.openxmlformats.org/officeDocument/2006/relationships/hyperlink" Target="https://www.munzee.com/m/broek/4152/" TargetMode="External"/><Relationship Id="rId107" Type="http://schemas.openxmlformats.org/officeDocument/2006/relationships/hyperlink" Target="https://www.munzee.com/m/FlatBlack/465/" TargetMode="External"/><Relationship Id="rId106" Type="http://schemas.openxmlformats.org/officeDocument/2006/relationships/hyperlink" Target="https://www.munzee.com/m/shrekmiester/5772" TargetMode="External"/><Relationship Id="rId105" Type="http://schemas.openxmlformats.org/officeDocument/2006/relationships/hyperlink" Target="https://www.munzee.com/m/Newfruit/5399/" TargetMode="External"/><Relationship Id="rId104" Type="http://schemas.openxmlformats.org/officeDocument/2006/relationships/hyperlink" Target="https://www.munzee.com/m/newbee/6047" TargetMode="External"/><Relationship Id="rId109" Type="http://schemas.openxmlformats.org/officeDocument/2006/relationships/hyperlink" Target="https://www.munzee.com/m/halizwein/9699/" TargetMode="External"/><Relationship Id="rId108" Type="http://schemas.openxmlformats.org/officeDocument/2006/relationships/hyperlink" Target="https://www.munzee.com/m/Ingetje/2669/" TargetMode="External"/><Relationship Id="rId48" Type="http://schemas.openxmlformats.org/officeDocument/2006/relationships/hyperlink" Target="https://www.munzee.com/m/broek/4163/" TargetMode="External"/><Relationship Id="rId47" Type="http://schemas.openxmlformats.org/officeDocument/2006/relationships/hyperlink" Target="https://www.munzee.com/m/cvdchiller/8012" TargetMode="External"/><Relationship Id="rId49" Type="http://schemas.openxmlformats.org/officeDocument/2006/relationships/hyperlink" Target="https://www.munzee.com/m/sverlaan/3639/" TargetMode="External"/><Relationship Id="rId103" Type="http://schemas.openxmlformats.org/officeDocument/2006/relationships/hyperlink" Target="https://www.munzee.com/m/MattHoward/956/" TargetMode="External"/><Relationship Id="rId102" Type="http://schemas.openxmlformats.org/officeDocument/2006/relationships/hyperlink" Target="https://www.munzee.com/m/SKlick/1253/" TargetMode="External"/><Relationship Id="rId101" Type="http://schemas.openxmlformats.org/officeDocument/2006/relationships/hyperlink" Target="https://www.munzee.com/m/MrIVV/2022/" TargetMode="External"/><Relationship Id="rId100" Type="http://schemas.openxmlformats.org/officeDocument/2006/relationships/hyperlink" Target="https://www.munzee.com/m/cvdchiller/7919/" TargetMode="External"/><Relationship Id="rId31" Type="http://schemas.openxmlformats.org/officeDocument/2006/relationships/hyperlink" Target="https://www.munzee.com/m/hz/4071/" TargetMode="External"/><Relationship Id="rId30" Type="http://schemas.openxmlformats.org/officeDocument/2006/relationships/hyperlink" Target="https://www.munzee.com/m/brunosantos/879" TargetMode="External"/><Relationship Id="rId33" Type="http://schemas.openxmlformats.org/officeDocument/2006/relationships/hyperlink" Target="https://www.munzee.com/m/HtV/6227/" TargetMode="External"/><Relationship Id="rId32" Type="http://schemas.openxmlformats.org/officeDocument/2006/relationships/hyperlink" Target="https://www.munzee.com/m/babyw/2615/" TargetMode="External"/><Relationship Id="rId35" Type="http://schemas.openxmlformats.org/officeDocument/2006/relationships/hyperlink" Target="https://www.munzee.com/m/Muriabreu/811" TargetMode="External"/><Relationship Id="rId34" Type="http://schemas.openxmlformats.org/officeDocument/2006/relationships/hyperlink" Target="https://www.munzee.com/m/andrewbmbox/3758/" TargetMode="External"/><Relationship Id="rId37" Type="http://schemas.openxmlformats.org/officeDocument/2006/relationships/hyperlink" Target="https://www.munzee.com/m/Kyrandia/2789/" TargetMode="External"/><Relationship Id="rId36" Type="http://schemas.openxmlformats.org/officeDocument/2006/relationships/hyperlink" Target="https://www.munzee.com/m/babyw/2610/" TargetMode="External"/><Relationship Id="rId39" Type="http://schemas.openxmlformats.org/officeDocument/2006/relationships/hyperlink" Target="https://www.munzee.com/m/broek/4147/" TargetMode="External"/><Relationship Id="rId38" Type="http://schemas.openxmlformats.org/officeDocument/2006/relationships/hyperlink" Target="https://www.munzee.com/m/BeteAbreu/165/" TargetMode="External"/><Relationship Id="rId20" Type="http://schemas.openxmlformats.org/officeDocument/2006/relationships/hyperlink" Target="https://www.munzee.com/m/floridafinder2/4878/" TargetMode="External"/><Relationship Id="rId22" Type="http://schemas.openxmlformats.org/officeDocument/2006/relationships/hyperlink" Target="https://www.munzee.com/m/Muriabreu/759" TargetMode="External"/><Relationship Id="rId21" Type="http://schemas.openxmlformats.org/officeDocument/2006/relationships/hyperlink" Target="https://www.munzee.com/m/acclanman/2343" TargetMode="External"/><Relationship Id="rId24" Type="http://schemas.openxmlformats.org/officeDocument/2006/relationships/hyperlink" Target="https://www.munzee.com/m/Bisquick2/3010/" TargetMode="External"/><Relationship Id="rId23" Type="http://schemas.openxmlformats.org/officeDocument/2006/relationships/hyperlink" Target="https://www.munzee.com/m/RangerTJ/602" TargetMode="External"/><Relationship Id="rId129" Type="http://schemas.openxmlformats.org/officeDocument/2006/relationships/hyperlink" Target="https://www.munzee.com/m/TheFrog/3388/" TargetMode="External"/><Relationship Id="rId128" Type="http://schemas.openxmlformats.org/officeDocument/2006/relationships/hyperlink" Target="https://www.munzee.com/m/brunosantos/973" TargetMode="External"/><Relationship Id="rId127" Type="http://schemas.openxmlformats.org/officeDocument/2006/relationships/hyperlink" Target="https://www.munzee.com/m/Ingetje/2771/" TargetMode="External"/><Relationship Id="rId126" Type="http://schemas.openxmlformats.org/officeDocument/2006/relationships/hyperlink" Target="https://www.munzee.com/m/Muriabreu/923" TargetMode="External"/><Relationship Id="rId26" Type="http://schemas.openxmlformats.org/officeDocument/2006/relationships/hyperlink" Target="https://www.munzee.com/m/VLoopSouth/505/" TargetMode="External"/><Relationship Id="rId121" Type="http://schemas.openxmlformats.org/officeDocument/2006/relationships/hyperlink" Target="https://www.munzee.com/m/TheFrog/3386/" TargetMode="External"/><Relationship Id="rId25" Type="http://schemas.openxmlformats.org/officeDocument/2006/relationships/hyperlink" Target="https://www.munzee.com/m/LukasSantos/390" TargetMode="External"/><Relationship Id="rId120" Type="http://schemas.openxmlformats.org/officeDocument/2006/relationships/hyperlink" Target="https://www.munzee.com/m/sverlaan/3580/" TargetMode="External"/><Relationship Id="rId28" Type="http://schemas.openxmlformats.org/officeDocument/2006/relationships/hyperlink" Target="https://www.munzee.com/m/halizwein/8919/" TargetMode="External"/><Relationship Id="rId27" Type="http://schemas.openxmlformats.org/officeDocument/2006/relationships/hyperlink" Target="https://www.munzee.com/m/acclanman/2354" TargetMode="External"/><Relationship Id="rId125" Type="http://schemas.openxmlformats.org/officeDocument/2006/relationships/hyperlink" Target="https://www.munzee.com/m/scoutref/2030/" TargetMode="External"/><Relationship Id="rId29" Type="http://schemas.openxmlformats.org/officeDocument/2006/relationships/hyperlink" Target="https://www.munzee.com/m/Lehmis/969/" TargetMode="External"/><Relationship Id="rId124" Type="http://schemas.openxmlformats.org/officeDocument/2006/relationships/hyperlink" Target="https://www.munzee.com/m/jacobsedk/1398/" TargetMode="External"/><Relationship Id="rId123" Type="http://schemas.openxmlformats.org/officeDocument/2006/relationships/hyperlink" Target="https://www.munzee.com/m/Cidinho/1695/" TargetMode="External"/><Relationship Id="rId122" Type="http://schemas.openxmlformats.org/officeDocument/2006/relationships/hyperlink" Target="https://www.munzee.com/m/Arendsoog/5358" TargetMode="External"/><Relationship Id="rId95" Type="http://schemas.openxmlformats.org/officeDocument/2006/relationships/hyperlink" Target="https://www.munzee.com/m/BaDo/5796/" TargetMode="External"/><Relationship Id="rId94" Type="http://schemas.openxmlformats.org/officeDocument/2006/relationships/hyperlink" Target="https://www.munzee.com/m/wemissmo/10142/" TargetMode="External"/><Relationship Id="rId97" Type="http://schemas.openxmlformats.org/officeDocument/2006/relationships/hyperlink" Target="https://www.munzee.com/m/Muriabreu/705" TargetMode="External"/><Relationship Id="rId96" Type="http://schemas.openxmlformats.org/officeDocument/2006/relationships/hyperlink" Target="https://www.munzee.com/m/sagabi/8629/" TargetMode="External"/><Relationship Id="rId11" Type="http://schemas.openxmlformats.org/officeDocument/2006/relationships/hyperlink" Target="https://www.munzee.com/m/Fossillady/3133" TargetMode="External"/><Relationship Id="rId99" Type="http://schemas.openxmlformats.org/officeDocument/2006/relationships/hyperlink" Target="https://www.munzee.com/m/brunosantos/1007" TargetMode="External"/><Relationship Id="rId10" Type="http://schemas.openxmlformats.org/officeDocument/2006/relationships/hyperlink" Target="https://www.munzee.com/m/123xilef/5432/" TargetMode="External"/><Relationship Id="rId98" Type="http://schemas.openxmlformats.org/officeDocument/2006/relationships/hyperlink" Target="https://www.munzee.com/m/MrIVV/1993/" TargetMode="External"/><Relationship Id="rId13" Type="http://schemas.openxmlformats.org/officeDocument/2006/relationships/hyperlink" Target="https://www.munzee.com/m/123xilef/5381/" TargetMode="External"/><Relationship Id="rId12" Type="http://schemas.openxmlformats.org/officeDocument/2006/relationships/hyperlink" Target="https://www.munzee.com/m/anderkar/1687/" TargetMode="External"/><Relationship Id="rId91" Type="http://schemas.openxmlformats.org/officeDocument/2006/relationships/hyperlink" Target="https://www.munzee.com/m/Ingetje/2658" TargetMode="External"/><Relationship Id="rId90" Type="http://schemas.openxmlformats.org/officeDocument/2006/relationships/hyperlink" Target="https://www.munzee.com/m/VLoopSouth/506/" TargetMode="External"/><Relationship Id="rId93" Type="http://schemas.openxmlformats.org/officeDocument/2006/relationships/hyperlink" Target="https://www.munzee.com/m/cvdchiller/7949/" TargetMode="External"/><Relationship Id="rId92" Type="http://schemas.openxmlformats.org/officeDocument/2006/relationships/hyperlink" Target="https://www.munzee.com/m/broek/4603/" TargetMode="External"/><Relationship Id="rId118" Type="http://schemas.openxmlformats.org/officeDocument/2006/relationships/hyperlink" Target="https://www.munzee.com/m/daysleeperdot/8753/" TargetMode="External"/><Relationship Id="rId117" Type="http://schemas.openxmlformats.org/officeDocument/2006/relationships/hyperlink" Target="https://www.munzee.com/m/GrimyMitts/1012/" TargetMode="External"/><Relationship Id="rId116" Type="http://schemas.openxmlformats.org/officeDocument/2006/relationships/hyperlink" Target="https://www.munzee.com/m/Arendsoog/5453/" TargetMode="External"/><Relationship Id="rId115" Type="http://schemas.openxmlformats.org/officeDocument/2006/relationships/hyperlink" Target="https://www.munzee.com/m/brunosantos/974" TargetMode="External"/><Relationship Id="rId119" Type="http://schemas.openxmlformats.org/officeDocument/2006/relationships/hyperlink" Target="https://www.munzee.com/m/Arendsoog/5427" TargetMode="External"/><Relationship Id="rId15" Type="http://schemas.openxmlformats.org/officeDocument/2006/relationships/hyperlink" Target="https://www.munzee.com/m/redshark78/2130" TargetMode="External"/><Relationship Id="rId110" Type="http://schemas.openxmlformats.org/officeDocument/2006/relationships/hyperlink" Target="https://www.munzee.com/m/sverlaan/3579/" TargetMode="External"/><Relationship Id="rId14" Type="http://schemas.openxmlformats.org/officeDocument/2006/relationships/hyperlink" Target="https://www.munzee.com/m/Arendsoog/5510" TargetMode="External"/><Relationship Id="rId17" Type="http://schemas.openxmlformats.org/officeDocument/2006/relationships/hyperlink" Target="https://www.munzee.com/m/brunosantos/978" TargetMode="External"/><Relationship Id="rId16" Type="http://schemas.openxmlformats.org/officeDocument/2006/relationships/hyperlink" Target="https://www.munzee.com/m/123xilef/5427/" TargetMode="External"/><Relationship Id="rId19" Type="http://schemas.openxmlformats.org/officeDocument/2006/relationships/hyperlink" Target="https://www.munzee.com/m/1SheMarine/6819/" TargetMode="External"/><Relationship Id="rId114" Type="http://schemas.openxmlformats.org/officeDocument/2006/relationships/hyperlink" Target="https://www.munzee.com/m/Sherogoth/117/" TargetMode="External"/><Relationship Id="rId18" Type="http://schemas.openxmlformats.org/officeDocument/2006/relationships/hyperlink" Target="https://www.munzee.com/m/Arendsoog/5572/" TargetMode="External"/><Relationship Id="rId113" Type="http://schemas.openxmlformats.org/officeDocument/2006/relationships/hyperlink" Target="https://www.munzee.com/m/TeamSarton/" TargetMode="External"/><Relationship Id="rId112" Type="http://schemas.openxmlformats.org/officeDocument/2006/relationships/hyperlink" Target="https://www.munzee.com/m/wemissmo/10124/" TargetMode="External"/><Relationship Id="rId111" Type="http://schemas.openxmlformats.org/officeDocument/2006/relationships/hyperlink" Target="https://www.munzee.com/m/EmeraldAngel/1518/" TargetMode="External"/><Relationship Id="rId84" Type="http://schemas.openxmlformats.org/officeDocument/2006/relationships/hyperlink" Target="https://www.munzee.com/m/dwyers5/1605/" TargetMode="External"/><Relationship Id="rId83" Type="http://schemas.openxmlformats.org/officeDocument/2006/relationships/hyperlink" Target="https://www.munzee.com/m/broek/4459/" TargetMode="External"/><Relationship Id="rId86" Type="http://schemas.openxmlformats.org/officeDocument/2006/relationships/hyperlink" Target="https://www.munzee.com/m/broek/4460/" TargetMode="External"/><Relationship Id="rId85" Type="http://schemas.openxmlformats.org/officeDocument/2006/relationships/hyperlink" Target="https://www.munzee.com/m/Arendsoog/5464/" TargetMode="External"/><Relationship Id="rId88" Type="http://schemas.openxmlformats.org/officeDocument/2006/relationships/hyperlink" Target="https://www.munzee.com/m/nyboss/6144/" TargetMode="External"/><Relationship Id="rId87" Type="http://schemas.openxmlformats.org/officeDocument/2006/relationships/hyperlink" Target="https://www.munzee.com/m/Ladyl89/811/" TargetMode="External"/><Relationship Id="rId89" Type="http://schemas.openxmlformats.org/officeDocument/2006/relationships/hyperlink" Target="https://www.munzee.com/m/broek/4597/" TargetMode="External"/><Relationship Id="rId80" Type="http://schemas.openxmlformats.org/officeDocument/2006/relationships/hyperlink" Target="https://www.munzee.com/m/brunosantos/977" TargetMode="External"/><Relationship Id="rId82" Type="http://schemas.openxmlformats.org/officeDocument/2006/relationships/hyperlink" Target="https://www.munzee.com/m/Arendsoog/5457" TargetMode="External"/><Relationship Id="rId81" Type="http://schemas.openxmlformats.org/officeDocument/2006/relationships/hyperlink" Target="https://www.munzee.com/m/Arendsoog/5460/" TargetMode="External"/><Relationship Id="rId1" Type="http://schemas.openxmlformats.org/officeDocument/2006/relationships/hyperlink" Target="https://www.munzee.com/m/hz/3985/" TargetMode="External"/><Relationship Id="rId2" Type="http://schemas.openxmlformats.org/officeDocument/2006/relationships/hyperlink" Target="https://www.munzee.com/m/MeanderingMonkeys/13200/" TargetMode="External"/><Relationship Id="rId3" Type="http://schemas.openxmlformats.org/officeDocument/2006/relationships/hyperlink" Target="https://www.munzee.com/m/teamsturms/1397/" TargetMode="External"/><Relationship Id="rId4" Type="http://schemas.openxmlformats.org/officeDocument/2006/relationships/hyperlink" Target="https://www.munzee.com/m/Lanyasummer/3751/" TargetMode="External"/><Relationship Id="rId9" Type="http://schemas.openxmlformats.org/officeDocument/2006/relationships/hyperlink" Target="https://www.munzee.com/m/TheFrog/3359/" TargetMode="External"/><Relationship Id="rId143" Type="http://schemas.openxmlformats.org/officeDocument/2006/relationships/hyperlink" Target="https://www.munzee.com/m/brunosantos/919" TargetMode="External"/><Relationship Id="rId142" Type="http://schemas.openxmlformats.org/officeDocument/2006/relationships/hyperlink" Target="https://www.munzee.com/m/Arendsoog/5434" TargetMode="External"/><Relationship Id="rId141" Type="http://schemas.openxmlformats.org/officeDocument/2006/relationships/hyperlink" Target="https://www.munzee.com/m/Arendsoog/5437" TargetMode="External"/><Relationship Id="rId140" Type="http://schemas.openxmlformats.org/officeDocument/2006/relationships/hyperlink" Target="https://www.munzee.com/m/dwyers5/1610/" TargetMode="External"/><Relationship Id="rId5" Type="http://schemas.openxmlformats.org/officeDocument/2006/relationships/hyperlink" Target="https://www.munzee.com/m/TheFrog/3365/" TargetMode="External"/><Relationship Id="rId6" Type="http://schemas.openxmlformats.org/officeDocument/2006/relationships/hyperlink" Target="https://www.munzee.com/m/BeteAbreu/166/" TargetMode="External"/><Relationship Id="rId146" Type="http://schemas.openxmlformats.org/officeDocument/2006/relationships/drawing" Target="../drawings/drawing1.xml"/><Relationship Id="rId7" Type="http://schemas.openxmlformats.org/officeDocument/2006/relationships/hyperlink" Target="https://www.munzee.com/m/JPSSguy/0309" TargetMode="External"/><Relationship Id="rId145" Type="http://schemas.openxmlformats.org/officeDocument/2006/relationships/hyperlink" Target="https://www.munzee.com/m/sverlaan/3582/" TargetMode="External"/><Relationship Id="rId8" Type="http://schemas.openxmlformats.org/officeDocument/2006/relationships/hyperlink" Target="https://www.munzee.com/m/brunosantos/370" TargetMode="External"/><Relationship Id="rId144" Type="http://schemas.openxmlformats.org/officeDocument/2006/relationships/hyperlink" Target="https://www.munzee.com/m/dQuest/5087" TargetMode="External"/><Relationship Id="rId73" Type="http://schemas.openxmlformats.org/officeDocument/2006/relationships/hyperlink" Target="https://www.munzee.com/m/destolkjes4ever/1839/" TargetMode="External"/><Relationship Id="rId72" Type="http://schemas.openxmlformats.org/officeDocument/2006/relationships/hyperlink" Target="https://www.munzee.com/m/iScreamBIue/1035" TargetMode="External"/><Relationship Id="rId75" Type="http://schemas.openxmlformats.org/officeDocument/2006/relationships/hyperlink" Target="https://www.munzee.com/m/Kjasdad/2754/" TargetMode="External"/><Relationship Id="rId74" Type="http://schemas.openxmlformats.org/officeDocument/2006/relationships/hyperlink" Target="https://www.munzee.com/m/geoturtlelover/2765/" TargetMode="External"/><Relationship Id="rId77" Type="http://schemas.openxmlformats.org/officeDocument/2006/relationships/hyperlink" Target="https://www.munzee.com/m/lison55/4760/" TargetMode="External"/><Relationship Id="rId76" Type="http://schemas.openxmlformats.org/officeDocument/2006/relationships/hyperlink" Target="https://www.munzee.com/m/easterb/1325/" TargetMode="External"/><Relationship Id="rId79" Type="http://schemas.openxmlformats.org/officeDocument/2006/relationships/hyperlink" Target="https://www.munzee.com/m/geoturtlelover/2685/" TargetMode="External"/><Relationship Id="rId78" Type="http://schemas.openxmlformats.org/officeDocument/2006/relationships/hyperlink" Target="https://www.munzee.com/m/Faby/936/" TargetMode="External"/><Relationship Id="rId71" Type="http://schemas.openxmlformats.org/officeDocument/2006/relationships/hyperlink" Target="https://www.munzee.com/m/Kjasdad/2762/" TargetMode="External"/><Relationship Id="rId70" Type="http://schemas.openxmlformats.org/officeDocument/2006/relationships/hyperlink" Target="https://www.munzee.com/m/Muriabreu/880" TargetMode="External"/><Relationship Id="rId139" Type="http://schemas.openxmlformats.org/officeDocument/2006/relationships/hyperlink" Target="https://www.munzee.com/m/NikitaStolk/208/" TargetMode="External"/><Relationship Id="rId138" Type="http://schemas.openxmlformats.org/officeDocument/2006/relationships/hyperlink" Target="https://www.munzee.com/m/BaDo/5786/" TargetMode="External"/><Relationship Id="rId137" Type="http://schemas.openxmlformats.org/officeDocument/2006/relationships/hyperlink" Target="https://www.munzee.com/m/Muriabreu/708" TargetMode="External"/><Relationship Id="rId132" Type="http://schemas.openxmlformats.org/officeDocument/2006/relationships/hyperlink" Target="https://www.munzee.com/m/AdventureMommy/1662/" TargetMode="External"/><Relationship Id="rId131" Type="http://schemas.openxmlformats.org/officeDocument/2006/relationships/hyperlink" Target="https://www.munzee.com/m/roughdraft/7958/" TargetMode="External"/><Relationship Id="rId130" Type="http://schemas.openxmlformats.org/officeDocument/2006/relationships/hyperlink" Target="https://www.munzee.com/m/123xilef/5410/" TargetMode="External"/><Relationship Id="rId136" Type="http://schemas.openxmlformats.org/officeDocument/2006/relationships/hyperlink" Target="https://www.munzee.com/m/123xilef/5403/" TargetMode="External"/><Relationship Id="rId135" Type="http://schemas.openxmlformats.org/officeDocument/2006/relationships/hyperlink" Target="https://www.munzee.com/m/Sherogoth/115/" TargetMode="External"/><Relationship Id="rId134" Type="http://schemas.openxmlformats.org/officeDocument/2006/relationships/hyperlink" Target="https://www.munzee.com/m/cjstolte/2152" TargetMode="External"/><Relationship Id="rId133" Type="http://schemas.openxmlformats.org/officeDocument/2006/relationships/hyperlink" Target="https://www.munzee.com/m/MrIVV/2159/" TargetMode="External"/><Relationship Id="rId62" Type="http://schemas.openxmlformats.org/officeDocument/2006/relationships/hyperlink" Target="https://www.munzee.com/m/Wekivamom/652/" TargetMode="External"/><Relationship Id="rId61" Type="http://schemas.openxmlformats.org/officeDocument/2006/relationships/hyperlink" Target="https://www.munzee.com/m/ed/1481" TargetMode="External"/><Relationship Id="rId64" Type="http://schemas.openxmlformats.org/officeDocument/2006/relationships/hyperlink" Target="https://www.munzee.com/m/jokerFG/2670" TargetMode="External"/><Relationship Id="rId63" Type="http://schemas.openxmlformats.org/officeDocument/2006/relationships/hyperlink" Target="https://www.munzee.com/m/EmeraldAngel/1652" TargetMode="External"/><Relationship Id="rId66" Type="http://schemas.openxmlformats.org/officeDocument/2006/relationships/hyperlink" Target="https://www.munzee.com/m/brunosantos/976" TargetMode="External"/><Relationship Id="rId65" Type="http://schemas.openxmlformats.org/officeDocument/2006/relationships/hyperlink" Target="https://www.munzee.com/m/hz/4072/" TargetMode="External"/><Relationship Id="rId68" Type="http://schemas.openxmlformats.org/officeDocument/2006/relationships/hyperlink" Target="https://www.munzee.com/m/EmeraldAngel/1571" TargetMode="External"/><Relationship Id="rId67" Type="http://schemas.openxmlformats.org/officeDocument/2006/relationships/hyperlink" Target="https://www.munzee.com/m/TheEvilPoles/1771/" TargetMode="External"/><Relationship Id="rId60" Type="http://schemas.openxmlformats.org/officeDocument/2006/relationships/hyperlink" Target="https://www.munzee.com/m/Justforfun33/14218/" TargetMode="External"/><Relationship Id="rId69" Type="http://schemas.openxmlformats.org/officeDocument/2006/relationships/hyperlink" Target="https://www.munzee.com/m/barefootguru/2493/" TargetMode="External"/><Relationship Id="rId51" Type="http://schemas.openxmlformats.org/officeDocument/2006/relationships/hyperlink" Target="https://www.munzee.com/m/Muriabreu/861" TargetMode="External"/><Relationship Id="rId50" Type="http://schemas.openxmlformats.org/officeDocument/2006/relationships/hyperlink" Target="https://www.munzee.com/m/redshark78/2176" TargetMode="External"/><Relationship Id="rId53" Type="http://schemas.openxmlformats.org/officeDocument/2006/relationships/hyperlink" Target="https://www.munzee.com/m/cvdchiller/7976/" TargetMode="External"/><Relationship Id="rId52" Type="http://schemas.openxmlformats.org/officeDocument/2006/relationships/hyperlink" Target="https://www.munzee.com/m/RangerTJ/674" TargetMode="External"/><Relationship Id="rId55" Type="http://schemas.openxmlformats.org/officeDocument/2006/relationships/hyperlink" Target="https://www.munzee.com/m/EmeraldAngel/1423" TargetMode="External"/><Relationship Id="rId54" Type="http://schemas.openxmlformats.org/officeDocument/2006/relationships/hyperlink" Target="https://www.munzee.com/m/SKlick/1259/" TargetMode="External"/><Relationship Id="rId57" Type="http://schemas.openxmlformats.org/officeDocument/2006/relationships/hyperlink" Target="https://www.munzee.com/m/Muriabreu/864" TargetMode="External"/><Relationship Id="rId56" Type="http://schemas.openxmlformats.org/officeDocument/2006/relationships/hyperlink" Target="https://www.munzee.com/m/sverlaan/3632/" TargetMode="External"/><Relationship Id="rId59" Type="http://schemas.openxmlformats.org/officeDocument/2006/relationships/hyperlink" Target="https://www.munzee.com/m/EmeraldAngel/1504" TargetMode="External"/><Relationship Id="rId58" Type="http://schemas.openxmlformats.org/officeDocument/2006/relationships/hyperlink" Target="https://www.munzee.com/m/tankandspaz/10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9.25"/>
    <col customWidth="1" min="3" max="3" width="16.88"/>
    <col customWidth="1" min="4" max="4" width="17.25"/>
    <col customWidth="1" min="7" max="7" width="15.0"/>
    <col customWidth="1" min="8" max="8" width="36.75"/>
  </cols>
  <sheetData>
    <row r="1">
      <c r="A1" s="1"/>
      <c r="C1" s="2"/>
      <c r="D1" s="2"/>
    </row>
    <row r="2">
      <c r="A2" s="1"/>
      <c r="B2" s="3"/>
      <c r="C2" s="4"/>
      <c r="D2" s="4"/>
    </row>
    <row r="3">
      <c r="A3" s="1"/>
      <c r="B3" s="5"/>
      <c r="C3" s="6"/>
      <c r="D3" s="7" t="s">
        <v>0</v>
      </c>
    </row>
    <row r="4">
      <c r="A4" s="1"/>
      <c r="B4" s="8" t="s">
        <v>1</v>
      </c>
      <c r="C4" s="9">
        <f>countif(F12:F156,"Crossbow")</f>
        <v>35</v>
      </c>
      <c r="D4" s="9">
        <f>countifs(G12:G156,"",F12:F156,"Crossbow")</f>
        <v>0</v>
      </c>
    </row>
    <row r="5">
      <c r="A5" s="1"/>
      <c r="B5" s="8" t="s">
        <v>2</v>
      </c>
      <c r="C5" s="10">
        <f>countif(F12:F156,"Sapphire")</f>
        <v>110</v>
      </c>
      <c r="D5" s="10">
        <f>countifs(G12:G156,"",F12:F156,"Sapphire")</f>
        <v>0</v>
      </c>
    </row>
    <row r="6">
      <c r="A6" s="1"/>
      <c r="B6" s="11" t="s">
        <v>3</v>
      </c>
      <c r="C6" s="10">
        <f t="shared" ref="C6:D6" si="1">sum(C4:C5)</f>
        <v>145</v>
      </c>
      <c r="D6" s="10">
        <f t="shared" si="1"/>
        <v>0</v>
      </c>
    </row>
    <row r="7">
      <c r="A7" s="1"/>
      <c r="C7" s="2"/>
      <c r="D7" s="2"/>
    </row>
    <row r="8">
      <c r="A8" s="1"/>
      <c r="B8" s="12" t="s">
        <v>4</v>
      </c>
      <c r="C8" s="2"/>
      <c r="D8" s="2"/>
    </row>
    <row r="9">
      <c r="A9" s="1"/>
      <c r="C9" s="2"/>
      <c r="D9" s="2"/>
    </row>
    <row r="10">
      <c r="A10" s="1" t="s">
        <v>5</v>
      </c>
      <c r="C10" s="2"/>
      <c r="D10" s="2"/>
    </row>
    <row r="11">
      <c r="A11" s="13" t="s">
        <v>6</v>
      </c>
      <c r="B11" s="13" t="s">
        <v>7</v>
      </c>
      <c r="C11" s="14" t="s">
        <v>8</v>
      </c>
      <c r="D11" s="14" t="s">
        <v>9</v>
      </c>
      <c r="E11" s="13" t="s">
        <v>10</v>
      </c>
      <c r="F11" s="13" t="s">
        <v>11</v>
      </c>
      <c r="G11" s="13" t="s">
        <v>12</v>
      </c>
      <c r="H11" s="13" t="s">
        <v>13</v>
      </c>
      <c r="I11" s="13" t="s">
        <v>14</v>
      </c>
    </row>
    <row r="12">
      <c r="A12" s="1">
        <v>1.0</v>
      </c>
      <c r="B12" s="1">
        <v>9.0</v>
      </c>
      <c r="C12" s="15">
        <v>32.6493903810387</v>
      </c>
      <c r="D12" s="15">
        <v>-16.8973154232962</v>
      </c>
      <c r="E12" s="1" t="s">
        <v>1</v>
      </c>
      <c r="F12" s="1" t="s">
        <v>15</v>
      </c>
      <c r="G12" s="1" t="s">
        <v>16</v>
      </c>
      <c r="H12" s="16" t="s">
        <v>17</v>
      </c>
      <c r="I12" s="17"/>
    </row>
    <row r="13">
      <c r="A13" s="1">
        <v>2.0</v>
      </c>
      <c r="B13" s="1">
        <v>8.0</v>
      </c>
      <c r="C13" s="15">
        <v>32.6492466507087</v>
      </c>
      <c r="D13" s="15">
        <v>-16.8974861347259</v>
      </c>
      <c r="E13" s="1" t="s">
        <v>1</v>
      </c>
      <c r="F13" s="1" t="s">
        <v>15</v>
      </c>
      <c r="G13" s="1" t="s">
        <v>18</v>
      </c>
      <c r="H13" s="16" t="s">
        <v>19</v>
      </c>
      <c r="I13" s="17"/>
    </row>
    <row r="14">
      <c r="A14" s="1">
        <v>2.0</v>
      </c>
      <c r="B14" s="1">
        <v>9.0</v>
      </c>
      <c r="C14" s="15">
        <v>32.6492466505932</v>
      </c>
      <c r="D14" s="15">
        <v>-16.8973154312549</v>
      </c>
      <c r="E14" s="1" t="s">
        <v>20</v>
      </c>
      <c r="F14" s="1" t="s">
        <v>21</v>
      </c>
      <c r="G14" s="18" t="s">
        <v>22</v>
      </c>
      <c r="H14" s="16" t="s">
        <v>23</v>
      </c>
    </row>
    <row r="15">
      <c r="A15" s="1">
        <v>2.0</v>
      </c>
      <c r="B15" s="1">
        <v>10.0</v>
      </c>
      <c r="C15" s="15">
        <v>32.6492466504777</v>
      </c>
      <c r="D15" s="15">
        <v>-16.8971447277839</v>
      </c>
      <c r="E15" s="1" t="s">
        <v>1</v>
      </c>
      <c r="F15" s="1" t="s">
        <v>15</v>
      </c>
      <c r="G15" s="1" t="s">
        <v>24</v>
      </c>
      <c r="H15" s="16" t="s">
        <v>25</v>
      </c>
      <c r="I15" s="19"/>
    </row>
    <row r="16">
      <c r="A16" s="1">
        <v>3.0</v>
      </c>
      <c r="B16" s="1">
        <v>7.0</v>
      </c>
      <c r="C16" s="15">
        <v>32.6491029203788</v>
      </c>
      <c r="D16" s="15">
        <v>-16.8976568456059</v>
      </c>
      <c r="E16" s="1" t="s">
        <v>1</v>
      </c>
      <c r="F16" s="1" t="s">
        <v>15</v>
      </c>
      <c r="G16" s="1" t="s">
        <v>26</v>
      </c>
      <c r="H16" s="16" t="s">
        <v>27</v>
      </c>
    </row>
    <row r="17">
      <c r="A17" s="1">
        <v>3.0</v>
      </c>
      <c r="B17" s="1">
        <v>8.0</v>
      </c>
      <c r="C17" s="15">
        <v>32.6491029202633</v>
      </c>
      <c r="D17" s="15">
        <v>-16.8974861424094</v>
      </c>
      <c r="E17" s="1" t="s">
        <v>20</v>
      </c>
      <c r="F17" s="1" t="s">
        <v>21</v>
      </c>
      <c r="G17" s="1" t="s">
        <v>28</v>
      </c>
      <c r="H17" s="16" t="s">
        <v>29</v>
      </c>
    </row>
    <row r="18">
      <c r="A18" s="1">
        <v>3.0</v>
      </c>
      <c r="B18" s="1">
        <v>9.0</v>
      </c>
      <c r="C18" s="15">
        <v>32.6491029201478</v>
      </c>
      <c r="D18" s="15">
        <v>-16.8973154392128</v>
      </c>
      <c r="E18" s="1" t="s">
        <v>20</v>
      </c>
      <c r="F18" s="1" t="s">
        <v>21</v>
      </c>
      <c r="G18" s="1" t="s">
        <v>30</v>
      </c>
      <c r="H18" s="16" t="s">
        <v>31</v>
      </c>
    </row>
    <row r="19">
      <c r="A19" s="1">
        <v>3.0</v>
      </c>
      <c r="B19" s="1">
        <v>10.0</v>
      </c>
      <c r="C19" s="15">
        <v>32.6491029200322</v>
      </c>
      <c r="D19" s="15">
        <v>-16.8971447360163</v>
      </c>
      <c r="E19" s="1" t="s">
        <v>20</v>
      </c>
      <c r="F19" s="1" t="s">
        <v>21</v>
      </c>
      <c r="G19" s="1" t="s">
        <v>32</v>
      </c>
      <c r="H19" s="16" t="s">
        <v>33</v>
      </c>
    </row>
    <row r="20">
      <c r="A20" s="1">
        <v>3.0</v>
      </c>
      <c r="B20" s="1">
        <v>11.0</v>
      </c>
      <c r="C20" s="15">
        <v>32.6491029199167</v>
      </c>
      <c r="D20" s="15">
        <v>-16.8969740328198</v>
      </c>
      <c r="E20" s="1" t="s">
        <v>1</v>
      </c>
      <c r="F20" s="1" t="s">
        <v>15</v>
      </c>
      <c r="G20" s="1" t="s">
        <v>26</v>
      </c>
      <c r="H20" s="16" t="s">
        <v>34</v>
      </c>
    </row>
    <row r="21">
      <c r="A21" s="1">
        <v>4.0</v>
      </c>
      <c r="B21" s="1">
        <v>6.0</v>
      </c>
      <c r="C21" s="15">
        <v>32.6489591900489</v>
      </c>
      <c r="D21" s="15">
        <v>-16.8978275559358</v>
      </c>
      <c r="E21" s="1" t="s">
        <v>1</v>
      </c>
      <c r="F21" s="1" t="s">
        <v>15</v>
      </c>
      <c r="G21" s="1" t="s">
        <v>35</v>
      </c>
      <c r="H21" s="16" t="s">
        <v>36</v>
      </c>
    </row>
    <row r="22">
      <c r="A22" s="1">
        <v>4.0</v>
      </c>
      <c r="B22" s="1">
        <v>7.0</v>
      </c>
      <c r="C22" s="15">
        <v>32.6489591899334</v>
      </c>
      <c r="D22" s="15">
        <v>-16.8976568530135</v>
      </c>
      <c r="E22" s="1" t="s">
        <v>20</v>
      </c>
      <c r="F22" s="1" t="s">
        <v>21</v>
      </c>
      <c r="G22" s="1" t="s">
        <v>37</v>
      </c>
      <c r="H22" s="16" t="s">
        <v>38</v>
      </c>
    </row>
    <row r="23">
      <c r="A23" s="1">
        <v>4.0</v>
      </c>
      <c r="B23" s="1">
        <v>8.0</v>
      </c>
      <c r="C23" s="15">
        <v>32.6489591898178</v>
      </c>
      <c r="D23" s="15">
        <v>-16.8974861500913</v>
      </c>
      <c r="E23" s="1" t="s">
        <v>20</v>
      </c>
      <c r="F23" s="1" t="s">
        <v>21</v>
      </c>
      <c r="G23" s="1" t="s">
        <v>39</v>
      </c>
      <c r="H23" s="16" t="s">
        <v>40</v>
      </c>
    </row>
    <row r="24">
      <c r="A24" s="1">
        <v>4.0</v>
      </c>
      <c r="B24" s="1">
        <v>9.0</v>
      </c>
      <c r="C24" s="15">
        <v>32.6489591897023</v>
      </c>
      <c r="D24" s="15">
        <v>-16.8973154471691</v>
      </c>
      <c r="E24" s="1" t="s">
        <v>20</v>
      </c>
      <c r="F24" s="1" t="s">
        <v>21</v>
      </c>
      <c r="G24" s="1" t="s">
        <v>35</v>
      </c>
      <c r="H24" s="16" t="s">
        <v>41</v>
      </c>
    </row>
    <row r="25">
      <c r="A25" s="1">
        <v>4.0</v>
      </c>
      <c r="B25" s="1">
        <v>10.0</v>
      </c>
      <c r="C25" s="15">
        <v>32.6489591895868</v>
      </c>
      <c r="D25" s="15">
        <v>-16.8971447442469</v>
      </c>
      <c r="E25" s="1" t="s">
        <v>20</v>
      </c>
      <c r="F25" s="1" t="s">
        <v>21</v>
      </c>
      <c r="G25" s="20" t="s">
        <v>42</v>
      </c>
      <c r="H25" s="16" t="s">
        <v>43</v>
      </c>
    </row>
    <row r="26">
      <c r="A26" s="1">
        <v>4.0</v>
      </c>
      <c r="B26" s="1">
        <v>11.0</v>
      </c>
      <c r="C26" s="15">
        <v>32.6489591894713</v>
      </c>
      <c r="D26" s="15">
        <v>-16.8969740413247</v>
      </c>
      <c r="E26" s="1" t="s">
        <v>20</v>
      </c>
      <c r="F26" s="1" t="s">
        <v>21</v>
      </c>
      <c r="G26" s="1" t="s">
        <v>44</v>
      </c>
      <c r="H26" s="16" t="s">
        <v>45</v>
      </c>
    </row>
    <row r="27">
      <c r="A27" s="20">
        <v>4.0</v>
      </c>
      <c r="B27" s="20">
        <v>12.0</v>
      </c>
      <c r="C27" s="21">
        <v>32.6489591893558</v>
      </c>
      <c r="D27" s="21">
        <v>-16.8968033384024</v>
      </c>
      <c r="E27" s="20" t="s">
        <v>1</v>
      </c>
      <c r="F27" s="20" t="s">
        <v>15</v>
      </c>
      <c r="G27" s="20" t="s">
        <v>35</v>
      </c>
      <c r="H27" s="22" t="s">
        <v>46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1">
        <v>5.0</v>
      </c>
      <c r="B28" s="1">
        <v>5.0</v>
      </c>
      <c r="C28" s="15">
        <v>32.6488154597189</v>
      </c>
      <c r="D28" s="15">
        <v>-16.8979982657161</v>
      </c>
      <c r="E28" s="1" t="s">
        <v>1</v>
      </c>
      <c r="F28" s="1" t="s">
        <v>15</v>
      </c>
      <c r="G28" s="1" t="s">
        <v>32</v>
      </c>
      <c r="H28" s="16" t="s">
        <v>47</v>
      </c>
    </row>
    <row r="29">
      <c r="A29" s="1">
        <v>5.0</v>
      </c>
      <c r="B29" s="1">
        <v>6.0</v>
      </c>
      <c r="C29" s="15">
        <v>32.6488154596034</v>
      </c>
      <c r="D29" s="15">
        <v>-16.8978275630682</v>
      </c>
      <c r="E29" s="1" t="s">
        <v>20</v>
      </c>
      <c r="F29" s="1" t="s">
        <v>21</v>
      </c>
      <c r="G29" s="20" t="s">
        <v>42</v>
      </c>
      <c r="H29" s="16" t="s">
        <v>48</v>
      </c>
    </row>
    <row r="30">
      <c r="A30" s="1">
        <v>5.0</v>
      </c>
      <c r="B30" s="1">
        <v>7.0</v>
      </c>
      <c r="C30" s="15">
        <v>32.6488154594879</v>
      </c>
      <c r="D30" s="15">
        <v>-16.8976568604203</v>
      </c>
      <c r="E30" s="1" t="s">
        <v>20</v>
      </c>
      <c r="F30" s="1" t="s">
        <v>21</v>
      </c>
      <c r="G30" s="1" t="s">
        <v>49</v>
      </c>
      <c r="H30" s="16" t="s">
        <v>50</v>
      </c>
    </row>
    <row r="31">
      <c r="A31" s="1">
        <v>5.0</v>
      </c>
      <c r="B31" s="1">
        <v>8.0</v>
      </c>
      <c r="C31" s="15">
        <v>32.6488154593724</v>
      </c>
      <c r="D31" s="15">
        <v>-16.8974861577725</v>
      </c>
      <c r="E31" s="1" t="s">
        <v>20</v>
      </c>
      <c r="F31" s="1" t="s">
        <v>21</v>
      </c>
      <c r="G31" s="1" t="s">
        <v>51</v>
      </c>
      <c r="H31" s="16" t="s">
        <v>52</v>
      </c>
    </row>
    <row r="32">
      <c r="A32" s="1">
        <v>5.0</v>
      </c>
      <c r="B32" s="1">
        <v>9.0</v>
      </c>
      <c r="C32" s="15">
        <v>32.6488154592569</v>
      </c>
      <c r="D32" s="15">
        <v>-16.8973154551246</v>
      </c>
      <c r="E32" s="1" t="s">
        <v>20</v>
      </c>
      <c r="F32" s="1" t="s">
        <v>21</v>
      </c>
      <c r="G32" s="1" t="s">
        <v>53</v>
      </c>
      <c r="H32" s="16" t="s">
        <v>54</v>
      </c>
    </row>
    <row r="33">
      <c r="A33" s="1">
        <v>5.0</v>
      </c>
      <c r="B33" s="1">
        <v>10.0</v>
      </c>
      <c r="C33" s="15">
        <v>32.6488154591413</v>
      </c>
      <c r="D33" s="15">
        <v>-16.8971447524767</v>
      </c>
      <c r="E33" s="1" t="s">
        <v>20</v>
      </c>
      <c r="F33" s="1" t="s">
        <v>21</v>
      </c>
      <c r="G33" s="1" t="s">
        <v>55</v>
      </c>
      <c r="H33" s="16" t="s">
        <v>56</v>
      </c>
    </row>
    <row r="34">
      <c r="A34" s="1">
        <v>5.0</v>
      </c>
      <c r="B34" s="1">
        <v>11.0</v>
      </c>
      <c r="C34" s="15">
        <v>32.6488154590258</v>
      </c>
      <c r="D34" s="15">
        <v>-16.8969740498288</v>
      </c>
      <c r="E34" s="1" t="s">
        <v>20</v>
      </c>
      <c r="F34" s="1" t="s">
        <v>21</v>
      </c>
      <c r="G34" s="1" t="s">
        <v>57</v>
      </c>
      <c r="H34" s="16" t="s">
        <v>58</v>
      </c>
    </row>
    <row r="35">
      <c r="A35" s="1">
        <v>5.0</v>
      </c>
      <c r="B35" s="1">
        <v>12.0</v>
      </c>
      <c r="C35" s="15">
        <v>32.6488154589103</v>
      </c>
      <c r="D35" s="15">
        <v>-16.8968033471809</v>
      </c>
      <c r="E35" s="1" t="s">
        <v>20</v>
      </c>
      <c r="F35" s="1" t="s">
        <v>21</v>
      </c>
      <c r="G35" s="1" t="s">
        <v>59</v>
      </c>
      <c r="H35" s="16" t="s">
        <v>60</v>
      </c>
    </row>
    <row r="36">
      <c r="A36" s="1">
        <v>5.0</v>
      </c>
      <c r="B36" s="1">
        <v>13.0</v>
      </c>
      <c r="C36" s="15">
        <v>32.6488154587948</v>
      </c>
      <c r="D36" s="15">
        <v>-16.896632644533</v>
      </c>
      <c r="E36" s="1" t="s">
        <v>1</v>
      </c>
      <c r="F36" s="1" t="s">
        <v>15</v>
      </c>
      <c r="G36" s="1" t="s">
        <v>61</v>
      </c>
      <c r="H36" s="16" t="s">
        <v>62</v>
      </c>
    </row>
    <row r="37">
      <c r="A37" s="1">
        <v>6.0</v>
      </c>
      <c r="B37" s="1">
        <v>4.0</v>
      </c>
      <c r="C37" s="15">
        <v>32.648671729389</v>
      </c>
      <c r="D37" s="15">
        <v>-16.8981689749505</v>
      </c>
      <c r="E37" s="1" t="s">
        <v>1</v>
      </c>
      <c r="F37" s="1" t="s">
        <v>15</v>
      </c>
      <c r="G37" s="1" t="s">
        <v>63</v>
      </c>
      <c r="H37" s="16" t="s">
        <v>64</v>
      </c>
    </row>
    <row r="38">
      <c r="A38" s="1">
        <v>6.0</v>
      </c>
      <c r="B38" s="1">
        <v>5.0</v>
      </c>
      <c r="C38" s="15">
        <v>32.6486717292734</v>
      </c>
      <c r="D38" s="15">
        <v>-16.897998272577</v>
      </c>
      <c r="E38" s="1" t="s">
        <v>20</v>
      </c>
      <c r="F38" s="1" t="s">
        <v>21</v>
      </c>
      <c r="G38" s="1" t="s">
        <v>53</v>
      </c>
      <c r="H38" s="16" t="s">
        <v>65</v>
      </c>
    </row>
    <row r="39">
      <c r="A39" s="1">
        <v>6.0</v>
      </c>
      <c r="B39" s="1">
        <v>6.0</v>
      </c>
      <c r="C39" s="15">
        <v>32.6486717291579</v>
      </c>
      <c r="D39" s="15">
        <v>-16.8978275702036</v>
      </c>
      <c r="E39" s="1" t="s">
        <v>20</v>
      </c>
      <c r="F39" s="1" t="s">
        <v>21</v>
      </c>
      <c r="G39" s="1" t="s">
        <v>66</v>
      </c>
      <c r="H39" s="16" t="s">
        <v>67</v>
      </c>
    </row>
    <row r="40">
      <c r="A40" s="1">
        <v>6.0</v>
      </c>
      <c r="B40" s="1">
        <v>7.0</v>
      </c>
      <c r="C40" s="15">
        <v>32.6486717290424</v>
      </c>
      <c r="D40" s="15">
        <v>-16.8976568678301</v>
      </c>
      <c r="E40" s="1" t="s">
        <v>20</v>
      </c>
      <c r="F40" s="1" t="s">
        <v>21</v>
      </c>
      <c r="G40" s="1" t="s">
        <v>68</v>
      </c>
      <c r="H40" s="16" t="s">
        <v>69</v>
      </c>
    </row>
    <row r="41">
      <c r="A41" s="1">
        <v>6.0</v>
      </c>
      <c r="B41" s="1">
        <v>8.0</v>
      </c>
      <c r="C41" s="15">
        <v>32.6486717289269</v>
      </c>
      <c r="D41" s="15">
        <v>-16.8974861654567</v>
      </c>
      <c r="E41" s="1" t="s">
        <v>20</v>
      </c>
      <c r="F41" s="1" t="s">
        <v>21</v>
      </c>
      <c r="G41" s="1" t="s">
        <v>32</v>
      </c>
      <c r="H41" s="16" t="s">
        <v>70</v>
      </c>
    </row>
    <row r="42">
      <c r="A42" s="1">
        <v>6.0</v>
      </c>
      <c r="B42" s="1">
        <v>9.0</v>
      </c>
      <c r="C42" s="15">
        <v>32.6486717288114</v>
      </c>
      <c r="D42" s="15">
        <v>-16.8973154630832</v>
      </c>
      <c r="E42" s="1" t="s">
        <v>20</v>
      </c>
      <c r="F42" s="1" t="s">
        <v>21</v>
      </c>
      <c r="G42" s="1" t="s">
        <v>16</v>
      </c>
      <c r="H42" s="16" t="s">
        <v>71</v>
      </c>
    </row>
    <row r="43">
      <c r="A43" s="1">
        <v>6.0</v>
      </c>
      <c r="B43" s="1">
        <v>10.0</v>
      </c>
      <c r="C43" s="15">
        <v>32.6486717286959</v>
      </c>
      <c r="D43" s="15">
        <v>-16.8971447607098</v>
      </c>
      <c r="E43" s="1" t="s">
        <v>20</v>
      </c>
      <c r="F43" s="1" t="s">
        <v>21</v>
      </c>
      <c r="G43" s="1" t="s">
        <v>72</v>
      </c>
      <c r="H43" s="16" t="s">
        <v>73</v>
      </c>
    </row>
    <row r="44">
      <c r="A44" s="1">
        <v>6.0</v>
      </c>
      <c r="B44" s="1">
        <v>11.0</v>
      </c>
      <c r="C44" s="15">
        <v>32.6486717285804</v>
      </c>
      <c r="D44" s="15">
        <v>-16.8969740583363</v>
      </c>
      <c r="E44" s="1" t="s">
        <v>20</v>
      </c>
      <c r="F44" s="1" t="s">
        <v>21</v>
      </c>
      <c r="G44" s="1" t="s">
        <v>74</v>
      </c>
      <c r="H44" s="16" t="s">
        <v>75</v>
      </c>
    </row>
    <row r="45">
      <c r="A45" s="1">
        <v>6.0</v>
      </c>
      <c r="B45" s="1">
        <v>12.0</v>
      </c>
      <c r="C45" s="15">
        <v>32.6486717284648</v>
      </c>
      <c r="D45" s="15">
        <v>-16.8968033559629</v>
      </c>
      <c r="E45" s="1" t="s">
        <v>20</v>
      </c>
      <c r="F45" s="1" t="s">
        <v>21</v>
      </c>
      <c r="G45" s="1" t="s">
        <v>76</v>
      </c>
      <c r="H45" s="16" t="s">
        <v>77</v>
      </c>
    </row>
    <row r="46">
      <c r="A46" s="1">
        <v>6.0</v>
      </c>
      <c r="B46" s="1">
        <v>13.0</v>
      </c>
      <c r="C46" s="15">
        <v>32.6486717283493</v>
      </c>
      <c r="D46" s="15">
        <v>-16.8966326535894</v>
      </c>
      <c r="E46" s="1" t="s">
        <v>20</v>
      </c>
      <c r="F46" s="1" t="s">
        <v>21</v>
      </c>
      <c r="G46" s="1" t="s">
        <v>55</v>
      </c>
      <c r="H46" s="16" t="s">
        <v>78</v>
      </c>
    </row>
    <row r="47">
      <c r="A47" s="1">
        <v>6.0</v>
      </c>
      <c r="B47" s="1">
        <v>14.0</v>
      </c>
      <c r="C47" s="15">
        <v>32.6486717282338</v>
      </c>
      <c r="D47" s="15">
        <v>-16.8964619512159</v>
      </c>
      <c r="E47" s="1" t="s">
        <v>1</v>
      </c>
      <c r="F47" s="1" t="s">
        <v>15</v>
      </c>
      <c r="G47" s="1" t="s">
        <v>72</v>
      </c>
      <c r="H47" s="16" t="s">
        <v>79</v>
      </c>
      <c r="I47" s="1"/>
    </row>
    <row r="48">
      <c r="A48" s="1">
        <v>7.0</v>
      </c>
      <c r="B48" s="1">
        <v>3.0</v>
      </c>
      <c r="C48" s="15">
        <v>32.648527999059</v>
      </c>
      <c r="D48" s="15">
        <v>-16.8983396836335</v>
      </c>
      <c r="E48" s="1" t="s">
        <v>1</v>
      </c>
      <c r="F48" s="1" t="s">
        <v>15</v>
      </c>
      <c r="G48" s="1" t="s">
        <v>80</v>
      </c>
      <c r="H48" s="16" t="s">
        <v>81</v>
      </c>
    </row>
    <row r="49">
      <c r="A49" s="1">
        <v>7.0</v>
      </c>
      <c r="B49" s="1">
        <v>4.0</v>
      </c>
      <c r="C49" s="15">
        <v>32.6485279989435</v>
      </c>
      <c r="D49" s="15">
        <v>-16.8981689815344</v>
      </c>
      <c r="E49" s="1" t="s">
        <v>20</v>
      </c>
      <c r="F49" s="1" t="s">
        <v>21</v>
      </c>
      <c r="G49" s="1" t="s">
        <v>28</v>
      </c>
      <c r="H49" s="16" t="s">
        <v>82</v>
      </c>
    </row>
    <row r="50">
      <c r="A50" s="1">
        <v>7.0</v>
      </c>
      <c r="B50" s="1">
        <v>5.0</v>
      </c>
      <c r="C50" s="15">
        <v>32.648527998828</v>
      </c>
      <c r="D50" s="15">
        <v>-16.8979982794353</v>
      </c>
      <c r="E50" s="1" t="s">
        <v>20</v>
      </c>
      <c r="F50" s="1" t="s">
        <v>21</v>
      </c>
      <c r="G50" s="1" t="s">
        <v>83</v>
      </c>
      <c r="H50" s="16" t="s">
        <v>84</v>
      </c>
    </row>
    <row r="51">
      <c r="A51" s="1">
        <v>7.0</v>
      </c>
      <c r="B51" s="1">
        <v>6.0</v>
      </c>
      <c r="C51" s="15">
        <v>32.6485279987125</v>
      </c>
      <c r="D51" s="15">
        <v>-16.8978275773362</v>
      </c>
      <c r="E51" s="1" t="s">
        <v>20</v>
      </c>
      <c r="F51" s="1" t="s">
        <v>21</v>
      </c>
      <c r="G51" s="1" t="s">
        <v>61</v>
      </c>
      <c r="H51" s="16" t="s">
        <v>85</v>
      </c>
    </row>
    <row r="52">
      <c r="A52" s="1">
        <v>7.0</v>
      </c>
      <c r="B52" s="1">
        <v>7.0</v>
      </c>
      <c r="C52" s="15">
        <v>32.648527998597</v>
      </c>
      <c r="D52" s="15">
        <v>-16.897656875237</v>
      </c>
      <c r="E52" s="1" t="s">
        <v>20</v>
      </c>
      <c r="F52" s="1" t="s">
        <v>21</v>
      </c>
      <c r="G52" s="1" t="s">
        <v>86</v>
      </c>
      <c r="H52" s="16" t="s">
        <v>87</v>
      </c>
    </row>
    <row r="53">
      <c r="A53" s="1">
        <v>7.0</v>
      </c>
      <c r="B53" s="1">
        <v>8.0</v>
      </c>
      <c r="C53" s="15">
        <v>32.6485279984814</v>
      </c>
      <c r="D53" s="15">
        <v>-16.8974861731379</v>
      </c>
      <c r="E53" s="1" t="s">
        <v>20</v>
      </c>
      <c r="F53" s="1" t="s">
        <v>21</v>
      </c>
      <c r="G53" s="1" t="s">
        <v>83</v>
      </c>
      <c r="H53" s="16" t="s">
        <v>88</v>
      </c>
    </row>
    <row r="54">
      <c r="A54" s="1">
        <v>7.0</v>
      </c>
      <c r="B54" s="1">
        <v>9.0</v>
      </c>
      <c r="C54" s="15">
        <v>32.6485279983659</v>
      </c>
      <c r="D54" s="15">
        <v>-16.8973154710388</v>
      </c>
      <c r="E54" s="1" t="s">
        <v>20</v>
      </c>
      <c r="F54" s="1" t="s">
        <v>21</v>
      </c>
      <c r="G54" s="1" t="s">
        <v>89</v>
      </c>
      <c r="H54" s="16" t="s">
        <v>90</v>
      </c>
    </row>
    <row r="55">
      <c r="A55" s="1">
        <v>7.0</v>
      </c>
      <c r="B55" s="1">
        <v>10.0</v>
      </c>
      <c r="C55" s="15">
        <v>32.6485279982504</v>
      </c>
      <c r="D55" s="15">
        <v>-16.8971447689397</v>
      </c>
      <c r="E55" s="1" t="s">
        <v>20</v>
      </c>
      <c r="F55" s="1" t="s">
        <v>21</v>
      </c>
      <c r="G55" s="1" t="s">
        <v>91</v>
      </c>
      <c r="H55" s="16" t="s">
        <v>92</v>
      </c>
    </row>
    <row r="56">
      <c r="A56" s="1">
        <v>7.0</v>
      </c>
      <c r="B56" s="1">
        <v>11.0</v>
      </c>
      <c r="C56" s="15">
        <v>32.6485279981349</v>
      </c>
      <c r="D56" s="15">
        <v>-16.8969740668405</v>
      </c>
      <c r="E56" s="1" t="s">
        <v>20</v>
      </c>
      <c r="F56" s="1" t="s">
        <v>21</v>
      </c>
      <c r="G56" s="1" t="s">
        <v>83</v>
      </c>
      <c r="H56" s="16" t="s">
        <v>93</v>
      </c>
    </row>
    <row r="57">
      <c r="A57" s="1">
        <v>7.0</v>
      </c>
      <c r="B57" s="1">
        <v>12.0</v>
      </c>
      <c r="C57" s="15">
        <v>32.6485279980194</v>
      </c>
      <c r="D57" s="15">
        <v>-16.8968033647414</v>
      </c>
      <c r="E57" s="1" t="s">
        <v>20</v>
      </c>
      <c r="F57" s="1" t="s">
        <v>21</v>
      </c>
      <c r="G57" s="1" t="s">
        <v>32</v>
      </c>
      <c r="H57" s="16" t="s">
        <v>94</v>
      </c>
    </row>
    <row r="58">
      <c r="A58" s="1">
        <v>7.0</v>
      </c>
      <c r="B58" s="1">
        <v>13.0</v>
      </c>
      <c r="C58" s="15">
        <v>32.6485279979039</v>
      </c>
      <c r="D58" s="15">
        <v>-16.8966326626423</v>
      </c>
      <c r="E58" s="1" t="s">
        <v>20</v>
      </c>
      <c r="F58" s="1" t="s">
        <v>21</v>
      </c>
      <c r="G58" s="1" t="s">
        <v>95</v>
      </c>
      <c r="H58" s="16" t="s">
        <v>96</v>
      </c>
    </row>
    <row r="59">
      <c r="A59" s="1">
        <v>7.0</v>
      </c>
      <c r="B59" s="1">
        <v>14.0</v>
      </c>
      <c r="C59" s="15">
        <v>32.6485279977884</v>
      </c>
      <c r="D59" s="15">
        <v>-16.8964619605432</v>
      </c>
      <c r="E59" s="1" t="s">
        <v>20</v>
      </c>
      <c r="F59" s="1" t="s">
        <v>21</v>
      </c>
      <c r="G59" s="1" t="s">
        <v>83</v>
      </c>
      <c r="H59" s="16" t="s">
        <v>97</v>
      </c>
    </row>
    <row r="60">
      <c r="A60" s="1">
        <v>7.0</v>
      </c>
      <c r="B60" s="1">
        <v>15.0</v>
      </c>
      <c r="C60" s="15">
        <v>32.6485279976729</v>
      </c>
      <c r="D60" s="15">
        <v>-16.896291258444</v>
      </c>
      <c r="E60" s="1" t="s">
        <v>1</v>
      </c>
      <c r="F60" s="1" t="s">
        <v>15</v>
      </c>
      <c r="G60" s="1" t="s">
        <v>98</v>
      </c>
      <c r="H60" s="16" t="s">
        <v>99</v>
      </c>
    </row>
    <row r="61">
      <c r="A61" s="1">
        <v>8.0</v>
      </c>
      <c r="B61" s="1">
        <v>2.0</v>
      </c>
      <c r="C61" s="15">
        <v>32.6483842687292</v>
      </c>
      <c r="D61" s="15">
        <v>-16.898510391768</v>
      </c>
      <c r="E61" s="1" t="s">
        <v>1</v>
      </c>
      <c r="F61" s="1" t="s">
        <v>15</v>
      </c>
      <c r="G61" s="1" t="s">
        <v>44</v>
      </c>
      <c r="H61" s="16" t="s">
        <v>100</v>
      </c>
    </row>
    <row r="62">
      <c r="A62" s="1">
        <v>8.0</v>
      </c>
      <c r="B62" s="1">
        <v>3.0</v>
      </c>
      <c r="C62" s="15">
        <v>32.6483842686137</v>
      </c>
      <c r="D62" s="15">
        <v>-16.8983396899432</v>
      </c>
      <c r="E62" s="1" t="s">
        <v>20</v>
      </c>
      <c r="F62" s="1" t="s">
        <v>21</v>
      </c>
      <c r="G62" s="1" t="s">
        <v>55</v>
      </c>
      <c r="H62" s="16" t="s">
        <v>101</v>
      </c>
    </row>
    <row r="63">
      <c r="A63" s="1">
        <v>8.0</v>
      </c>
      <c r="B63" s="1">
        <v>4.0</v>
      </c>
      <c r="C63" s="15">
        <v>32.6483842684982</v>
      </c>
      <c r="D63" s="15">
        <v>-16.8981689881184</v>
      </c>
      <c r="E63" s="1" t="s">
        <v>20</v>
      </c>
      <c r="F63" s="1" t="s">
        <v>21</v>
      </c>
      <c r="G63" s="1" t="s">
        <v>57</v>
      </c>
      <c r="H63" s="16" t="s">
        <v>102</v>
      </c>
    </row>
    <row r="64">
      <c r="A64" s="1">
        <v>8.0</v>
      </c>
      <c r="B64" s="1">
        <v>5.0</v>
      </c>
      <c r="C64" s="15">
        <v>32.6483842683827</v>
      </c>
      <c r="D64" s="15">
        <v>-16.8979982862936</v>
      </c>
      <c r="E64" s="1" t="s">
        <v>20</v>
      </c>
      <c r="F64" s="1" t="s">
        <v>21</v>
      </c>
      <c r="G64" s="1" t="s">
        <v>95</v>
      </c>
      <c r="H64" s="16" t="s">
        <v>103</v>
      </c>
    </row>
    <row r="65">
      <c r="A65" s="1">
        <v>8.0</v>
      </c>
      <c r="B65" s="1">
        <v>6.0</v>
      </c>
      <c r="C65" s="15">
        <v>32.6483842682672</v>
      </c>
      <c r="D65" s="15">
        <v>-16.8978275844688</v>
      </c>
      <c r="E65" s="1" t="s">
        <v>20</v>
      </c>
      <c r="F65" s="1" t="s">
        <v>21</v>
      </c>
      <c r="G65" s="1" t="s">
        <v>104</v>
      </c>
      <c r="H65" s="16" t="s">
        <v>105</v>
      </c>
    </row>
    <row r="66">
      <c r="A66" s="1">
        <v>8.0</v>
      </c>
      <c r="B66" s="1">
        <v>7.0</v>
      </c>
      <c r="C66" s="15">
        <v>32.6483842681517</v>
      </c>
      <c r="D66" s="15">
        <v>-16.897656882644</v>
      </c>
      <c r="E66" s="1" t="s">
        <v>20</v>
      </c>
      <c r="F66" s="1" t="s">
        <v>21</v>
      </c>
      <c r="G66" s="1" t="s">
        <v>106</v>
      </c>
      <c r="H66" s="16" t="s">
        <v>107</v>
      </c>
    </row>
    <row r="67">
      <c r="A67" s="1">
        <v>8.0</v>
      </c>
      <c r="B67" s="1">
        <v>8.0</v>
      </c>
      <c r="C67" s="15">
        <v>32.6483842680362</v>
      </c>
      <c r="D67" s="15">
        <v>-16.8974861808192</v>
      </c>
      <c r="E67" s="1" t="s">
        <v>1</v>
      </c>
      <c r="F67" s="1" t="s">
        <v>15</v>
      </c>
      <c r="G67" s="1" t="s">
        <v>98</v>
      </c>
      <c r="H67" s="16" t="s">
        <v>108</v>
      </c>
    </row>
    <row r="68">
      <c r="A68" s="1">
        <v>8.0</v>
      </c>
      <c r="B68" s="1">
        <v>9.0</v>
      </c>
      <c r="C68" s="15">
        <v>32.6483842679207</v>
      </c>
      <c r="D68" s="15">
        <v>-16.8973154789944</v>
      </c>
      <c r="E68" s="1" t="s">
        <v>20</v>
      </c>
      <c r="F68" s="1" t="s">
        <v>21</v>
      </c>
      <c r="G68" s="1" t="s">
        <v>55</v>
      </c>
      <c r="H68" s="16" t="s">
        <v>109</v>
      </c>
    </row>
    <row r="69">
      <c r="A69" s="1">
        <v>8.0</v>
      </c>
      <c r="B69" s="1">
        <v>10.0</v>
      </c>
      <c r="C69" s="15">
        <v>32.6483842678052</v>
      </c>
      <c r="D69" s="15">
        <v>-16.8971447771696</v>
      </c>
      <c r="E69" s="1" t="s">
        <v>20</v>
      </c>
      <c r="F69" s="1" t="s">
        <v>21</v>
      </c>
      <c r="G69" s="1" t="s">
        <v>110</v>
      </c>
      <c r="H69" s="16" t="s">
        <v>111</v>
      </c>
    </row>
    <row r="70">
      <c r="A70" s="1">
        <v>8.0</v>
      </c>
      <c r="B70" s="1">
        <v>11.0</v>
      </c>
      <c r="C70" s="15">
        <v>32.6483842676897</v>
      </c>
      <c r="D70" s="15">
        <v>-16.8969740753448</v>
      </c>
      <c r="E70" s="1" t="s">
        <v>20</v>
      </c>
      <c r="F70" s="1" t="s">
        <v>21</v>
      </c>
      <c r="G70" s="1" t="s">
        <v>106</v>
      </c>
      <c r="H70" s="16" t="s">
        <v>112</v>
      </c>
    </row>
    <row r="71">
      <c r="A71" s="1">
        <v>8.0</v>
      </c>
      <c r="B71" s="1">
        <v>12.0</v>
      </c>
      <c r="C71" s="15">
        <v>32.6483842675742</v>
      </c>
      <c r="D71" s="15">
        <v>-16.89680337352</v>
      </c>
      <c r="E71" s="1" t="s">
        <v>20</v>
      </c>
      <c r="F71" s="1" t="s">
        <v>21</v>
      </c>
      <c r="G71" s="1" t="s">
        <v>113</v>
      </c>
      <c r="H71" s="16" t="s">
        <v>114</v>
      </c>
    </row>
    <row r="72">
      <c r="A72" s="1">
        <v>8.0</v>
      </c>
      <c r="B72" s="1">
        <v>13.0</v>
      </c>
      <c r="C72" s="15">
        <v>32.6483842674587</v>
      </c>
      <c r="D72" s="15">
        <v>-16.8966326716952</v>
      </c>
      <c r="E72" s="1" t="s">
        <v>20</v>
      </c>
      <c r="F72" s="1" t="s">
        <v>21</v>
      </c>
      <c r="G72" s="24" t="s">
        <v>115</v>
      </c>
      <c r="H72" s="16" t="s">
        <v>116</v>
      </c>
    </row>
    <row r="73">
      <c r="A73" s="1">
        <v>8.0</v>
      </c>
      <c r="B73" s="1">
        <v>14.0</v>
      </c>
      <c r="C73" s="15">
        <v>32.6483842673432</v>
      </c>
      <c r="D73" s="15">
        <v>-16.8964619698704</v>
      </c>
      <c r="E73" s="1" t="s">
        <v>20</v>
      </c>
      <c r="F73" s="1" t="s">
        <v>21</v>
      </c>
      <c r="G73" s="1" t="s">
        <v>117</v>
      </c>
      <c r="H73" s="16" t="s">
        <v>118</v>
      </c>
    </row>
    <row r="74">
      <c r="A74" s="1">
        <v>8.0</v>
      </c>
      <c r="B74" s="1">
        <v>15.0</v>
      </c>
      <c r="C74" s="15">
        <v>32.6483842672277</v>
      </c>
      <c r="D74" s="15">
        <v>-16.8962912680456</v>
      </c>
      <c r="E74" s="1" t="s">
        <v>20</v>
      </c>
      <c r="F74" s="1" t="s">
        <v>21</v>
      </c>
      <c r="G74" s="1" t="s">
        <v>106</v>
      </c>
      <c r="H74" s="16" t="s">
        <v>119</v>
      </c>
    </row>
    <row r="75">
      <c r="A75" s="1">
        <v>8.0</v>
      </c>
      <c r="B75" s="1">
        <v>16.0</v>
      </c>
      <c r="C75" s="15">
        <v>32.6483842671122</v>
      </c>
      <c r="D75" s="15">
        <v>-16.8961205662208</v>
      </c>
      <c r="E75" s="1" t="s">
        <v>1</v>
      </c>
      <c r="F75" s="1" t="s">
        <v>15</v>
      </c>
      <c r="G75" s="1" t="s">
        <v>120</v>
      </c>
      <c r="H75" s="16" t="s">
        <v>121</v>
      </c>
    </row>
    <row r="76">
      <c r="A76" s="1">
        <v>9.0</v>
      </c>
      <c r="B76" s="1">
        <v>1.0</v>
      </c>
      <c r="C76" s="15">
        <v>32.6482405383993</v>
      </c>
      <c r="D76" s="15">
        <v>-16.8986810993559</v>
      </c>
      <c r="E76" s="1" t="s">
        <v>1</v>
      </c>
      <c r="F76" s="1" t="s">
        <v>15</v>
      </c>
      <c r="G76" s="1" t="s">
        <v>16</v>
      </c>
      <c r="H76" s="16" t="s">
        <v>122</v>
      </c>
    </row>
    <row r="77">
      <c r="A77" s="1">
        <v>9.0</v>
      </c>
      <c r="B77" s="1">
        <v>2.0</v>
      </c>
      <c r="C77" s="15">
        <v>32.6482405382838</v>
      </c>
      <c r="D77" s="15">
        <v>-16.8985103978055</v>
      </c>
      <c r="E77" s="1" t="s">
        <v>20</v>
      </c>
      <c r="F77" s="1" t="s">
        <v>21</v>
      </c>
      <c r="G77" s="1" t="s">
        <v>32</v>
      </c>
      <c r="H77" s="16" t="s">
        <v>123</v>
      </c>
    </row>
    <row r="78">
      <c r="A78" s="1">
        <v>9.0</v>
      </c>
      <c r="B78" s="1">
        <v>3.0</v>
      </c>
      <c r="C78" s="15">
        <v>32.6482405381683</v>
      </c>
      <c r="D78" s="15">
        <v>-16.8983396962552</v>
      </c>
      <c r="E78" s="1" t="s">
        <v>20</v>
      </c>
      <c r="F78" s="1" t="s">
        <v>21</v>
      </c>
      <c r="G78" s="1" t="s">
        <v>124</v>
      </c>
      <c r="H78" s="16" t="s">
        <v>125</v>
      </c>
    </row>
    <row r="79">
      <c r="A79" s="25">
        <v>9.0</v>
      </c>
      <c r="B79" s="25">
        <v>4.0</v>
      </c>
      <c r="C79" s="26">
        <v>32.6482405380528</v>
      </c>
      <c r="D79" s="26">
        <v>-16.8981689947048</v>
      </c>
      <c r="E79" s="25" t="s">
        <v>20</v>
      </c>
      <c r="F79" s="25" t="s">
        <v>21</v>
      </c>
      <c r="G79" s="25" t="s">
        <v>106</v>
      </c>
      <c r="H79" s="27" t="s">
        <v>126</v>
      </c>
      <c r="I79" s="28"/>
      <c r="J79" s="25" t="s">
        <v>127</v>
      </c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1">
        <v>9.0</v>
      </c>
      <c r="B80" s="1">
        <v>5.0</v>
      </c>
      <c r="C80" s="15">
        <v>32.6482405379373</v>
      </c>
      <c r="D80" s="15">
        <v>-16.8979982931545</v>
      </c>
      <c r="E80" s="1" t="s">
        <v>20</v>
      </c>
      <c r="F80" s="1" t="s">
        <v>21</v>
      </c>
      <c r="G80" s="1" t="s">
        <v>128</v>
      </c>
      <c r="H80" s="16" t="s">
        <v>129</v>
      </c>
    </row>
    <row r="81">
      <c r="A81" s="1">
        <v>9.0</v>
      </c>
      <c r="B81" s="1">
        <v>6.0</v>
      </c>
      <c r="C81" s="15">
        <v>32.6482405378218</v>
      </c>
      <c r="D81" s="15">
        <v>-16.8978275916041</v>
      </c>
      <c r="E81" s="1" t="s">
        <v>20</v>
      </c>
      <c r="F81" s="1" t="s">
        <v>21</v>
      </c>
      <c r="G81" s="1" t="s">
        <v>55</v>
      </c>
      <c r="H81" s="16" t="s">
        <v>130</v>
      </c>
    </row>
    <row r="82">
      <c r="A82" s="1">
        <v>9.0</v>
      </c>
      <c r="B82" s="1">
        <v>7.0</v>
      </c>
      <c r="C82" s="15">
        <v>32.6482405377063</v>
      </c>
      <c r="D82" s="15">
        <v>-16.8976568900537</v>
      </c>
      <c r="E82" s="1" t="s">
        <v>20</v>
      </c>
      <c r="F82" s="1" t="s">
        <v>21</v>
      </c>
      <c r="G82" s="1" t="s">
        <v>131</v>
      </c>
      <c r="H82" s="16" t="s">
        <v>132</v>
      </c>
    </row>
    <row r="83">
      <c r="A83" s="1">
        <v>9.0</v>
      </c>
      <c r="B83" s="1">
        <v>8.0</v>
      </c>
      <c r="C83" s="15">
        <v>32.6482405375908</v>
      </c>
      <c r="D83" s="15">
        <v>-16.8974861885034</v>
      </c>
      <c r="E83" s="1" t="s">
        <v>20</v>
      </c>
      <c r="F83" s="1" t="s">
        <v>21</v>
      </c>
      <c r="G83" s="1" t="s">
        <v>133</v>
      </c>
      <c r="H83" s="16" t="s">
        <v>134</v>
      </c>
    </row>
    <row r="84">
      <c r="A84" s="1">
        <v>9.0</v>
      </c>
      <c r="B84" s="1">
        <v>9.0</v>
      </c>
      <c r="C84" s="15">
        <v>32.6482405374753</v>
      </c>
      <c r="D84" s="15">
        <v>-16.897315486953</v>
      </c>
      <c r="E84" s="1" t="s">
        <v>1</v>
      </c>
      <c r="F84" s="1" t="s">
        <v>15</v>
      </c>
      <c r="G84" s="1" t="s">
        <v>135</v>
      </c>
      <c r="H84" s="16" t="s">
        <v>136</v>
      </c>
    </row>
    <row r="85">
      <c r="A85" s="1">
        <v>9.0</v>
      </c>
      <c r="B85" s="1">
        <v>10.0</v>
      </c>
      <c r="C85" s="15">
        <v>32.6482405373598</v>
      </c>
      <c r="D85" s="15">
        <v>-16.8971447854027</v>
      </c>
      <c r="E85" s="1" t="s">
        <v>20</v>
      </c>
      <c r="F85" s="1" t="s">
        <v>21</v>
      </c>
      <c r="G85" s="1" t="s">
        <v>137</v>
      </c>
      <c r="H85" s="16" t="s">
        <v>138</v>
      </c>
    </row>
    <row r="86">
      <c r="A86" s="1">
        <v>9.0</v>
      </c>
      <c r="B86" s="1">
        <v>11.0</v>
      </c>
      <c r="C86" s="15">
        <v>32.6482405372443</v>
      </c>
      <c r="D86" s="15">
        <v>-16.8969740838523</v>
      </c>
      <c r="E86" s="1" t="s">
        <v>20</v>
      </c>
      <c r="F86" s="1" t="s">
        <v>21</v>
      </c>
      <c r="G86" s="1" t="s">
        <v>131</v>
      </c>
      <c r="H86" s="16" t="s">
        <v>139</v>
      </c>
    </row>
    <row r="87">
      <c r="A87" s="1">
        <v>9.0</v>
      </c>
      <c r="B87" s="1">
        <v>12.0</v>
      </c>
      <c r="C87" s="15">
        <v>32.6482405371288</v>
      </c>
      <c r="D87" s="15">
        <v>-16.8968033823019</v>
      </c>
      <c r="E87" s="1" t="s">
        <v>20</v>
      </c>
      <c r="F87" s="1" t="s">
        <v>21</v>
      </c>
      <c r="G87" s="1" t="s">
        <v>140</v>
      </c>
      <c r="H87" s="16" t="s">
        <v>141</v>
      </c>
    </row>
    <row r="88">
      <c r="A88" s="1">
        <v>9.0</v>
      </c>
      <c r="B88" s="1">
        <v>13.0</v>
      </c>
      <c r="C88" s="15">
        <v>32.6482405370132</v>
      </c>
      <c r="D88" s="15">
        <v>-16.8966326807516</v>
      </c>
      <c r="E88" s="1" t="s">
        <v>20</v>
      </c>
      <c r="F88" s="1" t="s">
        <v>21</v>
      </c>
      <c r="G88" s="1" t="s">
        <v>142</v>
      </c>
      <c r="H88" s="16" t="s">
        <v>143</v>
      </c>
    </row>
    <row r="89">
      <c r="A89" s="1">
        <v>9.0</v>
      </c>
      <c r="B89" s="1">
        <v>14.0</v>
      </c>
      <c r="C89" s="15">
        <v>32.6482405368977</v>
      </c>
      <c r="D89" s="15">
        <v>-16.8964619792012</v>
      </c>
      <c r="E89" s="1" t="s">
        <v>20</v>
      </c>
      <c r="F89" s="1" t="s">
        <v>21</v>
      </c>
      <c r="G89" s="1" t="s">
        <v>144</v>
      </c>
      <c r="H89" s="16" t="s">
        <v>145</v>
      </c>
    </row>
    <row r="90">
      <c r="A90" s="1">
        <v>9.0</v>
      </c>
      <c r="B90" s="1">
        <v>15.0</v>
      </c>
      <c r="C90" s="15">
        <v>32.6482405367822</v>
      </c>
      <c r="D90" s="15">
        <v>-16.8962912776509</v>
      </c>
      <c r="E90" s="1" t="s">
        <v>20</v>
      </c>
      <c r="F90" s="1" t="s">
        <v>21</v>
      </c>
      <c r="G90" s="1" t="s">
        <v>137</v>
      </c>
      <c r="H90" s="16" t="s">
        <v>146</v>
      </c>
    </row>
    <row r="91">
      <c r="A91" s="1">
        <v>9.0</v>
      </c>
      <c r="B91" s="1">
        <v>16.0</v>
      </c>
      <c r="C91" s="15">
        <v>32.6482405366667</v>
      </c>
      <c r="D91" s="15">
        <v>-16.8961205761005</v>
      </c>
      <c r="E91" s="1" t="s">
        <v>20</v>
      </c>
      <c r="F91" s="1" t="s">
        <v>21</v>
      </c>
      <c r="G91" s="1" t="s">
        <v>32</v>
      </c>
      <c r="H91" s="16" t="s">
        <v>147</v>
      </c>
    </row>
    <row r="92">
      <c r="A92" s="1">
        <v>9.0</v>
      </c>
      <c r="B92" s="1">
        <v>17.0</v>
      </c>
      <c r="C92" s="15">
        <v>32.6482405365512</v>
      </c>
      <c r="D92" s="15">
        <v>-16.8959498745501</v>
      </c>
      <c r="E92" s="1" t="s">
        <v>1</v>
      </c>
      <c r="F92" s="1" t="s">
        <v>15</v>
      </c>
      <c r="G92" s="1" t="s">
        <v>42</v>
      </c>
      <c r="H92" s="16" t="s">
        <v>148</v>
      </c>
    </row>
    <row r="93">
      <c r="A93" s="1">
        <v>10.0</v>
      </c>
      <c r="B93" s="1">
        <v>2.0</v>
      </c>
      <c r="C93" s="15">
        <v>32.6480968078384</v>
      </c>
      <c r="D93" s="15">
        <v>-16.8985104038407</v>
      </c>
      <c r="E93" s="1" t="s">
        <v>1</v>
      </c>
      <c r="F93" s="1" t="s">
        <v>15</v>
      </c>
      <c r="G93" s="1" t="s">
        <v>42</v>
      </c>
      <c r="H93" s="16" t="s">
        <v>149</v>
      </c>
    </row>
    <row r="94">
      <c r="A94" s="1">
        <v>10.0</v>
      </c>
      <c r="B94" s="1">
        <v>3.0</v>
      </c>
      <c r="C94" s="15">
        <v>32.6480968077228</v>
      </c>
      <c r="D94" s="15">
        <v>-16.8983397025647</v>
      </c>
      <c r="E94" s="1" t="s">
        <v>20</v>
      </c>
      <c r="F94" s="1" t="s">
        <v>21</v>
      </c>
      <c r="G94" s="1" t="s">
        <v>83</v>
      </c>
      <c r="H94" s="16" t="s">
        <v>150</v>
      </c>
    </row>
    <row r="95">
      <c r="A95" s="1">
        <v>10.0</v>
      </c>
      <c r="B95" s="1">
        <v>4.0</v>
      </c>
      <c r="C95" s="15">
        <v>32.6480968076073</v>
      </c>
      <c r="D95" s="15">
        <v>-16.8981690012886</v>
      </c>
      <c r="E95" s="1" t="s">
        <v>20</v>
      </c>
      <c r="F95" s="1" t="s">
        <v>21</v>
      </c>
      <c r="G95" s="1" t="s">
        <v>151</v>
      </c>
      <c r="H95" s="16" t="s">
        <v>152</v>
      </c>
    </row>
    <row r="96">
      <c r="A96" s="1">
        <v>10.0</v>
      </c>
      <c r="B96" s="1">
        <v>5.0</v>
      </c>
      <c r="C96" s="15">
        <v>32.6480968074918</v>
      </c>
      <c r="D96" s="15">
        <v>-16.8979983000126</v>
      </c>
      <c r="E96" s="1" t="s">
        <v>20</v>
      </c>
      <c r="F96" s="1" t="s">
        <v>21</v>
      </c>
      <c r="G96" s="1" t="s">
        <v>42</v>
      </c>
      <c r="H96" s="16" t="s">
        <v>153</v>
      </c>
    </row>
    <row r="97">
      <c r="A97" s="1">
        <v>10.0</v>
      </c>
      <c r="B97" s="1">
        <v>6.0</v>
      </c>
      <c r="C97" s="15">
        <v>32.6480968073763</v>
      </c>
      <c r="D97" s="15">
        <v>-16.8978275987366</v>
      </c>
      <c r="E97" s="1" t="s">
        <v>20</v>
      </c>
      <c r="F97" s="1" t="s">
        <v>21</v>
      </c>
      <c r="G97" s="1" t="s">
        <v>83</v>
      </c>
      <c r="H97" s="16" t="s">
        <v>154</v>
      </c>
    </row>
    <row r="98">
      <c r="A98" s="1">
        <v>10.0</v>
      </c>
      <c r="B98" s="1">
        <v>7.0</v>
      </c>
      <c r="C98" s="15">
        <v>32.6480968072608</v>
      </c>
      <c r="D98" s="15">
        <v>-16.8976568974605</v>
      </c>
      <c r="E98" s="1" t="s">
        <v>20</v>
      </c>
      <c r="F98" s="1" t="s">
        <v>21</v>
      </c>
      <c r="G98" s="1" t="s">
        <v>155</v>
      </c>
      <c r="H98" s="16" t="s">
        <v>156</v>
      </c>
    </row>
    <row r="99">
      <c r="A99" s="1">
        <v>10.0</v>
      </c>
      <c r="B99" s="1">
        <v>8.0</v>
      </c>
      <c r="C99" s="15">
        <v>32.6480968071453</v>
      </c>
      <c r="D99" s="15">
        <v>-16.8974861961845</v>
      </c>
      <c r="E99" s="1" t="s">
        <v>20</v>
      </c>
      <c r="F99" s="1" t="s">
        <v>21</v>
      </c>
      <c r="G99" s="1" t="s">
        <v>157</v>
      </c>
      <c r="H99" s="16" t="s">
        <v>158</v>
      </c>
    </row>
    <row r="100">
      <c r="A100" s="1">
        <v>10.0</v>
      </c>
      <c r="B100" s="1">
        <v>9.0</v>
      </c>
      <c r="C100" s="15">
        <v>32.6480968070298</v>
      </c>
      <c r="D100" s="15">
        <v>-16.8973154949085</v>
      </c>
      <c r="E100" s="1" t="s">
        <v>20</v>
      </c>
      <c r="F100" s="1" t="s">
        <v>21</v>
      </c>
      <c r="G100" s="1" t="s">
        <v>83</v>
      </c>
      <c r="H100" s="16" t="s">
        <v>159</v>
      </c>
    </row>
    <row r="101">
      <c r="A101" s="1">
        <v>10.0</v>
      </c>
      <c r="B101" s="1">
        <v>10.0</v>
      </c>
      <c r="C101" s="15">
        <v>32.6480968069143</v>
      </c>
      <c r="D101" s="15">
        <v>-16.8971447936324</v>
      </c>
      <c r="E101" s="1" t="s">
        <v>1</v>
      </c>
      <c r="F101" s="1" t="s">
        <v>15</v>
      </c>
      <c r="G101" s="1" t="s">
        <v>63</v>
      </c>
      <c r="H101" s="16" t="s">
        <v>160</v>
      </c>
    </row>
    <row r="102">
      <c r="A102" s="1">
        <v>10.0</v>
      </c>
      <c r="B102" s="1">
        <v>11.0</v>
      </c>
      <c r="C102" s="15">
        <v>32.6480968067988</v>
      </c>
      <c r="D102" s="15">
        <v>-16.8969740923564</v>
      </c>
      <c r="E102" s="1" t="s">
        <v>20</v>
      </c>
      <c r="F102" s="1" t="s">
        <v>21</v>
      </c>
      <c r="G102" s="1" t="s">
        <v>161</v>
      </c>
      <c r="H102" s="16" t="s">
        <v>162</v>
      </c>
    </row>
    <row r="103">
      <c r="A103" s="1">
        <v>10.0</v>
      </c>
      <c r="B103" s="1">
        <v>12.0</v>
      </c>
      <c r="C103" s="15">
        <v>32.6480968066833</v>
      </c>
      <c r="D103" s="15">
        <v>-16.8968033910804</v>
      </c>
      <c r="E103" s="1" t="s">
        <v>20</v>
      </c>
      <c r="F103" s="1" t="s">
        <v>21</v>
      </c>
      <c r="G103" s="1" t="s">
        <v>83</v>
      </c>
      <c r="H103" s="16" t="s">
        <v>163</v>
      </c>
    </row>
    <row r="104">
      <c r="A104" s="1">
        <v>10.0</v>
      </c>
      <c r="B104" s="1">
        <v>13.0</v>
      </c>
      <c r="C104" s="15">
        <v>32.6480968065678</v>
      </c>
      <c r="D104" s="15">
        <v>-16.8966326898043</v>
      </c>
      <c r="E104" s="1" t="s">
        <v>20</v>
      </c>
      <c r="F104" s="1" t="s">
        <v>21</v>
      </c>
      <c r="G104" s="1" t="s">
        <v>95</v>
      </c>
      <c r="H104" s="16" t="s">
        <v>164</v>
      </c>
    </row>
    <row r="105">
      <c r="A105" s="1">
        <v>10.0</v>
      </c>
      <c r="B105" s="1">
        <v>14.0</v>
      </c>
      <c r="C105" s="15">
        <v>32.6480968064523</v>
      </c>
      <c r="D105" s="15">
        <v>-16.8964619885283</v>
      </c>
      <c r="E105" s="1" t="s">
        <v>20</v>
      </c>
      <c r="F105" s="1" t="s">
        <v>21</v>
      </c>
      <c r="G105" s="1" t="s">
        <v>165</v>
      </c>
      <c r="H105" s="16" t="s">
        <v>166</v>
      </c>
    </row>
    <row r="106">
      <c r="A106" s="1">
        <v>10.0</v>
      </c>
      <c r="B106" s="1">
        <v>15.0</v>
      </c>
      <c r="C106" s="15">
        <v>32.6480968063368</v>
      </c>
      <c r="D106" s="15">
        <v>-16.8962912872523</v>
      </c>
      <c r="E106" s="1" t="s">
        <v>20</v>
      </c>
      <c r="F106" s="1" t="s">
        <v>21</v>
      </c>
      <c r="G106" s="1" t="s">
        <v>167</v>
      </c>
      <c r="H106" s="16" t="s">
        <v>168</v>
      </c>
    </row>
    <row r="107">
      <c r="A107" s="1">
        <v>10.0</v>
      </c>
      <c r="B107" s="1">
        <v>16.0</v>
      </c>
      <c r="C107" s="15">
        <v>32.6480968062213</v>
      </c>
      <c r="D107" s="15">
        <v>-16.8961205859762</v>
      </c>
      <c r="E107" s="1" t="s">
        <v>1</v>
      </c>
      <c r="F107" s="1" t="s">
        <v>15</v>
      </c>
      <c r="G107" s="1" t="s">
        <v>169</v>
      </c>
      <c r="H107" s="16" t="s">
        <v>170</v>
      </c>
    </row>
    <row r="108">
      <c r="A108" s="1">
        <v>11.0</v>
      </c>
      <c r="B108" s="1">
        <v>3.0</v>
      </c>
      <c r="C108" s="15">
        <v>32.6479530772774</v>
      </c>
      <c r="D108" s="15">
        <v>-16.8983397088743</v>
      </c>
      <c r="E108" s="1" t="s">
        <v>1</v>
      </c>
      <c r="F108" s="1" t="s">
        <v>15</v>
      </c>
      <c r="G108" s="1" t="s">
        <v>55</v>
      </c>
      <c r="H108" s="16" t="s">
        <v>171</v>
      </c>
    </row>
    <row r="109">
      <c r="A109" s="1">
        <v>11.0</v>
      </c>
      <c r="B109" s="1">
        <v>4.0</v>
      </c>
      <c r="C109" s="15">
        <v>32.6479530771619</v>
      </c>
      <c r="D109" s="15">
        <v>-16.8981690078726</v>
      </c>
      <c r="E109" s="1" t="s">
        <v>20</v>
      </c>
      <c r="F109" s="1" t="s">
        <v>21</v>
      </c>
      <c r="G109" s="1" t="s">
        <v>172</v>
      </c>
      <c r="H109" s="16" t="s">
        <v>173</v>
      </c>
    </row>
    <row r="110">
      <c r="A110" s="1">
        <v>11.0</v>
      </c>
      <c r="B110" s="1">
        <v>5.0</v>
      </c>
      <c r="C110" s="15">
        <v>32.6479530770464</v>
      </c>
      <c r="D110" s="15">
        <v>-16.8979983068709</v>
      </c>
      <c r="E110" s="1" t="s">
        <v>20</v>
      </c>
      <c r="F110" s="1" t="s">
        <v>21</v>
      </c>
      <c r="G110" s="1" t="s">
        <v>32</v>
      </c>
      <c r="H110" s="16" t="s">
        <v>174</v>
      </c>
    </row>
    <row r="111">
      <c r="A111" s="1">
        <v>11.0</v>
      </c>
      <c r="B111" s="1">
        <v>6.0</v>
      </c>
      <c r="C111" s="15">
        <v>32.6479530769309</v>
      </c>
      <c r="D111" s="15">
        <v>-16.8978276058692</v>
      </c>
      <c r="E111" s="1" t="s">
        <v>20</v>
      </c>
      <c r="F111" s="1" t="s">
        <v>21</v>
      </c>
      <c r="G111" s="1" t="s">
        <v>95</v>
      </c>
      <c r="H111" s="16" t="s">
        <v>175</v>
      </c>
    </row>
    <row r="112">
      <c r="A112" s="1">
        <v>11.0</v>
      </c>
      <c r="B112" s="1">
        <v>7.0</v>
      </c>
      <c r="C112" s="15">
        <v>32.6479530768154</v>
      </c>
      <c r="D112" s="15">
        <v>-16.8976569048675</v>
      </c>
      <c r="E112" s="1" t="s">
        <v>20</v>
      </c>
      <c r="F112" s="1" t="s">
        <v>21</v>
      </c>
      <c r="G112" s="1" t="s">
        <v>172</v>
      </c>
      <c r="H112" s="16" t="s">
        <v>176</v>
      </c>
    </row>
    <row r="113">
      <c r="A113" s="1">
        <v>11.0</v>
      </c>
      <c r="B113" s="1">
        <v>8.0</v>
      </c>
      <c r="C113" s="15">
        <v>32.6479530766999</v>
      </c>
      <c r="D113" s="15">
        <v>-16.8974862038658</v>
      </c>
      <c r="E113" s="1" t="s">
        <v>20</v>
      </c>
      <c r="F113" s="1" t="s">
        <v>21</v>
      </c>
      <c r="G113" s="1" t="s">
        <v>104</v>
      </c>
      <c r="H113" s="16" t="s">
        <v>177</v>
      </c>
    </row>
    <row r="114">
      <c r="A114" s="1">
        <v>11.0</v>
      </c>
      <c r="B114" s="1">
        <v>9.0</v>
      </c>
      <c r="C114" s="15">
        <v>32.6479530765844</v>
      </c>
      <c r="D114" s="15">
        <v>-16.8973155028641</v>
      </c>
      <c r="E114" s="1" t="s">
        <v>20</v>
      </c>
      <c r="F114" s="1" t="s">
        <v>21</v>
      </c>
      <c r="G114" s="1" t="s">
        <v>178</v>
      </c>
      <c r="H114" s="16" t="s">
        <v>179</v>
      </c>
    </row>
    <row r="115">
      <c r="A115" s="1">
        <v>11.0</v>
      </c>
      <c r="B115" s="1">
        <v>10.0</v>
      </c>
      <c r="C115" s="15">
        <v>32.6479530764689</v>
      </c>
      <c r="D115" s="15">
        <v>-16.8971448018623</v>
      </c>
      <c r="E115" s="1" t="s">
        <v>20</v>
      </c>
      <c r="F115" s="1" t="s">
        <v>21</v>
      </c>
      <c r="G115" s="1" t="s">
        <v>180</v>
      </c>
      <c r="H115" s="16" t="s">
        <v>181</v>
      </c>
    </row>
    <row r="116">
      <c r="A116" s="1">
        <v>11.0</v>
      </c>
      <c r="B116" s="1">
        <v>11.0</v>
      </c>
      <c r="C116" s="15">
        <v>32.6479530763534</v>
      </c>
      <c r="D116" s="15">
        <v>-16.8969741008606</v>
      </c>
      <c r="E116" s="1" t="s">
        <v>20</v>
      </c>
      <c r="F116" s="1" t="s">
        <v>21</v>
      </c>
      <c r="G116" s="1" t="s">
        <v>182</v>
      </c>
      <c r="H116" s="16" t="s">
        <v>183</v>
      </c>
    </row>
    <row r="117">
      <c r="A117" s="1">
        <v>11.0</v>
      </c>
      <c r="B117" s="1">
        <v>12.0</v>
      </c>
      <c r="C117" s="15">
        <v>32.6479530762379</v>
      </c>
      <c r="D117" s="15">
        <v>-16.8968033998589</v>
      </c>
      <c r="E117" s="1" t="s">
        <v>20</v>
      </c>
      <c r="F117" s="1" t="s">
        <v>21</v>
      </c>
      <c r="G117" s="1" t="s">
        <v>184</v>
      </c>
      <c r="H117" s="16" t="s">
        <v>185</v>
      </c>
    </row>
    <row r="118">
      <c r="A118" s="1">
        <v>11.0</v>
      </c>
      <c r="B118" s="1">
        <v>13.0</v>
      </c>
      <c r="C118" s="15">
        <v>32.6479530761224</v>
      </c>
      <c r="D118" s="15">
        <v>-16.8966326988572</v>
      </c>
      <c r="E118" s="1" t="s">
        <v>20</v>
      </c>
      <c r="F118" s="1" t="s">
        <v>21</v>
      </c>
      <c r="G118" s="1" t="s">
        <v>186</v>
      </c>
      <c r="H118" s="29" t="s">
        <v>187</v>
      </c>
    </row>
    <row r="119">
      <c r="A119" s="1">
        <v>11.0</v>
      </c>
      <c r="B119" s="1">
        <v>14.0</v>
      </c>
      <c r="C119" s="15">
        <v>32.6479530760069</v>
      </c>
      <c r="D119" s="15">
        <v>-16.8964619978555</v>
      </c>
      <c r="E119" s="1" t="s">
        <v>20</v>
      </c>
      <c r="F119" s="1" t="s">
        <v>21</v>
      </c>
      <c r="G119" s="1" t="s">
        <v>161</v>
      </c>
      <c r="H119" s="16" t="s">
        <v>188</v>
      </c>
    </row>
    <row r="120">
      <c r="A120" s="1">
        <v>11.0</v>
      </c>
      <c r="B120" s="1">
        <v>15.0</v>
      </c>
      <c r="C120" s="15">
        <v>32.6479530758913</v>
      </c>
      <c r="D120" s="15">
        <v>-16.8962912968538</v>
      </c>
      <c r="E120" s="1" t="s">
        <v>1</v>
      </c>
      <c r="F120" s="1" t="s">
        <v>15</v>
      </c>
      <c r="G120" s="1" t="s">
        <v>66</v>
      </c>
      <c r="H120" s="16" t="s">
        <v>189</v>
      </c>
    </row>
    <row r="121">
      <c r="A121" s="1">
        <v>12.0</v>
      </c>
      <c r="B121" s="1">
        <v>4.0</v>
      </c>
      <c r="C121" s="15">
        <v>32.6478093467164</v>
      </c>
      <c r="D121" s="15">
        <v>-16.8981690144589</v>
      </c>
      <c r="E121" s="1" t="s">
        <v>1</v>
      </c>
      <c r="F121" s="1" t="s">
        <v>15</v>
      </c>
      <c r="G121" s="1" t="s">
        <v>98</v>
      </c>
      <c r="H121" s="16" t="s">
        <v>190</v>
      </c>
    </row>
    <row r="122">
      <c r="A122" s="1">
        <v>12.0</v>
      </c>
      <c r="B122" s="1">
        <v>5.0</v>
      </c>
      <c r="C122" s="15">
        <v>32.6478093466009</v>
      </c>
      <c r="D122" s="15">
        <v>-16.8979983137317</v>
      </c>
      <c r="E122" s="1" t="s">
        <v>20</v>
      </c>
      <c r="F122" s="1" t="s">
        <v>21</v>
      </c>
      <c r="G122" s="1" t="s">
        <v>106</v>
      </c>
      <c r="H122" s="16" t="s">
        <v>191</v>
      </c>
    </row>
    <row r="123">
      <c r="A123" s="1">
        <v>12.0</v>
      </c>
      <c r="B123" s="1">
        <v>6.0</v>
      </c>
      <c r="C123" s="15">
        <v>32.6478093464854</v>
      </c>
      <c r="D123" s="15">
        <v>-16.8978276130044</v>
      </c>
      <c r="E123" s="1" t="s">
        <v>20</v>
      </c>
      <c r="F123" s="1" t="s">
        <v>21</v>
      </c>
      <c r="G123" s="1" t="s">
        <v>165</v>
      </c>
      <c r="H123" s="16" t="s">
        <v>192</v>
      </c>
    </row>
    <row r="124">
      <c r="A124" s="1">
        <v>12.0</v>
      </c>
      <c r="B124" s="1">
        <v>7.0</v>
      </c>
      <c r="C124" s="15">
        <v>32.6478093463699</v>
      </c>
      <c r="D124" s="15">
        <v>-16.8976569122771</v>
      </c>
      <c r="E124" s="1" t="s">
        <v>20</v>
      </c>
      <c r="F124" s="1" t="s">
        <v>21</v>
      </c>
      <c r="G124" s="1" t="s">
        <v>193</v>
      </c>
      <c r="H124" s="16" t="s">
        <v>194</v>
      </c>
    </row>
    <row r="125">
      <c r="A125" s="1">
        <v>12.0</v>
      </c>
      <c r="B125" s="1">
        <v>8.0</v>
      </c>
      <c r="C125" s="15">
        <v>32.6478093462544</v>
      </c>
      <c r="D125" s="15">
        <v>-16.8974862115499</v>
      </c>
      <c r="E125" s="1" t="s">
        <v>20</v>
      </c>
      <c r="F125" s="1" t="s">
        <v>21</v>
      </c>
      <c r="G125" s="1" t="s">
        <v>195</v>
      </c>
      <c r="H125" s="16" t="s">
        <v>196</v>
      </c>
    </row>
    <row r="126">
      <c r="A126" s="1">
        <v>12.0</v>
      </c>
      <c r="B126" s="1">
        <v>9.0</v>
      </c>
      <c r="C126" s="15">
        <v>32.6478093461389</v>
      </c>
      <c r="D126" s="15">
        <v>-16.8973155108226</v>
      </c>
      <c r="E126" s="1" t="s">
        <v>20</v>
      </c>
      <c r="F126" s="1" t="s">
        <v>21</v>
      </c>
      <c r="G126" s="1" t="s">
        <v>32</v>
      </c>
      <c r="H126" s="16" t="s">
        <v>197</v>
      </c>
    </row>
    <row r="127">
      <c r="A127" s="1">
        <v>12.0</v>
      </c>
      <c r="B127" s="1">
        <v>10.0</v>
      </c>
      <c r="C127" s="15">
        <v>32.6478093460234</v>
      </c>
      <c r="D127" s="15">
        <v>-16.8971448100953</v>
      </c>
      <c r="E127" s="1" t="s">
        <v>20</v>
      </c>
      <c r="F127" s="1" t="s">
        <v>21</v>
      </c>
      <c r="G127" s="1" t="s">
        <v>42</v>
      </c>
      <c r="H127" s="16" t="s">
        <v>198</v>
      </c>
    </row>
    <row r="128">
      <c r="A128" s="1">
        <v>12.0</v>
      </c>
      <c r="B128" s="1">
        <v>11.0</v>
      </c>
      <c r="C128" s="15">
        <v>32.6478093459079</v>
      </c>
      <c r="D128" s="15">
        <v>-16.8969741093681</v>
      </c>
      <c r="E128" s="1" t="s">
        <v>20</v>
      </c>
      <c r="F128" s="1" t="s">
        <v>21</v>
      </c>
      <c r="G128" s="1" t="s">
        <v>199</v>
      </c>
      <c r="H128" s="16" t="s">
        <v>200</v>
      </c>
    </row>
    <row r="129">
      <c r="A129" s="1">
        <v>12.0</v>
      </c>
      <c r="B129" s="1">
        <v>12.0</v>
      </c>
      <c r="C129" s="15">
        <v>32.6478093457924</v>
      </c>
      <c r="D129" s="15">
        <v>-16.8968034086408</v>
      </c>
      <c r="E129" s="1" t="s">
        <v>20</v>
      </c>
      <c r="F129" s="1" t="s">
        <v>21</v>
      </c>
      <c r="G129" s="1" t="s">
        <v>201</v>
      </c>
      <c r="H129" s="16" t="s">
        <v>202</v>
      </c>
    </row>
    <row r="130">
      <c r="A130" s="1">
        <v>12.0</v>
      </c>
      <c r="B130" s="1">
        <v>13.0</v>
      </c>
      <c r="C130" s="15">
        <v>32.6478093456769</v>
      </c>
      <c r="D130" s="15">
        <v>-16.8966327079135</v>
      </c>
      <c r="E130" s="1" t="s">
        <v>20</v>
      </c>
      <c r="F130" s="1" t="s">
        <v>21</v>
      </c>
      <c r="G130" s="1" t="s">
        <v>42</v>
      </c>
      <c r="H130" s="16" t="s">
        <v>203</v>
      </c>
    </row>
    <row r="131">
      <c r="A131" s="1">
        <v>12.0</v>
      </c>
      <c r="B131" s="1">
        <v>14.0</v>
      </c>
      <c r="C131" s="15">
        <v>32.6478093455614</v>
      </c>
      <c r="D131" s="15">
        <v>-16.8964620071863</v>
      </c>
      <c r="E131" s="1" t="s">
        <v>1</v>
      </c>
      <c r="F131" s="1" t="s">
        <v>15</v>
      </c>
      <c r="G131" s="1" t="s">
        <v>98</v>
      </c>
      <c r="H131" s="16" t="s">
        <v>204</v>
      </c>
    </row>
    <row r="132">
      <c r="A132" s="1">
        <v>13.0</v>
      </c>
      <c r="B132" s="1">
        <v>5.0</v>
      </c>
      <c r="C132" s="15">
        <v>32.6476656161555</v>
      </c>
      <c r="D132" s="15">
        <v>-16.8979983205899</v>
      </c>
      <c r="E132" s="1" t="s">
        <v>1</v>
      </c>
      <c r="F132" s="1" t="s">
        <v>15</v>
      </c>
      <c r="G132" s="1" t="s">
        <v>26</v>
      </c>
      <c r="H132" s="16" t="s">
        <v>205</v>
      </c>
    </row>
    <row r="133">
      <c r="A133" s="1">
        <v>13.0</v>
      </c>
      <c r="B133" s="1">
        <v>6.0</v>
      </c>
      <c r="C133" s="15">
        <v>32.64766561604</v>
      </c>
      <c r="D133" s="15">
        <v>-16.897827620137</v>
      </c>
      <c r="E133" s="1" t="s">
        <v>20</v>
      </c>
      <c r="F133" s="1" t="s">
        <v>21</v>
      </c>
      <c r="G133" s="1" t="s">
        <v>42</v>
      </c>
      <c r="H133" s="16" t="s">
        <v>206</v>
      </c>
    </row>
    <row r="134">
      <c r="A134" s="1">
        <v>13.0</v>
      </c>
      <c r="B134" s="1">
        <v>7.0</v>
      </c>
      <c r="C134" s="15">
        <v>32.6476656159245</v>
      </c>
      <c r="D134" s="15">
        <v>-16.897656919684</v>
      </c>
      <c r="E134" s="1" t="s">
        <v>20</v>
      </c>
      <c r="F134" s="1" t="s">
        <v>21</v>
      </c>
      <c r="G134" s="1" t="s">
        <v>207</v>
      </c>
      <c r="H134" s="16" t="s">
        <v>208</v>
      </c>
    </row>
    <row r="135">
      <c r="A135" s="1">
        <v>13.0</v>
      </c>
      <c r="B135" s="1">
        <v>8.0</v>
      </c>
      <c r="C135" s="15">
        <v>32.647665615809</v>
      </c>
      <c r="D135" s="15">
        <v>-16.8974862192311</v>
      </c>
      <c r="E135" s="1" t="s">
        <v>20</v>
      </c>
      <c r="F135" s="1" t="s">
        <v>21</v>
      </c>
      <c r="G135" s="1" t="s">
        <v>209</v>
      </c>
      <c r="H135" s="16" t="s">
        <v>210</v>
      </c>
    </row>
    <row r="136">
      <c r="A136" s="1">
        <v>13.0</v>
      </c>
      <c r="B136" s="1">
        <v>9.0</v>
      </c>
      <c r="C136" s="15">
        <v>32.6476656156935</v>
      </c>
      <c r="D136" s="15">
        <v>-16.8973155187782</v>
      </c>
      <c r="E136" s="1" t="s">
        <v>20</v>
      </c>
      <c r="F136" s="1" t="s">
        <v>21</v>
      </c>
      <c r="G136" s="1" t="s">
        <v>211</v>
      </c>
      <c r="H136" s="16" t="s">
        <v>212</v>
      </c>
    </row>
    <row r="137">
      <c r="A137" s="1">
        <v>13.0</v>
      </c>
      <c r="B137" s="1">
        <v>10.0</v>
      </c>
      <c r="C137" s="15">
        <v>32.647665615578</v>
      </c>
      <c r="D137" s="15">
        <v>-16.8971448183252</v>
      </c>
      <c r="E137" s="1" t="s">
        <v>20</v>
      </c>
      <c r="F137" s="1" t="s">
        <v>21</v>
      </c>
      <c r="G137" s="1" t="s">
        <v>55</v>
      </c>
      <c r="H137" s="16" t="s">
        <v>213</v>
      </c>
    </row>
    <row r="138">
      <c r="A138" s="1">
        <v>13.0</v>
      </c>
      <c r="B138" s="1">
        <v>11.0</v>
      </c>
      <c r="C138" s="15">
        <v>32.6476656154625</v>
      </c>
      <c r="D138" s="15">
        <v>-16.8969741178723</v>
      </c>
      <c r="E138" s="1" t="s">
        <v>20</v>
      </c>
      <c r="F138" s="1" t="s">
        <v>21</v>
      </c>
      <c r="G138" s="1" t="s">
        <v>161</v>
      </c>
      <c r="H138" s="16" t="s">
        <v>214</v>
      </c>
    </row>
    <row r="139">
      <c r="A139" s="1">
        <v>13.0</v>
      </c>
      <c r="B139" s="1">
        <v>12.0</v>
      </c>
      <c r="C139" s="15">
        <v>32.647665615347</v>
      </c>
      <c r="D139" s="15">
        <v>-16.8968034174193</v>
      </c>
      <c r="E139" s="1" t="s">
        <v>20</v>
      </c>
      <c r="F139" s="1" t="s">
        <v>21</v>
      </c>
      <c r="G139" s="1" t="s">
        <v>32</v>
      </c>
      <c r="H139" s="16" t="s">
        <v>215</v>
      </c>
    </row>
    <row r="140">
      <c r="A140" s="1">
        <v>13.0</v>
      </c>
      <c r="B140" s="1">
        <v>13.0</v>
      </c>
      <c r="C140" s="15">
        <v>32.6476656152315</v>
      </c>
      <c r="D140" s="15">
        <v>-16.8966327169664</v>
      </c>
      <c r="E140" s="1" t="s">
        <v>1</v>
      </c>
      <c r="F140" s="1" t="s">
        <v>15</v>
      </c>
      <c r="G140" s="1" t="s">
        <v>26</v>
      </c>
      <c r="H140" s="16" t="s">
        <v>216</v>
      </c>
    </row>
    <row r="141">
      <c r="A141" s="1">
        <v>14.0</v>
      </c>
      <c r="B141" s="1">
        <v>6.0</v>
      </c>
      <c r="C141" s="15">
        <v>32.6475218855945</v>
      </c>
      <c r="D141" s="15">
        <v>-16.8978276272695</v>
      </c>
      <c r="E141" s="1" t="s">
        <v>1</v>
      </c>
      <c r="F141" s="1" t="s">
        <v>15</v>
      </c>
      <c r="G141" s="20" t="s">
        <v>35</v>
      </c>
      <c r="H141" s="22" t="s">
        <v>217</v>
      </c>
    </row>
    <row r="142">
      <c r="A142" s="1">
        <v>14.0</v>
      </c>
      <c r="B142" s="1">
        <v>7.0</v>
      </c>
      <c r="C142" s="15">
        <v>32.647521885479</v>
      </c>
      <c r="D142" s="15">
        <v>-16.8976569270909</v>
      </c>
      <c r="E142" s="1" t="s">
        <v>20</v>
      </c>
      <c r="F142" s="1" t="s">
        <v>21</v>
      </c>
      <c r="G142" s="1" t="s">
        <v>218</v>
      </c>
      <c r="H142" s="16" t="s">
        <v>219</v>
      </c>
    </row>
    <row r="143">
      <c r="A143" s="1">
        <v>14.0</v>
      </c>
      <c r="B143" s="1">
        <v>8.0</v>
      </c>
      <c r="C143" s="15">
        <v>32.6475218853635</v>
      </c>
      <c r="D143" s="15">
        <v>-16.8974862269122</v>
      </c>
      <c r="E143" s="1" t="s">
        <v>20</v>
      </c>
      <c r="F143" s="1" t="s">
        <v>21</v>
      </c>
      <c r="G143" s="1" t="s">
        <v>220</v>
      </c>
      <c r="H143" s="16" t="s">
        <v>221</v>
      </c>
    </row>
    <row r="144">
      <c r="A144" s="1">
        <v>14.0</v>
      </c>
      <c r="B144" s="1">
        <v>9.0</v>
      </c>
      <c r="C144" s="15">
        <v>32.647521885248</v>
      </c>
      <c r="D144" s="15">
        <v>-16.8973155267336</v>
      </c>
      <c r="E144" s="1" t="s">
        <v>20</v>
      </c>
      <c r="F144" s="1" t="s">
        <v>21</v>
      </c>
      <c r="G144" s="1" t="s">
        <v>222</v>
      </c>
      <c r="H144" s="16" t="s">
        <v>223</v>
      </c>
    </row>
    <row r="145">
      <c r="A145" s="1">
        <v>14.0</v>
      </c>
      <c r="B145" s="1">
        <v>10.0</v>
      </c>
      <c r="C145" s="15">
        <v>32.6475218851325</v>
      </c>
      <c r="D145" s="15">
        <v>-16.897144826555</v>
      </c>
      <c r="E145" s="1" t="s">
        <v>20</v>
      </c>
      <c r="F145" s="1" t="s">
        <v>21</v>
      </c>
      <c r="G145" s="1" t="s">
        <v>224</v>
      </c>
      <c r="H145" s="16" t="s">
        <v>225</v>
      </c>
    </row>
    <row r="146">
      <c r="A146" s="1">
        <v>14.0</v>
      </c>
      <c r="B146" s="1">
        <v>11.0</v>
      </c>
      <c r="C146" s="15">
        <v>32.647521885017</v>
      </c>
      <c r="D146" s="15">
        <v>-16.8969741263764</v>
      </c>
      <c r="E146" s="1" t="s">
        <v>20</v>
      </c>
      <c r="F146" s="1" t="s">
        <v>21</v>
      </c>
      <c r="G146" s="1" t="s">
        <v>195</v>
      </c>
      <c r="H146" s="16" t="s">
        <v>226</v>
      </c>
    </row>
    <row r="147">
      <c r="A147" s="1">
        <v>14.0</v>
      </c>
      <c r="B147" s="1">
        <v>12.0</v>
      </c>
      <c r="C147" s="15">
        <v>32.6475218849014</v>
      </c>
      <c r="D147" s="15">
        <v>-16.8968034261978</v>
      </c>
      <c r="E147" s="1" t="s">
        <v>1</v>
      </c>
      <c r="F147" s="1" t="s">
        <v>15</v>
      </c>
      <c r="G147" s="1" t="s">
        <v>35</v>
      </c>
      <c r="H147" s="16" t="s">
        <v>227</v>
      </c>
    </row>
    <row r="148">
      <c r="A148" s="1">
        <v>15.0</v>
      </c>
      <c r="B148" s="1">
        <v>7.0</v>
      </c>
      <c r="C148" s="15">
        <v>32.6473781550336</v>
      </c>
      <c r="D148" s="15">
        <v>-16.8976569345006</v>
      </c>
      <c r="E148" s="1" t="s">
        <v>1</v>
      </c>
      <c r="F148" s="1" t="s">
        <v>15</v>
      </c>
      <c r="G148" s="1" t="s">
        <v>55</v>
      </c>
      <c r="H148" s="16" t="s">
        <v>228</v>
      </c>
    </row>
    <row r="149">
      <c r="A149" s="1">
        <v>15.0</v>
      </c>
      <c r="B149" s="1">
        <v>8.0</v>
      </c>
      <c r="C149" s="15">
        <v>32.6473781549181</v>
      </c>
      <c r="D149" s="15">
        <v>-16.8974862345965</v>
      </c>
      <c r="E149" s="1" t="s">
        <v>20</v>
      </c>
      <c r="F149" s="1" t="s">
        <v>21</v>
      </c>
      <c r="G149" s="1" t="s">
        <v>167</v>
      </c>
      <c r="H149" s="16" t="s">
        <v>229</v>
      </c>
    </row>
    <row r="150">
      <c r="A150" s="1">
        <v>15.0</v>
      </c>
      <c r="B150" s="1">
        <v>9.0</v>
      </c>
      <c r="C150" s="15">
        <v>32.6473781548026</v>
      </c>
      <c r="D150" s="15">
        <v>-16.8973155346923</v>
      </c>
      <c r="E150" s="1" t="s">
        <v>20</v>
      </c>
      <c r="F150" s="1" t="s">
        <v>21</v>
      </c>
      <c r="G150" s="1" t="s">
        <v>230</v>
      </c>
      <c r="H150" s="16" t="s">
        <v>231</v>
      </c>
    </row>
    <row r="151">
      <c r="A151" s="1">
        <v>15.0</v>
      </c>
      <c r="B151" s="1">
        <v>10.0</v>
      </c>
      <c r="C151" s="15">
        <v>32.6473781546871</v>
      </c>
      <c r="D151" s="15">
        <v>-16.8971448347881</v>
      </c>
      <c r="E151" s="1" t="s">
        <v>20</v>
      </c>
      <c r="F151" s="1" t="s">
        <v>21</v>
      </c>
      <c r="G151" s="1" t="s">
        <v>151</v>
      </c>
      <c r="H151" s="16" t="s">
        <v>232</v>
      </c>
    </row>
    <row r="152">
      <c r="A152" s="1">
        <v>15.0</v>
      </c>
      <c r="B152" s="1">
        <v>11.0</v>
      </c>
      <c r="C152" s="15">
        <v>32.6473781545716</v>
      </c>
      <c r="D152" s="15">
        <v>-16.8969741348839</v>
      </c>
      <c r="E152" s="1" t="s">
        <v>1</v>
      </c>
      <c r="F152" s="1" t="s">
        <v>15</v>
      </c>
      <c r="G152" s="1" t="s">
        <v>42</v>
      </c>
      <c r="H152" s="16" t="s">
        <v>233</v>
      </c>
    </row>
    <row r="153">
      <c r="A153" s="1">
        <v>16.0</v>
      </c>
      <c r="B153" s="1">
        <v>8.0</v>
      </c>
      <c r="C153" s="15">
        <v>32.6472344244726</v>
      </c>
      <c r="D153" s="15">
        <v>-16.8974862422751</v>
      </c>
      <c r="E153" s="1" t="s">
        <v>1</v>
      </c>
      <c r="F153" s="1" t="s">
        <v>15</v>
      </c>
      <c r="G153" s="1" t="s">
        <v>42</v>
      </c>
      <c r="H153" s="16" t="s">
        <v>234</v>
      </c>
    </row>
    <row r="154">
      <c r="A154" s="1">
        <v>16.0</v>
      </c>
      <c r="B154" s="1">
        <v>9.0</v>
      </c>
      <c r="C154" s="15">
        <v>32.6472344243571</v>
      </c>
      <c r="D154" s="15">
        <v>-16.8973155426452</v>
      </c>
      <c r="E154" s="1" t="s">
        <v>20</v>
      </c>
      <c r="F154" s="1" t="s">
        <v>21</v>
      </c>
      <c r="G154" s="1" t="s">
        <v>32</v>
      </c>
      <c r="H154" s="16" t="s">
        <v>235</v>
      </c>
    </row>
    <row r="155">
      <c r="A155" s="1">
        <v>16.0</v>
      </c>
      <c r="B155" s="1">
        <v>10.0</v>
      </c>
      <c r="C155" s="15">
        <v>32.6472344242416</v>
      </c>
      <c r="D155" s="15">
        <v>-16.8971448430154</v>
      </c>
      <c r="E155" s="1" t="s">
        <v>1</v>
      </c>
      <c r="F155" s="1" t="s">
        <v>15</v>
      </c>
      <c r="G155" s="1" t="s">
        <v>236</v>
      </c>
      <c r="H155" s="16" t="s">
        <v>237</v>
      </c>
    </row>
    <row r="156">
      <c r="A156" s="1">
        <v>17.0</v>
      </c>
      <c r="B156" s="1">
        <v>9.0</v>
      </c>
      <c r="C156" s="15">
        <v>32.6470906939116</v>
      </c>
      <c r="D156" s="15">
        <v>-16.8973155506033</v>
      </c>
      <c r="E156" s="1" t="s">
        <v>1</v>
      </c>
      <c r="F156" s="1" t="s">
        <v>15</v>
      </c>
      <c r="G156" s="1" t="s">
        <v>98</v>
      </c>
      <c r="H156" s="16" t="s">
        <v>238</v>
      </c>
    </row>
    <row r="157">
      <c r="C157" s="2"/>
      <c r="D157" s="2"/>
    </row>
    <row r="158">
      <c r="A158" s="1" t="s">
        <v>239</v>
      </c>
      <c r="C158" s="2"/>
      <c r="D158" s="2"/>
    </row>
    <row r="159">
      <c r="A159" s="1" t="s">
        <v>240</v>
      </c>
      <c r="B159" s="1">
        <v>32.648025045676</v>
      </c>
      <c r="C159" s="15">
        <v>-16.8972301483154</v>
      </c>
      <c r="D159" s="15">
        <v>20.0</v>
      </c>
      <c r="E159" s="1">
        <v>21.0</v>
      </c>
      <c r="F159" s="1">
        <v>90.0</v>
      </c>
      <c r="G159" s="1">
        <v>0.0</v>
      </c>
      <c r="H159" s="1">
        <v>20.0</v>
      </c>
      <c r="I159" s="1">
        <v>17.0</v>
      </c>
    </row>
    <row r="160">
      <c r="C160" s="2"/>
      <c r="D160" s="2"/>
    </row>
    <row r="161">
      <c r="C161" s="2"/>
      <c r="D161" s="2"/>
    </row>
    <row r="162">
      <c r="B162" s="1" t="s">
        <v>241</v>
      </c>
      <c r="C162" s="2"/>
      <c r="D162" s="2"/>
    </row>
    <row r="163">
      <c r="C163" s="2"/>
      <c r="D163" s="2"/>
    </row>
    <row r="164">
      <c r="C164" s="2"/>
      <c r="D164" s="2"/>
    </row>
    <row r="165">
      <c r="C165" s="2"/>
      <c r="D165" s="2"/>
    </row>
    <row r="166">
      <c r="B166" s="1" t="s">
        <v>242</v>
      </c>
      <c r="C166" s="2"/>
      <c r="D166" s="2"/>
    </row>
    <row r="167">
      <c r="B167" s="1" t="s">
        <v>243</v>
      </c>
      <c r="C167" s="2"/>
      <c r="D167" s="2"/>
    </row>
    <row r="168">
      <c r="C168" s="2"/>
      <c r="D168" s="2"/>
    </row>
    <row r="169">
      <c r="B169" s="1" t="s">
        <v>244</v>
      </c>
      <c r="C169" s="2"/>
      <c r="D169" s="2"/>
    </row>
    <row r="170">
      <c r="C170" s="2"/>
      <c r="D170" s="2"/>
    </row>
    <row r="171">
      <c r="C171" s="2"/>
      <c r="D171" s="2"/>
    </row>
    <row r="172">
      <c r="C172" s="2"/>
      <c r="D172" s="2"/>
    </row>
    <row r="173">
      <c r="C173" s="2"/>
      <c r="D173" s="2"/>
    </row>
    <row r="174">
      <c r="C174" s="2"/>
      <c r="D174" s="2"/>
    </row>
    <row r="175">
      <c r="C175" s="2"/>
      <c r="D175" s="2"/>
    </row>
    <row r="176">
      <c r="C176" s="2"/>
      <c r="D176" s="2"/>
    </row>
    <row r="177">
      <c r="C177" s="2"/>
      <c r="D177" s="2"/>
    </row>
    <row r="178">
      <c r="C178" s="2"/>
      <c r="D178" s="2"/>
    </row>
    <row r="179">
      <c r="C179" s="2"/>
      <c r="D179" s="2"/>
    </row>
    <row r="180">
      <c r="C180" s="2"/>
      <c r="D180" s="2"/>
    </row>
    <row r="181">
      <c r="C181" s="2"/>
      <c r="D181" s="2"/>
    </row>
    <row r="182">
      <c r="C182" s="2"/>
      <c r="D182" s="2"/>
    </row>
    <row r="183">
      <c r="C183" s="2"/>
      <c r="D183" s="2"/>
    </row>
    <row r="184">
      <c r="C184" s="2"/>
      <c r="D184" s="2"/>
    </row>
    <row r="185">
      <c r="C185" s="2"/>
      <c r="D185" s="2"/>
    </row>
    <row r="186">
      <c r="C186" s="2"/>
      <c r="D186" s="2"/>
    </row>
    <row r="187">
      <c r="C187" s="2"/>
      <c r="D187" s="2"/>
    </row>
    <row r="188">
      <c r="C188" s="2"/>
      <c r="D188" s="2"/>
    </row>
    <row r="189">
      <c r="C189" s="2"/>
      <c r="D189" s="2"/>
    </row>
    <row r="190">
      <c r="C190" s="2"/>
      <c r="D190" s="2"/>
    </row>
    <row r="191">
      <c r="C191" s="2"/>
      <c r="D191" s="2"/>
    </row>
    <row r="192">
      <c r="C192" s="2"/>
      <c r="D192" s="2"/>
    </row>
    <row r="193">
      <c r="C193" s="2"/>
      <c r="D193" s="2"/>
    </row>
    <row r="194">
      <c r="C194" s="2"/>
      <c r="D194" s="2"/>
    </row>
    <row r="195">
      <c r="C195" s="2"/>
      <c r="D195" s="2"/>
    </row>
    <row r="196">
      <c r="C196" s="2"/>
      <c r="D196" s="2"/>
    </row>
    <row r="197">
      <c r="C197" s="2"/>
      <c r="D197" s="2"/>
    </row>
    <row r="198">
      <c r="C198" s="2"/>
      <c r="D198" s="2"/>
    </row>
    <row r="199">
      <c r="C199" s="2"/>
      <c r="D199" s="2"/>
    </row>
    <row r="200">
      <c r="C200" s="2"/>
      <c r="D200" s="2"/>
    </row>
    <row r="201">
      <c r="C201" s="2"/>
      <c r="D201" s="2"/>
    </row>
    <row r="202">
      <c r="C202" s="2"/>
      <c r="D202" s="2"/>
    </row>
    <row r="203">
      <c r="C203" s="2"/>
      <c r="D203" s="2"/>
    </row>
    <row r="204">
      <c r="C204" s="2"/>
      <c r="D204" s="2"/>
    </row>
    <row r="205">
      <c r="C205" s="2"/>
      <c r="D205" s="2"/>
    </row>
    <row r="206">
      <c r="C206" s="2"/>
      <c r="D206" s="2"/>
    </row>
    <row r="207">
      <c r="C207" s="2"/>
      <c r="D207" s="2"/>
    </row>
    <row r="208">
      <c r="C208" s="2"/>
      <c r="D208" s="2"/>
    </row>
    <row r="209">
      <c r="C209" s="2"/>
      <c r="D209" s="2"/>
    </row>
    <row r="210">
      <c r="C210" s="2"/>
      <c r="D210" s="2"/>
    </row>
    <row r="211">
      <c r="C211" s="2"/>
      <c r="D211" s="2"/>
    </row>
    <row r="212">
      <c r="C212" s="2"/>
      <c r="D212" s="2"/>
    </row>
    <row r="213">
      <c r="C213" s="2"/>
      <c r="D213" s="2"/>
    </row>
    <row r="214">
      <c r="C214" s="2"/>
      <c r="D214" s="2"/>
    </row>
    <row r="215">
      <c r="C215" s="2"/>
      <c r="D215" s="2"/>
    </row>
    <row r="216">
      <c r="C216" s="2"/>
      <c r="D216" s="2"/>
    </row>
    <row r="217">
      <c r="C217" s="2"/>
      <c r="D217" s="2"/>
    </row>
    <row r="218">
      <c r="C218" s="2"/>
      <c r="D218" s="2"/>
    </row>
    <row r="219">
      <c r="C219" s="2"/>
      <c r="D219" s="2"/>
    </row>
    <row r="220">
      <c r="C220" s="2"/>
      <c r="D220" s="2"/>
    </row>
    <row r="221">
      <c r="C221" s="2"/>
      <c r="D221" s="2"/>
    </row>
    <row r="222">
      <c r="C222" s="2"/>
      <c r="D222" s="2"/>
    </row>
    <row r="223">
      <c r="C223" s="2"/>
      <c r="D223" s="2"/>
    </row>
    <row r="224">
      <c r="C224" s="2"/>
      <c r="D224" s="2"/>
    </row>
    <row r="225">
      <c r="C225" s="2"/>
      <c r="D225" s="2"/>
    </row>
    <row r="226">
      <c r="C226" s="2"/>
      <c r="D226" s="2"/>
    </row>
    <row r="227">
      <c r="C227" s="2"/>
      <c r="D227" s="2"/>
    </row>
    <row r="228">
      <c r="C228" s="2"/>
      <c r="D228" s="2"/>
    </row>
    <row r="229">
      <c r="C229" s="2"/>
      <c r="D229" s="2"/>
    </row>
    <row r="230">
      <c r="C230" s="2"/>
      <c r="D230" s="2"/>
    </row>
    <row r="231">
      <c r="C231" s="2"/>
      <c r="D231" s="2"/>
    </row>
    <row r="232">
      <c r="C232" s="2"/>
      <c r="D232" s="2"/>
    </row>
    <row r="233">
      <c r="C233" s="2"/>
      <c r="D233" s="2"/>
    </row>
    <row r="234">
      <c r="C234" s="2"/>
      <c r="D234" s="2"/>
    </row>
    <row r="235">
      <c r="C235" s="2"/>
      <c r="D235" s="2"/>
    </row>
    <row r="236">
      <c r="C236" s="2"/>
      <c r="D236" s="2"/>
    </row>
    <row r="237">
      <c r="C237" s="2"/>
      <c r="D237" s="2"/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  <row r="1001">
      <c r="C1001" s="2"/>
      <c r="D1001" s="2"/>
    </row>
    <row r="1002">
      <c r="C1002" s="2"/>
      <c r="D1002" s="2"/>
    </row>
    <row r="1003">
      <c r="C1003" s="2"/>
      <c r="D1003" s="2"/>
    </row>
    <row r="1004">
      <c r="C1004" s="2"/>
      <c r="D1004" s="2"/>
    </row>
    <row r="1005">
      <c r="C1005" s="2"/>
      <c r="D1005" s="2"/>
    </row>
    <row r="1006">
      <c r="C1006" s="2"/>
      <c r="D1006" s="2"/>
    </row>
    <row r="1007">
      <c r="C1007" s="2"/>
      <c r="D1007" s="2"/>
    </row>
    <row r="1008">
      <c r="C1008" s="2"/>
      <c r="D1008" s="2"/>
    </row>
    <row r="1009">
      <c r="C1009" s="2"/>
      <c r="D1009" s="2"/>
    </row>
  </sheetData>
  <hyperlinks>
    <hyperlink r:id="rId1" ref="H12"/>
    <hyperlink r:id="rId2" ref="H13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2"/>
    <hyperlink r:id="rId52" ref="H63"/>
    <hyperlink r:id="rId53" ref="H64"/>
    <hyperlink r:id="rId54" ref="H65"/>
    <hyperlink r:id="rId55" ref="H66"/>
    <hyperlink r:id="rId56" ref="H67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78"/>
    <hyperlink r:id="rId68" ref="H79"/>
    <hyperlink r:id="rId69" ref="H80"/>
    <hyperlink r:id="rId70" ref="H81"/>
    <hyperlink r:id="rId71" ref="H82"/>
    <hyperlink r:id="rId72" ref="H83"/>
    <hyperlink r:id="rId73" ref="H84"/>
    <hyperlink r:id="rId74" ref="H85"/>
    <hyperlink r:id="rId75" ref="H86"/>
    <hyperlink r:id="rId76" ref="H87"/>
    <hyperlink r:id="rId77" ref="H88"/>
    <hyperlink r:id="rId78" ref="H89"/>
    <hyperlink r:id="rId79" ref="H90"/>
    <hyperlink r:id="rId80" ref="H91"/>
    <hyperlink r:id="rId81" ref="H92"/>
    <hyperlink r:id="rId82" ref="H93"/>
    <hyperlink r:id="rId83" ref="H94"/>
    <hyperlink r:id="rId84" ref="H95"/>
    <hyperlink r:id="rId85" ref="H96"/>
    <hyperlink r:id="rId86" ref="H97"/>
    <hyperlink r:id="rId87" ref="H98"/>
    <hyperlink r:id="rId88" ref="H99"/>
    <hyperlink r:id="rId89" ref="H100"/>
    <hyperlink r:id="rId90" ref="H101"/>
    <hyperlink r:id="rId91" ref="H102"/>
    <hyperlink r:id="rId92" ref="H103"/>
    <hyperlink r:id="rId93" ref="H104"/>
    <hyperlink r:id="rId94" ref="H105"/>
    <hyperlink r:id="rId95" ref="H106"/>
    <hyperlink r:id="rId96" ref="H107"/>
    <hyperlink r:id="rId97" ref="H108"/>
    <hyperlink r:id="rId98" ref="H109"/>
    <hyperlink r:id="rId99" ref="H110"/>
    <hyperlink r:id="rId100" ref="H111"/>
    <hyperlink r:id="rId101" ref="H112"/>
    <hyperlink r:id="rId102" ref="H113"/>
    <hyperlink r:id="rId103" ref="H114"/>
    <hyperlink r:id="rId104" ref="H115"/>
    <hyperlink r:id="rId105" ref="H116"/>
    <hyperlink r:id="rId106" ref="H117"/>
    <hyperlink r:id="rId107" ref="H118"/>
    <hyperlink r:id="rId108" ref="H119"/>
    <hyperlink r:id="rId109" ref="H120"/>
    <hyperlink r:id="rId110" ref="H121"/>
    <hyperlink r:id="rId111" ref="H122"/>
    <hyperlink r:id="rId112" ref="H123"/>
    <hyperlink r:id="rId113" ref="H124"/>
    <hyperlink r:id="rId114" ref="H125"/>
    <hyperlink r:id="rId115" ref="H126"/>
    <hyperlink r:id="rId116" ref="H127"/>
    <hyperlink r:id="rId117" ref="H128"/>
    <hyperlink r:id="rId118" ref="H129"/>
    <hyperlink r:id="rId119" ref="H130"/>
    <hyperlink r:id="rId120" ref="H131"/>
    <hyperlink r:id="rId121" ref="H132"/>
    <hyperlink r:id="rId122" ref="H133"/>
    <hyperlink r:id="rId123" ref="H134"/>
    <hyperlink r:id="rId124" ref="H135"/>
    <hyperlink r:id="rId125" ref="H136"/>
    <hyperlink r:id="rId126" ref="H137"/>
    <hyperlink r:id="rId127" ref="H138"/>
    <hyperlink r:id="rId128" ref="H139"/>
    <hyperlink r:id="rId129" ref="H140"/>
    <hyperlink r:id="rId130" ref="H141"/>
    <hyperlink r:id="rId131" ref="H142"/>
    <hyperlink r:id="rId132" ref="H143"/>
    <hyperlink r:id="rId133" ref="H144"/>
    <hyperlink r:id="rId134" ref="H145"/>
    <hyperlink r:id="rId135" ref="H146"/>
    <hyperlink r:id="rId136" ref="H147"/>
    <hyperlink r:id="rId137" ref="H148"/>
    <hyperlink r:id="rId138" ref="H149"/>
    <hyperlink r:id="rId139" ref="H150"/>
    <hyperlink r:id="rId140" ref="H151"/>
    <hyperlink r:id="rId141" ref="H152"/>
    <hyperlink r:id="rId142" ref="H153"/>
    <hyperlink r:id="rId143" ref="H154"/>
    <hyperlink r:id="rId144" ref="H155"/>
    <hyperlink r:id="rId145" ref="H156"/>
  </hyperlinks>
  <drawing r:id="rId146"/>
</worksheet>
</file>